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480" yWindow="420" windowWidth="16608" windowHeight="6888" tabRatio="461" activeTab="1"/>
  </bookViews>
  <sheets>
    <sheet name="JANVIER" sheetId="38" r:id="rId1"/>
    <sheet name="FEVRIER" sheetId="39" r:id="rId2"/>
    <sheet name="MARS" sheetId="28" r:id="rId3"/>
    <sheet name="AVRIL" sheetId="29" r:id="rId4"/>
    <sheet name="MAI" sheetId="30" r:id="rId5"/>
    <sheet name="JUIN" sheetId="31" r:id="rId6"/>
    <sheet name="JUILLET" sheetId="32" r:id="rId7"/>
    <sheet name="AOUT" sheetId="33" r:id="rId8"/>
    <sheet name="SEPTEMBRE" sheetId="34" r:id="rId9"/>
    <sheet name="OCTOBRE" sheetId="35" r:id="rId10"/>
    <sheet name="NOVEMBRE" sheetId="36" r:id="rId11"/>
    <sheet name="DECEMBRE" sheetId="37" r:id="rId12"/>
    <sheet name="Anniversaires" sheetId="40" r:id="rId13"/>
    <sheet name="Feuil1" sheetId="41" r:id="rId14"/>
  </sheets>
  <definedNames>
    <definedName name="_xlnm._FilterDatabase" localSheetId="2" hidden="1">MARS!$A$11:$W$11</definedName>
    <definedName name="_xlnm.Print_Titles" localSheetId="2">MARS!$1:$2</definedName>
    <definedName name="_xlnm.Print_Area" localSheetId="2">MARS!$A$1:$W$85</definedName>
  </definedNames>
  <calcPr calcId="125725"/>
</workbook>
</file>

<file path=xl/calcChain.xml><?xml version="1.0" encoding="utf-8"?>
<calcChain xmlns="http://schemas.openxmlformats.org/spreadsheetml/2006/main">
  <c r="F7" i="39"/>
  <c r="I7"/>
  <c r="L7"/>
  <c r="O7"/>
  <c r="R7"/>
  <c r="U7"/>
  <c r="X7"/>
  <c r="AA7"/>
  <c r="AD7"/>
  <c r="AG7"/>
  <c r="AJ7"/>
  <c r="AM7"/>
  <c r="AP7"/>
  <c r="AS7"/>
  <c r="AV7"/>
  <c r="AY7"/>
  <c r="BB7"/>
  <c r="BE7"/>
  <c r="BH7"/>
  <c r="BK7"/>
  <c r="BN7"/>
  <c r="BQ7"/>
  <c r="BT7"/>
  <c r="BW7"/>
  <c r="BZ7"/>
  <c r="CC7"/>
  <c r="CF7"/>
  <c r="CI7"/>
  <c r="F8"/>
  <c r="I8"/>
  <c r="L8"/>
  <c r="O8"/>
  <c r="R8"/>
  <c r="U8"/>
  <c r="X8"/>
  <c r="AA8"/>
  <c r="AD8"/>
  <c r="AG8"/>
  <c r="AJ8"/>
  <c r="AM8"/>
  <c r="AP8"/>
  <c r="AS8"/>
  <c r="AV8"/>
  <c r="AY8"/>
  <c r="BB8"/>
  <c r="BE8"/>
  <c r="BH8"/>
  <c r="BK8"/>
  <c r="BN8"/>
  <c r="BQ8"/>
  <c r="BT8"/>
  <c r="BW8"/>
  <c r="BZ8"/>
  <c r="CC8"/>
  <c r="CF8"/>
  <c r="CI8"/>
  <c r="F9"/>
  <c r="I9"/>
  <c r="L9"/>
  <c r="O9"/>
  <c r="R9"/>
  <c r="U9"/>
  <c r="X9"/>
  <c r="AA9"/>
  <c r="AD9"/>
  <c r="AG9"/>
  <c r="AJ9"/>
  <c r="AM9"/>
  <c r="AP9"/>
  <c r="AS9"/>
  <c r="AV9"/>
  <c r="AY9"/>
  <c r="BB9"/>
  <c r="BE9"/>
  <c r="BH9"/>
  <c r="BK9"/>
  <c r="BN9"/>
  <c r="BQ9"/>
  <c r="BT9"/>
  <c r="BW9"/>
  <c r="BZ9"/>
  <c r="CC9"/>
  <c r="CF9"/>
  <c r="CI9"/>
  <c r="F10"/>
  <c r="I10"/>
  <c r="L10"/>
  <c r="O10"/>
  <c r="R10"/>
  <c r="U10"/>
  <c r="X10"/>
  <c r="AA10"/>
  <c r="AD10"/>
  <c r="AG10"/>
  <c r="AJ10"/>
  <c r="AM10"/>
  <c r="AP10"/>
  <c r="AS10"/>
  <c r="AV10"/>
  <c r="AY10"/>
  <c r="BB10"/>
  <c r="BE10"/>
  <c r="BH10"/>
  <c r="BK10"/>
  <c r="BN10"/>
  <c r="BQ10"/>
  <c r="BT10"/>
  <c r="BW10"/>
  <c r="BZ10"/>
  <c r="CC10"/>
  <c r="CF10"/>
  <c r="CI10"/>
  <c r="C10"/>
  <c r="C9"/>
  <c r="C8"/>
  <c r="C7"/>
  <c r="C7" i="38"/>
  <c r="F7"/>
  <c r="I7"/>
  <c r="L7"/>
  <c r="C8"/>
  <c r="F8"/>
  <c r="I8"/>
  <c r="L8"/>
  <c r="C9"/>
  <c r="F9"/>
  <c r="I9"/>
  <c r="L9"/>
  <c r="C10"/>
  <c r="F10"/>
  <c r="I10"/>
  <c r="L10"/>
  <c r="C3" i="40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"/>
  <c r="O7" i="38" s="1"/>
  <c r="CR7"/>
  <c r="CR8"/>
  <c r="CR9"/>
  <c r="CR10"/>
  <c r="AA7" l="1"/>
  <c r="O8"/>
  <c r="O9"/>
  <c r="CF10"/>
  <c r="BT10"/>
  <c r="BH10"/>
  <c r="AV10"/>
  <c r="AJ10"/>
  <c r="X10"/>
  <c r="CL9"/>
  <c r="BZ9"/>
  <c r="BN9"/>
  <c r="BB9"/>
  <c r="AP9"/>
  <c r="AD9"/>
  <c r="R9"/>
  <c r="CF8"/>
  <c r="BT8"/>
  <c r="BH8"/>
  <c r="AV8"/>
  <c r="AJ8"/>
  <c r="X8"/>
  <c r="CL7"/>
  <c r="BZ7"/>
  <c r="BN7"/>
  <c r="BB7"/>
  <c r="AP7"/>
  <c r="AD7"/>
  <c r="R7"/>
  <c r="CI10"/>
  <c r="BW10"/>
  <c r="BK10"/>
  <c r="AY10"/>
  <c r="AM10"/>
  <c r="AA10"/>
  <c r="CO9"/>
  <c r="CC9"/>
  <c r="BQ9"/>
  <c r="BE9"/>
  <c r="AS9"/>
  <c r="AG9"/>
  <c r="U9"/>
  <c r="CI8"/>
  <c r="BW8"/>
  <c r="BK8"/>
  <c r="AY8"/>
  <c r="AM8"/>
  <c r="AA8"/>
  <c r="CO7"/>
  <c r="CC7"/>
  <c r="BQ7"/>
  <c r="BE7"/>
  <c r="AS7"/>
  <c r="AG7"/>
  <c r="U7"/>
  <c r="CL10"/>
  <c r="BZ10"/>
  <c r="BN10"/>
  <c r="BB10"/>
  <c r="AP10"/>
  <c r="AD10"/>
  <c r="R10"/>
  <c r="CF9"/>
  <c r="BT9"/>
  <c r="BH9"/>
  <c r="AV9"/>
  <c r="AJ9"/>
  <c r="X9"/>
  <c r="CL8"/>
  <c r="BZ8"/>
  <c r="BN8"/>
  <c r="BB8"/>
  <c r="AP8"/>
  <c r="AD8"/>
  <c r="R8"/>
  <c r="CF7"/>
  <c r="BT7"/>
  <c r="BH7"/>
  <c r="AV7"/>
  <c r="AJ7"/>
  <c r="X7"/>
  <c r="O10"/>
  <c r="CO10"/>
  <c r="CC10"/>
  <c r="BQ10"/>
  <c r="BE10"/>
  <c r="AS10"/>
  <c r="AG10"/>
  <c r="U10"/>
  <c r="CI9"/>
  <c r="BW9"/>
  <c r="BK9"/>
  <c r="AY9"/>
  <c r="AM9"/>
  <c r="AA9"/>
  <c r="CO8"/>
  <c r="CC8"/>
  <c r="BQ8"/>
  <c r="BE8"/>
  <c r="AS8"/>
  <c r="AG8"/>
  <c r="U8"/>
  <c r="CI7"/>
  <c r="BW7"/>
  <c r="BK7"/>
  <c r="AY7"/>
  <c r="AM7"/>
  <c r="CL16" i="39"/>
  <c r="CM16"/>
  <c r="CN16"/>
  <c r="CL17"/>
  <c r="CM17"/>
  <c r="CN17"/>
  <c r="CL18"/>
  <c r="CM18"/>
  <c r="CN18"/>
  <c r="CL19"/>
  <c r="CM19"/>
  <c r="CN19"/>
  <c r="CL20"/>
  <c r="CM20"/>
  <c r="CN20"/>
  <c r="CL21"/>
  <c r="CM21"/>
  <c r="CN21"/>
  <c r="CL22"/>
  <c r="CM22"/>
  <c r="CN22"/>
  <c r="CL23"/>
  <c r="CM23"/>
  <c r="CN23"/>
  <c r="CL24"/>
  <c r="CM24"/>
  <c r="CN24"/>
  <c r="CL25"/>
  <c r="CM25"/>
  <c r="CN25"/>
  <c r="CL26"/>
  <c r="CM26"/>
  <c r="CN26"/>
  <c r="CL27"/>
  <c r="CM27"/>
  <c r="CN27"/>
  <c r="CL28"/>
  <c r="CM28"/>
  <c r="CN28"/>
  <c r="CL29"/>
  <c r="CM29"/>
  <c r="CN29"/>
  <c r="CL30"/>
  <c r="CM30"/>
  <c r="CN30"/>
  <c r="CL31"/>
  <c r="CL3" s="1"/>
  <c r="CM31"/>
  <c r="CN31"/>
  <c r="CL32"/>
  <c r="CM32"/>
  <c r="CN32"/>
  <c r="CL33"/>
  <c r="CM33"/>
  <c r="CN33"/>
  <c r="CL34"/>
  <c r="CM34"/>
  <c r="CN34"/>
  <c r="CL35"/>
  <c r="CM35"/>
  <c r="CN35"/>
  <c r="CL36"/>
  <c r="CM36"/>
  <c r="CN36"/>
  <c r="CL37"/>
  <c r="CM37"/>
  <c r="CN37"/>
  <c r="CL38"/>
  <c r="CM38"/>
  <c r="CN38"/>
  <c r="CL39"/>
  <c r="CM39"/>
  <c r="CN39"/>
  <c r="CL40"/>
  <c r="CM40"/>
  <c r="CN40"/>
  <c r="CL41"/>
  <c r="CM41"/>
  <c r="CN41"/>
  <c r="CL42"/>
  <c r="CM42"/>
  <c r="CN42"/>
  <c r="CL43"/>
  <c r="CM43"/>
  <c r="CN43"/>
  <c r="CL44"/>
  <c r="CM44"/>
  <c r="CN44"/>
  <c r="CL45"/>
  <c r="CM45"/>
  <c r="CN45"/>
  <c r="CL46"/>
  <c r="CM46"/>
  <c r="CN46"/>
  <c r="CL47"/>
  <c r="CM47"/>
  <c r="CN47"/>
  <c r="CL48"/>
  <c r="CM48"/>
  <c r="CN48"/>
  <c r="CL49"/>
  <c r="CM49"/>
  <c r="CN49"/>
  <c r="CL50"/>
  <c r="CM50"/>
  <c r="CN50"/>
  <c r="CL51"/>
  <c r="CM51"/>
  <c r="CN51"/>
  <c r="CL52"/>
  <c r="CM52"/>
  <c r="CN52"/>
  <c r="CL53"/>
  <c r="CM53"/>
  <c r="CN53"/>
  <c r="CL54"/>
  <c r="CM54"/>
  <c r="CN54"/>
  <c r="CL55"/>
  <c r="CM55"/>
  <c r="CN55"/>
  <c r="CL56"/>
  <c r="CM56"/>
  <c r="CN56"/>
  <c r="CL57"/>
  <c r="CM57"/>
  <c r="CN57"/>
  <c r="CL58"/>
  <c r="CM58"/>
  <c r="CN58"/>
  <c r="CL59"/>
  <c r="CM59"/>
  <c r="CN59"/>
  <c r="CL60"/>
  <c r="CM60"/>
  <c r="CN60"/>
  <c r="CL61"/>
  <c r="CM61"/>
  <c r="CN61"/>
  <c r="CL62"/>
  <c r="CM62"/>
  <c r="CN62"/>
  <c r="CL63"/>
  <c r="CM63"/>
  <c r="CN63"/>
  <c r="CL64"/>
  <c r="CM64"/>
  <c r="CN64"/>
  <c r="CL65"/>
  <c r="CM65"/>
  <c r="CN65"/>
  <c r="CL66"/>
  <c r="CM66"/>
  <c r="CN66"/>
  <c r="CL67"/>
  <c r="CM67"/>
  <c r="CN67"/>
  <c r="CL68"/>
  <c r="CM68"/>
  <c r="CN68"/>
  <c r="CL69"/>
  <c r="CM69"/>
  <c r="CN69"/>
  <c r="CL70"/>
  <c r="CM70"/>
  <c r="CN70"/>
  <c r="CL71"/>
  <c r="CM71"/>
  <c r="CN71"/>
  <c r="CL72"/>
  <c r="CM72"/>
  <c r="CN72"/>
  <c r="CL73"/>
  <c r="CM73"/>
  <c r="CN73"/>
  <c r="CL74"/>
  <c r="CM74"/>
  <c r="CN74"/>
  <c r="CL75"/>
  <c r="CM75"/>
  <c r="CN75"/>
  <c r="CL76"/>
  <c r="CM76"/>
  <c r="CN76"/>
  <c r="CL77"/>
  <c r="CM77"/>
  <c r="CN77"/>
  <c r="CL78"/>
  <c r="CM78"/>
  <c r="CN78"/>
  <c r="CL79"/>
  <c r="CM79"/>
  <c r="CN79"/>
  <c r="CL80"/>
  <c r="CM80"/>
  <c r="CN80"/>
  <c r="CL81"/>
  <c r="CM81"/>
  <c r="CN81"/>
  <c r="CL82"/>
  <c r="CM82"/>
  <c r="CN82"/>
  <c r="CL83"/>
  <c r="CM83"/>
  <c r="CN83"/>
  <c r="CL84"/>
  <c r="CM84"/>
  <c r="CN84"/>
  <c r="CL85"/>
  <c r="CM85"/>
  <c r="CN85"/>
  <c r="CL86"/>
  <c r="CM86"/>
  <c r="CN86"/>
  <c r="CL87"/>
  <c r="CM87"/>
  <c r="CN87"/>
  <c r="CL88"/>
  <c r="CM88"/>
  <c r="CN88"/>
  <c r="CL15"/>
  <c r="CN15"/>
  <c r="CM15"/>
  <c r="CL13"/>
  <c r="CL12"/>
  <c r="CL11"/>
  <c r="CK88"/>
  <c r="CJ88"/>
  <c r="CI88"/>
  <c r="CH88"/>
  <c r="CG88"/>
  <c r="CF88"/>
  <c r="CE88"/>
  <c r="CD88"/>
  <c r="CC88"/>
  <c r="CB88"/>
  <c r="CA88"/>
  <c r="BZ88"/>
  <c r="BY88"/>
  <c r="BX88"/>
  <c r="BW88"/>
  <c r="BV88"/>
  <c r="BU88"/>
  <c r="BT88"/>
  <c r="BS88"/>
  <c r="BR88"/>
  <c r="BQ88"/>
  <c r="BP88"/>
  <c r="BO88"/>
  <c r="BN88"/>
  <c r="BM88"/>
  <c r="BL88"/>
  <c r="BK88"/>
  <c r="BJ88"/>
  <c r="BI88"/>
  <c r="BH88"/>
  <c r="BG88"/>
  <c r="BF88"/>
  <c r="BE88"/>
  <c r="BD88"/>
  <c r="BC88"/>
  <c r="BB88"/>
  <c r="BA88"/>
  <c r="AZ88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CK87"/>
  <c r="CJ87"/>
  <c r="CI87"/>
  <c r="CH87"/>
  <c r="CG87"/>
  <c r="CF87"/>
  <c r="CE87"/>
  <c r="CD87"/>
  <c r="CC87"/>
  <c r="CB87"/>
  <c r="CA87"/>
  <c r="BZ87"/>
  <c r="BY87"/>
  <c r="BX87"/>
  <c r="BW87"/>
  <c r="BV87"/>
  <c r="BU87"/>
  <c r="BT87"/>
  <c r="BS87"/>
  <c r="BR87"/>
  <c r="BQ87"/>
  <c r="BP87"/>
  <c r="BO87"/>
  <c r="BN87"/>
  <c r="BM87"/>
  <c r="BL87"/>
  <c r="BK87"/>
  <c r="BJ87"/>
  <c r="BI87"/>
  <c r="BH87"/>
  <c r="BG87"/>
  <c r="BF87"/>
  <c r="BE87"/>
  <c r="BD87"/>
  <c r="BC87"/>
  <c r="BB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CK86"/>
  <c r="CJ86"/>
  <c r="CI86"/>
  <c r="CH86"/>
  <c r="CG86"/>
  <c r="CF86"/>
  <c r="CE86"/>
  <c r="CD86"/>
  <c r="CC86"/>
  <c r="CB86"/>
  <c r="CA86"/>
  <c r="BZ86"/>
  <c r="BY86"/>
  <c r="BX86"/>
  <c r="BW86"/>
  <c r="BV86"/>
  <c r="BU86"/>
  <c r="BT86"/>
  <c r="BS86"/>
  <c r="BR86"/>
  <c r="BQ86"/>
  <c r="BP86"/>
  <c r="BO86"/>
  <c r="BN86"/>
  <c r="BM86"/>
  <c r="BL86"/>
  <c r="BK86"/>
  <c r="BJ86"/>
  <c r="BI86"/>
  <c r="BH86"/>
  <c r="BG86"/>
  <c r="BF86"/>
  <c r="BE86"/>
  <c r="BD86"/>
  <c r="BC86"/>
  <c r="BB86"/>
  <c r="BA86"/>
  <c r="AZ86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CK85"/>
  <c r="CJ85"/>
  <c r="CI85"/>
  <c r="CH85"/>
  <c r="CG85"/>
  <c r="CF85"/>
  <c r="CE85"/>
  <c r="CD85"/>
  <c r="CC85"/>
  <c r="CB85"/>
  <c r="CA85"/>
  <c r="BZ85"/>
  <c r="BY85"/>
  <c r="BX85"/>
  <c r="BW85"/>
  <c r="BV85"/>
  <c r="BU85"/>
  <c r="BT85"/>
  <c r="BS85"/>
  <c r="BR85"/>
  <c r="BQ85"/>
  <c r="BP85"/>
  <c r="BO85"/>
  <c r="BN85"/>
  <c r="BM85"/>
  <c r="BL85"/>
  <c r="BK85"/>
  <c r="BJ85"/>
  <c r="BI85"/>
  <c r="BH85"/>
  <c r="BG85"/>
  <c r="BF85"/>
  <c r="BE85"/>
  <c r="BD85"/>
  <c r="BC85"/>
  <c r="BB85"/>
  <c r="BA85"/>
  <c r="AZ85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CK84"/>
  <c r="CJ84"/>
  <c r="CI84"/>
  <c r="CH84"/>
  <c r="CG84"/>
  <c r="CF84"/>
  <c r="CE84"/>
  <c r="CD84"/>
  <c r="CC84"/>
  <c r="CB84"/>
  <c r="CA84"/>
  <c r="BZ84"/>
  <c r="BY84"/>
  <c r="BX84"/>
  <c r="BW84"/>
  <c r="BV84"/>
  <c r="BU84"/>
  <c r="BT84"/>
  <c r="BS84"/>
  <c r="BR84"/>
  <c r="BQ84"/>
  <c r="BP84"/>
  <c r="BO84"/>
  <c r="BN84"/>
  <c r="BM84"/>
  <c r="BL84"/>
  <c r="BK84"/>
  <c r="BJ84"/>
  <c r="BI84"/>
  <c r="BH84"/>
  <c r="BG84"/>
  <c r="BF84"/>
  <c r="BE84"/>
  <c r="BD84"/>
  <c r="BC84"/>
  <c r="BB84"/>
  <c r="BA84"/>
  <c r="AZ84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CK83"/>
  <c r="CJ83"/>
  <c r="CI83"/>
  <c r="CH83"/>
  <c r="CG83"/>
  <c r="CF83"/>
  <c r="CE83"/>
  <c r="CD83"/>
  <c r="CC83"/>
  <c r="CB83"/>
  <c r="CA83"/>
  <c r="BZ83"/>
  <c r="BY83"/>
  <c r="BX83"/>
  <c r="BW83"/>
  <c r="BV83"/>
  <c r="BU83"/>
  <c r="BT83"/>
  <c r="BS83"/>
  <c r="BR83"/>
  <c r="BQ83"/>
  <c r="BP83"/>
  <c r="BO83"/>
  <c r="BN83"/>
  <c r="BM83"/>
  <c r="BL83"/>
  <c r="BK83"/>
  <c r="BJ83"/>
  <c r="BI83"/>
  <c r="BH83"/>
  <c r="BG83"/>
  <c r="BF83"/>
  <c r="BE83"/>
  <c r="BD83"/>
  <c r="BC83"/>
  <c r="BB83"/>
  <c r="BA83"/>
  <c r="AZ83"/>
  <c r="AY83"/>
  <c r="AX83"/>
  <c r="AW83"/>
  <c r="AV83"/>
  <c r="AU83"/>
  <c r="AT83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CK82"/>
  <c r="CJ82"/>
  <c r="CI82"/>
  <c r="CH82"/>
  <c r="CG82"/>
  <c r="CF82"/>
  <c r="CE82"/>
  <c r="CD82"/>
  <c r="CC82"/>
  <c r="CB82"/>
  <c r="CA82"/>
  <c r="BZ82"/>
  <c r="BY82"/>
  <c r="BX82"/>
  <c r="BW82"/>
  <c r="BV82"/>
  <c r="BU82"/>
  <c r="BT82"/>
  <c r="BS82"/>
  <c r="BR82"/>
  <c r="BQ82"/>
  <c r="BP82"/>
  <c r="BO82"/>
  <c r="BN82"/>
  <c r="BM82"/>
  <c r="BL82"/>
  <c r="BK82"/>
  <c r="BJ82"/>
  <c r="BI82"/>
  <c r="BH82"/>
  <c r="BG82"/>
  <c r="BF82"/>
  <c r="BE82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CK81"/>
  <c r="CJ81"/>
  <c r="CI81"/>
  <c r="CH81"/>
  <c r="CG81"/>
  <c r="CF81"/>
  <c r="CE81"/>
  <c r="CD81"/>
  <c r="CC81"/>
  <c r="CB81"/>
  <c r="CA81"/>
  <c r="BZ81"/>
  <c r="BY81"/>
  <c r="BX81"/>
  <c r="BW81"/>
  <c r="BV81"/>
  <c r="BU81"/>
  <c r="BT81"/>
  <c r="BS81"/>
  <c r="BR81"/>
  <c r="BQ81"/>
  <c r="BP81"/>
  <c r="BO81"/>
  <c r="BN81"/>
  <c r="BM81"/>
  <c r="BL81"/>
  <c r="BK81"/>
  <c r="BJ81"/>
  <c r="BI81"/>
  <c r="BH81"/>
  <c r="BG81"/>
  <c r="BF8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CK80"/>
  <c r="CJ80"/>
  <c r="CI80"/>
  <c r="CH80"/>
  <c r="CG80"/>
  <c r="CF80"/>
  <c r="CE80"/>
  <c r="CD80"/>
  <c r="CC80"/>
  <c r="CB80"/>
  <c r="CA80"/>
  <c r="BZ80"/>
  <c r="BY80"/>
  <c r="BX80"/>
  <c r="BW80"/>
  <c r="BV80"/>
  <c r="BU80"/>
  <c r="BT80"/>
  <c r="BS80"/>
  <c r="BR80"/>
  <c r="BQ80"/>
  <c r="BP80"/>
  <c r="BO80"/>
  <c r="BN80"/>
  <c r="BM80"/>
  <c r="BL80"/>
  <c r="BK80"/>
  <c r="BJ80"/>
  <c r="BI80"/>
  <c r="BH80"/>
  <c r="BG80"/>
  <c r="BF80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CK79"/>
  <c r="CJ79"/>
  <c r="CI79"/>
  <c r="CH79"/>
  <c r="CG79"/>
  <c r="CF79"/>
  <c r="CE79"/>
  <c r="CD79"/>
  <c r="CC79"/>
  <c r="CB79"/>
  <c r="CA79"/>
  <c r="BZ79"/>
  <c r="BY79"/>
  <c r="BX79"/>
  <c r="BW79"/>
  <c r="BV79"/>
  <c r="BU79"/>
  <c r="BT79"/>
  <c r="BS79"/>
  <c r="BR79"/>
  <c r="BQ79"/>
  <c r="BP79"/>
  <c r="BO79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CK78"/>
  <c r="CJ78"/>
  <c r="CI78"/>
  <c r="CH78"/>
  <c r="CG78"/>
  <c r="CF78"/>
  <c r="CE78"/>
  <c r="CD78"/>
  <c r="CC78"/>
  <c r="CB78"/>
  <c r="CA78"/>
  <c r="BZ78"/>
  <c r="BY78"/>
  <c r="BX78"/>
  <c r="BW78"/>
  <c r="BV78"/>
  <c r="BU78"/>
  <c r="BT78"/>
  <c r="BS78"/>
  <c r="BR78"/>
  <c r="BQ78"/>
  <c r="BP78"/>
  <c r="BO78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CK77"/>
  <c r="CJ77"/>
  <c r="CI77"/>
  <c r="CH77"/>
  <c r="CG77"/>
  <c r="CF77"/>
  <c r="CE77"/>
  <c r="CD77"/>
  <c r="CC77"/>
  <c r="CB77"/>
  <c r="CA77"/>
  <c r="BZ77"/>
  <c r="BY77"/>
  <c r="BX77"/>
  <c r="BW77"/>
  <c r="BV77"/>
  <c r="BU77"/>
  <c r="BT77"/>
  <c r="BS77"/>
  <c r="BR77"/>
  <c r="BQ77"/>
  <c r="BP77"/>
  <c r="BO77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CK76"/>
  <c r="CJ76"/>
  <c r="CI76"/>
  <c r="CH76"/>
  <c r="CG76"/>
  <c r="CF76"/>
  <c r="CE76"/>
  <c r="CD76"/>
  <c r="CC76"/>
  <c r="CB76"/>
  <c r="CA76"/>
  <c r="BZ76"/>
  <c r="BY76"/>
  <c r="BX76"/>
  <c r="BW76"/>
  <c r="BV76"/>
  <c r="BU76"/>
  <c r="BT76"/>
  <c r="BS76"/>
  <c r="BR76"/>
  <c r="BQ76"/>
  <c r="BP76"/>
  <c r="BO76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CK75"/>
  <c r="CJ75"/>
  <c r="CI75"/>
  <c r="CH75"/>
  <c r="CG75"/>
  <c r="CF75"/>
  <c r="CE75"/>
  <c r="CD75"/>
  <c r="CC75"/>
  <c r="CB75"/>
  <c r="CA75"/>
  <c r="BZ75"/>
  <c r="BY75"/>
  <c r="BX75"/>
  <c r="BW75"/>
  <c r="BV75"/>
  <c r="BU75"/>
  <c r="BT75"/>
  <c r="BS75"/>
  <c r="BR75"/>
  <c r="BQ75"/>
  <c r="BP75"/>
  <c r="BO75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CK74"/>
  <c r="CJ74"/>
  <c r="CI74"/>
  <c r="CH74"/>
  <c r="CG74"/>
  <c r="CF74"/>
  <c r="CE74"/>
  <c r="CD74"/>
  <c r="CC74"/>
  <c r="CB74"/>
  <c r="CA74"/>
  <c r="BZ74"/>
  <c r="BY74"/>
  <c r="BX74"/>
  <c r="BW74"/>
  <c r="BV74"/>
  <c r="BU74"/>
  <c r="BT74"/>
  <c r="BS74"/>
  <c r="BR74"/>
  <c r="BQ74"/>
  <c r="BP74"/>
  <c r="BO74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CK73"/>
  <c r="CJ73"/>
  <c r="CI73"/>
  <c r="CH73"/>
  <c r="CG73"/>
  <c r="CF73"/>
  <c r="CE73"/>
  <c r="CD73"/>
  <c r="CC73"/>
  <c r="CB73"/>
  <c r="CA73"/>
  <c r="BZ73"/>
  <c r="BY73"/>
  <c r="BX73"/>
  <c r="BW73"/>
  <c r="BV73"/>
  <c r="BU73"/>
  <c r="BT73"/>
  <c r="BS73"/>
  <c r="BR73"/>
  <c r="BQ73"/>
  <c r="BP73"/>
  <c r="BO73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CK72"/>
  <c r="CJ72"/>
  <c r="CI72"/>
  <c r="CH72"/>
  <c r="CG72"/>
  <c r="CF72"/>
  <c r="CE72"/>
  <c r="CD72"/>
  <c r="CC72"/>
  <c r="CB72"/>
  <c r="CA72"/>
  <c r="BZ72"/>
  <c r="BY72"/>
  <c r="BX72"/>
  <c r="BW72"/>
  <c r="BV72"/>
  <c r="BU72"/>
  <c r="BT72"/>
  <c r="BS72"/>
  <c r="BR72"/>
  <c r="BQ72"/>
  <c r="BP72"/>
  <c r="BO72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CK71"/>
  <c r="CJ71"/>
  <c r="CI71"/>
  <c r="CH71"/>
  <c r="CG71"/>
  <c r="CF71"/>
  <c r="CE71"/>
  <c r="CD71"/>
  <c r="CC71"/>
  <c r="CB71"/>
  <c r="CA71"/>
  <c r="BZ71"/>
  <c r="BY71"/>
  <c r="BX71"/>
  <c r="BW71"/>
  <c r="BV71"/>
  <c r="BU71"/>
  <c r="BT71"/>
  <c r="BS71"/>
  <c r="BR71"/>
  <c r="BQ71"/>
  <c r="BP71"/>
  <c r="BO71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CK70"/>
  <c r="CJ70"/>
  <c r="CI70"/>
  <c r="CH70"/>
  <c r="CG70"/>
  <c r="CF70"/>
  <c r="CE70"/>
  <c r="CD70"/>
  <c r="CC70"/>
  <c r="CB70"/>
  <c r="CA70"/>
  <c r="BZ70"/>
  <c r="BY70"/>
  <c r="BX70"/>
  <c r="BW70"/>
  <c r="BV70"/>
  <c r="BU70"/>
  <c r="BT70"/>
  <c r="BS70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CK69"/>
  <c r="CJ69"/>
  <c r="CI69"/>
  <c r="CH69"/>
  <c r="CG69"/>
  <c r="CF69"/>
  <c r="CE69"/>
  <c r="CD69"/>
  <c r="CC69"/>
  <c r="CB69"/>
  <c r="CA69"/>
  <c r="BZ69"/>
  <c r="BY69"/>
  <c r="BX69"/>
  <c r="BW69"/>
  <c r="BV69"/>
  <c r="BU69"/>
  <c r="BT69"/>
  <c r="BS69"/>
  <c r="BR69"/>
  <c r="BQ69"/>
  <c r="BP69"/>
  <c r="BO69"/>
  <c r="BN69"/>
  <c r="BM69"/>
  <c r="BL69"/>
  <c r="BK69"/>
  <c r="BJ69"/>
  <c r="BI69"/>
  <c r="BH69"/>
  <c r="BG69"/>
  <c r="BF69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CK68"/>
  <c r="CJ68"/>
  <c r="CI68"/>
  <c r="CH68"/>
  <c r="CG68"/>
  <c r="CF68"/>
  <c r="CE68"/>
  <c r="CD68"/>
  <c r="CC68"/>
  <c r="CB68"/>
  <c r="CA68"/>
  <c r="BZ68"/>
  <c r="BY68"/>
  <c r="BX68"/>
  <c r="BW68"/>
  <c r="BV68"/>
  <c r="BU68"/>
  <c r="BT68"/>
  <c r="BS68"/>
  <c r="BR68"/>
  <c r="BQ68"/>
  <c r="BP68"/>
  <c r="BO68"/>
  <c r="BN68"/>
  <c r="BM68"/>
  <c r="BL68"/>
  <c r="BK68"/>
  <c r="BJ68"/>
  <c r="BI68"/>
  <c r="BH68"/>
  <c r="BG68"/>
  <c r="BF68"/>
  <c r="BE68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CK67"/>
  <c r="CJ67"/>
  <c r="CI67"/>
  <c r="CH67"/>
  <c r="CG67"/>
  <c r="CF67"/>
  <c r="CE67"/>
  <c r="CD67"/>
  <c r="CC67"/>
  <c r="CB67"/>
  <c r="CA67"/>
  <c r="BZ67"/>
  <c r="BY67"/>
  <c r="BX67"/>
  <c r="BW67"/>
  <c r="BV67"/>
  <c r="BU67"/>
  <c r="BT67"/>
  <c r="BS67"/>
  <c r="BR67"/>
  <c r="BQ67"/>
  <c r="BP67"/>
  <c r="BO67"/>
  <c r="BN67"/>
  <c r="BM67"/>
  <c r="BL67"/>
  <c r="BK67"/>
  <c r="BJ67"/>
  <c r="BI67"/>
  <c r="BH67"/>
  <c r="BG67"/>
  <c r="BF67"/>
  <c r="BE67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CK66"/>
  <c r="CJ66"/>
  <c r="CI66"/>
  <c r="CH66"/>
  <c r="CG66"/>
  <c r="CF66"/>
  <c r="CE66"/>
  <c r="CD66"/>
  <c r="CC66"/>
  <c r="CB66"/>
  <c r="CA66"/>
  <c r="BZ66"/>
  <c r="BY66"/>
  <c r="BX66"/>
  <c r="BW66"/>
  <c r="BV66"/>
  <c r="BU66"/>
  <c r="BT66"/>
  <c r="BS66"/>
  <c r="BR66"/>
  <c r="BQ66"/>
  <c r="BP66"/>
  <c r="BO66"/>
  <c r="BN66"/>
  <c r="BM66"/>
  <c r="BL66"/>
  <c r="BK66"/>
  <c r="BJ66"/>
  <c r="BI66"/>
  <c r="BH66"/>
  <c r="BG66"/>
  <c r="BF66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CK65"/>
  <c r="CJ65"/>
  <c r="CI65"/>
  <c r="CH65"/>
  <c r="CG65"/>
  <c r="CF65"/>
  <c r="CE65"/>
  <c r="CD65"/>
  <c r="CC65"/>
  <c r="CB65"/>
  <c r="CA65"/>
  <c r="BZ65"/>
  <c r="BY65"/>
  <c r="BX65"/>
  <c r="BW65"/>
  <c r="BV65"/>
  <c r="BU65"/>
  <c r="BT65"/>
  <c r="BS65"/>
  <c r="BR65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CK64"/>
  <c r="CJ64"/>
  <c r="CI64"/>
  <c r="CH64"/>
  <c r="CG64"/>
  <c r="CF64"/>
  <c r="CE64"/>
  <c r="CD64"/>
  <c r="CC64"/>
  <c r="CB64"/>
  <c r="CA64"/>
  <c r="BZ64"/>
  <c r="BY64"/>
  <c r="BX64"/>
  <c r="BW64"/>
  <c r="BV64"/>
  <c r="BU64"/>
  <c r="BT64"/>
  <c r="BS64"/>
  <c r="BR64"/>
  <c r="BQ64"/>
  <c r="BP64"/>
  <c r="BO64"/>
  <c r="BN64"/>
  <c r="BM64"/>
  <c r="BL64"/>
  <c r="BK64"/>
  <c r="BJ64"/>
  <c r="BI64"/>
  <c r="BH64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CK63"/>
  <c r="CJ63"/>
  <c r="CI63"/>
  <c r="CH63"/>
  <c r="CG63"/>
  <c r="CF63"/>
  <c r="CE63"/>
  <c r="CD63"/>
  <c r="CC63"/>
  <c r="CB63"/>
  <c r="CA63"/>
  <c r="BZ63"/>
  <c r="BY63"/>
  <c r="BX63"/>
  <c r="BW63"/>
  <c r="BV63"/>
  <c r="BU63"/>
  <c r="BT63"/>
  <c r="BS63"/>
  <c r="BR63"/>
  <c r="BQ63"/>
  <c r="BP63"/>
  <c r="BO63"/>
  <c r="BN63"/>
  <c r="BM63"/>
  <c r="BL63"/>
  <c r="BK63"/>
  <c r="BJ63"/>
  <c r="BI63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CK62"/>
  <c r="CJ62"/>
  <c r="CI62"/>
  <c r="CH62"/>
  <c r="CG62"/>
  <c r="CF62"/>
  <c r="CE62"/>
  <c r="CD62"/>
  <c r="CC62"/>
  <c r="CB62"/>
  <c r="CA62"/>
  <c r="BZ62"/>
  <c r="BY62"/>
  <c r="BX62"/>
  <c r="BW62"/>
  <c r="BV62"/>
  <c r="BU62"/>
  <c r="BT62"/>
  <c r="BS62"/>
  <c r="BR62"/>
  <c r="BQ62"/>
  <c r="BP62"/>
  <c r="BO62"/>
  <c r="BN62"/>
  <c r="BM62"/>
  <c r="BL62"/>
  <c r="BK62"/>
  <c r="BJ62"/>
  <c r="BI62"/>
  <c r="BH62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CK61"/>
  <c r="CJ61"/>
  <c r="CI61"/>
  <c r="CH61"/>
  <c r="CG61"/>
  <c r="CF61"/>
  <c r="CE61"/>
  <c r="CD61"/>
  <c r="CC61"/>
  <c r="CB61"/>
  <c r="CA61"/>
  <c r="BZ61"/>
  <c r="BY61"/>
  <c r="BX61"/>
  <c r="BW61"/>
  <c r="BV61"/>
  <c r="BU61"/>
  <c r="BT61"/>
  <c r="BS61"/>
  <c r="BR61"/>
  <c r="BQ61"/>
  <c r="BP61"/>
  <c r="BO61"/>
  <c r="BN61"/>
  <c r="BM61"/>
  <c r="BL61"/>
  <c r="BK61"/>
  <c r="BJ61"/>
  <c r="BI61"/>
  <c r="BH61"/>
  <c r="BG61"/>
  <c r="BF61"/>
  <c r="BE61"/>
  <c r="BD61"/>
  <c r="BC61"/>
  <c r="BB61"/>
  <c r="BA61"/>
  <c r="AZ61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CK60"/>
  <c r="CJ60"/>
  <c r="CI60"/>
  <c r="CH60"/>
  <c r="CG60"/>
  <c r="CF60"/>
  <c r="CE60"/>
  <c r="CD60"/>
  <c r="CC60"/>
  <c r="CB60"/>
  <c r="CA60"/>
  <c r="BZ60"/>
  <c r="BY60"/>
  <c r="BX60"/>
  <c r="BW60"/>
  <c r="BV60"/>
  <c r="BU60"/>
  <c r="BT60"/>
  <c r="BS60"/>
  <c r="BR60"/>
  <c r="BQ60"/>
  <c r="BP60"/>
  <c r="BO60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CK59"/>
  <c r="CJ59"/>
  <c r="CI59"/>
  <c r="CH59"/>
  <c r="CG59"/>
  <c r="CF59"/>
  <c r="CE59"/>
  <c r="CD59"/>
  <c r="CC59"/>
  <c r="CB59"/>
  <c r="CA59"/>
  <c r="BZ59"/>
  <c r="BY59"/>
  <c r="BX59"/>
  <c r="BW59"/>
  <c r="BV59"/>
  <c r="BU59"/>
  <c r="BT59"/>
  <c r="BS59"/>
  <c r="BR59"/>
  <c r="BQ59"/>
  <c r="BP59"/>
  <c r="BO59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CK58"/>
  <c r="CJ58"/>
  <c r="CI58"/>
  <c r="CH58"/>
  <c r="CG58"/>
  <c r="CF58"/>
  <c r="CE58"/>
  <c r="CD58"/>
  <c r="CC58"/>
  <c r="CB58"/>
  <c r="CA58"/>
  <c r="BZ58"/>
  <c r="BY58"/>
  <c r="BX58"/>
  <c r="BW58"/>
  <c r="BV58"/>
  <c r="BU58"/>
  <c r="BT58"/>
  <c r="BS58"/>
  <c r="BR58"/>
  <c r="BQ58"/>
  <c r="BP58"/>
  <c r="BO58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CK57"/>
  <c r="CJ57"/>
  <c r="CI57"/>
  <c r="CH57"/>
  <c r="CG57"/>
  <c r="CF57"/>
  <c r="CE57"/>
  <c r="CD57"/>
  <c r="CC57"/>
  <c r="CB57"/>
  <c r="CA57"/>
  <c r="BZ57"/>
  <c r="BY57"/>
  <c r="BX57"/>
  <c r="BW57"/>
  <c r="BV57"/>
  <c r="BU57"/>
  <c r="BT57"/>
  <c r="BS57"/>
  <c r="BR57"/>
  <c r="BQ57"/>
  <c r="BP57"/>
  <c r="BO57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CK56"/>
  <c r="CJ56"/>
  <c r="CI56"/>
  <c r="CH56"/>
  <c r="CG56"/>
  <c r="CF56"/>
  <c r="CE56"/>
  <c r="CD56"/>
  <c r="CC56"/>
  <c r="CB56"/>
  <c r="CA56"/>
  <c r="BZ56"/>
  <c r="BY56"/>
  <c r="BX56"/>
  <c r="BW56"/>
  <c r="BV56"/>
  <c r="BU56"/>
  <c r="BT56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CK55"/>
  <c r="CJ55"/>
  <c r="CI55"/>
  <c r="CH55"/>
  <c r="CG55"/>
  <c r="CF55"/>
  <c r="CE55"/>
  <c r="CD55"/>
  <c r="CC55"/>
  <c r="CB55"/>
  <c r="CA55"/>
  <c r="BZ55"/>
  <c r="BY55"/>
  <c r="BX55"/>
  <c r="BW55"/>
  <c r="BV55"/>
  <c r="BU55"/>
  <c r="BT55"/>
  <c r="BS55"/>
  <c r="BR55"/>
  <c r="BQ55"/>
  <c r="BP55"/>
  <c r="BO55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CK54"/>
  <c r="CJ54"/>
  <c r="CI54"/>
  <c r="CH54"/>
  <c r="CG54"/>
  <c r="CF54"/>
  <c r="CE54"/>
  <c r="CD54"/>
  <c r="CC54"/>
  <c r="CB54"/>
  <c r="CA54"/>
  <c r="BZ54"/>
  <c r="BY54"/>
  <c r="BX54"/>
  <c r="BW54"/>
  <c r="BV54"/>
  <c r="BU54"/>
  <c r="BT54"/>
  <c r="BS54"/>
  <c r="BR54"/>
  <c r="BQ54"/>
  <c r="BP54"/>
  <c r="BO54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CK53"/>
  <c r="CJ53"/>
  <c r="CI53"/>
  <c r="CH53"/>
  <c r="CG53"/>
  <c r="CF53"/>
  <c r="CE53"/>
  <c r="CD53"/>
  <c r="CC53"/>
  <c r="CB53"/>
  <c r="CA53"/>
  <c r="BZ53"/>
  <c r="BY53"/>
  <c r="BX53"/>
  <c r="BW53"/>
  <c r="BV53"/>
  <c r="BU53"/>
  <c r="BT53"/>
  <c r="BS53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CK52"/>
  <c r="CJ52"/>
  <c r="CI52"/>
  <c r="CH52"/>
  <c r="CG52"/>
  <c r="CF52"/>
  <c r="CE52"/>
  <c r="CD52"/>
  <c r="CC52"/>
  <c r="CB52"/>
  <c r="CA52"/>
  <c r="BZ52"/>
  <c r="BY52"/>
  <c r="BX52"/>
  <c r="BW52"/>
  <c r="BV52"/>
  <c r="BU52"/>
  <c r="BT52"/>
  <c r="BS52"/>
  <c r="BR52"/>
  <c r="BQ52"/>
  <c r="BP52"/>
  <c r="BO52"/>
  <c r="BN52"/>
  <c r="BM52"/>
  <c r="BL52"/>
  <c r="BK52"/>
  <c r="BJ52"/>
  <c r="BI52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CK51"/>
  <c r="CJ51"/>
  <c r="CI51"/>
  <c r="CH51"/>
  <c r="CG51"/>
  <c r="CF51"/>
  <c r="CE51"/>
  <c r="CD51"/>
  <c r="CC51"/>
  <c r="CB51"/>
  <c r="CA51"/>
  <c r="BZ51"/>
  <c r="BY51"/>
  <c r="BX51"/>
  <c r="BW51"/>
  <c r="BV51"/>
  <c r="BU51"/>
  <c r="BT51"/>
  <c r="BS51"/>
  <c r="BR51"/>
  <c r="BQ51"/>
  <c r="BP51"/>
  <c r="BO51"/>
  <c r="BN51"/>
  <c r="BM51"/>
  <c r="BL51"/>
  <c r="BK51"/>
  <c r="BJ51"/>
  <c r="BI51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CK50"/>
  <c r="CJ50"/>
  <c r="CI50"/>
  <c r="CH50"/>
  <c r="CG50"/>
  <c r="CF50"/>
  <c r="CE50"/>
  <c r="CD50"/>
  <c r="CC50"/>
  <c r="CB50"/>
  <c r="CA50"/>
  <c r="BZ50"/>
  <c r="BY50"/>
  <c r="BX50"/>
  <c r="BW50"/>
  <c r="BV50"/>
  <c r="BU50"/>
  <c r="BT50"/>
  <c r="BS50"/>
  <c r="BR50"/>
  <c r="BQ50"/>
  <c r="BP50"/>
  <c r="BO50"/>
  <c r="BN50"/>
  <c r="BM50"/>
  <c r="BL50"/>
  <c r="BK50"/>
  <c r="BJ50"/>
  <c r="BI50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CK49"/>
  <c r="CJ49"/>
  <c r="CI49"/>
  <c r="CH49"/>
  <c r="CG49"/>
  <c r="CF49"/>
  <c r="CE49"/>
  <c r="CD49"/>
  <c r="CC49"/>
  <c r="CB49"/>
  <c r="CA49"/>
  <c r="BZ49"/>
  <c r="BY49"/>
  <c r="BX49"/>
  <c r="BW49"/>
  <c r="BV49"/>
  <c r="BU49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CK48"/>
  <c r="CJ48"/>
  <c r="CI48"/>
  <c r="CH48"/>
  <c r="CG48"/>
  <c r="CF48"/>
  <c r="CE48"/>
  <c r="CD48"/>
  <c r="CC48"/>
  <c r="CB48"/>
  <c r="CA48"/>
  <c r="BZ48"/>
  <c r="BY48"/>
  <c r="BX48"/>
  <c r="BW48"/>
  <c r="BV48"/>
  <c r="BU48"/>
  <c r="BT48"/>
  <c r="BS48"/>
  <c r="BR48"/>
  <c r="BQ48"/>
  <c r="BP48"/>
  <c r="BO48"/>
  <c r="BN48"/>
  <c r="BM48"/>
  <c r="BL48"/>
  <c r="BK48"/>
  <c r="BJ48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CK47"/>
  <c r="CJ47"/>
  <c r="CI47"/>
  <c r="CH47"/>
  <c r="CG47"/>
  <c r="CF47"/>
  <c r="CE47"/>
  <c r="CD47"/>
  <c r="CC47"/>
  <c r="CB47"/>
  <c r="CA47"/>
  <c r="BZ47"/>
  <c r="BY47"/>
  <c r="BX47"/>
  <c r="BW47"/>
  <c r="BV47"/>
  <c r="BU47"/>
  <c r="BT47"/>
  <c r="BS47"/>
  <c r="BR47"/>
  <c r="BQ47"/>
  <c r="BP47"/>
  <c r="BO47"/>
  <c r="BN47"/>
  <c r="BM47"/>
  <c r="BL47"/>
  <c r="BK47"/>
  <c r="BJ47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CK46"/>
  <c r="CJ46"/>
  <c r="CI46"/>
  <c r="CH46"/>
  <c r="CG46"/>
  <c r="CF46"/>
  <c r="CE46"/>
  <c r="CD46"/>
  <c r="CC46"/>
  <c r="CB46"/>
  <c r="CA46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CK45"/>
  <c r="CJ45"/>
  <c r="CI45"/>
  <c r="CH45"/>
  <c r="CG45"/>
  <c r="CF45"/>
  <c r="CE45"/>
  <c r="CD45"/>
  <c r="CC45"/>
  <c r="CB45"/>
  <c r="CA45"/>
  <c r="BZ45"/>
  <c r="BY45"/>
  <c r="BX45"/>
  <c r="BW45"/>
  <c r="BV45"/>
  <c r="BU45"/>
  <c r="BT45"/>
  <c r="BS45"/>
  <c r="BR45"/>
  <c r="BQ45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CK44"/>
  <c r="CJ44"/>
  <c r="CI44"/>
  <c r="CH44"/>
  <c r="CG44"/>
  <c r="CF44"/>
  <c r="CE44"/>
  <c r="CD44"/>
  <c r="CC44"/>
  <c r="CB44"/>
  <c r="CA44"/>
  <c r="BZ44"/>
  <c r="BY44"/>
  <c r="BX44"/>
  <c r="BW44"/>
  <c r="BV44"/>
  <c r="BU44"/>
  <c r="BT44"/>
  <c r="BS44"/>
  <c r="BR44"/>
  <c r="BQ44"/>
  <c r="BP44"/>
  <c r="BO44"/>
  <c r="BN44"/>
  <c r="BM44"/>
  <c r="BL44"/>
  <c r="BK44"/>
  <c r="BJ44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CK43"/>
  <c r="CJ43"/>
  <c r="CI43"/>
  <c r="CH43"/>
  <c r="CG43"/>
  <c r="CF43"/>
  <c r="CE43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CK42"/>
  <c r="CJ42"/>
  <c r="CI42"/>
  <c r="CH42"/>
  <c r="CG42"/>
  <c r="CF42"/>
  <c r="CE42"/>
  <c r="CD42"/>
  <c r="CC42"/>
  <c r="CB42"/>
  <c r="CA42"/>
  <c r="BZ42"/>
  <c r="BY42"/>
  <c r="BX42"/>
  <c r="BW42"/>
  <c r="BV42"/>
  <c r="BU42"/>
  <c r="BT42"/>
  <c r="BS42"/>
  <c r="BR42"/>
  <c r="BQ42"/>
  <c r="BP42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CK41"/>
  <c r="CJ41"/>
  <c r="CI41"/>
  <c r="CH41"/>
  <c r="CG41"/>
  <c r="CF41"/>
  <c r="CE41"/>
  <c r="CD41"/>
  <c r="CC41"/>
  <c r="CB41"/>
  <c r="CA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CK40"/>
  <c r="CJ40"/>
  <c r="CI40"/>
  <c r="CH40"/>
  <c r="CG40"/>
  <c r="CF40"/>
  <c r="CE40"/>
  <c r="CD40"/>
  <c r="CC40"/>
  <c r="CB40"/>
  <c r="CA40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CK39"/>
  <c r="CJ39"/>
  <c r="CI39"/>
  <c r="CH39"/>
  <c r="CG39"/>
  <c r="CF39"/>
  <c r="CE39"/>
  <c r="CD39"/>
  <c r="CC39"/>
  <c r="CB39"/>
  <c r="CA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CK38"/>
  <c r="CJ38"/>
  <c r="CI38"/>
  <c r="CH38"/>
  <c r="CG38"/>
  <c r="CF38"/>
  <c r="CE38"/>
  <c r="CD38"/>
  <c r="CC38"/>
  <c r="CB38"/>
  <c r="CA38"/>
  <c r="BZ38"/>
  <c r="BY38"/>
  <c r="BX38"/>
  <c r="BW38"/>
  <c r="BV38"/>
  <c r="BU3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CK37"/>
  <c r="CJ37"/>
  <c r="CI37"/>
  <c r="CH37"/>
  <c r="CG37"/>
  <c r="CF37"/>
  <c r="CE37"/>
  <c r="CD37"/>
  <c r="CC37"/>
  <c r="CB37"/>
  <c r="CA37"/>
  <c r="BZ37"/>
  <c r="BY37"/>
  <c r="BX37"/>
  <c r="BW37"/>
  <c r="BV37"/>
  <c r="BU37"/>
  <c r="BT37"/>
  <c r="BS37"/>
  <c r="BR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CK36"/>
  <c r="CJ36"/>
  <c r="CI36"/>
  <c r="CH36"/>
  <c r="CG36"/>
  <c r="CF36"/>
  <c r="CE36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CK35"/>
  <c r="CJ35"/>
  <c r="CI35"/>
  <c r="CH35"/>
  <c r="CG35"/>
  <c r="CF35"/>
  <c r="CE35"/>
  <c r="CD35"/>
  <c r="CC35"/>
  <c r="CB35"/>
  <c r="CA35"/>
  <c r="BZ35"/>
  <c r="BY35"/>
  <c r="BX35"/>
  <c r="BW35"/>
  <c r="BV35"/>
  <c r="BU35"/>
  <c r="BT35"/>
  <c r="BS35"/>
  <c r="BR35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CK24"/>
  <c r="CJ24"/>
  <c r="CI24"/>
  <c r="CH24"/>
  <c r="CG24"/>
  <c r="CF24"/>
  <c r="CE24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CK23"/>
  <c r="CJ23"/>
  <c r="CI23"/>
  <c r="CH23"/>
  <c r="CG23"/>
  <c r="CF23"/>
  <c r="CE23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CK21"/>
  <c r="CJ21"/>
  <c r="CI21"/>
  <c r="CH21"/>
  <c r="CG21"/>
  <c r="CF21"/>
  <c r="CE21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CK20"/>
  <c r="CJ20"/>
  <c r="CJ3" s="1"/>
  <c r="CI20"/>
  <c r="CH20"/>
  <c r="CG20"/>
  <c r="CF20"/>
  <c r="CE20"/>
  <c r="CD20"/>
  <c r="CC20"/>
  <c r="CB20"/>
  <c r="CA20"/>
  <c r="BZ20"/>
  <c r="BY20"/>
  <c r="BX20"/>
  <c r="BW20"/>
  <c r="BV20"/>
  <c r="BU20"/>
  <c r="BT20"/>
  <c r="BT3" s="1"/>
  <c r="BS20"/>
  <c r="BR20"/>
  <c r="BQ20"/>
  <c r="BP20"/>
  <c r="BO20"/>
  <c r="BN20"/>
  <c r="BM20"/>
  <c r="BL20"/>
  <c r="BK20"/>
  <c r="BJ20"/>
  <c r="BI20"/>
  <c r="BH20"/>
  <c r="BG20"/>
  <c r="BF20"/>
  <c r="BE20"/>
  <c r="BD20"/>
  <c r="BD3" s="1"/>
  <c r="BC20"/>
  <c r="BB20"/>
  <c r="BA20"/>
  <c r="AZ20"/>
  <c r="AY20"/>
  <c r="AX20"/>
  <c r="AW20"/>
  <c r="AV20"/>
  <c r="AU20"/>
  <c r="AT20"/>
  <c r="AS20"/>
  <c r="AR20"/>
  <c r="AQ20"/>
  <c r="AP20"/>
  <c r="AO20"/>
  <c r="AN20"/>
  <c r="AN3" s="1"/>
  <c r="AM20"/>
  <c r="AL20"/>
  <c r="AK20"/>
  <c r="AJ20"/>
  <c r="AI20"/>
  <c r="AH20"/>
  <c r="AG20"/>
  <c r="AF20"/>
  <c r="AE20"/>
  <c r="AD20"/>
  <c r="AC20"/>
  <c r="AB20"/>
  <c r="AA20"/>
  <c r="Z20"/>
  <c r="Y20"/>
  <c r="Y3" s="1"/>
  <c r="X20"/>
  <c r="W20"/>
  <c r="V20"/>
  <c r="U20"/>
  <c r="T20"/>
  <c r="S20"/>
  <c r="R20"/>
  <c r="Q20"/>
  <c r="P20"/>
  <c r="O20"/>
  <c r="N20"/>
  <c r="M20"/>
  <c r="L20"/>
  <c r="K20"/>
  <c r="J20"/>
  <c r="I20"/>
  <c r="I3" s="1"/>
  <c r="H20"/>
  <c r="H3" s="1"/>
  <c r="G20"/>
  <c r="F20"/>
  <c r="E20"/>
  <c r="D20"/>
  <c r="C20"/>
  <c r="CK19"/>
  <c r="CJ19"/>
  <c r="CI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CK18"/>
  <c r="CK3" s="1"/>
  <c r="CJ18"/>
  <c r="CI18"/>
  <c r="CH18"/>
  <c r="CG18"/>
  <c r="CF18"/>
  <c r="CE18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E3" s="1"/>
  <c r="BD18"/>
  <c r="BC18"/>
  <c r="BB18"/>
  <c r="BA18"/>
  <c r="AZ18"/>
  <c r="AY18"/>
  <c r="AX18"/>
  <c r="AW18"/>
  <c r="AV18"/>
  <c r="AU18"/>
  <c r="AT18"/>
  <c r="AS18"/>
  <c r="AR18"/>
  <c r="AQ18"/>
  <c r="AP18"/>
  <c r="AO18"/>
  <c r="AO3" s="1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CK17"/>
  <c r="CJ17"/>
  <c r="CI17"/>
  <c r="CH17"/>
  <c r="CG17"/>
  <c r="CF17"/>
  <c r="CE17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CK16"/>
  <c r="CJ16"/>
  <c r="CI16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CK15"/>
  <c r="CJ15"/>
  <c r="CI15"/>
  <c r="CH15"/>
  <c r="CG15"/>
  <c r="CF15"/>
  <c r="CE15"/>
  <c r="CD15"/>
  <c r="CC15"/>
  <c r="CB15"/>
  <c r="CA15"/>
  <c r="BZ15"/>
  <c r="BY15"/>
  <c r="BX15"/>
  <c r="BW15"/>
  <c r="BV15"/>
  <c r="BU15"/>
  <c r="BU3" s="1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CQ88" i="38"/>
  <c r="CT88" s="1"/>
  <c r="CP88"/>
  <c r="CS88" s="1"/>
  <c r="CO88"/>
  <c r="CR88" s="1"/>
  <c r="CN88"/>
  <c r="CM88"/>
  <c r="CL88"/>
  <c r="CK88"/>
  <c r="CJ88"/>
  <c r="CI88"/>
  <c r="CH88"/>
  <c r="CG88"/>
  <c r="CF88"/>
  <c r="CE88"/>
  <c r="CD88"/>
  <c r="CC88"/>
  <c r="CB88"/>
  <c r="CA88"/>
  <c r="BZ88"/>
  <c r="BY88"/>
  <c r="BX88"/>
  <c r="BW88"/>
  <c r="BV88"/>
  <c r="BU88"/>
  <c r="BT88"/>
  <c r="BS88"/>
  <c r="BR88"/>
  <c r="BQ88"/>
  <c r="BP88"/>
  <c r="BO88"/>
  <c r="BN88"/>
  <c r="BM88"/>
  <c r="BL88"/>
  <c r="BK88"/>
  <c r="BJ88"/>
  <c r="BI88"/>
  <c r="BH88"/>
  <c r="BG88"/>
  <c r="BF88"/>
  <c r="BE88"/>
  <c r="BD88"/>
  <c r="BC88"/>
  <c r="BB88"/>
  <c r="BA88"/>
  <c r="AZ88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CQ87"/>
  <c r="CT87" s="1"/>
  <c r="CP87"/>
  <c r="CS87" s="1"/>
  <c r="CO87"/>
  <c r="CN87"/>
  <c r="CM87"/>
  <c r="CL87"/>
  <c r="CR87" s="1"/>
  <c r="CK87"/>
  <c r="CJ87"/>
  <c r="CI87"/>
  <c r="CH87"/>
  <c r="CG87"/>
  <c r="CF87"/>
  <c r="CE87"/>
  <c r="CD87"/>
  <c r="CC87"/>
  <c r="CB87"/>
  <c r="CA87"/>
  <c r="BZ87"/>
  <c r="BY87"/>
  <c r="BX87"/>
  <c r="BW87"/>
  <c r="BV87"/>
  <c r="BU87"/>
  <c r="BT87"/>
  <c r="BS87"/>
  <c r="BR87"/>
  <c r="BQ87"/>
  <c r="BP87"/>
  <c r="BO87"/>
  <c r="BN87"/>
  <c r="BM87"/>
  <c r="BL87"/>
  <c r="BK87"/>
  <c r="BJ87"/>
  <c r="BI87"/>
  <c r="BH87"/>
  <c r="BG87"/>
  <c r="BF87"/>
  <c r="BE87"/>
  <c r="BD87"/>
  <c r="BC87"/>
  <c r="BB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CQ86"/>
  <c r="CT86" s="1"/>
  <c r="CP86"/>
  <c r="CS86" s="1"/>
  <c r="CO86"/>
  <c r="CN86"/>
  <c r="CM86"/>
  <c r="CL86"/>
  <c r="CR86" s="1"/>
  <c r="CK86"/>
  <c r="CJ86"/>
  <c r="CI86"/>
  <c r="CH86"/>
  <c r="CG86"/>
  <c r="CF86"/>
  <c r="CE86"/>
  <c r="CD86"/>
  <c r="CC86"/>
  <c r="CB86"/>
  <c r="CA86"/>
  <c r="BZ86"/>
  <c r="BY86"/>
  <c r="BX86"/>
  <c r="BW86"/>
  <c r="BV86"/>
  <c r="BU86"/>
  <c r="BT86"/>
  <c r="BS86"/>
  <c r="BR86"/>
  <c r="BQ86"/>
  <c r="BP86"/>
  <c r="BO86"/>
  <c r="BN86"/>
  <c r="BM86"/>
  <c r="BL86"/>
  <c r="BK86"/>
  <c r="BJ86"/>
  <c r="BI86"/>
  <c r="BH86"/>
  <c r="BG86"/>
  <c r="BF86"/>
  <c r="BE86"/>
  <c r="BD86"/>
  <c r="BC86"/>
  <c r="BB86"/>
  <c r="BA86"/>
  <c r="AZ86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CQ85"/>
  <c r="CT85" s="1"/>
  <c r="CP85"/>
  <c r="CS85" s="1"/>
  <c r="CO85"/>
  <c r="CR85" s="1"/>
  <c r="CN85"/>
  <c r="CM85"/>
  <c r="CL85"/>
  <c r="CK85"/>
  <c r="CJ85"/>
  <c r="CI85"/>
  <c r="CH85"/>
  <c r="CG85"/>
  <c r="CF85"/>
  <c r="CE85"/>
  <c r="CD85"/>
  <c r="CC85"/>
  <c r="CB85"/>
  <c r="CA85"/>
  <c r="BZ85"/>
  <c r="BY85"/>
  <c r="BX85"/>
  <c r="BW85"/>
  <c r="BV85"/>
  <c r="BU85"/>
  <c r="BT85"/>
  <c r="BS85"/>
  <c r="BR85"/>
  <c r="BQ85"/>
  <c r="BP85"/>
  <c r="BO85"/>
  <c r="BN85"/>
  <c r="BM85"/>
  <c r="BL85"/>
  <c r="BK85"/>
  <c r="BJ85"/>
  <c r="BI85"/>
  <c r="BH85"/>
  <c r="BG85"/>
  <c r="BF85"/>
  <c r="BE85"/>
  <c r="BD85"/>
  <c r="BC85"/>
  <c r="BB85"/>
  <c r="BA85"/>
  <c r="AZ85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CQ84"/>
  <c r="CT84" s="1"/>
  <c r="CP84"/>
  <c r="CS84" s="1"/>
  <c r="CO84"/>
  <c r="CR84" s="1"/>
  <c r="CN84"/>
  <c r="CM84"/>
  <c r="CL84"/>
  <c r="CK84"/>
  <c r="CJ84"/>
  <c r="CI84"/>
  <c r="CH84"/>
  <c r="CG84"/>
  <c r="CF84"/>
  <c r="CE84"/>
  <c r="CD84"/>
  <c r="CC84"/>
  <c r="CB84"/>
  <c r="CA84"/>
  <c r="BZ84"/>
  <c r="BY84"/>
  <c r="BX84"/>
  <c r="BW84"/>
  <c r="BV84"/>
  <c r="BU84"/>
  <c r="BT84"/>
  <c r="BS84"/>
  <c r="BR84"/>
  <c r="BQ84"/>
  <c r="BP84"/>
  <c r="BO84"/>
  <c r="BN84"/>
  <c r="BM84"/>
  <c r="BL84"/>
  <c r="BK84"/>
  <c r="BJ84"/>
  <c r="BI84"/>
  <c r="BH84"/>
  <c r="BG84"/>
  <c r="BF84"/>
  <c r="BE84"/>
  <c r="BD84"/>
  <c r="BC84"/>
  <c r="BB84"/>
  <c r="BA84"/>
  <c r="AZ84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CQ83"/>
  <c r="CT83" s="1"/>
  <c r="CP83"/>
  <c r="CS83" s="1"/>
  <c r="CO83"/>
  <c r="CN83"/>
  <c r="CM83"/>
  <c r="CL83"/>
  <c r="CR83" s="1"/>
  <c r="CK83"/>
  <c r="CJ83"/>
  <c r="CI83"/>
  <c r="CH83"/>
  <c r="CG83"/>
  <c r="CF83"/>
  <c r="CE83"/>
  <c r="CD83"/>
  <c r="CC83"/>
  <c r="CB83"/>
  <c r="CA83"/>
  <c r="BZ83"/>
  <c r="BY83"/>
  <c r="BX83"/>
  <c r="BW83"/>
  <c r="BV83"/>
  <c r="BU83"/>
  <c r="BT83"/>
  <c r="BS83"/>
  <c r="BR83"/>
  <c r="BQ83"/>
  <c r="BP83"/>
  <c r="BO83"/>
  <c r="BN83"/>
  <c r="BM83"/>
  <c r="BL83"/>
  <c r="BK83"/>
  <c r="BJ83"/>
  <c r="BI83"/>
  <c r="BH83"/>
  <c r="BG83"/>
  <c r="BF83"/>
  <c r="BE83"/>
  <c r="BD83"/>
  <c r="BC83"/>
  <c r="BB83"/>
  <c r="BA83"/>
  <c r="AZ83"/>
  <c r="AY83"/>
  <c r="AX83"/>
  <c r="AW83"/>
  <c r="AV83"/>
  <c r="AU83"/>
  <c r="AT83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CQ82"/>
  <c r="CT82" s="1"/>
  <c r="CP82"/>
  <c r="CS82" s="1"/>
  <c r="CO82"/>
  <c r="CN82"/>
  <c r="CM82"/>
  <c r="CL82"/>
  <c r="CR82" s="1"/>
  <c r="CK82"/>
  <c r="CJ82"/>
  <c r="CI82"/>
  <c r="CH82"/>
  <c r="CG82"/>
  <c r="CF82"/>
  <c r="CE82"/>
  <c r="CD82"/>
  <c r="CC82"/>
  <c r="CB82"/>
  <c r="CA82"/>
  <c r="BZ82"/>
  <c r="BY82"/>
  <c r="BX82"/>
  <c r="BW82"/>
  <c r="BV82"/>
  <c r="BU82"/>
  <c r="BT82"/>
  <c r="BS82"/>
  <c r="BR82"/>
  <c r="BQ82"/>
  <c r="BP82"/>
  <c r="BO82"/>
  <c r="BN82"/>
  <c r="BM82"/>
  <c r="BL82"/>
  <c r="BK82"/>
  <c r="BJ82"/>
  <c r="BI82"/>
  <c r="BH82"/>
  <c r="BG82"/>
  <c r="BF82"/>
  <c r="BE82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CQ81"/>
  <c r="CT81" s="1"/>
  <c r="CP81"/>
  <c r="CS81" s="1"/>
  <c r="CO81"/>
  <c r="CR81" s="1"/>
  <c r="CN81"/>
  <c r="CM81"/>
  <c r="CL81"/>
  <c r="CK81"/>
  <c r="CJ81"/>
  <c r="CI81"/>
  <c r="CH81"/>
  <c r="CG81"/>
  <c r="CF81"/>
  <c r="CE81"/>
  <c r="CD81"/>
  <c r="CC81"/>
  <c r="CB81"/>
  <c r="CA81"/>
  <c r="BZ81"/>
  <c r="BY81"/>
  <c r="BX81"/>
  <c r="BW81"/>
  <c r="BV81"/>
  <c r="BU81"/>
  <c r="BT81"/>
  <c r="BS81"/>
  <c r="BR81"/>
  <c r="BQ81"/>
  <c r="BP81"/>
  <c r="BO81"/>
  <c r="BN81"/>
  <c r="BM81"/>
  <c r="BL81"/>
  <c r="BK81"/>
  <c r="BJ81"/>
  <c r="BI81"/>
  <c r="BH81"/>
  <c r="BG81"/>
  <c r="BF8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CQ80"/>
  <c r="CT80" s="1"/>
  <c r="CP80"/>
  <c r="CS80" s="1"/>
  <c r="CO80"/>
  <c r="CR80" s="1"/>
  <c r="CN80"/>
  <c r="CM80"/>
  <c r="CL80"/>
  <c r="CK80"/>
  <c r="CJ80"/>
  <c r="CI80"/>
  <c r="CH80"/>
  <c r="CG80"/>
  <c r="CF80"/>
  <c r="CE80"/>
  <c r="CD80"/>
  <c r="CC80"/>
  <c r="CB80"/>
  <c r="CA80"/>
  <c r="BZ80"/>
  <c r="BY80"/>
  <c r="BX80"/>
  <c r="BW80"/>
  <c r="BV80"/>
  <c r="BU80"/>
  <c r="BT80"/>
  <c r="BS80"/>
  <c r="BR80"/>
  <c r="BQ80"/>
  <c r="BP80"/>
  <c r="BO80"/>
  <c r="BN80"/>
  <c r="BM80"/>
  <c r="BL80"/>
  <c r="BK80"/>
  <c r="BJ80"/>
  <c r="BI80"/>
  <c r="BH80"/>
  <c r="BG80"/>
  <c r="BF80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CQ79"/>
  <c r="CT79" s="1"/>
  <c r="CP79"/>
  <c r="CS79" s="1"/>
  <c r="CO79"/>
  <c r="CR79" s="1"/>
  <c r="CN79"/>
  <c r="CM79"/>
  <c r="CL79"/>
  <c r="CK79"/>
  <c r="CJ79"/>
  <c r="CI79"/>
  <c r="CH79"/>
  <c r="CG79"/>
  <c r="CF79"/>
  <c r="CE79"/>
  <c r="CD79"/>
  <c r="CC79"/>
  <c r="CB79"/>
  <c r="CA79"/>
  <c r="BZ79"/>
  <c r="BY79"/>
  <c r="BX79"/>
  <c r="BW79"/>
  <c r="BV79"/>
  <c r="BU79"/>
  <c r="BT79"/>
  <c r="BS79"/>
  <c r="BR79"/>
  <c r="BQ79"/>
  <c r="BP79"/>
  <c r="BO79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CQ78"/>
  <c r="CT78" s="1"/>
  <c r="CP78"/>
  <c r="CS78" s="1"/>
  <c r="CO78"/>
  <c r="CR78" s="1"/>
  <c r="CN78"/>
  <c r="CM78"/>
  <c r="CL78"/>
  <c r="CK78"/>
  <c r="CJ78"/>
  <c r="CI78"/>
  <c r="CH78"/>
  <c r="CG78"/>
  <c r="CF78"/>
  <c r="CE78"/>
  <c r="CD78"/>
  <c r="CC78"/>
  <c r="CB78"/>
  <c r="CA78"/>
  <c r="BZ78"/>
  <c r="BY78"/>
  <c r="BX78"/>
  <c r="BW78"/>
  <c r="BV78"/>
  <c r="BU78"/>
  <c r="BT78"/>
  <c r="BS78"/>
  <c r="BR78"/>
  <c r="BQ78"/>
  <c r="BP78"/>
  <c r="BO78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CQ77"/>
  <c r="CT77" s="1"/>
  <c r="CP77"/>
  <c r="CS77" s="1"/>
  <c r="CO77"/>
  <c r="CR77" s="1"/>
  <c r="CN77"/>
  <c r="CM77"/>
  <c r="CL77"/>
  <c r="CK77"/>
  <c r="CJ77"/>
  <c r="CI77"/>
  <c r="CH77"/>
  <c r="CG77"/>
  <c r="CF77"/>
  <c r="CE77"/>
  <c r="CD77"/>
  <c r="CC77"/>
  <c r="CB77"/>
  <c r="CA77"/>
  <c r="BZ77"/>
  <c r="BY77"/>
  <c r="BX77"/>
  <c r="BW77"/>
  <c r="BV77"/>
  <c r="BU77"/>
  <c r="BT77"/>
  <c r="BS77"/>
  <c r="BR77"/>
  <c r="BQ77"/>
  <c r="BP77"/>
  <c r="BO77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CQ76"/>
  <c r="CT76" s="1"/>
  <c r="CP76"/>
  <c r="CS76" s="1"/>
  <c r="CO76"/>
  <c r="CR76" s="1"/>
  <c r="CN76"/>
  <c r="CM76"/>
  <c r="CL76"/>
  <c r="CK76"/>
  <c r="CJ76"/>
  <c r="CI76"/>
  <c r="CH76"/>
  <c r="CG76"/>
  <c r="CF76"/>
  <c r="CE76"/>
  <c r="CD76"/>
  <c r="CC76"/>
  <c r="CB76"/>
  <c r="CA76"/>
  <c r="BZ76"/>
  <c r="BY76"/>
  <c r="BX76"/>
  <c r="BW76"/>
  <c r="BV76"/>
  <c r="BU76"/>
  <c r="BT76"/>
  <c r="BS76"/>
  <c r="BR76"/>
  <c r="BQ76"/>
  <c r="BP76"/>
  <c r="BO76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CQ75"/>
  <c r="CT75" s="1"/>
  <c r="CP75"/>
  <c r="CS75" s="1"/>
  <c r="CO75"/>
  <c r="CR75" s="1"/>
  <c r="CN75"/>
  <c r="CM75"/>
  <c r="CL75"/>
  <c r="CK75"/>
  <c r="CJ75"/>
  <c r="CI75"/>
  <c r="CH75"/>
  <c r="CG75"/>
  <c r="CF75"/>
  <c r="CE75"/>
  <c r="CD75"/>
  <c r="CC75"/>
  <c r="CB75"/>
  <c r="CA75"/>
  <c r="BZ75"/>
  <c r="BY75"/>
  <c r="BX75"/>
  <c r="BW75"/>
  <c r="BV75"/>
  <c r="BU75"/>
  <c r="BT75"/>
  <c r="BS75"/>
  <c r="BR75"/>
  <c r="BQ75"/>
  <c r="BP75"/>
  <c r="BO75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CQ74"/>
  <c r="CT74" s="1"/>
  <c r="CP74"/>
  <c r="CS74" s="1"/>
  <c r="CO74"/>
  <c r="CR74" s="1"/>
  <c r="CN74"/>
  <c r="CM74"/>
  <c r="CL74"/>
  <c r="CK74"/>
  <c r="CJ74"/>
  <c r="CI74"/>
  <c r="CH74"/>
  <c r="CG74"/>
  <c r="CF74"/>
  <c r="CE74"/>
  <c r="CD74"/>
  <c r="CC74"/>
  <c r="CB74"/>
  <c r="CA74"/>
  <c r="BZ74"/>
  <c r="BY74"/>
  <c r="BX74"/>
  <c r="BW74"/>
  <c r="BV74"/>
  <c r="BU74"/>
  <c r="BT74"/>
  <c r="BS74"/>
  <c r="BR74"/>
  <c r="BQ74"/>
  <c r="BP74"/>
  <c r="BO74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CQ73"/>
  <c r="CT73" s="1"/>
  <c r="CP73"/>
  <c r="CS73" s="1"/>
  <c r="CO73"/>
  <c r="CR73" s="1"/>
  <c r="CN73"/>
  <c r="CM73"/>
  <c r="CL73"/>
  <c r="CK73"/>
  <c r="CJ73"/>
  <c r="CI73"/>
  <c r="CH73"/>
  <c r="CG73"/>
  <c r="CF73"/>
  <c r="CE73"/>
  <c r="CD73"/>
  <c r="CC73"/>
  <c r="CB73"/>
  <c r="CA73"/>
  <c r="BZ73"/>
  <c r="BY73"/>
  <c r="BX73"/>
  <c r="BW73"/>
  <c r="BV73"/>
  <c r="BU73"/>
  <c r="BT73"/>
  <c r="BS73"/>
  <c r="BR73"/>
  <c r="BQ73"/>
  <c r="BP73"/>
  <c r="BO73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CQ72"/>
  <c r="CT72" s="1"/>
  <c r="CP72"/>
  <c r="CS72" s="1"/>
  <c r="CO72"/>
  <c r="CR72" s="1"/>
  <c r="CN72"/>
  <c r="CM72"/>
  <c r="CL72"/>
  <c r="CK72"/>
  <c r="CJ72"/>
  <c r="CI72"/>
  <c r="CH72"/>
  <c r="CG72"/>
  <c r="CF72"/>
  <c r="CE72"/>
  <c r="CD72"/>
  <c r="CC72"/>
  <c r="CB72"/>
  <c r="CA72"/>
  <c r="BZ72"/>
  <c r="BY72"/>
  <c r="BX72"/>
  <c r="BW72"/>
  <c r="BV72"/>
  <c r="BU72"/>
  <c r="BT72"/>
  <c r="BS72"/>
  <c r="BR72"/>
  <c r="BQ72"/>
  <c r="BP72"/>
  <c r="BO72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CQ71"/>
  <c r="CT71" s="1"/>
  <c r="CP71"/>
  <c r="CS71" s="1"/>
  <c r="CO71"/>
  <c r="CR71" s="1"/>
  <c r="CN71"/>
  <c r="CM71"/>
  <c r="CL71"/>
  <c r="CK71"/>
  <c r="CJ71"/>
  <c r="CI71"/>
  <c r="CH71"/>
  <c r="CG71"/>
  <c r="CF71"/>
  <c r="CE71"/>
  <c r="CD71"/>
  <c r="CC71"/>
  <c r="CB71"/>
  <c r="CA71"/>
  <c r="BZ71"/>
  <c r="BY71"/>
  <c r="BX71"/>
  <c r="BW71"/>
  <c r="BV71"/>
  <c r="BU71"/>
  <c r="BT71"/>
  <c r="BS71"/>
  <c r="BR71"/>
  <c r="BQ71"/>
  <c r="BP71"/>
  <c r="BO71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CQ70"/>
  <c r="CT70" s="1"/>
  <c r="CP70"/>
  <c r="CS70" s="1"/>
  <c r="CO70"/>
  <c r="CR70" s="1"/>
  <c r="CN70"/>
  <c r="CM70"/>
  <c r="CL70"/>
  <c r="CK70"/>
  <c r="CJ70"/>
  <c r="CI70"/>
  <c r="CH70"/>
  <c r="CG70"/>
  <c r="CF70"/>
  <c r="CE70"/>
  <c r="CD70"/>
  <c r="CC70"/>
  <c r="CB70"/>
  <c r="CA70"/>
  <c r="BZ70"/>
  <c r="BY70"/>
  <c r="BX70"/>
  <c r="BW70"/>
  <c r="BV70"/>
  <c r="BU70"/>
  <c r="BT70"/>
  <c r="BS70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CQ69"/>
  <c r="CT69" s="1"/>
  <c r="CP69"/>
  <c r="CS69" s="1"/>
  <c r="CO69"/>
  <c r="CR69" s="1"/>
  <c r="CN69"/>
  <c r="CM69"/>
  <c r="CL69"/>
  <c r="CK69"/>
  <c r="CJ69"/>
  <c r="CI69"/>
  <c r="CH69"/>
  <c r="CG69"/>
  <c r="CF69"/>
  <c r="CE69"/>
  <c r="CD69"/>
  <c r="CC69"/>
  <c r="CB69"/>
  <c r="CA69"/>
  <c r="BZ69"/>
  <c r="BY69"/>
  <c r="BX69"/>
  <c r="BW69"/>
  <c r="BV69"/>
  <c r="BU69"/>
  <c r="BT69"/>
  <c r="BS69"/>
  <c r="BR69"/>
  <c r="BQ69"/>
  <c r="BP69"/>
  <c r="BO69"/>
  <c r="BN69"/>
  <c r="BM69"/>
  <c r="BL69"/>
  <c r="BK69"/>
  <c r="BJ69"/>
  <c r="BI69"/>
  <c r="BH69"/>
  <c r="BG69"/>
  <c r="BF69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CQ68"/>
  <c r="CT68" s="1"/>
  <c r="CP68"/>
  <c r="CS68" s="1"/>
  <c r="CO68"/>
  <c r="CR68" s="1"/>
  <c r="CN68"/>
  <c r="CM68"/>
  <c r="CL68"/>
  <c r="CK68"/>
  <c r="CJ68"/>
  <c r="CI68"/>
  <c r="CH68"/>
  <c r="CG68"/>
  <c r="CF68"/>
  <c r="CE68"/>
  <c r="CD68"/>
  <c r="CC68"/>
  <c r="CB68"/>
  <c r="CA68"/>
  <c r="BZ68"/>
  <c r="BY68"/>
  <c r="BX68"/>
  <c r="BW68"/>
  <c r="BV68"/>
  <c r="BU68"/>
  <c r="BT68"/>
  <c r="BS68"/>
  <c r="BR68"/>
  <c r="BQ68"/>
  <c r="BP68"/>
  <c r="BO68"/>
  <c r="BN68"/>
  <c r="BM68"/>
  <c r="BL68"/>
  <c r="BK68"/>
  <c r="BJ68"/>
  <c r="BI68"/>
  <c r="BH68"/>
  <c r="BG68"/>
  <c r="BF68"/>
  <c r="BE68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CQ67"/>
  <c r="CT67" s="1"/>
  <c r="CP67"/>
  <c r="CS67" s="1"/>
  <c r="CO67"/>
  <c r="CR67" s="1"/>
  <c r="CN67"/>
  <c r="CM67"/>
  <c r="CL67"/>
  <c r="CK67"/>
  <c r="CJ67"/>
  <c r="CI67"/>
  <c r="CH67"/>
  <c r="CG67"/>
  <c r="CF67"/>
  <c r="CE67"/>
  <c r="CD67"/>
  <c r="CC67"/>
  <c r="CB67"/>
  <c r="CA67"/>
  <c r="BZ67"/>
  <c r="BY67"/>
  <c r="BX67"/>
  <c r="BW67"/>
  <c r="BV67"/>
  <c r="BU67"/>
  <c r="BT67"/>
  <c r="BS67"/>
  <c r="BR67"/>
  <c r="BQ67"/>
  <c r="BP67"/>
  <c r="BO67"/>
  <c r="BN67"/>
  <c r="BM67"/>
  <c r="BL67"/>
  <c r="BK67"/>
  <c r="BJ67"/>
  <c r="BI67"/>
  <c r="BH67"/>
  <c r="BG67"/>
  <c r="BF67"/>
  <c r="BE67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CQ66"/>
  <c r="CT66" s="1"/>
  <c r="CP66"/>
  <c r="CS66" s="1"/>
  <c r="CO66"/>
  <c r="CR66" s="1"/>
  <c r="CN66"/>
  <c r="CM66"/>
  <c r="CL66"/>
  <c r="CK66"/>
  <c r="CJ66"/>
  <c r="CI66"/>
  <c r="CH66"/>
  <c r="CG66"/>
  <c r="CF66"/>
  <c r="CE66"/>
  <c r="CD66"/>
  <c r="CC66"/>
  <c r="CB66"/>
  <c r="CA66"/>
  <c r="BZ66"/>
  <c r="BY66"/>
  <c r="BX66"/>
  <c r="BW66"/>
  <c r="BV66"/>
  <c r="BU66"/>
  <c r="BT66"/>
  <c r="BS66"/>
  <c r="BR66"/>
  <c r="BQ66"/>
  <c r="BP66"/>
  <c r="BO66"/>
  <c r="BN66"/>
  <c r="BM66"/>
  <c r="BL66"/>
  <c r="BK66"/>
  <c r="BJ66"/>
  <c r="BI66"/>
  <c r="BH66"/>
  <c r="BG66"/>
  <c r="BF66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CQ65"/>
  <c r="CT65" s="1"/>
  <c r="CP65"/>
  <c r="CS65" s="1"/>
  <c r="CO65"/>
  <c r="CR65" s="1"/>
  <c r="CN65"/>
  <c r="CM65"/>
  <c r="CL65"/>
  <c r="CK65"/>
  <c r="CJ65"/>
  <c r="CI65"/>
  <c r="CH65"/>
  <c r="CG65"/>
  <c r="CF65"/>
  <c r="CE65"/>
  <c r="CD65"/>
  <c r="CC65"/>
  <c r="CB65"/>
  <c r="CA65"/>
  <c r="BZ65"/>
  <c r="BY65"/>
  <c r="BX65"/>
  <c r="BW65"/>
  <c r="BV65"/>
  <c r="BU65"/>
  <c r="BT65"/>
  <c r="BS65"/>
  <c r="BR65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CQ64"/>
  <c r="CT64" s="1"/>
  <c r="CP64"/>
  <c r="CS64" s="1"/>
  <c r="CO64"/>
  <c r="CR64" s="1"/>
  <c r="CN64"/>
  <c r="CM64"/>
  <c r="CL64"/>
  <c r="CK64"/>
  <c r="CJ64"/>
  <c r="CI64"/>
  <c r="CH64"/>
  <c r="CG64"/>
  <c r="CF64"/>
  <c r="CE64"/>
  <c r="CD64"/>
  <c r="CC64"/>
  <c r="CB64"/>
  <c r="CA64"/>
  <c r="BZ64"/>
  <c r="BY64"/>
  <c r="BX64"/>
  <c r="BW64"/>
  <c r="BV64"/>
  <c r="BU64"/>
  <c r="BT64"/>
  <c r="BS64"/>
  <c r="BR64"/>
  <c r="BQ64"/>
  <c r="BP64"/>
  <c r="BO64"/>
  <c r="BN64"/>
  <c r="BM64"/>
  <c r="BL64"/>
  <c r="BK64"/>
  <c r="BJ64"/>
  <c r="BI64"/>
  <c r="BH64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CQ63"/>
  <c r="CT63" s="1"/>
  <c r="CP63"/>
  <c r="CS63" s="1"/>
  <c r="CO63"/>
  <c r="CR63" s="1"/>
  <c r="CN63"/>
  <c r="CM63"/>
  <c r="CL63"/>
  <c r="CK63"/>
  <c r="CJ63"/>
  <c r="CI63"/>
  <c r="CH63"/>
  <c r="CG63"/>
  <c r="CF63"/>
  <c r="CE63"/>
  <c r="CD63"/>
  <c r="CC63"/>
  <c r="CB63"/>
  <c r="CA63"/>
  <c r="BZ63"/>
  <c r="BY63"/>
  <c r="BX63"/>
  <c r="BW63"/>
  <c r="BV63"/>
  <c r="BU63"/>
  <c r="BT63"/>
  <c r="BS63"/>
  <c r="BR63"/>
  <c r="BQ63"/>
  <c r="BP63"/>
  <c r="BO63"/>
  <c r="BN63"/>
  <c r="BM63"/>
  <c r="BL63"/>
  <c r="BK63"/>
  <c r="BJ63"/>
  <c r="BI63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CQ62"/>
  <c r="CT62" s="1"/>
  <c r="CP62"/>
  <c r="CS62" s="1"/>
  <c r="CO62"/>
  <c r="CR62" s="1"/>
  <c r="CN62"/>
  <c r="CM62"/>
  <c r="CL62"/>
  <c r="CK62"/>
  <c r="CJ62"/>
  <c r="CI62"/>
  <c r="CH62"/>
  <c r="CG62"/>
  <c r="CF62"/>
  <c r="CE62"/>
  <c r="CD62"/>
  <c r="CC62"/>
  <c r="CB62"/>
  <c r="CA62"/>
  <c r="BZ62"/>
  <c r="BY62"/>
  <c r="BX62"/>
  <c r="BW62"/>
  <c r="BV62"/>
  <c r="BU62"/>
  <c r="BT62"/>
  <c r="BS62"/>
  <c r="BR62"/>
  <c r="BQ62"/>
  <c r="BP62"/>
  <c r="BO62"/>
  <c r="BN62"/>
  <c r="BM62"/>
  <c r="BL62"/>
  <c r="BK62"/>
  <c r="BJ62"/>
  <c r="BI62"/>
  <c r="BH62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CQ61"/>
  <c r="CT61" s="1"/>
  <c r="CP61"/>
  <c r="CS61" s="1"/>
  <c r="CO61"/>
  <c r="CR61" s="1"/>
  <c r="CN61"/>
  <c r="CM61"/>
  <c r="CL61"/>
  <c r="CK61"/>
  <c r="CJ61"/>
  <c r="CI61"/>
  <c r="CH61"/>
  <c r="CG61"/>
  <c r="CF61"/>
  <c r="CE61"/>
  <c r="CD61"/>
  <c r="CC61"/>
  <c r="CB61"/>
  <c r="CA61"/>
  <c r="BZ61"/>
  <c r="BY61"/>
  <c r="BX61"/>
  <c r="BW61"/>
  <c r="BV61"/>
  <c r="BU61"/>
  <c r="BT61"/>
  <c r="BS61"/>
  <c r="BR61"/>
  <c r="BQ61"/>
  <c r="BP61"/>
  <c r="BO61"/>
  <c r="BN61"/>
  <c r="BM61"/>
  <c r="BL61"/>
  <c r="BK61"/>
  <c r="BJ61"/>
  <c r="BI61"/>
  <c r="BH61"/>
  <c r="BG61"/>
  <c r="BF61"/>
  <c r="BE61"/>
  <c r="BD61"/>
  <c r="BC61"/>
  <c r="BB61"/>
  <c r="BA61"/>
  <c r="AZ61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CQ60"/>
  <c r="CT60" s="1"/>
  <c r="CP60"/>
  <c r="CS60" s="1"/>
  <c r="CO60"/>
  <c r="CR60" s="1"/>
  <c r="CN60"/>
  <c r="CM60"/>
  <c r="CL60"/>
  <c r="CK60"/>
  <c r="CJ60"/>
  <c r="CI60"/>
  <c r="CH60"/>
  <c r="CG60"/>
  <c r="CF60"/>
  <c r="CE60"/>
  <c r="CD60"/>
  <c r="CC60"/>
  <c r="CB60"/>
  <c r="CA60"/>
  <c r="BZ60"/>
  <c r="BY60"/>
  <c r="BX60"/>
  <c r="BW60"/>
  <c r="BV60"/>
  <c r="BU60"/>
  <c r="BT60"/>
  <c r="BS60"/>
  <c r="BR60"/>
  <c r="BQ60"/>
  <c r="BP60"/>
  <c r="BO60"/>
  <c r="BN60"/>
  <c r="BM60"/>
  <c r="BL60"/>
  <c r="BK60"/>
  <c r="BJ60"/>
  <c r="BI60"/>
  <c r="BH60"/>
  <c r="BG60"/>
  <c r="BG3" s="1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CQ59"/>
  <c r="CT59" s="1"/>
  <c r="CP59"/>
  <c r="CS59" s="1"/>
  <c r="CO59"/>
  <c r="CR59" s="1"/>
  <c r="CN59"/>
  <c r="CM59"/>
  <c r="CL59"/>
  <c r="CK59"/>
  <c r="CJ59"/>
  <c r="CI59"/>
  <c r="CH59"/>
  <c r="CG59"/>
  <c r="CF59"/>
  <c r="CE59"/>
  <c r="CD59"/>
  <c r="CC59"/>
  <c r="CB59"/>
  <c r="CA59"/>
  <c r="BZ59"/>
  <c r="BY59"/>
  <c r="BX59"/>
  <c r="BW59"/>
  <c r="BV59"/>
  <c r="BU59"/>
  <c r="BT59"/>
  <c r="BS59"/>
  <c r="BR59"/>
  <c r="BQ59"/>
  <c r="BP59"/>
  <c r="BO59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CQ58"/>
  <c r="CT58" s="1"/>
  <c r="CP58"/>
  <c r="CS58" s="1"/>
  <c r="CO58"/>
  <c r="CR58" s="1"/>
  <c r="CN58"/>
  <c r="CM58"/>
  <c r="CL58"/>
  <c r="CK58"/>
  <c r="CJ58"/>
  <c r="CI58"/>
  <c r="CH58"/>
  <c r="CG58"/>
  <c r="CF58"/>
  <c r="CE58"/>
  <c r="CD58"/>
  <c r="CC58"/>
  <c r="CB58"/>
  <c r="CA58"/>
  <c r="BZ58"/>
  <c r="BY58"/>
  <c r="BX58"/>
  <c r="BW58"/>
  <c r="BV58"/>
  <c r="BU58"/>
  <c r="BT58"/>
  <c r="BS58"/>
  <c r="BR58"/>
  <c r="BQ58"/>
  <c r="BP58"/>
  <c r="BO58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CQ57"/>
  <c r="CT57" s="1"/>
  <c r="CP57"/>
  <c r="CS57" s="1"/>
  <c r="CO57"/>
  <c r="CR57" s="1"/>
  <c r="CN57"/>
  <c r="CM57"/>
  <c r="CL57"/>
  <c r="CK57"/>
  <c r="CJ57"/>
  <c r="CI57"/>
  <c r="CH57"/>
  <c r="CG57"/>
  <c r="CF57"/>
  <c r="CE57"/>
  <c r="CD57"/>
  <c r="CC57"/>
  <c r="CB57"/>
  <c r="CA57"/>
  <c r="BZ57"/>
  <c r="BY57"/>
  <c r="BX57"/>
  <c r="BW57"/>
  <c r="BV57"/>
  <c r="BU57"/>
  <c r="BT57"/>
  <c r="BS57"/>
  <c r="BR57"/>
  <c r="BQ57"/>
  <c r="BP57"/>
  <c r="BO57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CQ56"/>
  <c r="CT56" s="1"/>
  <c r="CP56"/>
  <c r="CS56" s="1"/>
  <c r="CO56"/>
  <c r="CR56" s="1"/>
  <c r="CN56"/>
  <c r="CM56"/>
  <c r="CL56"/>
  <c r="CK56"/>
  <c r="CJ56"/>
  <c r="CI56"/>
  <c r="CH56"/>
  <c r="CG56"/>
  <c r="CF56"/>
  <c r="CE56"/>
  <c r="CD56"/>
  <c r="CC56"/>
  <c r="CB56"/>
  <c r="CA56"/>
  <c r="BZ56"/>
  <c r="BY56"/>
  <c r="BX56"/>
  <c r="BW56"/>
  <c r="BV56"/>
  <c r="BU56"/>
  <c r="BT56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CQ55"/>
  <c r="CT55" s="1"/>
  <c r="CP55"/>
  <c r="CS55" s="1"/>
  <c r="CO55"/>
  <c r="CR55" s="1"/>
  <c r="CN55"/>
  <c r="CM55"/>
  <c r="CL55"/>
  <c r="CK55"/>
  <c r="CJ55"/>
  <c r="CI55"/>
  <c r="CH55"/>
  <c r="CG55"/>
  <c r="CF55"/>
  <c r="CE55"/>
  <c r="CD55"/>
  <c r="CC55"/>
  <c r="CB55"/>
  <c r="CA55"/>
  <c r="BZ55"/>
  <c r="BY55"/>
  <c r="BX55"/>
  <c r="BW55"/>
  <c r="BV55"/>
  <c r="BU55"/>
  <c r="BT55"/>
  <c r="BS55"/>
  <c r="BR55"/>
  <c r="BQ55"/>
  <c r="BP55"/>
  <c r="BO55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CQ54"/>
  <c r="CT54" s="1"/>
  <c r="CP54"/>
  <c r="CS54" s="1"/>
  <c r="CO54"/>
  <c r="CR54" s="1"/>
  <c r="CN54"/>
  <c r="CM54"/>
  <c r="CL54"/>
  <c r="CK54"/>
  <c r="CJ54"/>
  <c r="CI54"/>
  <c r="CH54"/>
  <c r="CG54"/>
  <c r="CF54"/>
  <c r="CE54"/>
  <c r="CD54"/>
  <c r="CC54"/>
  <c r="CB54"/>
  <c r="CA54"/>
  <c r="BZ54"/>
  <c r="BY54"/>
  <c r="BX54"/>
  <c r="BW54"/>
  <c r="BV54"/>
  <c r="BU54"/>
  <c r="BT54"/>
  <c r="BS54"/>
  <c r="BR54"/>
  <c r="BQ54"/>
  <c r="BP54"/>
  <c r="BO54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CQ53"/>
  <c r="CT53" s="1"/>
  <c r="CP53"/>
  <c r="CS53" s="1"/>
  <c r="CO53"/>
  <c r="CN53"/>
  <c r="CM53"/>
  <c r="CL53"/>
  <c r="CR53" s="1"/>
  <c r="CK53"/>
  <c r="CJ53"/>
  <c r="CI53"/>
  <c r="CH53"/>
  <c r="CG53"/>
  <c r="CF53"/>
  <c r="CE53"/>
  <c r="CD53"/>
  <c r="CC53"/>
  <c r="CB53"/>
  <c r="CA53"/>
  <c r="BZ53"/>
  <c r="BY53"/>
  <c r="BX53"/>
  <c r="BW53"/>
  <c r="BV53"/>
  <c r="BU53"/>
  <c r="BT53"/>
  <c r="BS53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CQ52"/>
  <c r="CT52" s="1"/>
  <c r="CP52"/>
  <c r="CS52" s="1"/>
  <c r="CO52"/>
  <c r="CN52"/>
  <c r="CM52"/>
  <c r="CL52"/>
  <c r="CR52" s="1"/>
  <c r="CK52"/>
  <c r="CJ52"/>
  <c r="CI52"/>
  <c r="CH52"/>
  <c r="CG52"/>
  <c r="CF52"/>
  <c r="CE52"/>
  <c r="CD52"/>
  <c r="CC52"/>
  <c r="CB52"/>
  <c r="CA52"/>
  <c r="BZ52"/>
  <c r="BY52"/>
  <c r="BX52"/>
  <c r="BW52"/>
  <c r="BV52"/>
  <c r="BU52"/>
  <c r="BT52"/>
  <c r="BS52"/>
  <c r="BR52"/>
  <c r="BQ52"/>
  <c r="BP52"/>
  <c r="BO52"/>
  <c r="BN52"/>
  <c r="BM52"/>
  <c r="BL52"/>
  <c r="BK52"/>
  <c r="BJ52"/>
  <c r="BI52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CQ51"/>
  <c r="CT51" s="1"/>
  <c r="CP51"/>
  <c r="CS51" s="1"/>
  <c r="CO51"/>
  <c r="CN51"/>
  <c r="CM51"/>
  <c r="CL51"/>
  <c r="CR51" s="1"/>
  <c r="CK51"/>
  <c r="CJ51"/>
  <c r="CI51"/>
  <c r="CH51"/>
  <c r="CG51"/>
  <c r="CF51"/>
  <c r="CE51"/>
  <c r="CD51"/>
  <c r="CC51"/>
  <c r="CB51"/>
  <c r="CA51"/>
  <c r="BZ51"/>
  <c r="BY51"/>
  <c r="BX51"/>
  <c r="BW51"/>
  <c r="BV51"/>
  <c r="BU51"/>
  <c r="BT51"/>
  <c r="BS51"/>
  <c r="BR51"/>
  <c r="BQ51"/>
  <c r="BP51"/>
  <c r="BO51"/>
  <c r="BN51"/>
  <c r="BM51"/>
  <c r="BL51"/>
  <c r="BK51"/>
  <c r="BJ51"/>
  <c r="BI51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CQ50"/>
  <c r="CT50" s="1"/>
  <c r="CP50"/>
  <c r="CS50" s="1"/>
  <c r="CO50"/>
  <c r="CN50"/>
  <c r="CM50"/>
  <c r="CL50"/>
  <c r="CR50" s="1"/>
  <c r="CK50"/>
  <c r="CJ50"/>
  <c r="CI50"/>
  <c r="CH50"/>
  <c r="CG50"/>
  <c r="CF50"/>
  <c r="CE50"/>
  <c r="CD50"/>
  <c r="CC50"/>
  <c r="CB50"/>
  <c r="CA50"/>
  <c r="BZ50"/>
  <c r="BY50"/>
  <c r="BX50"/>
  <c r="BW50"/>
  <c r="BV50"/>
  <c r="BU50"/>
  <c r="BT50"/>
  <c r="BS50"/>
  <c r="BR50"/>
  <c r="BQ50"/>
  <c r="BP50"/>
  <c r="BO50"/>
  <c r="BN50"/>
  <c r="BM50"/>
  <c r="BL50"/>
  <c r="BK50"/>
  <c r="BJ50"/>
  <c r="BI50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CQ49"/>
  <c r="CP49"/>
  <c r="CS49" s="1"/>
  <c r="CO49"/>
  <c r="CN49"/>
  <c r="CT49" s="1"/>
  <c r="CM49"/>
  <c r="CL49"/>
  <c r="CR49" s="1"/>
  <c r="CK49"/>
  <c r="CJ49"/>
  <c r="CI49"/>
  <c r="CH49"/>
  <c r="CG49"/>
  <c r="CF49"/>
  <c r="CE49"/>
  <c r="CD49"/>
  <c r="CC49"/>
  <c r="CB49"/>
  <c r="CA49"/>
  <c r="BZ49"/>
  <c r="BY49"/>
  <c r="BX49"/>
  <c r="BW49"/>
  <c r="BV49"/>
  <c r="BU49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B3" s="1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CQ48"/>
  <c r="CP48"/>
  <c r="CS48" s="1"/>
  <c r="CO48"/>
  <c r="CN48"/>
  <c r="CT48" s="1"/>
  <c r="CM48"/>
  <c r="CL48"/>
  <c r="CR48" s="1"/>
  <c r="CK48"/>
  <c r="CJ48"/>
  <c r="CI48"/>
  <c r="CH48"/>
  <c r="CG48"/>
  <c r="CF48"/>
  <c r="CE48"/>
  <c r="CD48"/>
  <c r="CC48"/>
  <c r="CB48"/>
  <c r="CA48"/>
  <c r="BZ48"/>
  <c r="BY48"/>
  <c r="BX48"/>
  <c r="BW48"/>
  <c r="BV48"/>
  <c r="BU48"/>
  <c r="BT48"/>
  <c r="BS48"/>
  <c r="BR48"/>
  <c r="BQ48"/>
  <c r="BP48"/>
  <c r="BO48"/>
  <c r="BN48"/>
  <c r="BM48"/>
  <c r="BL48"/>
  <c r="BK48"/>
  <c r="BJ48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N3" s="1"/>
  <c r="M48"/>
  <c r="L48"/>
  <c r="K48"/>
  <c r="J48"/>
  <c r="I48"/>
  <c r="H48"/>
  <c r="G48"/>
  <c r="F48"/>
  <c r="E48"/>
  <c r="D48"/>
  <c r="C48"/>
  <c r="CQ47"/>
  <c r="CP47"/>
  <c r="CS47" s="1"/>
  <c r="CO47"/>
  <c r="CN47"/>
  <c r="CT47" s="1"/>
  <c r="CM47"/>
  <c r="CL47"/>
  <c r="CR47" s="1"/>
  <c r="CK47"/>
  <c r="CJ47"/>
  <c r="CI47"/>
  <c r="CH47"/>
  <c r="CG47"/>
  <c r="CF47"/>
  <c r="CE47"/>
  <c r="CD47"/>
  <c r="CC47"/>
  <c r="CB47"/>
  <c r="CA47"/>
  <c r="BZ47"/>
  <c r="BY47"/>
  <c r="BX47"/>
  <c r="BW47"/>
  <c r="BV47"/>
  <c r="BU47"/>
  <c r="BT47"/>
  <c r="BS47"/>
  <c r="BR47"/>
  <c r="BQ47"/>
  <c r="BP47"/>
  <c r="BO47"/>
  <c r="BN47"/>
  <c r="BM47"/>
  <c r="BL47"/>
  <c r="BK47"/>
  <c r="BJ47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CQ46"/>
  <c r="CP46"/>
  <c r="CS46" s="1"/>
  <c r="CO46"/>
  <c r="CN46"/>
  <c r="CT46" s="1"/>
  <c r="CM46"/>
  <c r="CL46"/>
  <c r="CR46" s="1"/>
  <c r="CK46"/>
  <c r="CJ46"/>
  <c r="CI46"/>
  <c r="CH46"/>
  <c r="CG46"/>
  <c r="CF46"/>
  <c r="CE46"/>
  <c r="CD46"/>
  <c r="CC46"/>
  <c r="CB46"/>
  <c r="CA46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J3" s="1"/>
  <c r="I46"/>
  <c r="H46"/>
  <c r="G46"/>
  <c r="F46"/>
  <c r="E46"/>
  <c r="D46"/>
  <c r="C46"/>
  <c r="CQ45"/>
  <c r="CP45"/>
  <c r="CS45" s="1"/>
  <c r="CO45"/>
  <c r="CN45"/>
  <c r="CT45" s="1"/>
  <c r="CM45"/>
  <c r="CL45"/>
  <c r="CR45" s="1"/>
  <c r="CK45"/>
  <c r="CJ45"/>
  <c r="CI45"/>
  <c r="CH45"/>
  <c r="CG45"/>
  <c r="CF45"/>
  <c r="CE45"/>
  <c r="CD45"/>
  <c r="CC45"/>
  <c r="CB45"/>
  <c r="CA45"/>
  <c r="BZ45"/>
  <c r="BY45"/>
  <c r="BX45"/>
  <c r="BW45"/>
  <c r="BV45"/>
  <c r="BU45"/>
  <c r="BT45"/>
  <c r="BS45"/>
  <c r="BR45"/>
  <c r="BQ45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CQ44"/>
  <c r="CP44"/>
  <c r="CS44" s="1"/>
  <c r="CO44"/>
  <c r="CN44"/>
  <c r="CT44" s="1"/>
  <c r="CM44"/>
  <c r="CL44"/>
  <c r="CR44" s="1"/>
  <c r="CK44"/>
  <c r="CJ44"/>
  <c r="CI44"/>
  <c r="CH44"/>
  <c r="CG44"/>
  <c r="CF44"/>
  <c r="CE44"/>
  <c r="CD44"/>
  <c r="CC44"/>
  <c r="CB44"/>
  <c r="CA44"/>
  <c r="BZ44"/>
  <c r="BY44"/>
  <c r="BX44"/>
  <c r="BW44"/>
  <c r="BV44"/>
  <c r="BU44"/>
  <c r="BT44"/>
  <c r="BS44"/>
  <c r="BR44"/>
  <c r="BQ44"/>
  <c r="BP44"/>
  <c r="BO44"/>
  <c r="BN44"/>
  <c r="BM44"/>
  <c r="BL44"/>
  <c r="BK44"/>
  <c r="BJ44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CQ43"/>
  <c r="CP43"/>
  <c r="CS43" s="1"/>
  <c r="CO43"/>
  <c r="CN43"/>
  <c r="CT43" s="1"/>
  <c r="CM43"/>
  <c r="CL43"/>
  <c r="CR43" s="1"/>
  <c r="CK43"/>
  <c r="CJ43"/>
  <c r="CI43"/>
  <c r="CH43"/>
  <c r="CG43"/>
  <c r="CF43"/>
  <c r="CE43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CQ42"/>
  <c r="CP42"/>
  <c r="CS42" s="1"/>
  <c r="CO42"/>
  <c r="CR42" s="1"/>
  <c r="CN42"/>
  <c r="CT42" s="1"/>
  <c r="CM42"/>
  <c r="CL42"/>
  <c r="CK42"/>
  <c r="CJ42"/>
  <c r="CI42"/>
  <c r="CH42"/>
  <c r="CG42"/>
  <c r="CF42"/>
  <c r="CE42"/>
  <c r="CD42"/>
  <c r="CC42"/>
  <c r="CB42"/>
  <c r="CA42"/>
  <c r="BZ42"/>
  <c r="BY42"/>
  <c r="BX42"/>
  <c r="BW42"/>
  <c r="BV42"/>
  <c r="BU42"/>
  <c r="BT42"/>
  <c r="BS42"/>
  <c r="BR42"/>
  <c r="BQ42"/>
  <c r="BP42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CQ41"/>
  <c r="CP41"/>
  <c r="CS41" s="1"/>
  <c r="CO41"/>
  <c r="CR41" s="1"/>
  <c r="CN41"/>
  <c r="CT41" s="1"/>
  <c r="CM41"/>
  <c r="CL41"/>
  <c r="CK41"/>
  <c r="CJ41"/>
  <c r="CI41"/>
  <c r="CH41"/>
  <c r="CG41"/>
  <c r="CF41"/>
  <c r="CE41"/>
  <c r="CD41"/>
  <c r="CC41"/>
  <c r="CB41"/>
  <c r="CA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CQ40"/>
  <c r="CP40"/>
  <c r="CS40" s="1"/>
  <c r="CO40"/>
  <c r="CR40" s="1"/>
  <c r="CN40"/>
  <c r="CT40" s="1"/>
  <c r="CM40"/>
  <c r="CL40"/>
  <c r="CK40"/>
  <c r="CJ40"/>
  <c r="CI40"/>
  <c r="CH40"/>
  <c r="CG40"/>
  <c r="CF40"/>
  <c r="CE40"/>
  <c r="CD40"/>
  <c r="CC40"/>
  <c r="CB40"/>
  <c r="CA40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CQ39"/>
  <c r="CP39"/>
  <c r="CS39" s="1"/>
  <c r="CO39"/>
  <c r="CR39" s="1"/>
  <c r="CN39"/>
  <c r="CT39" s="1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CQ38"/>
  <c r="CP38"/>
  <c r="CS38" s="1"/>
  <c r="CO38"/>
  <c r="CR38" s="1"/>
  <c r="CN38"/>
  <c r="CT38" s="1"/>
  <c r="CM38"/>
  <c r="CL38"/>
  <c r="CK38"/>
  <c r="CJ38"/>
  <c r="CI38"/>
  <c r="CH38"/>
  <c r="CG38"/>
  <c r="CF38"/>
  <c r="CE38"/>
  <c r="CD38"/>
  <c r="CC38"/>
  <c r="CB38"/>
  <c r="CA38"/>
  <c r="BZ38"/>
  <c r="BY38"/>
  <c r="BX38"/>
  <c r="BW38"/>
  <c r="BV38"/>
  <c r="BU3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CQ37"/>
  <c r="CP37"/>
  <c r="CS37" s="1"/>
  <c r="CO37"/>
  <c r="CR37" s="1"/>
  <c r="CN37"/>
  <c r="CT37" s="1"/>
  <c r="CM37"/>
  <c r="CL37"/>
  <c r="CK37"/>
  <c r="CJ37"/>
  <c r="CI37"/>
  <c r="CH37"/>
  <c r="CG37"/>
  <c r="CF37"/>
  <c r="CE37"/>
  <c r="CD37"/>
  <c r="CC37"/>
  <c r="CB37"/>
  <c r="CA37"/>
  <c r="BZ37"/>
  <c r="BY37"/>
  <c r="BX37"/>
  <c r="BW37"/>
  <c r="BV37"/>
  <c r="BU37"/>
  <c r="BT37"/>
  <c r="BS37"/>
  <c r="BR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CQ36"/>
  <c r="CP36"/>
  <c r="CS36" s="1"/>
  <c r="CO36"/>
  <c r="CR36" s="1"/>
  <c r="CN36"/>
  <c r="CT36" s="1"/>
  <c r="CM36"/>
  <c r="CL36"/>
  <c r="CK36"/>
  <c r="CJ36"/>
  <c r="CI36"/>
  <c r="CH36"/>
  <c r="CG36"/>
  <c r="CF36"/>
  <c r="CE36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CQ35"/>
  <c r="CP35"/>
  <c r="CS35" s="1"/>
  <c r="CO35"/>
  <c r="CR35" s="1"/>
  <c r="CN35"/>
  <c r="CT35" s="1"/>
  <c r="CM35"/>
  <c r="CL35"/>
  <c r="CK35"/>
  <c r="CJ35"/>
  <c r="CI35"/>
  <c r="CH35"/>
  <c r="CG35"/>
  <c r="CF35"/>
  <c r="CE35"/>
  <c r="CD35"/>
  <c r="CC35"/>
  <c r="CB35"/>
  <c r="CA35"/>
  <c r="BZ35"/>
  <c r="BY35"/>
  <c r="BX35"/>
  <c r="BW35"/>
  <c r="BV35"/>
  <c r="BU35"/>
  <c r="BT35"/>
  <c r="BS35"/>
  <c r="BR35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CQ34"/>
  <c r="CP34"/>
  <c r="CS34" s="1"/>
  <c r="CO34"/>
  <c r="CR34" s="1"/>
  <c r="CN34"/>
  <c r="CT34" s="1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CQ33"/>
  <c r="CP33"/>
  <c r="CS33" s="1"/>
  <c r="CO33"/>
  <c r="CR33" s="1"/>
  <c r="CN33"/>
  <c r="CT33" s="1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CQ32"/>
  <c r="CP32"/>
  <c r="CS32" s="1"/>
  <c r="CO32"/>
  <c r="CR32" s="1"/>
  <c r="CN32"/>
  <c r="CT32" s="1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CQ31"/>
  <c r="CP31"/>
  <c r="CS31" s="1"/>
  <c r="CO31"/>
  <c r="CN31"/>
  <c r="CT31" s="1"/>
  <c r="CM31"/>
  <c r="CL31"/>
  <c r="CR31" s="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CQ30"/>
  <c r="CP30"/>
  <c r="CS30" s="1"/>
  <c r="CO30"/>
  <c r="CN30"/>
  <c r="CT30" s="1"/>
  <c r="CM30"/>
  <c r="CL30"/>
  <c r="CR30" s="1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CQ29"/>
  <c r="CP29"/>
  <c r="CS29" s="1"/>
  <c r="CO29"/>
  <c r="CN29"/>
  <c r="CT29" s="1"/>
  <c r="CM29"/>
  <c r="CL29"/>
  <c r="CR29" s="1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CQ28"/>
  <c r="CP28"/>
  <c r="CS28" s="1"/>
  <c r="CO28"/>
  <c r="CN28"/>
  <c r="CT28" s="1"/>
  <c r="CM28"/>
  <c r="CL28"/>
  <c r="CR28" s="1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CQ27"/>
  <c r="CP27"/>
  <c r="CS27" s="1"/>
  <c r="CO27"/>
  <c r="CN27"/>
  <c r="CT27" s="1"/>
  <c r="CM27"/>
  <c r="CL27"/>
  <c r="CR27" s="1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CQ26"/>
  <c r="CP26"/>
  <c r="CS26" s="1"/>
  <c r="CO26"/>
  <c r="CN26"/>
  <c r="CT26" s="1"/>
  <c r="CM26"/>
  <c r="CL26"/>
  <c r="CR26" s="1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CQ25"/>
  <c r="CP25"/>
  <c r="CS25" s="1"/>
  <c r="CO25"/>
  <c r="CN25"/>
  <c r="CT25" s="1"/>
  <c r="CM25"/>
  <c r="CL25"/>
  <c r="CR25" s="1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CQ24"/>
  <c r="CP24"/>
  <c r="CS24" s="1"/>
  <c r="CO24"/>
  <c r="CN24"/>
  <c r="CT24" s="1"/>
  <c r="CM24"/>
  <c r="CL24"/>
  <c r="CR24" s="1"/>
  <c r="CK24"/>
  <c r="CJ24"/>
  <c r="CI24"/>
  <c r="CH24"/>
  <c r="CG24"/>
  <c r="CF24"/>
  <c r="CE24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CQ23"/>
  <c r="CP23"/>
  <c r="CS23" s="1"/>
  <c r="CO23"/>
  <c r="CN23"/>
  <c r="CT23" s="1"/>
  <c r="CM23"/>
  <c r="CL23"/>
  <c r="CR23" s="1"/>
  <c r="CK23"/>
  <c r="CJ23"/>
  <c r="CI23"/>
  <c r="CH23"/>
  <c r="CG23"/>
  <c r="CF23"/>
  <c r="CE23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CQ22"/>
  <c r="CP22"/>
  <c r="CS22" s="1"/>
  <c r="CO22"/>
  <c r="CN22"/>
  <c r="CT22" s="1"/>
  <c r="CM22"/>
  <c r="CL22"/>
  <c r="CR22" s="1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CQ21"/>
  <c r="CP21"/>
  <c r="CS21" s="1"/>
  <c r="CO21"/>
  <c r="CN21"/>
  <c r="CT21" s="1"/>
  <c r="CM21"/>
  <c r="CL21"/>
  <c r="CR21" s="1"/>
  <c r="CK21"/>
  <c r="CJ21"/>
  <c r="CI21"/>
  <c r="CH21"/>
  <c r="CG21"/>
  <c r="CF21"/>
  <c r="CE21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CQ20"/>
  <c r="CP20"/>
  <c r="CS20" s="1"/>
  <c r="CO20"/>
  <c r="CN20"/>
  <c r="CM20"/>
  <c r="CL20"/>
  <c r="CR20" s="1"/>
  <c r="CK20"/>
  <c r="CT20" s="1"/>
  <c r="CJ20"/>
  <c r="CI20"/>
  <c r="CH20"/>
  <c r="CG20"/>
  <c r="CF20"/>
  <c r="CE20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CQ19"/>
  <c r="CP19"/>
  <c r="CS19" s="1"/>
  <c r="CO19"/>
  <c r="CN19"/>
  <c r="CM19"/>
  <c r="CL19"/>
  <c r="CR19" s="1"/>
  <c r="CK19"/>
  <c r="CT19" s="1"/>
  <c r="CJ19"/>
  <c r="CI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CQ18"/>
  <c r="CP18"/>
  <c r="CS18" s="1"/>
  <c r="CO18"/>
  <c r="CN18"/>
  <c r="CM18"/>
  <c r="CL18"/>
  <c r="CR18" s="1"/>
  <c r="CK18"/>
  <c r="CT18" s="1"/>
  <c r="CJ18"/>
  <c r="CI18"/>
  <c r="CH18"/>
  <c r="CG18"/>
  <c r="CF18"/>
  <c r="CE18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CQ17"/>
  <c r="CP17"/>
  <c r="CS17" s="1"/>
  <c r="CO17"/>
  <c r="CN17"/>
  <c r="CM17"/>
  <c r="CL17"/>
  <c r="CR17" s="1"/>
  <c r="CK17"/>
  <c r="CT17" s="1"/>
  <c r="CJ17"/>
  <c r="CI17"/>
  <c r="CH17"/>
  <c r="CG17"/>
  <c r="CF17"/>
  <c r="CE17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CQ16"/>
  <c r="CP16"/>
  <c r="CS16" s="1"/>
  <c r="CO16"/>
  <c r="CN16"/>
  <c r="CM16"/>
  <c r="CL16"/>
  <c r="CR16" s="1"/>
  <c r="CK16"/>
  <c r="CT16" s="1"/>
  <c r="CJ16"/>
  <c r="CI16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CQ15"/>
  <c r="CP15"/>
  <c r="CS15" s="1"/>
  <c r="CO15"/>
  <c r="CR15" s="1"/>
  <c r="CN15"/>
  <c r="CM15"/>
  <c r="CL15"/>
  <c r="CK15"/>
  <c r="CT15" s="1"/>
  <c r="CJ15"/>
  <c r="CJ3" s="1"/>
  <c r="CI15"/>
  <c r="CI3" s="1"/>
  <c r="CH15"/>
  <c r="CH3" s="1"/>
  <c r="CG15"/>
  <c r="CG3" s="1"/>
  <c r="CF15"/>
  <c r="CF3" s="1"/>
  <c r="CE15"/>
  <c r="CE3" s="1"/>
  <c r="CD15"/>
  <c r="CD3" s="1"/>
  <c r="CC15"/>
  <c r="CB15"/>
  <c r="CA15"/>
  <c r="BZ15"/>
  <c r="BY15"/>
  <c r="BX15"/>
  <c r="BW15"/>
  <c r="BV15"/>
  <c r="BU15"/>
  <c r="BT15"/>
  <c r="BT3" s="1"/>
  <c r="BS15"/>
  <c r="BS3" s="1"/>
  <c r="BR15"/>
  <c r="BR3" s="1"/>
  <c r="BQ15"/>
  <c r="BQ3" s="1"/>
  <c r="BP15"/>
  <c r="BP3" s="1"/>
  <c r="BO15"/>
  <c r="BO3" s="1"/>
  <c r="BN15"/>
  <c r="BN3" s="1"/>
  <c r="BM15"/>
  <c r="BL15"/>
  <c r="BK15"/>
  <c r="BJ15"/>
  <c r="BI15"/>
  <c r="BH15"/>
  <c r="BG15"/>
  <c r="BF15"/>
  <c r="BE15"/>
  <c r="BD15"/>
  <c r="BD3" s="1"/>
  <c r="BC15"/>
  <c r="BC3" s="1"/>
  <c r="BB15"/>
  <c r="BB3" s="1"/>
  <c r="BA15"/>
  <c r="BA3" s="1"/>
  <c r="AZ15"/>
  <c r="AZ3" s="1"/>
  <c r="AY15"/>
  <c r="AY3" s="1"/>
  <c r="AX15"/>
  <c r="AX3" s="1"/>
  <c r="AW15"/>
  <c r="AV15"/>
  <c r="AU15"/>
  <c r="AT15"/>
  <c r="AS15"/>
  <c r="AR15"/>
  <c r="AQ15"/>
  <c r="AP15"/>
  <c r="AO15"/>
  <c r="AN15"/>
  <c r="AN3" s="1"/>
  <c r="AM15"/>
  <c r="AM3" s="1"/>
  <c r="AL15"/>
  <c r="AL3" s="1"/>
  <c r="AK15"/>
  <c r="AK3" s="1"/>
  <c r="AJ15"/>
  <c r="AJ3" s="1"/>
  <c r="AI15"/>
  <c r="AI3" s="1"/>
  <c r="AH15"/>
  <c r="AH3" s="1"/>
  <c r="AG15"/>
  <c r="AF15"/>
  <c r="AE15"/>
  <c r="AD15"/>
  <c r="AC15"/>
  <c r="AB15"/>
  <c r="AA15"/>
  <c r="Z15"/>
  <c r="Y15"/>
  <c r="X15"/>
  <c r="X3" s="1"/>
  <c r="W15"/>
  <c r="W3" s="1"/>
  <c r="V15"/>
  <c r="V3" s="1"/>
  <c r="U15"/>
  <c r="U3" s="1"/>
  <c r="T15"/>
  <c r="T3" s="1"/>
  <c r="S15"/>
  <c r="S3" s="1"/>
  <c r="R15"/>
  <c r="R3" s="1"/>
  <c r="Q15"/>
  <c r="P15"/>
  <c r="O15"/>
  <c r="N15"/>
  <c r="M15"/>
  <c r="L15"/>
  <c r="K15"/>
  <c r="J15"/>
  <c r="I15"/>
  <c r="H15"/>
  <c r="H3" s="1"/>
  <c r="G15"/>
  <c r="G3" s="1"/>
  <c r="F15"/>
  <c r="F3" s="1"/>
  <c r="E15"/>
  <c r="E3" s="1"/>
  <c r="D15"/>
  <c r="D3" s="1"/>
  <c r="C15"/>
  <c r="C3" s="1"/>
  <c r="CR13"/>
  <c r="CR12"/>
  <c r="CR11"/>
  <c r="CQ3"/>
  <c r="CP3"/>
  <c r="CO3"/>
  <c r="CN3"/>
  <c r="CM3"/>
  <c r="CL3"/>
  <c r="CK3"/>
  <c r="CC3"/>
  <c r="CB3"/>
  <c r="CA3"/>
  <c r="BZ3"/>
  <c r="BY3"/>
  <c r="BX3"/>
  <c r="BW3"/>
  <c r="BV3"/>
  <c r="BU3"/>
  <c r="BM3"/>
  <c r="BL3"/>
  <c r="BK3"/>
  <c r="BJ3"/>
  <c r="BI3"/>
  <c r="BH3"/>
  <c r="BF3"/>
  <c r="BE3"/>
  <c r="AW3"/>
  <c r="AV3"/>
  <c r="AU3"/>
  <c r="AT3"/>
  <c r="AS3"/>
  <c r="AR3"/>
  <c r="AQ3"/>
  <c r="AP3"/>
  <c r="AO3"/>
  <c r="AG3"/>
  <c r="AF3"/>
  <c r="AE3"/>
  <c r="AD3"/>
  <c r="AC3"/>
  <c r="AA3"/>
  <c r="Z3"/>
  <c r="Y3"/>
  <c r="Q3"/>
  <c r="P3"/>
  <c r="O3"/>
  <c r="M3"/>
  <c r="L3"/>
  <c r="K3"/>
  <c r="I3"/>
  <c r="CQ85" i="35"/>
  <c r="CP85"/>
  <c r="CO85"/>
  <c r="CN85"/>
  <c r="CM85"/>
  <c r="CL85"/>
  <c r="CK85"/>
  <c r="CJ85"/>
  <c r="CI85"/>
  <c r="CI3" s="1"/>
  <c r="CH85"/>
  <c r="CG85"/>
  <c r="CF85"/>
  <c r="CE85"/>
  <c r="CD85"/>
  <c r="CC85"/>
  <c r="CB85"/>
  <c r="CA85"/>
  <c r="BZ85"/>
  <c r="BY85"/>
  <c r="BX85"/>
  <c r="BW85"/>
  <c r="BV85"/>
  <c r="BU85"/>
  <c r="BT85"/>
  <c r="BS85"/>
  <c r="BR85"/>
  <c r="BQ85"/>
  <c r="BP85"/>
  <c r="BO85"/>
  <c r="BN85"/>
  <c r="BM85"/>
  <c r="BL85"/>
  <c r="BK85"/>
  <c r="BJ85"/>
  <c r="BI85"/>
  <c r="BH85"/>
  <c r="BG85"/>
  <c r="BF85"/>
  <c r="BE85"/>
  <c r="BD85"/>
  <c r="BC85"/>
  <c r="BB85"/>
  <c r="BA85"/>
  <c r="AZ85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CQ84"/>
  <c r="CP84"/>
  <c r="CO84"/>
  <c r="CN84"/>
  <c r="CM84"/>
  <c r="CL84"/>
  <c r="CK84"/>
  <c r="CJ84"/>
  <c r="CI84"/>
  <c r="CH84"/>
  <c r="CG84"/>
  <c r="CF84"/>
  <c r="CE84"/>
  <c r="CD84"/>
  <c r="CC84"/>
  <c r="CB84"/>
  <c r="CA84"/>
  <c r="BZ84"/>
  <c r="BY84"/>
  <c r="BX84"/>
  <c r="BW84"/>
  <c r="BV84"/>
  <c r="BU84"/>
  <c r="BT84"/>
  <c r="BS84"/>
  <c r="BR84"/>
  <c r="BQ84"/>
  <c r="BP84"/>
  <c r="BO84"/>
  <c r="BN84"/>
  <c r="BM84"/>
  <c r="BL84"/>
  <c r="BK84"/>
  <c r="BJ84"/>
  <c r="BI84"/>
  <c r="BH84"/>
  <c r="BG84"/>
  <c r="BF84"/>
  <c r="BE84"/>
  <c r="BD84"/>
  <c r="BC84"/>
  <c r="BB84"/>
  <c r="BA84"/>
  <c r="AZ84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CQ83"/>
  <c r="CP83"/>
  <c r="CS83" s="1"/>
  <c r="CO83"/>
  <c r="CN83"/>
  <c r="CM83"/>
  <c r="CL83"/>
  <c r="CK83"/>
  <c r="CJ83"/>
  <c r="CI83"/>
  <c r="CH83"/>
  <c r="CG83"/>
  <c r="CF83"/>
  <c r="CE83"/>
  <c r="CD83"/>
  <c r="CC83"/>
  <c r="CB83"/>
  <c r="CA83"/>
  <c r="BZ83"/>
  <c r="BY83"/>
  <c r="BX83"/>
  <c r="BW83"/>
  <c r="BV83"/>
  <c r="BU83"/>
  <c r="BT83"/>
  <c r="BS83"/>
  <c r="BR83"/>
  <c r="BQ83"/>
  <c r="BP83"/>
  <c r="BO83"/>
  <c r="BN83"/>
  <c r="BM83"/>
  <c r="BL83"/>
  <c r="BK83"/>
  <c r="BJ83"/>
  <c r="BI83"/>
  <c r="BH83"/>
  <c r="BG83"/>
  <c r="BF83"/>
  <c r="BE83"/>
  <c r="BD83"/>
  <c r="BC83"/>
  <c r="BB83"/>
  <c r="BA83"/>
  <c r="AZ83"/>
  <c r="AY83"/>
  <c r="AX83"/>
  <c r="AW83"/>
  <c r="AV83"/>
  <c r="AU83"/>
  <c r="AT83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CQ82"/>
  <c r="CP82"/>
  <c r="CO82"/>
  <c r="CN82"/>
  <c r="CM82"/>
  <c r="CL82"/>
  <c r="CK82"/>
  <c r="CJ82"/>
  <c r="CI82"/>
  <c r="CH82"/>
  <c r="CG82"/>
  <c r="CF82"/>
  <c r="CE82"/>
  <c r="CD82"/>
  <c r="CC82"/>
  <c r="CB82"/>
  <c r="CA82"/>
  <c r="BZ82"/>
  <c r="BY82"/>
  <c r="BX82"/>
  <c r="BW82"/>
  <c r="BV82"/>
  <c r="BU82"/>
  <c r="BT82"/>
  <c r="BS82"/>
  <c r="BR82"/>
  <c r="BQ82"/>
  <c r="BP82"/>
  <c r="BO82"/>
  <c r="BN82"/>
  <c r="BM82"/>
  <c r="BL82"/>
  <c r="BK82"/>
  <c r="BJ82"/>
  <c r="BI82"/>
  <c r="BH82"/>
  <c r="BG82"/>
  <c r="BF82"/>
  <c r="BE82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CQ81"/>
  <c r="CP81"/>
  <c r="CO81"/>
  <c r="CN81"/>
  <c r="CM81"/>
  <c r="CL81"/>
  <c r="CK81"/>
  <c r="CJ81"/>
  <c r="CI81"/>
  <c r="CH81"/>
  <c r="CG81"/>
  <c r="CF81"/>
  <c r="CE81"/>
  <c r="CD81"/>
  <c r="CC81"/>
  <c r="CB81"/>
  <c r="CA81"/>
  <c r="BZ81"/>
  <c r="BY81"/>
  <c r="BX81"/>
  <c r="BW81"/>
  <c r="BV81"/>
  <c r="BU81"/>
  <c r="BT81"/>
  <c r="BS81"/>
  <c r="BR81"/>
  <c r="BQ81"/>
  <c r="BP81"/>
  <c r="BO81"/>
  <c r="BN81"/>
  <c r="BM81"/>
  <c r="BL81"/>
  <c r="BK81"/>
  <c r="BJ81"/>
  <c r="BI81"/>
  <c r="BH81"/>
  <c r="BG81"/>
  <c r="BF8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CQ80"/>
  <c r="CP80"/>
  <c r="CO80"/>
  <c r="CN80"/>
  <c r="CM80"/>
  <c r="CL80"/>
  <c r="CK80"/>
  <c r="CJ80"/>
  <c r="CI80"/>
  <c r="CH80"/>
  <c r="CG80"/>
  <c r="CF80"/>
  <c r="CE80"/>
  <c r="CD80"/>
  <c r="CC80"/>
  <c r="CB80"/>
  <c r="CA80"/>
  <c r="BZ80"/>
  <c r="BY80"/>
  <c r="BX80"/>
  <c r="BW80"/>
  <c r="BV80"/>
  <c r="BU80"/>
  <c r="BT80"/>
  <c r="BS80"/>
  <c r="BR80"/>
  <c r="BQ80"/>
  <c r="BP80"/>
  <c r="BO80"/>
  <c r="BN80"/>
  <c r="BM80"/>
  <c r="BL80"/>
  <c r="BK80"/>
  <c r="BJ80"/>
  <c r="BI80"/>
  <c r="BH80"/>
  <c r="BG80"/>
  <c r="BF80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CQ79"/>
  <c r="CP79"/>
  <c r="CO79"/>
  <c r="CN79"/>
  <c r="CM79"/>
  <c r="CL79"/>
  <c r="CK79"/>
  <c r="CJ79"/>
  <c r="CI79"/>
  <c r="CH79"/>
  <c r="CG79"/>
  <c r="CF79"/>
  <c r="CE79"/>
  <c r="CD79"/>
  <c r="CC79"/>
  <c r="CB79"/>
  <c r="CA79"/>
  <c r="BZ79"/>
  <c r="BY79"/>
  <c r="BX79"/>
  <c r="BW79"/>
  <c r="BV79"/>
  <c r="BU79"/>
  <c r="BT79"/>
  <c r="BS79"/>
  <c r="BR79"/>
  <c r="BQ79"/>
  <c r="BP79"/>
  <c r="BO79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CQ78"/>
  <c r="CT78" s="1"/>
  <c r="CP78"/>
  <c r="CO78"/>
  <c r="CN78"/>
  <c r="CM78"/>
  <c r="CL78"/>
  <c r="CK78"/>
  <c r="CJ78"/>
  <c r="CI78"/>
  <c r="CH78"/>
  <c r="CG78"/>
  <c r="CF78"/>
  <c r="CE78"/>
  <c r="CD78"/>
  <c r="CC78"/>
  <c r="CB78"/>
  <c r="CA78"/>
  <c r="BZ78"/>
  <c r="BY78"/>
  <c r="BX78"/>
  <c r="BW78"/>
  <c r="BV78"/>
  <c r="BU78"/>
  <c r="BT78"/>
  <c r="BS78"/>
  <c r="BR78"/>
  <c r="BQ78"/>
  <c r="BP78"/>
  <c r="BO78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CQ77"/>
  <c r="CP77"/>
  <c r="CS77" s="1"/>
  <c r="CO77"/>
  <c r="CR77" s="1"/>
  <c r="CN77"/>
  <c r="CM77"/>
  <c r="CL77"/>
  <c r="CK77"/>
  <c r="CJ77"/>
  <c r="CI77"/>
  <c r="CH77"/>
  <c r="CG77"/>
  <c r="CF77"/>
  <c r="CE77"/>
  <c r="CD77"/>
  <c r="CC77"/>
  <c r="CB77"/>
  <c r="CA77"/>
  <c r="BZ77"/>
  <c r="BY77"/>
  <c r="BX77"/>
  <c r="BW77"/>
  <c r="BV77"/>
  <c r="BU77"/>
  <c r="BT77"/>
  <c r="BS77"/>
  <c r="BR77"/>
  <c r="BQ77"/>
  <c r="BP77"/>
  <c r="BO77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CQ76"/>
  <c r="CP76"/>
  <c r="CO76"/>
  <c r="CN76"/>
  <c r="CM76"/>
  <c r="CL76"/>
  <c r="CK76"/>
  <c r="CJ76"/>
  <c r="CI76"/>
  <c r="CH76"/>
  <c r="CG76"/>
  <c r="CF76"/>
  <c r="CE76"/>
  <c r="CD76"/>
  <c r="CC76"/>
  <c r="CB76"/>
  <c r="CA76"/>
  <c r="BZ76"/>
  <c r="BY76"/>
  <c r="BX76"/>
  <c r="BW76"/>
  <c r="BV76"/>
  <c r="BU76"/>
  <c r="BT76"/>
  <c r="BS76"/>
  <c r="BR76"/>
  <c r="BQ76"/>
  <c r="BP76"/>
  <c r="BO76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CQ75"/>
  <c r="CP75"/>
  <c r="CO75"/>
  <c r="CN75"/>
  <c r="CM75"/>
  <c r="CL75"/>
  <c r="CK75"/>
  <c r="CJ75"/>
  <c r="CI75"/>
  <c r="CH75"/>
  <c r="CG75"/>
  <c r="CF75"/>
  <c r="CE75"/>
  <c r="CD75"/>
  <c r="CC75"/>
  <c r="CB75"/>
  <c r="CA75"/>
  <c r="BZ75"/>
  <c r="BY75"/>
  <c r="BX75"/>
  <c r="BW75"/>
  <c r="BV75"/>
  <c r="BU75"/>
  <c r="BT75"/>
  <c r="BS75"/>
  <c r="BR75"/>
  <c r="BQ75"/>
  <c r="BP75"/>
  <c r="BO75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CQ74"/>
  <c r="CP74"/>
  <c r="CO74"/>
  <c r="CN74"/>
  <c r="CM74"/>
  <c r="CL74"/>
  <c r="CK74"/>
  <c r="CJ74"/>
  <c r="CI74"/>
  <c r="CH74"/>
  <c r="CG74"/>
  <c r="CF74"/>
  <c r="CE74"/>
  <c r="CD74"/>
  <c r="CC74"/>
  <c r="CB74"/>
  <c r="CA74"/>
  <c r="BZ74"/>
  <c r="BY74"/>
  <c r="BX74"/>
  <c r="BW74"/>
  <c r="BV74"/>
  <c r="BU74"/>
  <c r="BT74"/>
  <c r="BS74"/>
  <c r="BR74"/>
  <c r="BQ74"/>
  <c r="BP74"/>
  <c r="BO74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CQ73"/>
  <c r="CP73"/>
  <c r="CO73"/>
  <c r="CN73"/>
  <c r="CM73"/>
  <c r="CL73"/>
  <c r="CK73"/>
  <c r="CJ73"/>
  <c r="CI73"/>
  <c r="CH73"/>
  <c r="CG73"/>
  <c r="CF73"/>
  <c r="CE73"/>
  <c r="CD73"/>
  <c r="CC73"/>
  <c r="CB73"/>
  <c r="CA73"/>
  <c r="BZ73"/>
  <c r="BY73"/>
  <c r="BX73"/>
  <c r="BW73"/>
  <c r="BV73"/>
  <c r="BU73"/>
  <c r="BT73"/>
  <c r="BS73"/>
  <c r="BR73"/>
  <c r="BQ73"/>
  <c r="BP73"/>
  <c r="BO73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CQ72"/>
  <c r="CT72" s="1"/>
  <c r="CP72"/>
  <c r="CS72" s="1"/>
  <c r="CO72"/>
  <c r="CR72" s="1"/>
  <c r="CN72"/>
  <c r="CM72"/>
  <c r="CL72"/>
  <c r="CK72"/>
  <c r="CJ72"/>
  <c r="CI72"/>
  <c r="CH72"/>
  <c r="CG72"/>
  <c r="CF72"/>
  <c r="CE72"/>
  <c r="CD72"/>
  <c r="CC72"/>
  <c r="CB72"/>
  <c r="CA72"/>
  <c r="BZ72"/>
  <c r="BY72"/>
  <c r="BX72"/>
  <c r="BW72"/>
  <c r="BV72"/>
  <c r="BU72"/>
  <c r="BT72"/>
  <c r="BS72"/>
  <c r="BR72"/>
  <c r="BQ72"/>
  <c r="BP72"/>
  <c r="BO72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CQ71"/>
  <c r="CP71"/>
  <c r="CO71"/>
  <c r="CN71"/>
  <c r="CM71"/>
  <c r="CL71"/>
  <c r="CK71"/>
  <c r="CJ71"/>
  <c r="CI71"/>
  <c r="CH71"/>
  <c r="CG71"/>
  <c r="CF71"/>
  <c r="CE71"/>
  <c r="CD71"/>
  <c r="CC71"/>
  <c r="CB71"/>
  <c r="CA71"/>
  <c r="BZ71"/>
  <c r="BY71"/>
  <c r="BX71"/>
  <c r="BW71"/>
  <c r="BV71"/>
  <c r="BU71"/>
  <c r="BT71"/>
  <c r="BS71"/>
  <c r="BR71"/>
  <c r="BQ71"/>
  <c r="BP71"/>
  <c r="BO71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CQ70"/>
  <c r="CP70"/>
  <c r="CO70"/>
  <c r="CN70"/>
  <c r="CM70"/>
  <c r="CL70"/>
  <c r="CK70"/>
  <c r="CJ70"/>
  <c r="CI70"/>
  <c r="CH70"/>
  <c r="CG70"/>
  <c r="CF70"/>
  <c r="CE70"/>
  <c r="CD70"/>
  <c r="CC70"/>
  <c r="CB70"/>
  <c r="CA70"/>
  <c r="BZ70"/>
  <c r="BY70"/>
  <c r="BX70"/>
  <c r="BW70"/>
  <c r="BV70"/>
  <c r="BU70"/>
  <c r="BT70"/>
  <c r="BS70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CQ69"/>
  <c r="CP69"/>
  <c r="CO69"/>
  <c r="CN69"/>
  <c r="CM69"/>
  <c r="CL69"/>
  <c r="CK69"/>
  <c r="CJ69"/>
  <c r="CI69"/>
  <c r="CH69"/>
  <c r="CG69"/>
  <c r="CF69"/>
  <c r="CE69"/>
  <c r="CD69"/>
  <c r="CC69"/>
  <c r="CB69"/>
  <c r="CA69"/>
  <c r="BZ69"/>
  <c r="BY69"/>
  <c r="BX69"/>
  <c r="BW69"/>
  <c r="BV69"/>
  <c r="BU69"/>
  <c r="BT69"/>
  <c r="BS69"/>
  <c r="BR69"/>
  <c r="BQ69"/>
  <c r="BP69"/>
  <c r="BO69"/>
  <c r="BN69"/>
  <c r="BM69"/>
  <c r="BL69"/>
  <c r="BK69"/>
  <c r="BJ69"/>
  <c r="BI69"/>
  <c r="BH69"/>
  <c r="BG69"/>
  <c r="BF69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CQ68"/>
  <c r="CP68"/>
  <c r="CO68"/>
  <c r="CN68"/>
  <c r="CM68"/>
  <c r="CL68"/>
  <c r="CK68"/>
  <c r="CJ68"/>
  <c r="CI68"/>
  <c r="CH68"/>
  <c r="CG68"/>
  <c r="CF68"/>
  <c r="CE68"/>
  <c r="CD68"/>
  <c r="CC68"/>
  <c r="CB68"/>
  <c r="CA68"/>
  <c r="BZ68"/>
  <c r="BY68"/>
  <c r="BX68"/>
  <c r="BW68"/>
  <c r="BV68"/>
  <c r="BU68"/>
  <c r="BT68"/>
  <c r="BS68"/>
  <c r="BR68"/>
  <c r="BQ68"/>
  <c r="BP68"/>
  <c r="BO68"/>
  <c r="BN68"/>
  <c r="BM68"/>
  <c r="BL68"/>
  <c r="BK68"/>
  <c r="BJ68"/>
  <c r="BI68"/>
  <c r="BH68"/>
  <c r="BG68"/>
  <c r="BF68"/>
  <c r="BE68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CQ67"/>
  <c r="CT67" s="1"/>
  <c r="CP67"/>
  <c r="CS67" s="1"/>
  <c r="CO67"/>
  <c r="CN67"/>
  <c r="CM67"/>
  <c r="CL67"/>
  <c r="CK67"/>
  <c r="CJ67"/>
  <c r="CI67"/>
  <c r="CH67"/>
  <c r="CG67"/>
  <c r="CF67"/>
  <c r="CE67"/>
  <c r="CD67"/>
  <c r="CC67"/>
  <c r="CB67"/>
  <c r="CA67"/>
  <c r="BZ67"/>
  <c r="BY67"/>
  <c r="BX67"/>
  <c r="BW67"/>
  <c r="BV67"/>
  <c r="BU67"/>
  <c r="BT67"/>
  <c r="BS67"/>
  <c r="BR67"/>
  <c r="BQ67"/>
  <c r="BP67"/>
  <c r="BO67"/>
  <c r="BN67"/>
  <c r="BM67"/>
  <c r="BL67"/>
  <c r="BK67"/>
  <c r="BJ67"/>
  <c r="BI67"/>
  <c r="BH67"/>
  <c r="BG67"/>
  <c r="BF67"/>
  <c r="BE67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CQ66"/>
  <c r="CP66"/>
  <c r="CO66"/>
  <c r="CN66"/>
  <c r="CM66"/>
  <c r="CL66"/>
  <c r="CK66"/>
  <c r="CJ66"/>
  <c r="CI66"/>
  <c r="CH66"/>
  <c r="CG66"/>
  <c r="CF66"/>
  <c r="CE66"/>
  <c r="CD66"/>
  <c r="CC66"/>
  <c r="CB66"/>
  <c r="CA66"/>
  <c r="BZ66"/>
  <c r="BY66"/>
  <c r="BX66"/>
  <c r="BW66"/>
  <c r="BV66"/>
  <c r="BU66"/>
  <c r="BT66"/>
  <c r="BS66"/>
  <c r="BR66"/>
  <c r="BQ66"/>
  <c r="BP66"/>
  <c r="BO66"/>
  <c r="BN66"/>
  <c r="BM66"/>
  <c r="BL66"/>
  <c r="BK66"/>
  <c r="BJ66"/>
  <c r="BI66"/>
  <c r="BH66"/>
  <c r="BG66"/>
  <c r="BF66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CQ65"/>
  <c r="CP65"/>
  <c r="CO65"/>
  <c r="CN65"/>
  <c r="CM65"/>
  <c r="CL65"/>
  <c r="CK65"/>
  <c r="CJ65"/>
  <c r="CI65"/>
  <c r="CH65"/>
  <c r="CG65"/>
  <c r="CF65"/>
  <c r="CE65"/>
  <c r="CD65"/>
  <c r="CC65"/>
  <c r="CB65"/>
  <c r="CA65"/>
  <c r="BZ65"/>
  <c r="BY65"/>
  <c r="BX65"/>
  <c r="BW65"/>
  <c r="BV65"/>
  <c r="BU65"/>
  <c r="BT65"/>
  <c r="BS65"/>
  <c r="BR65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CQ64"/>
  <c r="CP64"/>
  <c r="CO64"/>
  <c r="CN64"/>
  <c r="CM64"/>
  <c r="CL64"/>
  <c r="CK64"/>
  <c r="CJ64"/>
  <c r="CI64"/>
  <c r="CH64"/>
  <c r="CG64"/>
  <c r="CF64"/>
  <c r="CE64"/>
  <c r="CD64"/>
  <c r="CC64"/>
  <c r="CB64"/>
  <c r="CA64"/>
  <c r="BZ64"/>
  <c r="BY64"/>
  <c r="BX64"/>
  <c r="BW64"/>
  <c r="BV64"/>
  <c r="BU64"/>
  <c r="BT64"/>
  <c r="BS64"/>
  <c r="BR64"/>
  <c r="BQ64"/>
  <c r="BP64"/>
  <c r="BO64"/>
  <c r="BN64"/>
  <c r="BM64"/>
  <c r="BL64"/>
  <c r="BK64"/>
  <c r="BJ64"/>
  <c r="BI64"/>
  <c r="BH64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CQ63"/>
  <c r="CP63"/>
  <c r="CO63"/>
  <c r="CN63"/>
  <c r="CM63"/>
  <c r="CL63"/>
  <c r="CK63"/>
  <c r="CJ63"/>
  <c r="CI63"/>
  <c r="CH63"/>
  <c r="CG63"/>
  <c r="CF63"/>
  <c r="CE63"/>
  <c r="CD63"/>
  <c r="CC63"/>
  <c r="CB63"/>
  <c r="CA63"/>
  <c r="BZ63"/>
  <c r="BY63"/>
  <c r="BX63"/>
  <c r="BW63"/>
  <c r="BV63"/>
  <c r="BU63"/>
  <c r="BT63"/>
  <c r="BS63"/>
  <c r="BR63"/>
  <c r="BQ63"/>
  <c r="BP63"/>
  <c r="BO63"/>
  <c r="BN63"/>
  <c r="BM63"/>
  <c r="BL63"/>
  <c r="BK63"/>
  <c r="BJ63"/>
  <c r="BI63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CQ62"/>
  <c r="CT62" s="1"/>
  <c r="CP62"/>
  <c r="CO62"/>
  <c r="CN62"/>
  <c r="CM62"/>
  <c r="CL62"/>
  <c r="CK62"/>
  <c r="CJ62"/>
  <c r="CI62"/>
  <c r="CH62"/>
  <c r="CG62"/>
  <c r="CF62"/>
  <c r="CE62"/>
  <c r="CD62"/>
  <c r="CC62"/>
  <c r="CB62"/>
  <c r="CA62"/>
  <c r="BZ62"/>
  <c r="BY62"/>
  <c r="BX62"/>
  <c r="BW62"/>
  <c r="BV62"/>
  <c r="BU62"/>
  <c r="BT62"/>
  <c r="BS62"/>
  <c r="BR62"/>
  <c r="BQ62"/>
  <c r="BP62"/>
  <c r="BO62"/>
  <c r="BN62"/>
  <c r="BM62"/>
  <c r="BL62"/>
  <c r="BK62"/>
  <c r="BJ62"/>
  <c r="BI62"/>
  <c r="BH62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CQ61"/>
  <c r="CP61"/>
  <c r="CO61"/>
  <c r="CR61" s="1"/>
  <c r="CN61"/>
  <c r="CM61"/>
  <c r="CL61"/>
  <c r="CK61"/>
  <c r="CJ61"/>
  <c r="CI61"/>
  <c r="CH61"/>
  <c r="CG61"/>
  <c r="CF61"/>
  <c r="CE61"/>
  <c r="CD61"/>
  <c r="CC61"/>
  <c r="CB61"/>
  <c r="CA61"/>
  <c r="BZ61"/>
  <c r="BY61"/>
  <c r="BX61"/>
  <c r="BW61"/>
  <c r="BV61"/>
  <c r="BU61"/>
  <c r="BT61"/>
  <c r="BS61"/>
  <c r="BR61"/>
  <c r="BQ61"/>
  <c r="BP61"/>
  <c r="BO61"/>
  <c r="BN61"/>
  <c r="BM61"/>
  <c r="BL61"/>
  <c r="BK61"/>
  <c r="BJ61"/>
  <c r="BI61"/>
  <c r="BH61"/>
  <c r="BG61"/>
  <c r="BF61"/>
  <c r="BE61"/>
  <c r="BD61"/>
  <c r="BC61"/>
  <c r="BB61"/>
  <c r="BA61"/>
  <c r="AZ61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CQ60"/>
  <c r="CP60"/>
  <c r="CO60"/>
  <c r="CN60"/>
  <c r="CM60"/>
  <c r="CL60"/>
  <c r="CK60"/>
  <c r="CJ60"/>
  <c r="CI60"/>
  <c r="CH60"/>
  <c r="CG60"/>
  <c r="CF60"/>
  <c r="CE60"/>
  <c r="CD60"/>
  <c r="CC60"/>
  <c r="CB60"/>
  <c r="CA60"/>
  <c r="BZ60"/>
  <c r="BY60"/>
  <c r="BX60"/>
  <c r="BW60"/>
  <c r="BV60"/>
  <c r="BU60"/>
  <c r="BT60"/>
  <c r="BS60"/>
  <c r="BR60"/>
  <c r="BQ60"/>
  <c r="BP60"/>
  <c r="BO60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CQ59"/>
  <c r="CP59"/>
  <c r="CO59"/>
  <c r="CN59"/>
  <c r="CM59"/>
  <c r="CL59"/>
  <c r="CK59"/>
  <c r="CJ59"/>
  <c r="CI59"/>
  <c r="CH59"/>
  <c r="CG59"/>
  <c r="CF59"/>
  <c r="CE59"/>
  <c r="CD59"/>
  <c r="CC59"/>
  <c r="CB59"/>
  <c r="CA59"/>
  <c r="BZ59"/>
  <c r="BY59"/>
  <c r="BX59"/>
  <c r="BW59"/>
  <c r="BV59"/>
  <c r="BU59"/>
  <c r="BT59"/>
  <c r="BS59"/>
  <c r="BR59"/>
  <c r="BQ59"/>
  <c r="BP59"/>
  <c r="BO59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CQ58"/>
  <c r="CP58"/>
  <c r="CO58"/>
  <c r="CN58"/>
  <c r="CM58"/>
  <c r="CL58"/>
  <c r="CK58"/>
  <c r="CJ58"/>
  <c r="CI58"/>
  <c r="CH58"/>
  <c r="CG58"/>
  <c r="CF58"/>
  <c r="CE58"/>
  <c r="CD58"/>
  <c r="CC58"/>
  <c r="CB58"/>
  <c r="CA58"/>
  <c r="BZ58"/>
  <c r="BY58"/>
  <c r="BX58"/>
  <c r="BW58"/>
  <c r="BV58"/>
  <c r="BU58"/>
  <c r="BT58"/>
  <c r="BS58"/>
  <c r="BR58"/>
  <c r="BQ58"/>
  <c r="BP58"/>
  <c r="BO58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CQ57"/>
  <c r="CP57"/>
  <c r="CO57"/>
  <c r="CN57"/>
  <c r="CM57"/>
  <c r="CL57"/>
  <c r="CK57"/>
  <c r="CJ57"/>
  <c r="CI57"/>
  <c r="CH57"/>
  <c r="CG57"/>
  <c r="CF57"/>
  <c r="CE57"/>
  <c r="CD57"/>
  <c r="CC57"/>
  <c r="CB57"/>
  <c r="CA57"/>
  <c r="BZ57"/>
  <c r="BY57"/>
  <c r="BX57"/>
  <c r="BW57"/>
  <c r="BV57"/>
  <c r="BU57"/>
  <c r="BT57"/>
  <c r="BS57"/>
  <c r="BR57"/>
  <c r="BQ57"/>
  <c r="BP57"/>
  <c r="BO57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CQ56"/>
  <c r="CP56"/>
  <c r="CO56"/>
  <c r="CN56"/>
  <c r="CM56"/>
  <c r="CL56"/>
  <c r="CK56"/>
  <c r="CJ56"/>
  <c r="CI56"/>
  <c r="CH56"/>
  <c r="CG56"/>
  <c r="CF56"/>
  <c r="CE56"/>
  <c r="CD56"/>
  <c r="CC56"/>
  <c r="CB56"/>
  <c r="CA56"/>
  <c r="BZ56"/>
  <c r="BY56"/>
  <c r="BX56"/>
  <c r="BW56"/>
  <c r="BV56"/>
  <c r="BU56"/>
  <c r="BT56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CQ55"/>
  <c r="CP55"/>
  <c r="CO55"/>
  <c r="CN55"/>
  <c r="CM55"/>
  <c r="CL55"/>
  <c r="CK55"/>
  <c r="CJ55"/>
  <c r="CI55"/>
  <c r="CH55"/>
  <c r="CG55"/>
  <c r="CF55"/>
  <c r="CE55"/>
  <c r="CD55"/>
  <c r="CC55"/>
  <c r="CB55"/>
  <c r="CA55"/>
  <c r="BZ55"/>
  <c r="BY55"/>
  <c r="BX55"/>
  <c r="BW55"/>
  <c r="BV55"/>
  <c r="BU55"/>
  <c r="BT55"/>
  <c r="BS55"/>
  <c r="BR55"/>
  <c r="BQ55"/>
  <c r="BP55"/>
  <c r="BO55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CQ54"/>
  <c r="CP54"/>
  <c r="CO54"/>
  <c r="CN54"/>
  <c r="CM54"/>
  <c r="CL54"/>
  <c r="CK54"/>
  <c r="CJ54"/>
  <c r="CI54"/>
  <c r="CH54"/>
  <c r="CG54"/>
  <c r="CF54"/>
  <c r="CE54"/>
  <c r="CD54"/>
  <c r="CC54"/>
  <c r="CB54"/>
  <c r="CA54"/>
  <c r="BZ54"/>
  <c r="BY54"/>
  <c r="BX54"/>
  <c r="BW54"/>
  <c r="BV54"/>
  <c r="BU54"/>
  <c r="BT54"/>
  <c r="BS54"/>
  <c r="BR54"/>
  <c r="BQ54"/>
  <c r="BP54"/>
  <c r="BO54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CQ53"/>
  <c r="CP53"/>
  <c r="CO53"/>
  <c r="CN53"/>
  <c r="CM53"/>
  <c r="CL53"/>
  <c r="CK53"/>
  <c r="CJ53"/>
  <c r="CI53"/>
  <c r="CH53"/>
  <c r="CG53"/>
  <c r="CF53"/>
  <c r="CE53"/>
  <c r="CD53"/>
  <c r="CC53"/>
  <c r="CB53"/>
  <c r="CA53"/>
  <c r="BZ53"/>
  <c r="BY53"/>
  <c r="BX53"/>
  <c r="BW53"/>
  <c r="BV53"/>
  <c r="BU53"/>
  <c r="BT53"/>
  <c r="BS53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CQ52"/>
  <c r="CP52"/>
  <c r="CO52"/>
  <c r="CN52"/>
  <c r="CM52"/>
  <c r="CL52"/>
  <c r="CK52"/>
  <c r="CJ52"/>
  <c r="CI52"/>
  <c r="CH52"/>
  <c r="CG52"/>
  <c r="CF52"/>
  <c r="CE52"/>
  <c r="CD52"/>
  <c r="CC52"/>
  <c r="CB52"/>
  <c r="CA52"/>
  <c r="BZ52"/>
  <c r="BY52"/>
  <c r="BX52"/>
  <c r="BW52"/>
  <c r="BV52"/>
  <c r="BU52"/>
  <c r="BT52"/>
  <c r="BS52"/>
  <c r="BR52"/>
  <c r="BQ52"/>
  <c r="BP52"/>
  <c r="BO52"/>
  <c r="BN52"/>
  <c r="BM52"/>
  <c r="BL52"/>
  <c r="BK52"/>
  <c r="BJ52"/>
  <c r="BI52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CQ51"/>
  <c r="CP51"/>
  <c r="CO51"/>
  <c r="CN51"/>
  <c r="CM51"/>
  <c r="CL51"/>
  <c r="CK51"/>
  <c r="CJ51"/>
  <c r="CI51"/>
  <c r="CH51"/>
  <c r="CG51"/>
  <c r="CF51"/>
  <c r="CE51"/>
  <c r="CD51"/>
  <c r="CC51"/>
  <c r="CB51"/>
  <c r="CA51"/>
  <c r="BZ51"/>
  <c r="BY51"/>
  <c r="BX51"/>
  <c r="BW51"/>
  <c r="BV51"/>
  <c r="BU51"/>
  <c r="BT51"/>
  <c r="BS51"/>
  <c r="BR51"/>
  <c r="BQ51"/>
  <c r="BP51"/>
  <c r="BO51"/>
  <c r="BN51"/>
  <c r="BM51"/>
  <c r="BL51"/>
  <c r="BK51"/>
  <c r="BJ51"/>
  <c r="BI51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CQ50"/>
  <c r="CP50"/>
  <c r="CO50"/>
  <c r="CN50"/>
  <c r="CM50"/>
  <c r="CL50"/>
  <c r="CK50"/>
  <c r="CJ50"/>
  <c r="CI50"/>
  <c r="CH50"/>
  <c r="CG50"/>
  <c r="CF50"/>
  <c r="CE50"/>
  <c r="CD50"/>
  <c r="CC50"/>
  <c r="CB50"/>
  <c r="CA50"/>
  <c r="BZ50"/>
  <c r="BY50"/>
  <c r="BX50"/>
  <c r="BW50"/>
  <c r="BV50"/>
  <c r="BU50"/>
  <c r="BT50"/>
  <c r="BS50"/>
  <c r="BR50"/>
  <c r="BQ50"/>
  <c r="BP50"/>
  <c r="BO50"/>
  <c r="BN50"/>
  <c r="BM50"/>
  <c r="BL50"/>
  <c r="BK50"/>
  <c r="BJ50"/>
  <c r="BI50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CQ49"/>
  <c r="CP49"/>
  <c r="CO49"/>
  <c r="CN49"/>
  <c r="CM49"/>
  <c r="CL49"/>
  <c r="CK49"/>
  <c r="CJ49"/>
  <c r="CJ3" s="1"/>
  <c r="CI49"/>
  <c r="CH49"/>
  <c r="CG49"/>
  <c r="CF49"/>
  <c r="CE49"/>
  <c r="CD49"/>
  <c r="CC49"/>
  <c r="CB49"/>
  <c r="CA49"/>
  <c r="BZ49"/>
  <c r="BY49"/>
  <c r="BX49"/>
  <c r="BW49"/>
  <c r="BV49"/>
  <c r="BU49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CQ48"/>
  <c r="CP48"/>
  <c r="CO48"/>
  <c r="CN48"/>
  <c r="CM48"/>
  <c r="CL48"/>
  <c r="CK48"/>
  <c r="CJ48"/>
  <c r="CI48"/>
  <c r="CH48"/>
  <c r="CG48"/>
  <c r="CF48"/>
  <c r="CE48"/>
  <c r="CD48"/>
  <c r="CC48"/>
  <c r="CB48"/>
  <c r="CA48"/>
  <c r="BZ48"/>
  <c r="BY48"/>
  <c r="BX48"/>
  <c r="BW48"/>
  <c r="BV48"/>
  <c r="BU48"/>
  <c r="BT48"/>
  <c r="BS48"/>
  <c r="BR48"/>
  <c r="BQ48"/>
  <c r="BP48"/>
  <c r="BO48"/>
  <c r="BN48"/>
  <c r="BM48"/>
  <c r="BL48"/>
  <c r="BK48"/>
  <c r="BJ48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CQ47"/>
  <c r="CP47"/>
  <c r="CO47"/>
  <c r="CN47"/>
  <c r="CM47"/>
  <c r="CL47"/>
  <c r="CK47"/>
  <c r="CJ47"/>
  <c r="CI47"/>
  <c r="CH47"/>
  <c r="CG47"/>
  <c r="CF47"/>
  <c r="CE47"/>
  <c r="CD47"/>
  <c r="CC47"/>
  <c r="CB47"/>
  <c r="CA47"/>
  <c r="BZ47"/>
  <c r="BY47"/>
  <c r="BX47"/>
  <c r="BW47"/>
  <c r="BV47"/>
  <c r="BU47"/>
  <c r="BT47"/>
  <c r="BS47"/>
  <c r="BR47"/>
  <c r="BQ47"/>
  <c r="BP47"/>
  <c r="BO47"/>
  <c r="BN47"/>
  <c r="BM47"/>
  <c r="BL47"/>
  <c r="BK47"/>
  <c r="BJ47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CQ46"/>
  <c r="CT46" s="1"/>
  <c r="CP46"/>
  <c r="CO46"/>
  <c r="CN46"/>
  <c r="CM46"/>
  <c r="CL46"/>
  <c r="CK46"/>
  <c r="CJ46"/>
  <c r="CI46"/>
  <c r="CH46"/>
  <c r="CG46"/>
  <c r="CF46"/>
  <c r="CE46"/>
  <c r="CD46"/>
  <c r="CC46"/>
  <c r="CB46"/>
  <c r="CA46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CQ45"/>
  <c r="CP45"/>
  <c r="CO45"/>
  <c r="CN45"/>
  <c r="CM45"/>
  <c r="CL45"/>
  <c r="CK45"/>
  <c r="CJ45"/>
  <c r="CI45"/>
  <c r="CH45"/>
  <c r="CG45"/>
  <c r="CF45"/>
  <c r="CE45"/>
  <c r="CD45"/>
  <c r="CC45"/>
  <c r="CB45"/>
  <c r="CA45"/>
  <c r="BZ45"/>
  <c r="BY45"/>
  <c r="BX45"/>
  <c r="BW45"/>
  <c r="BV45"/>
  <c r="BU45"/>
  <c r="BT45"/>
  <c r="BS45"/>
  <c r="BR45"/>
  <c r="BQ45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CQ44"/>
  <c r="CP44"/>
  <c r="CO44"/>
  <c r="CN44"/>
  <c r="CM44"/>
  <c r="CL44"/>
  <c r="CK44"/>
  <c r="CJ44"/>
  <c r="CI44"/>
  <c r="CH44"/>
  <c r="CG44"/>
  <c r="CF44"/>
  <c r="CE44"/>
  <c r="CD44"/>
  <c r="CC44"/>
  <c r="CB44"/>
  <c r="CA44"/>
  <c r="BZ44"/>
  <c r="BY44"/>
  <c r="BX44"/>
  <c r="BW44"/>
  <c r="BV44"/>
  <c r="BU44"/>
  <c r="BT44"/>
  <c r="BS44"/>
  <c r="BR44"/>
  <c r="BQ44"/>
  <c r="BP44"/>
  <c r="BO44"/>
  <c r="BN44"/>
  <c r="BM44"/>
  <c r="BL44"/>
  <c r="BK44"/>
  <c r="BJ44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B3" s="1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CQ42"/>
  <c r="CP42"/>
  <c r="CO42"/>
  <c r="CN42"/>
  <c r="CM42"/>
  <c r="CL42"/>
  <c r="CK42"/>
  <c r="CJ42"/>
  <c r="CI42"/>
  <c r="CH42"/>
  <c r="CG42"/>
  <c r="CF42"/>
  <c r="CE42"/>
  <c r="CD42"/>
  <c r="CC42"/>
  <c r="CB42"/>
  <c r="CA42"/>
  <c r="BZ42"/>
  <c r="BY42"/>
  <c r="BX42"/>
  <c r="BW42"/>
  <c r="BV42"/>
  <c r="BU42"/>
  <c r="BT42"/>
  <c r="BS42"/>
  <c r="BR42"/>
  <c r="BQ42"/>
  <c r="BP42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CQ41"/>
  <c r="CP41"/>
  <c r="CO41"/>
  <c r="CN41"/>
  <c r="CM41"/>
  <c r="CL41"/>
  <c r="CK41"/>
  <c r="CJ41"/>
  <c r="CI41"/>
  <c r="CH41"/>
  <c r="CG41"/>
  <c r="CF41"/>
  <c r="CE41"/>
  <c r="CD41"/>
  <c r="CC41"/>
  <c r="CB41"/>
  <c r="CA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CQ40"/>
  <c r="CP40"/>
  <c r="CO40"/>
  <c r="CN40"/>
  <c r="CM40"/>
  <c r="CL40"/>
  <c r="CK40"/>
  <c r="CJ40"/>
  <c r="CI40"/>
  <c r="CH40"/>
  <c r="CG40"/>
  <c r="CF40"/>
  <c r="CE40"/>
  <c r="CD40"/>
  <c r="CC40"/>
  <c r="CB40"/>
  <c r="CA40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CQ39"/>
  <c r="CP39"/>
  <c r="CO39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CQ38"/>
  <c r="CP38"/>
  <c r="CO38"/>
  <c r="CN38"/>
  <c r="CM38"/>
  <c r="CL38"/>
  <c r="CK38"/>
  <c r="CJ38"/>
  <c r="CI38"/>
  <c r="CH38"/>
  <c r="CG38"/>
  <c r="CF38"/>
  <c r="CE38"/>
  <c r="CD38"/>
  <c r="CC38"/>
  <c r="CB38"/>
  <c r="CA38"/>
  <c r="BZ38"/>
  <c r="BY38"/>
  <c r="BX38"/>
  <c r="BW38"/>
  <c r="BV38"/>
  <c r="BU3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CQ37"/>
  <c r="CP37"/>
  <c r="CO37"/>
  <c r="CR37" s="1"/>
  <c r="CN37"/>
  <c r="CM37"/>
  <c r="CL37"/>
  <c r="CK37"/>
  <c r="CJ37"/>
  <c r="CI37"/>
  <c r="CH37"/>
  <c r="CG37"/>
  <c r="CF37"/>
  <c r="CE37"/>
  <c r="CD37"/>
  <c r="CC37"/>
  <c r="CB37"/>
  <c r="CA37"/>
  <c r="BZ37"/>
  <c r="BY37"/>
  <c r="BX37"/>
  <c r="BW37"/>
  <c r="BV37"/>
  <c r="BU37"/>
  <c r="BT37"/>
  <c r="BS37"/>
  <c r="BR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CQ36"/>
  <c r="CP36"/>
  <c r="CO36"/>
  <c r="CN36"/>
  <c r="CM36"/>
  <c r="CL36"/>
  <c r="CR36" s="1"/>
  <c r="CK36"/>
  <c r="CJ36"/>
  <c r="CI36"/>
  <c r="CH36"/>
  <c r="CG36"/>
  <c r="CF36"/>
  <c r="CE36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CQ35"/>
  <c r="CP35"/>
  <c r="CO35"/>
  <c r="CN35"/>
  <c r="CM35"/>
  <c r="CL35"/>
  <c r="CK35"/>
  <c r="CJ35"/>
  <c r="CI35"/>
  <c r="CR35" s="1"/>
  <c r="CH35"/>
  <c r="CG35"/>
  <c r="CF35"/>
  <c r="CE35"/>
  <c r="CD35"/>
  <c r="CC35"/>
  <c r="CB35"/>
  <c r="CA35"/>
  <c r="BZ35"/>
  <c r="BY35"/>
  <c r="BX35"/>
  <c r="BW35"/>
  <c r="BV35"/>
  <c r="BU35"/>
  <c r="BT35"/>
  <c r="BS35"/>
  <c r="BR35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CQ34"/>
  <c r="CT34" s="1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CR34" s="1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CQ33"/>
  <c r="CP33"/>
  <c r="CO33"/>
  <c r="CR33" s="1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CQ32"/>
  <c r="CP32"/>
  <c r="CO32"/>
  <c r="CR32" s="1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CQ31"/>
  <c r="CP31"/>
  <c r="CO31"/>
  <c r="CN31"/>
  <c r="CM31"/>
  <c r="CL31"/>
  <c r="CR31" s="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CQ30"/>
  <c r="CP30"/>
  <c r="CO30"/>
  <c r="CR30" s="1"/>
  <c r="CN30"/>
  <c r="CM30"/>
  <c r="CL30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CQ29"/>
  <c r="CP29"/>
  <c r="CO29"/>
  <c r="CR29" s="1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CQ28"/>
  <c r="CP28"/>
  <c r="CO28"/>
  <c r="CN28"/>
  <c r="CM28"/>
  <c r="CL28"/>
  <c r="CR28" s="1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CQ27"/>
  <c r="CP27"/>
  <c r="CO27"/>
  <c r="CN27"/>
  <c r="CM27"/>
  <c r="CL27"/>
  <c r="CK27"/>
  <c r="CJ27"/>
  <c r="CI27"/>
  <c r="CR27" s="1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CQ26"/>
  <c r="CP26"/>
  <c r="CO26"/>
  <c r="CN26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CR26" s="1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CQ25"/>
  <c r="CP25"/>
  <c r="CO25"/>
  <c r="CR25" s="1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CQ24"/>
  <c r="CP24"/>
  <c r="CO24"/>
  <c r="CR24" s="1"/>
  <c r="CN24"/>
  <c r="CM24"/>
  <c r="CL24"/>
  <c r="CK24"/>
  <c r="CJ24"/>
  <c r="CI24"/>
  <c r="CH24"/>
  <c r="CG24"/>
  <c r="CF24"/>
  <c r="CE24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CQ23"/>
  <c r="CP23"/>
  <c r="CO23"/>
  <c r="CN23"/>
  <c r="CM23"/>
  <c r="CL23"/>
  <c r="CR23" s="1"/>
  <c r="CK23"/>
  <c r="CJ23"/>
  <c r="CI23"/>
  <c r="CH23"/>
  <c r="CG23"/>
  <c r="CF23"/>
  <c r="CE23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CQ22"/>
  <c r="CP22"/>
  <c r="CO22"/>
  <c r="CR22" s="1"/>
  <c r="CN22"/>
  <c r="CM22"/>
  <c r="CL22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CQ21"/>
  <c r="CP21"/>
  <c r="CO21"/>
  <c r="CR21" s="1"/>
  <c r="CN21"/>
  <c r="CM21"/>
  <c r="CL21"/>
  <c r="CK21"/>
  <c r="CJ21"/>
  <c r="CI21"/>
  <c r="CH21"/>
  <c r="CG21"/>
  <c r="CF21"/>
  <c r="CE21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CQ20"/>
  <c r="CP20"/>
  <c r="CO20"/>
  <c r="CN20"/>
  <c r="CM20"/>
  <c r="CL20"/>
  <c r="CR20" s="1"/>
  <c r="CK20"/>
  <c r="CJ20"/>
  <c r="CI20"/>
  <c r="CH20"/>
  <c r="CG20"/>
  <c r="CF20"/>
  <c r="CE20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S3" s="1"/>
  <c r="R20"/>
  <c r="Q20"/>
  <c r="P20"/>
  <c r="O20"/>
  <c r="N20"/>
  <c r="M20"/>
  <c r="L20"/>
  <c r="K20"/>
  <c r="J20"/>
  <c r="I20"/>
  <c r="H20"/>
  <c r="G20"/>
  <c r="F20"/>
  <c r="E20"/>
  <c r="D20"/>
  <c r="C20"/>
  <c r="C3" s="1"/>
  <c r="CQ19"/>
  <c r="CP19"/>
  <c r="CO19"/>
  <c r="CN19"/>
  <c r="CM19"/>
  <c r="CL19"/>
  <c r="CK19"/>
  <c r="CJ19"/>
  <c r="CI19"/>
  <c r="CR19" s="1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O3" s="1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CR18" s="1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P3" s="1"/>
  <c r="O18"/>
  <c r="N18"/>
  <c r="M18"/>
  <c r="L18"/>
  <c r="K18"/>
  <c r="J18"/>
  <c r="I18"/>
  <c r="H18"/>
  <c r="G18"/>
  <c r="F18"/>
  <c r="E18"/>
  <c r="D18"/>
  <c r="C18"/>
  <c r="CQ17"/>
  <c r="CP17"/>
  <c r="CO17"/>
  <c r="CR17" s="1"/>
  <c r="CN17"/>
  <c r="CM17"/>
  <c r="CL17"/>
  <c r="CK17"/>
  <c r="CJ17"/>
  <c r="CI17"/>
  <c r="CH17"/>
  <c r="CG17"/>
  <c r="CF17"/>
  <c r="CE17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CQ16"/>
  <c r="CP16"/>
  <c r="CO16"/>
  <c r="CO3" s="1"/>
  <c r="CN16"/>
  <c r="CM16"/>
  <c r="CL16"/>
  <c r="CK16"/>
  <c r="CJ16"/>
  <c r="CI16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CQ15"/>
  <c r="CP15"/>
  <c r="CP3" s="1"/>
  <c r="CO15"/>
  <c r="CN15"/>
  <c r="CN3" s="1"/>
  <c r="CM15"/>
  <c r="CL15"/>
  <c r="CR15" s="1"/>
  <c r="CK15"/>
  <c r="CK3" s="1"/>
  <c r="CJ15"/>
  <c r="CI15"/>
  <c r="CH15"/>
  <c r="CG15"/>
  <c r="CF15"/>
  <c r="CE15"/>
  <c r="CD15"/>
  <c r="CC15"/>
  <c r="CB15"/>
  <c r="CA15"/>
  <c r="CA3" s="1"/>
  <c r="BZ15"/>
  <c r="BY15"/>
  <c r="BX15"/>
  <c r="BW15"/>
  <c r="BW3" s="1"/>
  <c r="BV15"/>
  <c r="BU15"/>
  <c r="BT15"/>
  <c r="BS15"/>
  <c r="BR15"/>
  <c r="BQ15"/>
  <c r="BP15"/>
  <c r="BO15"/>
  <c r="BN15"/>
  <c r="BM15"/>
  <c r="BL15"/>
  <c r="BK15"/>
  <c r="BJ15"/>
  <c r="BI15"/>
  <c r="BH15"/>
  <c r="BG15"/>
  <c r="BG3" s="1"/>
  <c r="BF15"/>
  <c r="BE15"/>
  <c r="BD15"/>
  <c r="BC15"/>
  <c r="BB15"/>
  <c r="BA15"/>
  <c r="AZ15"/>
  <c r="AY15"/>
  <c r="AX15"/>
  <c r="AW15"/>
  <c r="AV15"/>
  <c r="AV3" s="1"/>
  <c r="AU15"/>
  <c r="AT15"/>
  <c r="AS15"/>
  <c r="AR15"/>
  <c r="AQ15"/>
  <c r="AP15"/>
  <c r="AO15"/>
  <c r="AN15"/>
  <c r="AM15"/>
  <c r="AL15"/>
  <c r="AK15"/>
  <c r="AJ15"/>
  <c r="AI15"/>
  <c r="AH15"/>
  <c r="AG15"/>
  <c r="AF15"/>
  <c r="AF3" s="1"/>
  <c r="AE15"/>
  <c r="AE3" s="1"/>
  <c r="AD15"/>
  <c r="AC15"/>
  <c r="AB15"/>
  <c r="AA15"/>
  <c r="Z15"/>
  <c r="Y15"/>
  <c r="X15"/>
  <c r="W15"/>
  <c r="V15"/>
  <c r="U15"/>
  <c r="T15"/>
  <c r="S15"/>
  <c r="R15"/>
  <c r="Q15"/>
  <c r="P15"/>
  <c r="O15"/>
  <c r="O3" s="1"/>
  <c r="N15"/>
  <c r="M15"/>
  <c r="L15"/>
  <c r="K15"/>
  <c r="J15"/>
  <c r="I15"/>
  <c r="H15"/>
  <c r="G15"/>
  <c r="F15"/>
  <c r="E15"/>
  <c r="D15"/>
  <c r="C15"/>
  <c r="CQ14"/>
  <c r="CP14"/>
  <c r="CO14"/>
  <c r="CR14" s="1"/>
  <c r="CN14"/>
  <c r="CM14"/>
  <c r="CL14"/>
  <c r="CK14"/>
  <c r="CJ14"/>
  <c r="CI14"/>
  <c r="CH14"/>
  <c r="CG14"/>
  <c r="CF14"/>
  <c r="CE14"/>
  <c r="CD14"/>
  <c r="CC14"/>
  <c r="CB14"/>
  <c r="CA14"/>
  <c r="BZ14"/>
  <c r="BZ3" s="1"/>
  <c r="BY14"/>
  <c r="BY3" s="1"/>
  <c r="BX14"/>
  <c r="BX3" s="1"/>
  <c r="BW14"/>
  <c r="BV14"/>
  <c r="BU14"/>
  <c r="BU3" s="1"/>
  <c r="BT14"/>
  <c r="BT3" s="1"/>
  <c r="BS14"/>
  <c r="BS3" s="1"/>
  <c r="BR14"/>
  <c r="BQ14"/>
  <c r="BP14"/>
  <c r="BO14"/>
  <c r="BN14"/>
  <c r="BM14"/>
  <c r="BL14"/>
  <c r="BK14"/>
  <c r="BK3" s="1"/>
  <c r="BJ14"/>
  <c r="BJ3" s="1"/>
  <c r="BI14"/>
  <c r="BI3" s="1"/>
  <c r="BH14"/>
  <c r="BH3" s="1"/>
  <c r="BG14"/>
  <c r="BF14"/>
  <c r="BF3" s="1"/>
  <c r="BE14"/>
  <c r="BD14"/>
  <c r="BD3" s="1"/>
  <c r="BC14"/>
  <c r="BC3" s="1"/>
  <c r="BB14"/>
  <c r="BA14"/>
  <c r="AZ14"/>
  <c r="AY14"/>
  <c r="AX14"/>
  <c r="AW14"/>
  <c r="AV14"/>
  <c r="AU14"/>
  <c r="AT14"/>
  <c r="AS14"/>
  <c r="AS3" s="1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N3" s="1"/>
  <c r="M14"/>
  <c r="L14"/>
  <c r="K14"/>
  <c r="J14"/>
  <c r="I14"/>
  <c r="H14"/>
  <c r="G14"/>
  <c r="F14"/>
  <c r="E14"/>
  <c r="D14"/>
  <c r="C14"/>
  <c r="CQ13"/>
  <c r="CP13"/>
  <c r="CO13"/>
  <c r="CR13" s="1"/>
  <c r="CN13"/>
  <c r="CM13"/>
  <c r="CL13"/>
  <c r="CK13"/>
  <c r="CJ13"/>
  <c r="CI13"/>
  <c r="CH13"/>
  <c r="CG13"/>
  <c r="CF13"/>
  <c r="CE13"/>
  <c r="CE3" s="1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Y3" s="1"/>
  <c r="AX13"/>
  <c r="AW13"/>
  <c r="AV13"/>
  <c r="AU13"/>
  <c r="AU3" s="1"/>
  <c r="AT13"/>
  <c r="AT3" s="1"/>
  <c r="AS13"/>
  <c r="AR13"/>
  <c r="AR3" s="1"/>
  <c r="AQ13"/>
  <c r="AQ3" s="1"/>
  <c r="AP13"/>
  <c r="AP3" s="1"/>
  <c r="AO13"/>
  <c r="AN13"/>
  <c r="AN3" s="1"/>
  <c r="AM13"/>
  <c r="AM3" s="1"/>
  <c r="AL13"/>
  <c r="AK13"/>
  <c r="AK3" s="1"/>
  <c r="AJ13"/>
  <c r="AI13"/>
  <c r="AH13"/>
  <c r="AG13"/>
  <c r="AF13"/>
  <c r="AE13"/>
  <c r="AD13"/>
  <c r="AC13"/>
  <c r="AB13"/>
  <c r="AB3" s="1"/>
  <c r="AA13"/>
  <c r="Z13"/>
  <c r="Y13"/>
  <c r="X13"/>
  <c r="X3" s="1"/>
  <c r="W13"/>
  <c r="V13"/>
  <c r="U13"/>
  <c r="T13"/>
  <c r="S13"/>
  <c r="R13"/>
  <c r="Q13"/>
  <c r="P13"/>
  <c r="O13"/>
  <c r="N13"/>
  <c r="M13"/>
  <c r="L13"/>
  <c r="K13"/>
  <c r="J13"/>
  <c r="I13"/>
  <c r="H13"/>
  <c r="H3" s="1"/>
  <c r="G13"/>
  <c r="F13"/>
  <c r="E13"/>
  <c r="D13"/>
  <c r="C13"/>
  <c r="CQ12"/>
  <c r="CP12"/>
  <c r="CO12"/>
  <c r="CN12"/>
  <c r="CM12"/>
  <c r="CM3" s="1"/>
  <c r="CL12"/>
  <c r="CR12" s="1"/>
  <c r="CK12"/>
  <c r="CT12" s="1"/>
  <c r="CJ12"/>
  <c r="CI12"/>
  <c r="CH12"/>
  <c r="CH3" s="1"/>
  <c r="CG12"/>
  <c r="CG3" s="1"/>
  <c r="CF12"/>
  <c r="CF3" s="1"/>
  <c r="CE12"/>
  <c r="CD12"/>
  <c r="CD3" s="1"/>
  <c r="CC12"/>
  <c r="CB12"/>
  <c r="CB3" s="1"/>
  <c r="CA12"/>
  <c r="BZ12"/>
  <c r="BY12"/>
  <c r="BX12"/>
  <c r="BW12"/>
  <c r="BV12"/>
  <c r="BV3" s="1"/>
  <c r="BU12"/>
  <c r="BT12"/>
  <c r="BS12"/>
  <c r="BR12"/>
  <c r="BQ12"/>
  <c r="BQ3" s="1"/>
  <c r="BP12"/>
  <c r="BP3" s="1"/>
  <c r="BO12"/>
  <c r="BN12"/>
  <c r="BN3" s="1"/>
  <c r="BM12"/>
  <c r="BL12"/>
  <c r="BL3" s="1"/>
  <c r="BK12"/>
  <c r="BJ12"/>
  <c r="BI12"/>
  <c r="BH12"/>
  <c r="BG12"/>
  <c r="BF12"/>
  <c r="BE12"/>
  <c r="BE3" s="1"/>
  <c r="BD12"/>
  <c r="BC12"/>
  <c r="BB12"/>
  <c r="BA12"/>
  <c r="AZ12"/>
  <c r="AY12"/>
  <c r="AX12"/>
  <c r="AW12"/>
  <c r="AV12"/>
  <c r="AU12"/>
  <c r="AT12"/>
  <c r="AS12"/>
  <c r="AR12"/>
  <c r="AQ12"/>
  <c r="AP12"/>
  <c r="AO12"/>
  <c r="AO3" s="1"/>
  <c r="AN12"/>
  <c r="AM12"/>
  <c r="AL12"/>
  <c r="AL3" s="1"/>
  <c r="AK12"/>
  <c r="AJ12"/>
  <c r="AJ3" s="1"/>
  <c r="AI12"/>
  <c r="AH12"/>
  <c r="AH3" s="1"/>
  <c r="AG12"/>
  <c r="AF12"/>
  <c r="AE12"/>
  <c r="AD12"/>
  <c r="AD3" s="1"/>
  <c r="AC12"/>
  <c r="AC3" s="1"/>
  <c r="AB12"/>
  <c r="AA12"/>
  <c r="AA3" s="1"/>
  <c r="Z12"/>
  <c r="Z3" s="1"/>
  <c r="Y12"/>
  <c r="Y3" s="1"/>
  <c r="X12"/>
  <c r="W12"/>
  <c r="W3" s="1"/>
  <c r="V12"/>
  <c r="V3" s="1"/>
  <c r="U12"/>
  <c r="U3" s="1"/>
  <c r="T12"/>
  <c r="T3" s="1"/>
  <c r="S12"/>
  <c r="R12"/>
  <c r="Q12"/>
  <c r="P12"/>
  <c r="O12"/>
  <c r="N12"/>
  <c r="M12"/>
  <c r="M3" s="1"/>
  <c r="L12"/>
  <c r="L3" s="1"/>
  <c r="K12"/>
  <c r="K3" s="1"/>
  <c r="J12"/>
  <c r="J3" s="1"/>
  <c r="I12"/>
  <c r="I3" s="1"/>
  <c r="H12"/>
  <c r="G12"/>
  <c r="G3" s="1"/>
  <c r="F12"/>
  <c r="F3" s="1"/>
  <c r="E12"/>
  <c r="E3" s="1"/>
  <c r="D12"/>
  <c r="D3" s="1"/>
  <c r="C12"/>
  <c r="CR10"/>
  <c r="CR9"/>
  <c r="CR8"/>
  <c r="CC3"/>
  <c r="BR3"/>
  <c r="BM3"/>
  <c r="BA3"/>
  <c r="AX3"/>
  <c r="AW3"/>
  <c r="AI3"/>
  <c r="AG3"/>
  <c r="R3"/>
  <c r="Q3"/>
  <c r="CM3" i="39" l="1"/>
  <c r="CN3"/>
  <c r="U3"/>
  <c r="F3"/>
  <c r="BB3"/>
  <c r="BS3"/>
  <c r="K3"/>
  <c r="BH3"/>
  <c r="Q3"/>
  <c r="AW3"/>
  <c r="CC3"/>
  <c r="S3"/>
  <c r="AY3"/>
  <c r="CE3"/>
  <c r="T3"/>
  <c r="AJ3"/>
  <c r="BP3"/>
  <c r="BA3"/>
  <c r="BR3"/>
  <c r="BC3"/>
  <c r="AA3"/>
  <c r="AR3"/>
  <c r="AG3"/>
  <c r="BM3"/>
  <c r="C3"/>
  <c r="AI3"/>
  <c r="BO3"/>
  <c r="D3"/>
  <c r="AZ3"/>
  <c r="AQ3"/>
  <c r="BQ3"/>
  <c r="W3"/>
  <c r="AK3"/>
  <c r="BY3"/>
  <c r="CH3"/>
  <c r="V3"/>
  <c r="BJ3"/>
  <c r="CI3"/>
  <c r="BI3"/>
  <c r="AC3"/>
  <c r="J3"/>
  <c r="Z3"/>
  <c r="AP3"/>
  <c r="BV3"/>
  <c r="N3"/>
  <c r="AD3"/>
  <c r="AT3"/>
  <c r="BZ3"/>
  <c r="X3"/>
  <c r="E3"/>
  <c r="AM3"/>
  <c r="BG3"/>
  <c r="L3"/>
  <c r="AB3"/>
  <c r="BX3"/>
  <c r="O3"/>
  <c r="AE3"/>
  <c r="AU3"/>
  <c r="BK3"/>
  <c r="CA3"/>
  <c r="CG3"/>
  <c r="AL3"/>
  <c r="G3"/>
  <c r="M3"/>
  <c r="AS3"/>
  <c r="BF3"/>
  <c r="P3"/>
  <c r="AF3"/>
  <c r="AV3"/>
  <c r="BL3"/>
  <c r="CB3"/>
  <c r="R3"/>
  <c r="AH3"/>
  <c r="AX3"/>
  <c r="BN3"/>
  <c r="CD3"/>
  <c r="BW3"/>
  <c r="CF3"/>
  <c r="CR3" i="38"/>
  <c r="CS3"/>
  <c r="CT3"/>
  <c r="CS51" i="35"/>
  <c r="CR50"/>
  <c r="CT56"/>
  <c r="CR16"/>
  <c r="CR3" s="1"/>
  <c r="CR38"/>
  <c r="CT44"/>
  <c r="CS49"/>
  <c r="CT60"/>
  <c r="CS65"/>
  <c r="CR70"/>
  <c r="CS22"/>
  <c r="CS30"/>
  <c r="CR43"/>
  <c r="CS54"/>
  <c r="CT65"/>
  <c r="CT20"/>
  <c r="CT28"/>
  <c r="CT36"/>
  <c r="CT42"/>
  <c r="CS47"/>
  <c r="CR52"/>
  <c r="CT58"/>
  <c r="CS63"/>
  <c r="CR68"/>
  <c r="CT74"/>
  <c r="CS79"/>
  <c r="CR84"/>
  <c r="AZ3"/>
  <c r="CT26"/>
  <c r="CS33"/>
  <c r="CT33"/>
  <c r="CT40"/>
  <c r="CS45"/>
  <c r="CS61"/>
  <c r="CS24"/>
  <c r="CS15"/>
  <c r="CR54"/>
  <c r="CS19"/>
  <c r="CS27"/>
  <c r="CS35"/>
  <c r="CR41"/>
  <c r="CT47"/>
  <c r="CS52"/>
  <c r="CR57"/>
  <c r="CT63"/>
  <c r="CS68"/>
  <c r="CR73"/>
  <c r="CT79"/>
  <c r="CS84"/>
  <c r="CR56"/>
  <c r="CR45"/>
  <c r="CT81"/>
  <c r="CT19"/>
  <c r="CT27"/>
  <c r="CT35"/>
  <c r="CS41"/>
  <c r="CR46"/>
  <c r="CT52"/>
  <c r="CS57"/>
  <c r="CR62"/>
  <c r="CT68"/>
  <c r="CS73"/>
  <c r="CR78"/>
  <c r="CT82"/>
  <c r="CS18"/>
  <c r="CS26"/>
  <c r="CS34"/>
  <c r="CT41"/>
  <c r="CS46"/>
  <c r="CR51"/>
  <c r="CT57"/>
  <c r="CS62"/>
  <c r="CR67"/>
  <c r="CT73"/>
  <c r="CS78"/>
  <c r="CR83"/>
  <c r="CL3"/>
  <c r="CR39"/>
  <c r="CT45"/>
  <c r="CS50"/>
  <c r="CR55"/>
  <c r="CT61"/>
  <c r="CS66"/>
  <c r="CR71"/>
  <c r="CT77"/>
  <c r="CS82"/>
  <c r="CT16"/>
  <c r="CT24"/>
  <c r="CT32"/>
  <c r="CS39"/>
  <c r="CR44"/>
  <c r="CT50"/>
  <c r="CS55"/>
  <c r="CR60"/>
  <c r="CT66"/>
  <c r="CS71"/>
  <c r="CR76"/>
  <c r="CS31"/>
  <c r="CT39"/>
  <c r="CS44"/>
  <c r="CR49"/>
  <c r="CT55"/>
  <c r="CS60"/>
  <c r="CR65"/>
  <c r="CT71"/>
  <c r="CS76"/>
  <c r="CR81"/>
  <c r="CT85"/>
  <c r="CT18"/>
  <c r="CS40"/>
  <c r="CT17"/>
  <c r="CT25"/>
  <c r="CS16"/>
  <c r="CS23"/>
  <c r="CT15"/>
  <c r="CT23"/>
  <c r="CS81"/>
  <c r="CS14"/>
  <c r="CS38"/>
  <c r="CR75"/>
  <c r="CQ3"/>
  <c r="CT14"/>
  <c r="CT22"/>
  <c r="CT30"/>
  <c r="CT38"/>
  <c r="CS43"/>
  <c r="CR48"/>
  <c r="CT54"/>
  <c r="CS59"/>
  <c r="CR64"/>
  <c r="CT70"/>
  <c r="CS75"/>
  <c r="CR80"/>
  <c r="CT84"/>
  <c r="CS29"/>
  <c r="CS37"/>
  <c r="CT43"/>
  <c r="CS48"/>
  <c r="CR53"/>
  <c r="CT59"/>
  <c r="CS64"/>
  <c r="CR69"/>
  <c r="CT75"/>
  <c r="CS80"/>
  <c r="CR85"/>
  <c r="CT29"/>
  <c r="CT37"/>
  <c r="CR42"/>
  <c r="CT48"/>
  <c r="CS53"/>
  <c r="CR58"/>
  <c r="CT64"/>
  <c r="CS69"/>
  <c r="CR74"/>
  <c r="CT80"/>
  <c r="CS85"/>
  <c r="CR40"/>
  <c r="CS17"/>
  <c r="CS25"/>
  <c r="CT51"/>
  <c r="CS56"/>
  <c r="CR66"/>
  <c r="CR82"/>
  <c r="CS32"/>
  <c r="CT31"/>
  <c r="CT76"/>
  <c r="CT49"/>
  <c r="CR59"/>
  <c r="CS70"/>
  <c r="CS13"/>
  <c r="CS21"/>
  <c r="CS12"/>
  <c r="CS3" s="1"/>
  <c r="CT13"/>
  <c r="CT3" s="1"/>
  <c r="CT21"/>
  <c r="CS20"/>
  <c r="CS28"/>
  <c r="CS36"/>
  <c r="CS42"/>
  <c r="CR47"/>
  <c r="CT53"/>
  <c r="CS58"/>
  <c r="CR63"/>
  <c r="CT69"/>
  <c r="CS74"/>
  <c r="CR79"/>
  <c r="CT83"/>
  <c r="CQ86" i="37"/>
  <c r="CP86"/>
  <c r="CO86"/>
  <c r="CN86"/>
  <c r="CM86"/>
  <c r="CL86"/>
  <c r="CK86"/>
  <c r="CJ86"/>
  <c r="CI86"/>
  <c r="CH86"/>
  <c r="CG86"/>
  <c r="CF86"/>
  <c r="CE86"/>
  <c r="CD86"/>
  <c r="CC86"/>
  <c r="CB86"/>
  <c r="CA86"/>
  <c r="BZ86"/>
  <c r="BY86"/>
  <c r="BX86"/>
  <c r="BW86"/>
  <c r="BV86"/>
  <c r="BU86"/>
  <c r="BT86"/>
  <c r="BS86"/>
  <c r="BR86"/>
  <c r="BQ86"/>
  <c r="BP86"/>
  <c r="BO86"/>
  <c r="BN86"/>
  <c r="BM86"/>
  <c r="BL86"/>
  <c r="BK86"/>
  <c r="BJ86"/>
  <c r="BI86"/>
  <c r="BH86"/>
  <c r="BG86"/>
  <c r="BF86"/>
  <c r="BE86"/>
  <c r="BD86"/>
  <c r="BC86"/>
  <c r="BB86"/>
  <c r="BA86"/>
  <c r="AZ86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CQ85"/>
  <c r="CT85" s="1"/>
  <c r="CP85"/>
  <c r="CO85"/>
  <c r="CN85"/>
  <c r="CM85"/>
  <c r="CL85"/>
  <c r="CK85"/>
  <c r="CJ85"/>
  <c r="CI85"/>
  <c r="CH85"/>
  <c r="CG85"/>
  <c r="CF85"/>
  <c r="CE85"/>
  <c r="CD85"/>
  <c r="CC85"/>
  <c r="CB85"/>
  <c r="CA85"/>
  <c r="BZ85"/>
  <c r="BY85"/>
  <c r="BX85"/>
  <c r="BW85"/>
  <c r="BV85"/>
  <c r="BU85"/>
  <c r="BT85"/>
  <c r="BS85"/>
  <c r="BR85"/>
  <c r="BQ85"/>
  <c r="BP85"/>
  <c r="BO85"/>
  <c r="BN85"/>
  <c r="BM85"/>
  <c r="BL85"/>
  <c r="BK85"/>
  <c r="BJ85"/>
  <c r="BI85"/>
  <c r="BH85"/>
  <c r="BG85"/>
  <c r="BF85"/>
  <c r="BE85"/>
  <c r="BD85"/>
  <c r="BC85"/>
  <c r="BB85"/>
  <c r="BA85"/>
  <c r="AZ85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CQ84"/>
  <c r="CP84"/>
  <c r="CO84"/>
  <c r="CN84"/>
  <c r="CM84"/>
  <c r="CL84"/>
  <c r="CK84"/>
  <c r="CJ84"/>
  <c r="CI84"/>
  <c r="CH84"/>
  <c r="CG84"/>
  <c r="CF84"/>
  <c r="CE84"/>
  <c r="CD84"/>
  <c r="CC84"/>
  <c r="CB84"/>
  <c r="CA84"/>
  <c r="BZ84"/>
  <c r="BY84"/>
  <c r="BX84"/>
  <c r="BW84"/>
  <c r="BV84"/>
  <c r="BU84"/>
  <c r="BT84"/>
  <c r="BS84"/>
  <c r="BR84"/>
  <c r="BQ84"/>
  <c r="BP84"/>
  <c r="BO84"/>
  <c r="BN84"/>
  <c r="BM84"/>
  <c r="BL84"/>
  <c r="BK84"/>
  <c r="BJ84"/>
  <c r="BI84"/>
  <c r="BH84"/>
  <c r="BG84"/>
  <c r="BF84"/>
  <c r="BE84"/>
  <c r="BD84"/>
  <c r="BC84"/>
  <c r="BB84"/>
  <c r="BA84"/>
  <c r="AZ84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CQ83"/>
  <c r="CP83"/>
  <c r="CO83"/>
  <c r="CN83"/>
  <c r="CM83"/>
  <c r="CL83"/>
  <c r="CK83"/>
  <c r="CJ83"/>
  <c r="CI83"/>
  <c r="CH83"/>
  <c r="CG83"/>
  <c r="CF83"/>
  <c r="CE83"/>
  <c r="CD83"/>
  <c r="CC83"/>
  <c r="CB83"/>
  <c r="CA83"/>
  <c r="BZ83"/>
  <c r="BY83"/>
  <c r="BX83"/>
  <c r="BW83"/>
  <c r="BV83"/>
  <c r="BU83"/>
  <c r="BT83"/>
  <c r="BS83"/>
  <c r="BR83"/>
  <c r="BQ83"/>
  <c r="BP83"/>
  <c r="BO83"/>
  <c r="BN83"/>
  <c r="BM83"/>
  <c r="BL83"/>
  <c r="BK83"/>
  <c r="BJ83"/>
  <c r="BI83"/>
  <c r="BH83"/>
  <c r="BG83"/>
  <c r="BF83"/>
  <c r="BE83"/>
  <c r="BD83"/>
  <c r="BC83"/>
  <c r="BB83"/>
  <c r="BA83"/>
  <c r="AZ83"/>
  <c r="AY83"/>
  <c r="AX83"/>
  <c r="AW83"/>
  <c r="AV83"/>
  <c r="AU83"/>
  <c r="AT83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CQ82"/>
  <c r="CP82"/>
  <c r="CO82"/>
  <c r="CN82"/>
  <c r="CM82"/>
  <c r="CL82"/>
  <c r="CK82"/>
  <c r="CJ82"/>
  <c r="CI82"/>
  <c r="CH82"/>
  <c r="CG82"/>
  <c r="CF82"/>
  <c r="CE82"/>
  <c r="CD82"/>
  <c r="CC82"/>
  <c r="CB82"/>
  <c r="CA82"/>
  <c r="BZ82"/>
  <c r="BY82"/>
  <c r="BX82"/>
  <c r="BW82"/>
  <c r="BV82"/>
  <c r="BU82"/>
  <c r="BT82"/>
  <c r="BS82"/>
  <c r="BR82"/>
  <c r="BQ82"/>
  <c r="BP82"/>
  <c r="BO82"/>
  <c r="BN82"/>
  <c r="BM82"/>
  <c r="BL82"/>
  <c r="BK82"/>
  <c r="BJ82"/>
  <c r="BI82"/>
  <c r="BH82"/>
  <c r="BG82"/>
  <c r="BF82"/>
  <c r="BE82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CQ81"/>
  <c r="CP81"/>
  <c r="CO81"/>
  <c r="CN81"/>
  <c r="CM81"/>
  <c r="CL81"/>
  <c r="CK81"/>
  <c r="CJ81"/>
  <c r="CI81"/>
  <c r="CH81"/>
  <c r="CG81"/>
  <c r="CF81"/>
  <c r="CE81"/>
  <c r="CD81"/>
  <c r="CC81"/>
  <c r="CB81"/>
  <c r="CA81"/>
  <c r="BZ81"/>
  <c r="BY81"/>
  <c r="BX81"/>
  <c r="BW81"/>
  <c r="BV81"/>
  <c r="BU81"/>
  <c r="BT81"/>
  <c r="BS81"/>
  <c r="BR81"/>
  <c r="CS81" s="1"/>
  <c r="BQ81"/>
  <c r="BP81"/>
  <c r="BO81"/>
  <c r="BN81"/>
  <c r="BM81"/>
  <c r="BL81"/>
  <c r="BK81"/>
  <c r="BJ81"/>
  <c r="BI81"/>
  <c r="BH81"/>
  <c r="BG81"/>
  <c r="BF8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CS80"/>
  <c r="CQ80"/>
  <c r="CP80"/>
  <c r="CO80"/>
  <c r="CN80"/>
  <c r="CM80"/>
  <c r="CL80"/>
  <c r="CK80"/>
  <c r="CJ80"/>
  <c r="CI80"/>
  <c r="CH80"/>
  <c r="CG80"/>
  <c r="CF80"/>
  <c r="CE80"/>
  <c r="CD80"/>
  <c r="CC80"/>
  <c r="CB80"/>
  <c r="CA80"/>
  <c r="BZ80"/>
  <c r="BY80"/>
  <c r="BX80"/>
  <c r="BW80"/>
  <c r="BV80"/>
  <c r="BU80"/>
  <c r="BT80"/>
  <c r="BS80"/>
  <c r="BR80"/>
  <c r="BQ80"/>
  <c r="BP80"/>
  <c r="BO80"/>
  <c r="BN80"/>
  <c r="BM80"/>
  <c r="BL80"/>
  <c r="BK80"/>
  <c r="BJ80"/>
  <c r="BI80"/>
  <c r="BH80"/>
  <c r="BG80"/>
  <c r="BF80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CS79"/>
  <c r="CQ79"/>
  <c r="CP79"/>
  <c r="CO79"/>
  <c r="CN79"/>
  <c r="CM79"/>
  <c r="CL79"/>
  <c r="CK79"/>
  <c r="CJ79"/>
  <c r="CI79"/>
  <c r="CH79"/>
  <c r="CG79"/>
  <c r="CF79"/>
  <c r="CE79"/>
  <c r="CD79"/>
  <c r="CC79"/>
  <c r="CB79"/>
  <c r="CA79"/>
  <c r="BZ79"/>
  <c r="BY79"/>
  <c r="BX79"/>
  <c r="BW79"/>
  <c r="BV79"/>
  <c r="BU79"/>
  <c r="BT79"/>
  <c r="BS79"/>
  <c r="BR79"/>
  <c r="BQ79"/>
  <c r="BP79"/>
  <c r="BO79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CQ78"/>
  <c r="CP78"/>
  <c r="CO78"/>
  <c r="CN78"/>
  <c r="CM78"/>
  <c r="CL78"/>
  <c r="CK78"/>
  <c r="CJ78"/>
  <c r="CI78"/>
  <c r="CH78"/>
  <c r="CG78"/>
  <c r="CF78"/>
  <c r="CE78"/>
  <c r="CD78"/>
  <c r="CC78"/>
  <c r="CB78"/>
  <c r="CA78"/>
  <c r="CS78" s="1"/>
  <c r="BZ78"/>
  <c r="BY78"/>
  <c r="BX78"/>
  <c r="BW78"/>
  <c r="BV78"/>
  <c r="BU78"/>
  <c r="BT78"/>
  <c r="BS78"/>
  <c r="BR78"/>
  <c r="BQ78"/>
  <c r="BP78"/>
  <c r="BO78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CQ77"/>
  <c r="CP77"/>
  <c r="CO77"/>
  <c r="CN77"/>
  <c r="CM77"/>
  <c r="CS77" s="1"/>
  <c r="CL77"/>
  <c r="CK77"/>
  <c r="CJ77"/>
  <c r="CI77"/>
  <c r="CH77"/>
  <c r="CG77"/>
  <c r="CF77"/>
  <c r="CE77"/>
  <c r="CD77"/>
  <c r="CC77"/>
  <c r="CB77"/>
  <c r="CA77"/>
  <c r="BZ77"/>
  <c r="BY77"/>
  <c r="BX77"/>
  <c r="BW77"/>
  <c r="BV77"/>
  <c r="BU77"/>
  <c r="BT77"/>
  <c r="BS77"/>
  <c r="BR77"/>
  <c r="BQ77"/>
  <c r="BP77"/>
  <c r="BO77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CQ76"/>
  <c r="CP76"/>
  <c r="CO76"/>
  <c r="CN76"/>
  <c r="CM76"/>
  <c r="CS76" s="1"/>
  <c r="CL76"/>
  <c r="CK76"/>
  <c r="CJ76"/>
  <c r="CI76"/>
  <c r="CH76"/>
  <c r="CG76"/>
  <c r="CF76"/>
  <c r="CE76"/>
  <c r="CD76"/>
  <c r="CC76"/>
  <c r="CB76"/>
  <c r="CA76"/>
  <c r="BZ76"/>
  <c r="BY76"/>
  <c r="BX76"/>
  <c r="BW76"/>
  <c r="BV76"/>
  <c r="BU76"/>
  <c r="BT76"/>
  <c r="BS76"/>
  <c r="BR76"/>
  <c r="BQ76"/>
  <c r="BP76"/>
  <c r="BO76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CQ75"/>
  <c r="CP75"/>
  <c r="CO75"/>
  <c r="CN75"/>
  <c r="CM75"/>
  <c r="CL75"/>
  <c r="CK75"/>
  <c r="CJ75"/>
  <c r="CI75"/>
  <c r="CH75"/>
  <c r="CG75"/>
  <c r="CF75"/>
  <c r="CE75"/>
  <c r="CD75"/>
  <c r="CC75"/>
  <c r="CB75"/>
  <c r="CA75"/>
  <c r="BZ75"/>
  <c r="BY75"/>
  <c r="BX75"/>
  <c r="BW75"/>
  <c r="BV75"/>
  <c r="BU75"/>
  <c r="BT75"/>
  <c r="BS75"/>
  <c r="BR75"/>
  <c r="CS75" s="1"/>
  <c r="BQ75"/>
  <c r="BP75"/>
  <c r="BO75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CQ74"/>
  <c r="CP74"/>
  <c r="CO74"/>
  <c r="CN74"/>
  <c r="CM74"/>
  <c r="CL74"/>
  <c r="CK74"/>
  <c r="CJ74"/>
  <c r="CI74"/>
  <c r="CH74"/>
  <c r="CG74"/>
  <c r="CF74"/>
  <c r="CE74"/>
  <c r="CD74"/>
  <c r="CC74"/>
  <c r="CB74"/>
  <c r="CA74"/>
  <c r="BZ74"/>
  <c r="BY74"/>
  <c r="BX74"/>
  <c r="BW74"/>
  <c r="BV74"/>
  <c r="BU74"/>
  <c r="BT74"/>
  <c r="BS74"/>
  <c r="BR74"/>
  <c r="CS74" s="1"/>
  <c r="BQ74"/>
  <c r="BP74"/>
  <c r="BO74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CQ73"/>
  <c r="CP73"/>
  <c r="CO73"/>
  <c r="CN73"/>
  <c r="CM73"/>
  <c r="CL73"/>
  <c r="CK73"/>
  <c r="CJ73"/>
  <c r="CI73"/>
  <c r="CH73"/>
  <c r="CG73"/>
  <c r="CF73"/>
  <c r="CE73"/>
  <c r="CD73"/>
  <c r="CC73"/>
  <c r="CB73"/>
  <c r="CA73"/>
  <c r="BZ73"/>
  <c r="BY73"/>
  <c r="BX73"/>
  <c r="BW73"/>
  <c r="BV73"/>
  <c r="BU73"/>
  <c r="BT73"/>
  <c r="BS73"/>
  <c r="BR73"/>
  <c r="CS73" s="1"/>
  <c r="BQ73"/>
  <c r="BP73"/>
  <c r="BO73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CS72"/>
  <c r="CQ72"/>
  <c r="CP72"/>
  <c r="CO72"/>
  <c r="CN72"/>
  <c r="CM72"/>
  <c r="CL72"/>
  <c r="CK72"/>
  <c r="CJ72"/>
  <c r="CI72"/>
  <c r="CH72"/>
  <c r="CG72"/>
  <c r="CF72"/>
  <c r="CE72"/>
  <c r="CD72"/>
  <c r="CC72"/>
  <c r="CB72"/>
  <c r="CA72"/>
  <c r="BZ72"/>
  <c r="BY72"/>
  <c r="BX72"/>
  <c r="BW72"/>
  <c r="BV72"/>
  <c r="BU72"/>
  <c r="BT72"/>
  <c r="BS72"/>
  <c r="BR72"/>
  <c r="BQ72"/>
  <c r="BP72"/>
  <c r="BO72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CS71"/>
  <c r="CQ71"/>
  <c r="CP71"/>
  <c r="CO71"/>
  <c r="CN71"/>
  <c r="CM71"/>
  <c r="CL71"/>
  <c r="CK71"/>
  <c r="CJ71"/>
  <c r="CI71"/>
  <c r="CH71"/>
  <c r="CG71"/>
  <c r="CF71"/>
  <c r="CE71"/>
  <c r="CD71"/>
  <c r="CC71"/>
  <c r="CB71"/>
  <c r="CA71"/>
  <c r="BZ71"/>
  <c r="BY71"/>
  <c r="BX71"/>
  <c r="BW71"/>
  <c r="BV71"/>
  <c r="BU71"/>
  <c r="BT71"/>
  <c r="BS71"/>
  <c r="BR71"/>
  <c r="BQ71"/>
  <c r="BP71"/>
  <c r="BO71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CQ70"/>
  <c r="CP70"/>
  <c r="CO70"/>
  <c r="CN70"/>
  <c r="CM70"/>
  <c r="CL70"/>
  <c r="CK70"/>
  <c r="CJ70"/>
  <c r="CI70"/>
  <c r="CH70"/>
  <c r="CG70"/>
  <c r="CF70"/>
  <c r="CE70"/>
  <c r="CD70"/>
  <c r="CC70"/>
  <c r="CB70"/>
  <c r="CA70"/>
  <c r="CS70" s="1"/>
  <c r="BZ70"/>
  <c r="BY70"/>
  <c r="BX70"/>
  <c r="BW70"/>
  <c r="BV70"/>
  <c r="BU70"/>
  <c r="BT70"/>
  <c r="BS70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CQ69"/>
  <c r="CP69"/>
  <c r="CO69"/>
  <c r="CN69"/>
  <c r="CM69"/>
  <c r="CS69" s="1"/>
  <c r="CL69"/>
  <c r="CK69"/>
  <c r="CJ69"/>
  <c r="CI69"/>
  <c r="CH69"/>
  <c r="CG69"/>
  <c r="CF69"/>
  <c r="CE69"/>
  <c r="CD69"/>
  <c r="CC69"/>
  <c r="CB69"/>
  <c r="CA69"/>
  <c r="BZ69"/>
  <c r="BY69"/>
  <c r="BX69"/>
  <c r="BW69"/>
  <c r="BV69"/>
  <c r="BU69"/>
  <c r="BT69"/>
  <c r="BS69"/>
  <c r="BR69"/>
  <c r="BQ69"/>
  <c r="BP69"/>
  <c r="BO69"/>
  <c r="BN69"/>
  <c r="BM69"/>
  <c r="BL69"/>
  <c r="BK69"/>
  <c r="BJ69"/>
  <c r="BI69"/>
  <c r="BH69"/>
  <c r="BG69"/>
  <c r="BF69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CQ68"/>
  <c r="CP68"/>
  <c r="CO68"/>
  <c r="CN68"/>
  <c r="CM68"/>
  <c r="CS68" s="1"/>
  <c r="CL68"/>
  <c r="CK68"/>
  <c r="CJ68"/>
  <c r="CI68"/>
  <c r="CH68"/>
  <c r="CG68"/>
  <c r="CF68"/>
  <c r="CE68"/>
  <c r="CD68"/>
  <c r="CC68"/>
  <c r="CB68"/>
  <c r="CA68"/>
  <c r="BZ68"/>
  <c r="BY68"/>
  <c r="BX68"/>
  <c r="BW68"/>
  <c r="BV68"/>
  <c r="BU68"/>
  <c r="BT68"/>
  <c r="BS68"/>
  <c r="BR68"/>
  <c r="BQ68"/>
  <c r="BP68"/>
  <c r="BO68"/>
  <c r="BN68"/>
  <c r="BM68"/>
  <c r="BL68"/>
  <c r="BK68"/>
  <c r="BJ68"/>
  <c r="BI68"/>
  <c r="BH68"/>
  <c r="BG68"/>
  <c r="BF68"/>
  <c r="BE68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CQ67"/>
  <c r="CP67"/>
  <c r="CO67"/>
  <c r="CN67"/>
  <c r="CM67"/>
  <c r="CL67"/>
  <c r="CK67"/>
  <c r="CJ67"/>
  <c r="CI67"/>
  <c r="CH67"/>
  <c r="CG67"/>
  <c r="CF67"/>
  <c r="CE67"/>
  <c r="CD67"/>
  <c r="CC67"/>
  <c r="CB67"/>
  <c r="CA67"/>
  <c r="BZ67"/>
  <c r="BY67"/>
  <c r="BX67"/>
  <c r="BW67"/>
  <c r="BV67"/>
  <c r="BU67"/>
  <c r="BT67"/>
  <c r="BS67"/>
  <c r="BR67"/>
  <c r="CS67" s="1"/>
  <c r="BQ67"/>
  <c r="BP67"/>
  <c r="BO67"/>
  <c r="BN67"/>
  <c r="BM67"/>
  <c r="BL67"/>
  <c r="BK67"/>
  <c r="BJ67"/>
  <c r="BI67"/>
  <c r="BH67"/>
  <c r="BG67"/>
  <c r="BF67"/>
  <c r="BE67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CQ66"/>
  <c r="CP66"/>
  <c r="CO66"/>
  <c r="CN66"/>
  <c r="CM66"/>
  <c r="CL66"/>
  <c r="CK66"/>
  <c r="CJ66"/>
  <c r="CI66"/>
  <c r="CH66"/>
  <c r="CG66"/>
  <c r="CF66"/>
  <c r="CE66"/>
  <c r="CD66"/>
  <c r="CC66"/>
  <c r="CB66"/>
  <c r="CA66"/>
  <c r="BZ66"/>
  <c r="BY66"/>
  <c r="BX66"/>
  <c r="BW66"/>
  <c r="BV66"/>
  <c r="BU66"/>
  <c r="BT66"/>
  <c r="BS66"/>
  <c r="BR66"/>
  <c r="CS66" s="1"/>
  <c r="BQ66"/>
  <c r="BP66"/>
  <c r="BO66"/>
  <c r="BN66"/>
  <c r="BM66"/>
  <c r="BL66"/>
  <c r="BK66"/>
  <c r="BJ66"/>
  <c r="BI66"/>
  <c r="BH66"/>
  <c r="BG66"/>
  <c r="BF66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CQ65"/>
  <c r="CP65"/>
  <c r="CO65"/>
  <c r="CN65"/>
  <c r="CM65"/>
  <c r="CL65"/>
  <c r="CK65"/>
  <c r="CJ65"/>
  <c r="CI65"/>
  <c r="CH65"/>
  <c r="CG65"/>
  <c r="CF65"/>
  <c r="CE65"/>
  <c r="CD65"/>
  <c r="CC65"/>
  <c r="CB65"/>
  <c r="CA65"/>
  <c r="BZ65"/>
  <c r="BY65"/>
  <c r="BX65"/>
  <c r="BW65"/>
  <c r="BV65"/>
  <c r="BU65"/>
  <c r="BT65"/>
  <c r="BS65"/>
  <c r="BR65"/>
  <c r="CS65" s="1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CS64"/>
  <c r="CQ64"/>
  <c r="CP64"/>
  <c r="CO64"/>
  <c r="CN64"/>
  <c r="CM64"/>
  <c r="CL64"/>
  <c r="CK64"/>
  <c r="CJ64"/>
  <c r="CI64"/>
  <c r="CH64"/>
  <c r="CG64"/>
  <c r="CF64"/>
  <c r="CE64"/>
  <c r="CD64"/>
  <c r="CC64"/>
  <c r="CB64"/>
  <c r="CA64"/>
  <c r="BZ64"/>
  <c r="BY64"/>
  <c r="BX64"/>
  <c r="BW64"/>
  <c r="BV64"/>
  <c r="BU64"/>
  <c r="BT64"/>
  <c r="BS64"/>
  <c r="BR64"/>
  <c r="BQ64"/>
  <c r="BP64"/>
  <c r="BO64"/>
  <c r="BN64"/>
  <c r="BM64"/>
  <c r="BL64"/>
  <c r="BK64"/>
  <c r="BJ64"/>
  <c r="BI64"/>
  <c r="BH64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CS63"/>
  <c r="CQ63"/>
  <c r="CP63"/>
  <c r="CO63"/>
  <c r="CN63"/>
  <c r="CM63"/>
  <c r="CL63"/>
  <c r="CK63"/>
  <c r="CJ63"/>
  <c r="CI63"/>
  <c r="CH63"/>
  <c r="CG63"/>
  <c r="CF63"/>
  <c r="CE63"/>
  <c r="CD63"/>
  <c r="CC63"/>
  <c r="CB63"/>
  <c r="CA63"/>
  <c r="BZ63"/>
  <c r="BY63"/>
  <c r="BX63"/>
  <c r="BW63"/>
  <c r="BV63"/>
  <c r="BU63"/>
  <c r="BT63"/>
  <c r="BS63"/>
  <c r="BR63"/>
  <c r="BQ63"/>
  <c r="BP63"/>
  <c r="BO63"/>
  <c r="BN63"/>
  <c r="BM63"/>
  <c r="BL63"/>
  <c r="BK63"/>
  <c r="BJ63"/>
  <c r="BI63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CQ62"/>
  <c r="CP62"/>
  <c r="CO62"/>
  <c r="CN62"/>
  <c r="CM62"/>
  <c r="CL62"/>
  <c r="CK62"/>
  <c r="CJ62"/>
  <c r="CI62"/>
  <c r="CH62"/>
  <c r="CG62"/>
  <c r="CF62"/>
  <c r="CE62"/>
  <c r="CD62"/>
  <c r="CC62"/>
  <c r="CB62"/>
  <c r="CA62"/>
  <c r="CS62" s="1"/>
  <c r="BZ62"/>
  <c r="BY62"/>
  <c r="BX62"/>
  <c r="BW62"/>
  <c r="BV62"/>
  <c r="BU62"/>
  <c r="BT62"/>
  <c r="BS62"/>
  <c r="BR62"/>
  <c r="BQ62"/>
  <c r="BP62"/>
  <c r="BO62"/>
  <c r="BN62"/>
  <c r="BM62"/>
  <c r="BL62"/>
  <c r="BK62"/>
  <c r="BJ62"/>
  <c r="BI62"/>
  <c r="BH62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CQ61"/>
  <c r="CP61"/>
  <c r="CO61"/>
  <c r="CN61"/>
  <c r="CM61"/>
  <c r="CS61" s="1"/>
  <c r="CL61"/>
  <c r="CK61"/>
  <c r="CJ61"/>
  <c r="CI61"/>
  <c r="CH61"/>
  <c r="CG61"/>
  <c r="CF61"/>
  <c r="CE61"/>
  <c r="CD61"/>
  <c r="CC61"/>
  <c r="CB61"/>
  <c r="CA61"/>
  <c r="BZ61"/>
  <c r="BY61"/>
  <c r="BX61"/>
  <c r="BW61"/>
  <c r="BV61"/>
  <c r="BU61"/>
  <c r="BT61"/>
  <c r="BS61"/>
  <c r="BR61"/>
  <c r="BQ61"/>
  <c r="BP61"/>
  <c r="BO61"/>
  <c r="BN61"/>
  <c r="BM61"/>
  <c r="BL61"/>
  <c r="BK61"/>
  <c r="BJ61"/>
  <c r="BI61"/>
  <c r="BH61"/>
  <c r="BG61"/>
  <c r="BF61"/>
  <c r="BE61"/>
  <c r="BD61"/>
  <c r="BC61"/>
  <c r="BB61"/>
  <c r="BA61"/>
  <c r="AZ61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CQ60"/>
  <c r="CP60"/>
  <c r="CO60"/>
  <c r="CN60"/>
  <c r="CM60"/>
  <c r="CS60" s="1"/>
  <c r="CL60"/>
  <c r="CK60"/>
  <c r="CJ60"/>
  <c r="CI60"/>
  <c r="CH60"/>
  <c r="CG60"/>
  <c r="CF60"/>
  <c r="CE60"/>
  <c r="CD60"/>
  <c r="CC60"/>
  <c r="CB60"/>
  <c r="CA60"/>
  <c r="BZ60"/>
  <c r="BY60"/>
  <c r="BX60"/>
  <c r="BW60"/>
  <c r="BV60"/>
  <c r="BU60"/>
  <c r="BT60"/>
  <c r="BS60"/>
  <c r="BR60"/>
  <c r="BQ60"/>
  <c r="BP60"/>
  <c r="BO60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CQ59"/>
  <c r="CP59"/>
  <c r="CO59"/>
  <c r="CN59"/>
  <c r="CM59"/>
  <c r="CL59"/>
  <c r="CK59"/>
  <c r="CJ59"/>
  <c r="CI59"/>
  <c r="CH59"/>
  <c r="CG59"/>
  <c r="CF59"/>
  <c r="CE59"/>
  <c r="CD59"/>
  <c r="CC59"/>
  <c r="CB59"/>
  <c r="CA59"/>
  <c r="BZ59"/>
  <c r="BY59"/>
  <c r="BX59"/>
  <c r="BW59"/>
  <c r="BV59"/>
  <c r="BU59"/>
  <c r="BT59"/>
  <c r="BS59"/>
  <c r="BR59"/>
  <c r="CS59" s="1"/>
  <c r="BQ59"/>
  <c r="BP59"/>
  <c r="BO59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CQ58"/>
  <c r="CP58"/>
  <c r="CO58"/>
  <c r="CN58"/>
  <c r="CM58"/>
  <c r="CL58"/>
  <c r="CK58"/>
  <c r="CJ58"/>
  <c r="CI58"/>
  <c r="CH58"/>
  <c r="CG58"/>
  <c r="CF58"/>
  <c r="CE58"/>
  <c r="CD58"/>
  <c r="CC58"/>
  <c r="CB58"/>
  <c r="CA58"/>
  <c r="BZ58"/>
  <c r="BY58"/>
  <c r="BX58"/>
  <c r="BW58"/>
  <c r="BV58"/>
  <c r="BU58"/>
  <c r="BT58"/>
  <c r="BS58"/>
  <c r="BR58"/>
  <c r="CS58" s="1"/>
  <c r="BQ58"/>
  <c r="BP58"/>
  <c r="BO58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CQ57"/>
  <c r="CP57"/>
  <c r="CO57"/>
  <c r="CN57"/>
  <c r="CM57"/>
  <c r="CL57"/>
  <c r="CK57"/>
  <c r="CJ57"/>
  <c r="CI57"/>
  <c r="CH57"/>
  <c r="CG57"/>
  <c r="CF57"/>
  <c r="CE57"/>
  <c r="CD57"/>
  <c r="CC57"/>
  <c r="CB57"/>
  <c r="CA57"/>
  <c r="BZ57"/>
  <c r="BY57"/>
  <c r="BX57"/>
  <c r="BW57"/>
  <c r="BV57"/>
  <c r="BU57"/>
  <c r="BT57"/>
  <c r="BS57"/>
  <c r="BR57"/>
  <c r="CS57" s="1"/>
  <c r="BQ57"/>
  <c r="BP57"/>
  <c r="BO57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CS56"/>
  <c r="CQ56"/>
  <c r="CP56"/>
  <c r="CO56"/>
  <c r="CN56"/>
  <c r="CM56"/>
  <c r="CL56"/>
  <c r="CK56"/>
  <c r="CJ56"/>
  <c r="CI56"/>
  <c r="CH56"/>
  <c r="CG56"/>
  <c r="CF56"/>
  <c r="CE56"/>
  <c r="CD56"/>
  <c r="CC56"/>
  <c r="CB56"/>
  <c r="CA56"/>
  <c r="BZ56"/>
  <c r="BY56"/>
  <c r="BX56"/>
  <c r="BW56"/>
  <c r="BV56"/>
  <c r="BU56"/>
  <c r="BT56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CS55"/>
  <c r="CQ55"/>
  <c r="CP55"/>
  <c r="CO55"/>
  <c r="CN55"/>
  <c r="CM55"/>
  <c r="CL55"/>
  <c r="CK55"/>
  <c r="CJ55"/>
  <c r="CI55"/>
  <c r="CH55"/>
  <c r="CG55"/>
  <c r="CF55"/>
  <c r="CE55"/>
  <c r="CD55"/>
  <c r="CC55"/>
  <c r="CB55"/>
  <c r="CA55"/>
  <c r="BZ55"/>
  <c r="BY55"/>
  <c r="BX55"/>
  <c r="BW55"/>
  <c r="BV55"/>
  <c r="BU55"/>
  <c r="BT55"/>
  <c r="BS55"/>
  <c r="BR55"/>
  <c r="BQ55"/>
  <c r="BP55"/>
  <c r="BO55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CQ54"/>
  <c r="CP54"/>
  <c r="CO54"/>
  <c r="CN54"/>
  <c r="CM54"/>
  <c r="CL54"/>
  <c r="CK54"/>
  <c r="CJ54"/>
  <c r="CI54"/>
  <c r="CH54"/>
  <c r="CG54"/>
  <c r="CF54"/>
  <c r="CE54"/>
  <c r="CD54"/>
  <c r="CC54"/>
  <c r="CB54"/>
  <c r="CA54"/>
  <c r="CS54" s="1"/>
  <c r="BZ54"/>
  <c r="BY54"/>
  <c r="BX54"/>
  <c r="BW54"/>
  <c r="BV54"/>
  <c r="BU54"/>
  <c r="BT54"/>
  <c r="BS54"/>
  <c r="BR54"/>
  <c r="BQ54"/>
  <c r="BP54"/>
  <c r="BO54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CQ53"/>
  <c r="CP53"/>
  <c r="CO53"/>
  <c r="CN53"/>
  <c r="CM53"/>
  <c r="CS53" s="1"/>
  <c r="CL53"/>
  <c r="CK53"/>
  <c r="CJ53"/>
  <c r="CI53"/>
  <c r="CH53"/>
  <c r="CG53"/>
  <c r="CF53"/>
  <c r="CE53"/>
  <c r="CD53"/>
  <c r="CC53"/>
  <c r="CB53"/>
  <c r="CA53"/>
  <c r="BZ53"/>
  <c r="BY53"/>
  <c r="BX53"/>
  <c r="BW53"/>
  <c r="BV53"/>
  <c r="BU53"/>
  <c r="BT53"/>
  <c r="BS53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CQ52"/>
  <c r="CP52"/>
  <c r="CO52"/>
  <c r="CN52"/>
  <c r="CM52"/>
  <c r="CS52" s="1"/>
  <c r="CL52"/>
  <c r="CK52"/>
  <c r="CJ52"/>
  <c r="CI52"/>
  <c r="CH52"/>
  <c r="CG52"/>
  <c r="CF52"/>
  <c r="CE52"/>
  <c r="CD52"/>
  <c r="CC52"/>
  <c r="CB52"/>
  <c r="CA52"/>
  <c r="BZ52"/>
  <c r="BY52"/>
  <c r="BX52"/>
  <c r="BW52"/>
  <c r="BV52"/>
  <c r="BU52"/>
  <c r="BT52"/>
  <c r="BS52"/>
  <c r="BR52"/>
  <c r="BQ52"/>
  <c r="BP52"/>
  <c r="BO52"/>
  <c r="BN52"/>
  <c r="BM52"/>
  <c r="BL52"/>
  <c r="BK52"/>
  <c r="BJ52"/>
  <c r="BI52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CQ51"/>
  <c r="CP51"/>
  <c r="CO51"/>
  <c r="CR51" s="1"/>
  <c r="CN51"/>
  <c r="CM51"/>
  <c r="CL51"/>
  <c r="CK51"/>
  <c r="CJ51"/>
  <c r="CI51"/>
  <c r="CH51"/>
  <c r="CG51"/>
  <c r="CF51"/>
  <c r="CE51"/>
  <c r="CD51"/>
  <c r="CC51"/>
  <c r="CB51"/>
  <c r="CA51"/>
  <c r="BZ51"/>
  <c r="BY51"/>
  <c r="BX51"/>
  <c r="BW51"/>
  <c r="BV51"/>
  <c r="BU51"/>
  <c r="BT51"/>
  <c r="BS51"/>
  <c r="BR51"/>
  <c r="CS51" s="1"/>
  <c r="BQ51"/>
  <c r="BP51"/>
  <c r="BO51"/>
  <c r="BN51"/>
  <c r="BM51"/>
  <c r="BL51"/>
  <c r="BK51"/>
  <c r="BJ51"/>
  <c r="BI51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CQ50"/>
  <c r="CP50"/>
  <c r="CO50"/>
  <c r="CN50"/>
  <c r="CM50"/>
  <c r="CS50" s="1"/>
  <c r="CL50"/>
  <c r="CK50"/>
  <c r="CJ50"/>
  <c r="CI50"/>
  <c r="CH50"/>
  <c r="CG50"/>
  <c r="CF50"/>
  <c r="CE50"/>
  <c r="CD50"/>
  <c r="CC50"/>
  <c r="CB50"/>
  <c r="CA50"/>
  <c r="BZ50"/>
  <c r="BY50"/>
  <c r="BX50"/>
  <c r="BW50"/>
  <c r="BV50"/>
  <c r="BU50"/>
  <c r="BT50"/>
  <c r="BS50"/>
  <c r="BR50"/>
  <c r="BQ50"/>
  <c r="BP50"/>
  <c r="BO50"/>
  <c r="BN50"/>
  <c r="BM50"/>
  <c r="BL50"/>
  <c r="BK50"/>
  <c r="BJ50"/>
  <c r="BI50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CQ49"/>
  <c r="CP49"/>
  <c r="CO49"/>
  <c r="CN49"/>
  <c r="CM49"/>
  <c r="CL49"/>
  <c r="CK49"/>
  <c r="CJ49"/>
  <c r="CI49"/>
  <c r="CH49"/>
  <c r="CG49"/>
  <c r="CF49"/>
  <c r="CE49"/>
  <c r="CD49"/>
  <c r="CC49"/>
  <c r="CB49"/>
  <c r="CA49"/>
  <c r="CS49" s="1"/>
  <c r="BZ49"/>
  <c r="BY49"/>
  <c r="BX49"/>
  <c r="BW49"/>
  <c r="BV49"/>
  <c r="BU49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CS48"/>
  <c r="CQ48"/>
  <c r="CP48"/>
  <c r="CO48"/>
  <c r="CN48"/>
  <c r="CM48"/>
  <c r="CL48"/>
  <c r="CK48"/>
  <c r="CJ48"/>
  <c r="CI48"/>
  <c r="CH48"/>
  <c r="CG48"/>
  <c r="CF48"/>
  <c r="CE48"/>
  <c r="CD48"/>
  <c r="CC48"/>
  <c r="CB48"/>
  <c r="CA48"/>
  <c r="BZ48"/>
  <c r="BY48"/>
  <c r="BX48"/>
  <c r="BW48"/>
  <c r="BV48"/>
  <c r="BU48"/>
  <c r="BT48"/>
  <c r="BS48"/>
  <c r="BR48"/>
  <c r="BQ48"/>
  <c r="BP48"/>
  <c r="BO48"/>
  <c r="BN48"/>
  <c r="BM48"/>
  <c r="BL48"/>
  <c r="BK48"/>
  <c r="BJ48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CS47"/>
  <c r="CQ47"/>
  <c r="CP47"/>
  <c r="CO47"/>
  <c r="CN47"/>
  <c r="CM47"/>
  <c r="CL47"/>
  <c r="CK47"/>
  <c r="CJ47"/>
  <c r="CI47"/>
  <c r="CH47"/>
  <c r="CG47"/>
  <c r="CF47"/>
  <c r="CE47"/>
  <c r="CD47"/>
  <c r="CC47"/>
  <c r="CB47"/>
  <c r="CA47"/>
  <c r="BZ47"/>
  <c r="BY47"/>
  <c r="BX47"/>
  <c r="BW47"/>
  <c r="BV47"/>
  <c r="BU47"/>
  <c r="BT47"/>
  <c r="BS47"/>
  <c r="BR47"/>
  <c r="BQ47"/>
  <c r="BP47"/>
  <c r="BO47"/>
  <c r="BN47"/>
  <c r="BM47"/>
  <c r="BL47"/>
  <c r="BK47"/>
  <c r="BJ47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CQ46"/>
  <c r="CP46"/>
  <c r="CO46"/>
  <c r="CN46"/>
  <c r="CM46"/>
  <c r="CL46"/>
  <c r="CK46"/>
  <c r="CJ46"/>
  <c r="CI46"/>
  <c r="CH46"/>
  <c r="CG46"/>
  <c r="CF46"/>
  <c r="CE46"/>
  <c r="CD46"/>
  <c r="CC46"/>
  <c r="CB46"/>
  <c r="CA46"/>
  <c r="CS46" s="1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CQ45"/>
  <c r="CP45"/>
  <c r="CO45"/>
  <c r="CN45"/>
  <c r="CM45"/>
  <c r="CS45" s="1"/>
  <c r="CL45"/>
  <c r="CK45"/>
  <c r="CJ45"/>
  <c r="CI45"/>
  <c r="CH45"/>
  <c r="CG45"/>
  <c r="CF45"/>
  <c r="CE45"/>
  <c r="CD45"/>
  <c r="CC45"/>
  <c r="CB45"/>
  <c r="CA45"/>
  <c r="BZ45"/>
  <c r="BY45"/>
  <c r="BX45"/>
  <c r="BW45"/>
  <c r="BV45"/>
  <c r="BU45"/>
  <c r="BT45"/>
  <c r="BS45"/>
  <c r="BR45"/>
  <c r="BQ45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CQ44"/>
  <c r="CP44"/>
  <c r="CO44"/>
  <c r="CN44"/>
  <c r="CM44"/>
  <c r="CS44" s="1"/>
  <c r="CL44"/>
  <c r="CK44"/>
  <c r="CJ44"/>
  <c r="CI44"/>
  <c r="CH44"/>
  <c r="CG44"/>
  <c r="CF44"/>
  <c r="CE44"/>
  <c r="CD44"/>
  <c r="CC44"/>
  <c r="CB44"/>
  <c r="CA44"/>
  <c r="BZ44"/>
  <c r="BY44"/>
  <c r="BX44"/>
  <c r="BW44"/>
  <c r="BV44"/>
  <c r="BU44"/>
  <c r="BT44"/>
  <c r="BS44"/>
  <c r="BR44"/>
  <c r="BQ44"/>
  <c r="BP44"/>
  <c r="BO44"/>
  <c r="BN44"/>
  <c r="BM44"/>
  <c r="BL44"/>
  <c r="BK44"/>
  <c r="BJ44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BV43"/>
  <c r="BU43"/>
  <c r="BT43"/>
  <c r="BS43"/>
  <c r="BR43"/>
  <c r="CS43" s="1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CQ42"/>
  <c r="CP42"/>
  <c r="CO42"/>
  <c r="CN42"/>
  <c r="CM42"/>
  <c r="CS42" s="1"/>
  <c r="CL42"/>
  <c r="CK42"/>
  <c r="CJ42"/>
  <c r="CI42"/>
  <c r="CH42"/>
  <c r="CG42"/>
  <c r="CF42"/>
  <c r="CE42"/>
  <c r="CD42"/>
  <c r="CC42"/>
  <c r="CB42"/>
  <c r="CA42"/>
  <c r="BZ42"/>
  <c r="BY42"/>
  <c r="BX42"/>
  <c r="BW42"/>
  <c r="BV42"/>
  <c r="BU42"/>
  <c r="BT42"/>
  <c r="BS42"/>
  <c r="BR42"/>
  <c r="BQ42"/>
  <c r="BP42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CQ41"/>
  <c r="CP41"/>
  <c r="CO41"/>
  <c r="CN41"/>
  <c r="CM41"/>
  <c r="CS41" s="1"/>
  <c r="CL41"/>
  <c r="CK41"/>
  <c r="CJ41"/>
  <c r="CI41"/>
  <c r="CH41"/>
  <c r="CG41"/>
  <c r="CF41"/>
  <c r="CE41"/>
  <c r="CD41"/>
  <c r="CC41"/>
  <c r="CB41"/>
  <c r="CA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CS40"/>
  <c r="CQ40"/>
  <c r="CP40"/>
  <c r="CO40"/>
  <c r="CN40"/>
  <c r="CM40"/>
  <c r="CL40"/>
  <c r="CK40"/>
  <c r="CJ40"/>
  <c r="CI40"/>
  <c r="CH40"/>
  <c r="CG40"/>
  <c r="CF40"/>
  <c r="CE40"/>
  <c r="CD40"/>
  <c r="CC40"/>
  <c r="CB40"/>
  <c r="CA40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CS39"/>
  <c r="CQ39"/>
  <c r="CP39"/>
  <c r="CO39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CQ38"/>
  <c r="CP38"/>
  <c r="CO38"/>
  <c r="CN38"/>
  <c r="CM38"/>
  <c r="CL38"/>
  <c r="CK38"/>
  <c r="CJ38"/>
  <c r="CI38"/>
  <c r="CH38"/>
  <c r="CG38"/>
  <c r="CF38"/>
  <c r="CE38"/>
  <c r="CD38"/>
  <c r="CC38"/>
  <c r="CB38"/>
  <c r="CA38"/>
  <c r="CS38" s="1"/>
  <c r="BZ38"/>
  <c r="BY38"/>
  <c r="BX38"/>
  <c r="BW38"/>
  <c r="BV38"/>
  <c r="BU3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CQ37"/>
  <c r="CP37"/>
  <c r="CO37"/>
  <c r="CN37"/>
  <c r="CM37"/>
  <c r="CS37" s="1"/>
  <c r="CL37"/>
  <c r="CK37"/>
  <c r="CJ37"/>
  <c r="CI37"/>
  <c r="CH37"/>
  <c r="CG37"/>
  <c r="CF37"/>
  <c r="CE37"/>
  <c r="CD37"/>
  <c r="CC37"/>
  <c r="CB37"/>
  <c r="CA37"/>
  <c r="BZ37"/>
  <c r="BY37"/>
  <c r="BX37"/>
  <c r="BW37"/>
  <c r="BV37"/>
  <c r="BU37"/>
  <c r="BT37"/>
  <c r="BS37"/>
  <c r="BR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CQ36"/>
  <c r="CP36"/>
  <c r="CO36"/>
  <c r="CN36"/>
  <c r="CM36"/>
  <c r="CS36" s="1"/>
  <c r="CL36"/>
  <c r="CK36"/>
  <c r="CJ36"/>
  <c r="CI36"/>
  <c r="CH36"/>
  <c r="CG36"/>
  <c r="CF36"/>
  <c r="CE36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CQ35"/>
  <c r="CP35"/>
  <c r="CO35"/>
  <c r="CN35"/>
  <c r="CM35"/>
  <c r="CL35"/>
  <c r="CK35"/>
  <c r="CJ35"/>
  <c r="CI35"/>
  <c r="CH35"/>
  <c r="CG35"/>
  <c r="CF35"/>
  <c r="CE35"/>
  <c r="CD35"/>
  <c r="CC35"/>
  <c r="CB35"/>
  <c r="CA35"/>
  <c r="BZ35"/>
  <c r="BY35"/>
  <c r="BX35"/>
  <c r="BW35"/>
  <c r="BV35"/>
  <c r="BU35"/>
  <c r="BT35"/>
  <c r="BS35"/>
  <c r="BR35"/>
  <c r="CS35" s="1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CQ34"/>
  <c r="CP34"/>
  <c r="CO34"/>
  <c r="CN34"/>
  <c r="CM34"/>
  <c r="CS34" s="1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CQ33"/>
  <c r="CP33"/>
  <c r="CO33"/>
  <c r="CN33"/>
  <c r="CM33"/>
  <c r="CS33" s="1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CS32"/>
  <c r="CQ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CS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CQ30"/>
  <c r="CP30"/>
  <c r="CO30"/>
  <c r="CN30"/>
  <c r="CM30"/>
  <c r="CL30"/>
  <c r="CK30"/>
  <c r="CJ30"/>
  <c r="CI30"/>
  <c r="CH30"/>
  <c r="CG30"/>
  <c r="CF30"/>
  <c r="CE30"/>
  <c r="CD30"/>
  <c r="CC30"/>
  <c r="CB30"/>
  <c r="CA30"/>
  <c r="CS30" s="1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CQ29"/>
  <c r="CP29"/>
  <c r="CO29"/>
  <c r="CN29"/>
  <c r="CM29"/>
  <c r="CS29" s="1"/>
  <c r="CL29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CQ28"/>
  <c r="CP28"/>
  <c r="CO28"/>
  <c r="CN28"/>
  <c r="CM28"/>
  <c r="CS28" s="1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CS27" s="1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CQ26"/>
  <c r="CP26"/>
  <c r="CO26"/>
  <c r="CN26"/>
  <c r="CM26"/>
  <c r="CS26" s="1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CQ25"/>
  <c r="CP25"/>
  <c r="CO25"/>
  <c r="CN25"/>
  <c r="CM25"/>
  <c r="CS25" s="1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CS24"/>
  <c r="CQ24"/>
  <c r="CP24"/>
  <c r="CO24"/>
  <c r="CN24"/>
  <c r="CM24"/>
  <c r="CL24"/>
  <c r="CK24"/>
  <c r="CJ24"/>
  <c r="CI24"/>
  <c r="CH24"/>
  <c r="CG24"/>
  <c r="CF24"/>
  <c r="CE24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CS23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CQ22"/>
  <c r="CP22"/>
  <c r="CO22"/>
  <c r="CN22"/>
  <c r="CM22"/>
  <c r="CL22"/>
  <c r="CK22"/>
  <c r="CJ22"/>
  <c r="CI22"/>
  <c r="CH22"/>
  <c r="CG22"/>
  <c r="CF22"/>
  <c r="CE22"/>
  <c r="CD22"/>
  <c r="CC22"/>
  <c r="CB22"/>
  <c r="CA22"/>
  <c r="CS22" s="1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CQ21"/>
  <c r="CP21"/>
  <c r="CO21"/>
  <c r="CN21"/>
  <c r="CM21"/>
  <c r="CS21" s="1"/>
  <c r="CL21"/>
  <c r="CK21"/>
  <c r="CJ21"/>
  <c r="CI21"/>
  <c r="CH21"/>
  <c r="CG21"/>
  <c r="CF21"/>
  <c r="CE21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CQ20"/>
  <c r="CP20"/>
  <c r="CO20"/>
  <c r="CN20"/>
  <c r="CM20"/>
  <c r="CS20" s="1"/>
  <c r="CL20"/>
  <c r="CK20"/>
  <c r="CJ20"/>
  <c r="CI20"/>
  <c r="CH20"/>
  <c r="CG20"/>
  <c r="CF20"/>
  <c r="CE20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CQ19"/>
  <c r="CP19"/>
  <c r="CO19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CS19" s="1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CQ18"/>
  <c r="CP18"/>
  <c r="CO18"/>
  <c r="CN18"/>
  <c r="CM18"/>
  <c r="CS18" s="1"/>
  <c r="CL18"/>
  <c r="CK18"/>
  <c r="CJ18"/>
  <c r="CI18"/>
  <c r="CH18"/>
  <c r="CG18"/>
  <c r="CF18"/>
  <c r="CE18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C3" s="1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V3" s="1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CQ17"/>
  <c r="CP17"/>
  <c r="CO17"/>
  <c r="CN17"/>
  <c r="CM17"/>
  <c r="CS17" s="1"/>
  <c r="CL17"/>
  <c r="CK17"/>
  <c r="CJ17"/>
  <c r="CI17"/>
  <c r="CH17"/>
  <c r="CG17"/>
  <c r="CF17"/>
  <c r="CE17"/>
  <c r="CD17"/>
  <c r="CC17"/>
  <c r="CB17"/>
  <c r="CA17"/>
  <c r="BZ17"/>
  <c r="BY17"/>
  <c r="BX17"/>
  <c r="BW17"/>
  <c r="BV17"/>
  <c r="BU17"/>
  <c r="BT17"/>
  <c r="BS17"/>
  <c r="BR17"/>
  <c r="BQ17"/>
  <c r="BP17"/>
  <c r="BP3" s="1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J3" s="1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CS16"/>
  <c r="CQ16"/>
  <c r="CP16"/>
  <c r="CO16"/>
  <c r="CN16"/>
  <c r="CM16"/>
  <c r="CL16"/>
  <c r="CK16"/>
  <c r="CJ16"/>
  <c r="CI16"/>
  <c r="CI3" s="1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M3" s="1"/>
  <c r="AL16"/>
  <c r="AK16"/>
  <c r="AJ16"/>
  <c r="AI16"/>
  <c r="AH16"/>
  <c r="AG16"/>
  <c r="AF16"/>
  <c r="AE16"/>
  <c r="AD16"/>
  <c r="AC16"/>
  <c r="AB16"/>
  <c r="AA16"/>
  <c r="Z16"/>
  <c r="Y16"/>
  <c r="X16"/>
  <c r="W16"/>
  <c r="W3" s="1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CS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CQ14"/>
  <c r="CP14"/>
  <c r="CO14"/>
  <c r="CN14"/>
  <c r="CM14"/>
  <c r="CL14"/>
  <c r="CK14"/>
  <c r="CJ14"/>
  <c r="CI14"/>
  <c r="CH14"/>
  <c r="CH3" s="1"/>
  <c r="CG14"/>
  <c r="CF14"/>
  <c r="CE14"/>
  <c r="CD14"/>
  <c r="CC14"/>
  <c r="CB14"/>
  <c r="CA14"/>
  <c r="CS14" s="1"/>
  <c r="BZ14"/>
  <c r="BY14"/>
  <c r="BX14"/>
  <c r="BW14"/>
  <c r="BV14"/>
  <c r="BU14"/>
  <c r="BT14"/>
  <c r="BS14"/>
  <c r="BR14"/>
  <c r="BR3" s="1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CQ13"/>
  <c r="CP13"/>
  <c r="CO13"/>
  <c r="CO3" s="1"/>
  <c r="CN13"/>
  <c r="CM13"/>
  <c r="CL13"/>
  <c r="CL3" s="1"/>
  <c r="CK13"/>
  <c r="CJ13"/>
  <c r="CJ3" s="1"/>
  <c r="CI13"/>
  <c r="CH13"/>
  <c r="CG13"/>
  <c r="CG3" s="1"/>
  <c r="CF13"/>
  <c r="CF3" s="1"/>
  <c r="CE13"/>
  <c r="CD13"/>
  <c r="CC13"/>
  <c r="CC3" s="1"/>
  <c r="CB13"/>
  <c r="CA13"/>
  <c r="BZ13"/>
  <c r="BY13"/>
  <c r="BY3" s="1"/>
  <c r="BX13"/>
  <c r="BW13"/>
  <c r="BV13"/>
  <c r="BV3" s="1"/>
  <c r="BU13"/>
  <c r="BT13"/>
  <c r="BT3" s="1"/>
  <c r="BS13"/>
  <c r="BR13"/>
  <c r="BQ13"/>
  <c r="BQ3" s="1"/>
  <c r="BP13"/>
  <c r="BO13"/>
  <c r="BN13"/>
  <c r="BM13"/>
  <c r="BM3" s="1"/>
  <c r="BL13"/>
  <c r="BK13"/>
  <c r="BJ13"/>
  <c r="BI13"/>
  <c r="BI3" s="1"/>
  <c r="BH13"/>
  <c r="BG13"/>
  <c r="BF13"/>
  <c r="BF3" s="1"/>
  <c r="BE13"/>
  <c r="BD13"/>
  <c r="BD3" s="1"/>
  <c r="BC13"/>
  <c r="BB13"/>
  <c r="BB3" s="1"/>
  <c r="BA13"/>
  <c r="BA3" s="1"/>
  <c r="AZ13"/>
  <c r="AZ3" s="1"/>
  <c r="AY13"/>
  <c r="AX13"/>
  <c r="AW13"/>
  <c r="AV13"/>
  <c r="AU13"/>
  <c r="AT13"/>
  <c r="AS13"/>
  <c r="AR13"/>
  <c r="AQ13"/>
  <c r="AP13"/>
  <c r="AP3" s="1"/>
  <c r="AO13"/>
  <c r="AN13"/>
  <c r="AN3" s="1"/>
  <c r="AM13"/>
  <c r="AL13"/>
  <c r="AL3" s="1"/>
  <c r="AK13"/>
  <c r="AK3" s="1"/>
  <c r="AJ13"/>
  <c r="AI13"/>
  <c r="AH13"/>
  <c r="AG13"/>
  <c r="AG3" s="1"/>
  <c r="AF13"/>
  <c r="AE13"/>
  <c r="AD13"/>
  <c r="AC13"/>
  <c r="AC3" s="1"/>
  <c r="AB13"/>
  <c r="AA13"/>
  <c r="Z13"/>
  <c r="Z3" s="1"/>
  <c r="Y13"/>
  <c r="X13"/>
  <c r="X3" s="1"/>
  <c r="W13"/>
  <c r="V13"/>
  <c r="U13"/>
  <c r="U3" s="1"/>
  <c r="T13"/>
  <c r="T3" s="1"/>
  <c r="S13"/>
  <c r="R13"/>
  <c r="Q13"/>
  <c r="Q3" s="1"/>
  <c r="P13"/>
  <c r="O13"/>
  <c r="N13"/>
  <c r="N3" s="1"/>
  <c r="M13"/>
  <c r="M3" s="1"/>
  <c r="L13"/>
  <c r="K13"/>
  <c r="J13"/>
  <c r="J3" s="1"/>
  <c r="I13"/>
  <c r="H13"/>
  <c r="H3" s="1"/>
  <c r="G13"/>
  <c r="G3" s="1"/>
  <c r="F13"/>
  <c r="F3" s="1"/>
  <c r="E13"/>
  <c r="E3" s="1"/>
  <c r="D13"/>
  <c r="D3" s="1"/>
  <c r="C13"/>
  <c r="CR10"/>
  <c r="CR9"/>
  <c r="CR8"/>
  <c r="CP3"/>
  <c r="CN3"/>
  <c r="CK3"/>
  <c r="CD3"/>
  <c r="CB3"/>
  <c r="BZ3"/>
  <c r="BX3"/>
  <c r="BU3"/>
  <c r="BS3"/>
  <c r="BN3"/>
  <c r="BL3"/>
  <c r="BJ3"/>
  <c r="BH3"/>
  <c r="BE3"/>
  <c r="AX3"/>
  <c r="AW3"/>
  <c r="AV3"/>
  <c r="AT3"/>
  <c r="AS3"/>
  <c r="AR3"/>
  <c r="AO3"/>
  <c r="AH3"/>
  <c r="AF3"/>
  <c r="AD3"/>
  <c r="AB3"/>
  <c r="Y3"/>
  <c r="R3"/>
  <c r="P3"/>
  <c r="L3"/>
  <c r="I3"/>
  <c r="CN85" i="36"/>
  <c r="CQ85" s="1"/>
  <c r="CM85"/>
  <c r="CP85" s="1"/>
  <c r="CL85"/>
  <c r="CK85"/>
  <c r="CJ85"/>
  <c r="CI85"/>
  <c r="CH85"/>
  <c r="CG85"/>
  <c r="CF85"/>
  <c r="CO85" s="1"/>
  <c r="CE85"/>
  <c r="CD85"/>
  <c r="CC85"/>
  <c r="CB85"/>
  <c r="CA85"/>
  <c r="BZ85"/>
  <c r="BY85"/>
  <c r="BX85"/>
  <c r="BW85"/>
  <c r="BV85"/>
  <c r="BU85"/>
  <c r="BT85"/>
  <c r="BS85"/>
  <c r="BR85"/>
  <c r="BQ85"/>
  <c r="BP85"/>
  <c r="BO85"/>
  <c r="BN85"/>
  <c r="BM85"/>
  <c r="BL85"/>
  <c r="BK85"/>
  <c r="BJ85"/>
  <c r="BI85"/>
  <c r="BH85"/>
  <c r="BG85"/>
  <c r="BF85"/>
  <c r="BE85"/>
  <c r="BD85"/>
  <c r="BC85"/>
  <c r="BB85"/>
  <c r="BA85"/>
  <c r="AZ85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CN84"/>
  <c r="CM84"/>
  <c r="CP84" s="1"/>
  <c r="CL84"/>
  <c r="CK84"/>
  <c r="CJ84"/>
  <c r="CI84"/>
  <c r="CH84"/>
  <c r="CG84"/>
  <c r="CF84"/>
  <c r="CE84"/>
  <c r="CD84"/>
  <c r="CC84"/>
  <c r="CB84"/>
  <c r="CQ84" s="1"/>
  <c r="CA84"/>
  <c r="BZ84"/>
  <c r="BY84"/>
  <c r="BX84"/>
  <c r="BW84"/>
  <c r="BV84"/>
  <c r="BU84"/>
  <c r="BT84"/>
  <c r="BS84"/>
  <c r="BR84"/>
  <c r="BQ84"/>
  <c r="BP84"/>
  <c r="BO84"/>
  <c r="BN84"/>
  <c r="BM84"/>
  <c r="BL84"/>
  <c r="BK84"/>
  <c r="BJ84"/>
  <c r="BI84"/>
  <c r="BH84"/>
  <c r="BG84"/>
  <c r="BF84"/>
  <c r="BE84"/>
  <c r="BD84"/>
  <c r="BC84"/>
  <c r="BB84"/>
  <c r="BA84"/>
  <c r="AZ84"/>
  <c r="AY84"/>
  <c r="AX84"/>
  <c r="AW84"/>
  <c r="AV84"/>
  <c r="AU84"/>
  <c r="AT84"/>
  <c r="AS84"/>
  <c r="CO84" s="1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CN83"/>
  <c r="CM83"/>
  <c r="CL83"/>
  <c r="CO83" s="1"/>
  <c r="CK83"/>
  <c r="CJ83"/>
  <c r="CI83"/>
  <c r="CH83"/>
  <c r="CG83"/>
  <c r="CF83"/>
  <c r="CE83"/>
  <c r="CD83"/>
  <c r="CC83"/>
  <c r="CB83"/>
  <c r="CA83"/>
  <c r="BZ83"/>
  <c r="BY83"/>
  <c r="CQ83" s="1"/>
  <c r="BX83"/>
  <c r="BW83"/>
  <c r="BV83"/>
  <c r="BU83"/>
  <c r="BT83"/>
  <c r="BS83"/>
  <c r="BR83"/>
  <c r="BQ83"/>
  <c r="BP83"/>
  <c r="BO83"/>
  <c r="BN83"/>
  <c r="BM83"/>
  <c r="BL83"/>
  <c r="BK83"/>
  <c r="BJ83"/>
  <c r="BI83"/>
  <c r="BH83"/>
  <c r="BG83"/>
  <c r="BF83"/>
  <c r="CP83" s="1"/>
  <c r="BE83"/>
  <c r="BD83"/>
  <c r="BC83"/>
  <c r="BB83"/>
  <c r="BA83"/>
  <c r="AZ83"/>
  <c r="AY83"/>
  <c r="AX83"/>
  <c r="AW83"/>
  <c r="AV83"/>
  <c r="AU83"/>
  <c r="AT83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CN82"/>
  <c r="CQ82" s="1"/>
  <c r="CM82"/>
  <c r="CP82" s="1"/>
  <c r="CL82"/>
  <c r="CO82" s="1"/>
  <c r="CK82"/>
  <c r="CJ82"/>
  <c r="CI82"/>
  <c r="CH82"/>
  <c r="CG82"/>
  <c r="CF82"/>
  <c r="CE82"/>
  <c r="CD82"/>
  <c r="CC82"/>
  <c r="CB82"/>
  <c r="CA82"/>
  <c r="BZ82"/>
  <c r="BY82"/>
  <c r="BX82"/>
  <c r="BW82"/>
  <c r="BV82"/>
  <c r="BU82"/>
  <c r="BT82"/>
  <c r="BS82"/>
  <c r="BR82"/>
  <c r="BQ82"/>
  <c r="BP82"/>
  <c r="BO82"/>
  <c r="BN82"/>
  <c r="BM82"/>
  <c r="BL82"/>
  <c r="BK82"/>
  <c r="BJ82"/>
  <c r="BI82"/>
  <c r="BH82"/>
  <c r="BG82"/>
  <c r="BF82"/>
  <c r="BE82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CN81"/>
  <c r="CQ81" s="1"/>
  <c r="CM81"/>
  <c r="CL81"/>
  <c r="CO81" s="1"/>
  <c r="CK81"/>
  <c r="CJ81"/>
  <c r="CP81" s="1"/>
  <c r="CI81"/>
  <c r="CH81"/>
  <c r="CG81"/>
  <c r="CF81"/>
  <c r="CE81"/>
  <c r="CD81"/>
  <c r="CC81"/>
  <c r="CB81"/>
  <c r="CA81"/>
  <c r="BZ81"/>
  <c r="BY81"/>
  <c r="BX81"/>
  <c r="BW81"/>
  <c r="BV81"/>
  <c r="BU81"/>
  <c r="BT81"/>
  <c r="BS81"/>
  <c r="BR81"/>
  <c r="BQ81"/>
  <c r="BP81"/>
  <c r="BO81"/>
  <c r="BN81"/>
  <c r="BM81"/>
  <c r="BL81"/>
  <c r="BK81"/>
  <c r="BJ81"/>
  <c r="BI81"/>
  <c r="BH81"/>
  <c r="BG81"/>
  <c r="BF8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CN80"/>
  <c r="CM80"/>
  <c r="CP80" s="1"/>
  <c r="CL80"/>
  <c r="CK80"/>
  <c r="CQ80" s="1"/>
  <c r="CJ80"/>
  <c r="CI80"/>
  <c r="CH80"/>
  <c r="CG80"/>
  <c r="CF80"/>
  <c r="CE80"/>
  <c r="CD80"/>
  <c r="CC80"/>
  <c r="CO80" s="1"/>
  <c r="CB80"/>
  <c r="CA80"/>
  <c r="BZ80"/>
  <c r="BY80"/>
  <c r="BX80"/>
  <c r="BW80"/>
  <c r="BV80"/>
  <c r="BU80"/>
  <c r="BT80"/>
  <c r="BS80"/>
  <c r="BR80"/>
  <c r="BQ80"/>
  <c r="BP80"/>
  <c r="BO80"/>
  <c r="BN80"/>
  <c r="BM80"/>
  <c r="BL80"/>
  <c r="BK80"/>
  <c r="BJ80"/>
  <c r="BI80"/>
  <c r="BH80"/>
  <c r="BG80"/>
  <c r="BF80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CN79"/>
  <c r="CM79"/>
  <c r="CL79"/>
  <c r="CO79" s="1"/>
  <c r="CK79"/>
  <c r="CJ79"/>
  <c r="CI79"/>
  <c r="CH79"/>
  <c r="CG79"/>
  <c r="CF79"/>
  <c r="CE79"/>
  <c r="CD79"/>
  <c r="CC79"/>
  <c r="CB79"/>
  <c r="CA79"/>
  <c r="BZ79"/>
  <c r="BY79"/>
  <c r="BX79"/>
  <c r="BW79"/>
  <c r="BV79"/>
  <c r="CQ79" s="1"/>
  <c r="BU79"/>
  <c r="BT79"/>
  <c r="BS79"/>
  <c r="BR79"/>
  <c r="BQ79"/>
  <c r="BP79"/>
  <c r="BO79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CP79" s="1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CN78"/>
  <c r="CM78"/>
  <c r="CP78" s="1"/>
  <c r="CL78"/>
  <c r="CK78"/>
  <c r="CJ78"/>
  <c r="CI78"/>
  <c r="CO78" s="1"/>
  <c r="CH78"/>
  <c r="CG78"/>
  <c r="CF78"/>
  <c r="CE78"/>
  <c r="CD78"/>
  <c r="CC78"/>
  <c r="CB78"/>
  <c r="CA78"/>
  <c r="BZ78"/>
  <c r="BY78"/>
  <c r="BX78"/>
  <c r="BW78"/>
  <c r="BV78"/>
  <c r="BU78"/>
  <c r="BT78"/>
  <c r="BS78"/>
  <c r="CQ78" s="1"/>
  <c r="BR78"/>
  <c r="BQ78"/>
  <c r="BP78"/>
  <c r="BO78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CN77"/>
  <c r="CQ77" s="1"/>
  <c r="CM77"/>
  <c r="CP77" s="1"/>
  <c r="CL77"/>
  <c r="CK77"/>
  <c r="CJ77"/>
  <c r="CI77"/>
  <c r="CH77"/>
  <c r="CG77"/>
  <c r="CF77"/>
  <c r="CO77" s="1"/>
  <c r="CE77"/>
  <c r="CD77"/>
  <c r="CC77"/>
  <c r="CB77"/>
  <c r="CA77"/>
  <c r="BZ77"/>
  <c r="BY77"/>
  <c r="BX77"/>
  <c r="BW77"/>
  <c r="BV77"/>
  <c r="BU77"/>
  <c r="BT77"/>
  <c r="BS77"/>
  <c r="BR77"/>
  <c r="BQ77"/>
  <c r="BP77"/>
  <c r="BO77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CN76"/>
  <c r="CM76"/>
  <c r="CL76"/>
  <c r="CO76" s="1"/>
  <c r="CK76"/>
  <c r="CQ76" s="1"/>
  <c r="CJ76"/>
  <c r="CP76" s="1"/>
  <c r="CI76"/>
  <c r="CH76"/>
  <c r="CG76"/>
  <c r="CF76"/>
  <c r="CE76"/>
  <c r="CD76"/>
  <c r="CC76"/>
  <c r="CB76"/>
  <c r="CA76"/>
  <c r="BZ76"/>
  <c r="BY76"/>
  <c r="BX76"/>
  <c r="BW76"/>
  <c r="BV76"/>
  <c r="BU76"/>
  <c r="BT76"/>
  <c r="BS76"/>
  <c r="BR76"/>
  <c r="BQ76"/>
  <c r="BP76"/>
  <c r="BO76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CN75"/>
  <c r="CQ75" s="1"/>
  <c r="CM75"/>
  <c r="CL75"/>
  <c r="CK75"/>
  <c r="CJ75"/>
  <c r="CI75"/>
  <c r="CO75" s="1"/>
  <c r="CH75"/>
  <c r="CG75"/>
  <c r="CF75"/>
  <c r="CE75"/>
  <c r="CD75"/>
  <c r="CP75" s="1"/>
  <c r="CC75"/>
  <c r="CB75"/>
  <c r="CA75"/>
  <c r="BZ75"/>
  <c r="BY75"/>
  <c r="BX75"/>
  <c r="BW75"/>
  <c r="BV75"/>
  <c r="BU75"/>
  <c r="BT75"/>
  <c r="BS75"/>
  <c r="BR75"/>
  <c r="BQ75"/>
  <c r="BP75"/>
  <c r="BO75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CN74"/>
  <c r="CM74"/>
  <c r="CP74" s="1"/>
  <c r="CL74"/>
  <c r="CK74"/>
  <c r="CJ74"/>
  <c r="CI74"/>
  <c r="CH74"/>
  <c r="CG74"/>
  <c r="CF74"/>
  <c r="CE74"/>
  <c r="CD74"/>
  <c r="CC74"/>
  <c r="CB74"/>
  <c r="CA74"/>
  <c r="BZ74"/>
  <c r="BY74"/>
  <c r="BX74"/>
  <c r="BW74"/>
  <c r="CO74" s="1"/>
  <c r="BV74"/>
  <c r="BU74"/>
  <c r="BT74"/>
  <c r="BS74"/>
  <c r="BR74"/>
  <c r="BQ74"/>
  <c r="BP74"/>
  <c r="BO74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CQ74" s="1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CN73"/>
  <c r="CQ73" s="1"/>
  <c r="CM73"/>
  <c r="CL73"/>
  <c r="CK73"/>
  <c r="CJ73"/>
  <c r="CP73" s="1"/>
  <c r="CI73"/>
  <c r="CH73"/>
  <c r="CG73"/>
  <c r="CF73"/>
  <c r="CE73"/>
  <c r="CD73"/>
  <c r="CC73"/>
  <c r="CB73"/>
  <c r="CA73"/>
  <c r="BZ73"/>
  <c r="BY73"/>
  <c r="BX73"/>
  <c r="BW73"/>
  <c r="BV73"/>
  <c r="BU73"/>
  <c r="BT73"/>
  <c r="CO73" s="1"/>
  <c r="BS73"/>
  <c r="BR73"/>
  <c r="BQ73"/>
  <c r="BP73"/>
  <c r="BO73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CN72"/>
  <c r="CQ72" s="1"/>
  <c r="CM72"/>
  <c r="CP72" s="1"/>
  <c r="CL72"/>
  <c r="CK72"/>
  <c r="CJ72"/>
  <c r="CI72"/>
  <c r="CH72"/>
  <c r="CG72"/>
  <c r="CF72"/>
  <c r="CE72"/>
  <c r="CD72"/>
  <c r="CC72"/>
  <c r="CB72"/>
  <c r="CA72"/>
  <c r="BZ72"/>
  <c r="BY72"/>
  <c r="BX72"/>
  <c r="BW72"/>
  <c r="BV72"/>
  <c r="BU72"/>
  <c r="BT72"/>
  <c r="BS72"/>
  <c r="BR72"/>
  <c r="BQ72"/>
  <c r="BP72"/>
  <c r="BO72"/>
  <c r="BN72"/>
  <c r="BM72"/>
  <c r="BL72"/>
  <c r="BK72"/>
  <c r="BJ72"/>
  <c r="BI72"/>
  <c r="BH72"/>
  <c r="BG72"/>
  <c r="BF72"/>
  <c r="BE72"/>
  <c r="CO72" s="1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CN71"/>
  <c r="CM71"/>
  <c r="CL71"/>
  <c r="CO71" s="1"/>
  <c r="CK71"/>
  <c r="CQ71" s="1"/>
  <c r="CJ71"/>
  <c r="CI71"/>
  <c r="CH71"/>
  <c r="CG71"/>
  <c r="CF71"/>
  <c r="CE71"/>
  <c r="CD71"/>
  <c r="CP71" s="1"/>
  <c r="CC71"/>
  <c r="CB71"/>
  <c r="CA71"/>
  <c r="BZ71"/>
  <c r="BY71"/>
  <c r="BX71"/>
  <c r="BW71"/>
  <c r="BV71"/>
  <c r="BU71"/>
  <c r="BT71"/>
  <c r="BS71"/>
  <c r="BR71"/>
  <c r="BQ71"/>
  <c r="BP71"/>
  <c r="BO71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CN70"/>
  <c r="CM70"/>
  <c r="CP70" s="1"/>
  <c r="CL70"/>
  <c r="CK70"/>
  <c r="CJ70"/>
  <c r="CI70"/>
  <c r="CO70" s="1"/>
  <c r="CH70"/>
  <c r="CG70"/>
  <c r="CF70"/>
  <c r="CE70"/>
  <c r="CQ70" s="1"/>
  <c r="CD70"/>
  <c r="CC70"/>
  <c r="CB70"/>
  <c r="CA70"/>
  <c r="BZ70"/>
  <c r="BY70"/>
  <c r="BX70"/>
  <c r="BW70"/>
  <c r="BV70"/>
  <c r="BU70"/>
  <c r="BT70"/>
  <c r="BS70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CN69"/>
  <c r="CQ69" s="1"/>
  <c r="CM69"/>
  <c r="CL69"/>
  <c r="CO69" s="1"/>
  <c r="CK69"/>
  <c r="CJ69"/>
  <c r="CP69" s="1"/>
  <c r="CI69"/>
  <c r="CH69"/>
  <c r="CG69"/>
  <c r="CF69"/>
  <c r="CE69"/>
  <c r="CD69"/>
  <c r="CC69"/>
  <c r="CB69"/>
  <c r="CA69"/>
  <c r="BZ69"/>
  <c r="BY69"/>
  <c r="BX69"/>
  <c r="BW69"/>
  <c r="BV69"/>
  <c r="BU69"/>
  <c r="BT69"/>
  <c r="BS69"/>
  <c r="BR69"/>
  <c r="BQ69"/>
  <c r="BP69"/>
  <c r="BO69"/>
  <c r="BN69"/>
  <c r="BM69"/>
  <c r="BL69"/>
  <c r="BK69"/>
  <c r="BJ69"/>
  <c r="BI69"/>
  <c r="BH69"/>
  <c r="BG69"/>
  <c r="BF69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CN68"/>
  <c r="CM68"/>
  <c r="CL68"/>
  <c r="CK68"/>
  <c r="CQ68" s="1"/>
  <c r="CJ68"/>
  <c r="CI68"/>
  <c r="CH68"/>
  <c r="CG68"/>
  <c r="CP68" s="1"/>
  <c r="CF68"/>
  <c r="CE68"/>
  <c r="CD68"/>
  <c r="CC68"/>
  <c r="CB68"/>
  <c r="CA68"/>
  <c r="BZ68"/>
  <c r="BY68"/>
  <c r="BX68"/>
  <c r="BW68"/>
  <c r="BV68"/>
  <c r="BU68"/>
  <c r="BT68"/>
  <c r="BS68"/>
  <c r="BR68"/>
  <c r="BQ68"/>
  <c r="BP68"/>
  <c r="BO68"/>
  <c r="BN68"/>
  <c r="BM68"/>
  <c r="BL68"/>
  <c r="BK68"/>
  <c r="BJ68"/>
  <c r="BI68"/>
  <c r="BH68"/>
  <c r="BG68"/>
  <c r="BF68"/>
  <c r="BE68"/>
  <c r="BD68"/>
  <c r="BC68"/>
  <c r="BB68"/>
  <c r="BA68"/>
  <c r="AZ68"/>
  <c r="AY68"/>
  <c r="AX68"/>
  <c r="AW68"/>
  <c r="AV68"/>
  <c r="AU68"/>
  <c r="AT68"/>
  <c r="AS68"/>
  <c r="CO68" s="1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CN67"/>
  <c r="CQ67" s="1"/>
  <c r="CM67"/>
  <c r="CL67"/>
  <c r="CO67" s="1"/>
  <c r="CK67"/>
  <c r="CJ67"/>
  <c r="CI67"/>
  <c r="CH67"/>
  <c r="CG67"/>
  <c r="CF67"/>
  <c r="CE67"/>
  <c r="CD67"/>
  <c r="CC67"/>
  <c r="CB67"/>
  <c r="CA67"/>
  <c r="BZ67"/>
  <c r="BY67"/>
  <c r="BX67"/>
  <c r="BW67"/>
  <c r="BV67"/>
  <c r="BU67"/>
  <c r="BT67"/>
  <c r="BS67"/>
  <c r="BR67"/>
  <c r="BQ67"/>
  <c r="BP67"/>
  <c r="BO67"/>
  <c r="BN67"/>
  <c r="BM67"/>
  <c r="BL67"/>
  <c r="BK67"/>
  <c r="BJ67"/>
  <c r="BI67"/>
  <c r="BH67"/>
  <c r="BG67"/>
  <c r="BF67"/>
  <c r="CP67" s="1"/>
  <c r="BE67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CN66"/>
  <c r="CM66"/>
  <c r="CP66" s="1"/>
  <c r="CL66"/>
  <c r="CO66" s="1"/>
  <c r="CK66"/>
  <c r="CJ66"/>
  <c r="CI66"/>
  <c r="CH66"/>
  <c r="CG66"/>
  <c r="CF66"/>
  <c r="CE66"/>
  <c r="CQ66" s="1"/>
  <c r="CD66"/>
  <c r="CC66"/>
  <c r="CB66"/>
  <c r="CA66"/>
  <c r="BZ66"/>
  <c r="BY66"/>
  <c r="BX66"/>
  <c r="BW66"/>
  <c r="BV66"/>
  <c r="BU66"/>
  <c r="BT66"/>
  <c r="BS66"/>
  <c r="BR66"/>
  <c r="BQ66"/>
  <c r="BP66"/>
  <c r="BO66"/>
  <c r="BN66"/>
  <c r="BM66"/>
  <c r="BL66"/>
  <c r="BK66"/>
  <c r="BJ66"/>
  <c r="BI66"/>
  <c r="BH66"/>
  <c r="BG66"/>
  <c r="BF66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CN65"/>
  <c r="CQ65" s="1"/>
  <c r="CM65"/>
  <c r="CL65"/>
  <c r="CO65" s="1"/>
  <c r="CK65"/>
  <c r="CJ65"/>
  <c r="CP65" s="1"/>
  <c r="CI65"/>
  <c r="CH65"/>
  <c r="CG65"/>
  <c r="CF65"/>
  <c r="CE65"/>
  <c r="CD65"/>
  <c r="CC65"/>
  <c r="CB65"/>
  <c r="CA65"/>
  <c r="BZ65"/>
  <c r="BY65"/>
  <c r="BX65"/>
  <c r="BW65"/>
  <c r="BV65"/>
  <c r="BU65"/>
  <c r="BT65"/>
  <c r="BS65"/>
  <c r="BR65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CN64"/>
  <c r="CM64"/>
  <c r="CP64" s="1"/>
  <c r="CL64"/>
  <c r="CK64"/>
  <c r="CQ64" s="1"/>
  <c r="CJ64"/>
  <c r="CI64"/>
  <c r="CH64"/>
  <c r="CG64"/>
  <c r="CF64"/>
  <c r="CE64"/>
  <c r="CD64"/>
  <c r="CC64"/>
  <c r="CO64" s="1"/>
  <c r="CB64"/>
  <c r="CA64"/>
  <c r="BZ64"/>
  <c r="BY64"/>
  <c r="BX64"/>
  <c r="BW64"/>
  <c r="BV64"/>
  <c r="BU64"/>
  <c r="BT64"/>
  <c r="BS64"/>
  <c r="BR64"/>
  <c r="BQ64"/>
  <c r="BP64"/>
  <c r="BO64"/>
  <c r="BN64"/>
  <c r="BM64"/>
  <c r="BL64"/>
  <c r="BK64"/>
  <c r="BJ64"/>
  <c r="BI64"/>
  <c r="BH64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CN63"/>
  <c r="CM63"/>
  <c r="CL63"/>
  <c r="CO63" s="1"/>
  <c r="CK63"/>
  <c r="CJ63"/>
  <c r="CI63"/>
  <c r="CH63"/>
  <c r="CQ63" s="1"/>
  <c r="CG63"/>
  <c r="CF63"/>
  <c r="CE63"/>
  <c r="CD63"/>
  <c r="CC63"/>
  <c r="CB63"/>
  <c r="CA63"/>
  <c r="BZ63"/>
  <c r="BY63"/>
  <c r="BX63"/>
  <c r="BW63"/>
  <c r="BV63"/>
  <c r="BU63"/>
  <c r="BT63"/>
  <c r="BS63"/>
  <c r="BR63"/>
  <c r="BQ63"/>
  <c r="BP63"/>
  <c r="BO63"/>
  <c r="BN63"/>
  <c r="BM63"/>
  <c r="BL63"/>
  <c r="BK63"/>
  <c r="BJ63"/>
  <c r="BI63"/>
  <c r="BH63"/>
  <c r="BG63"/>
  <c r="BF63"/>
  <c r="BE63"/>
  <c r="BD63"/>
  <c r="BC63"/>
  <c r="BB63"/>
  <c r="BA63"/>
  <c r="AZ63"/>
  <c r="AY63"/>
  <c r="AX63"/>
  <c r="AW63"/>
  <c r="AV63"/>
  <c r="AU63"/>
  <c r="AT63"/>
  <c r="CP63" s="1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CN62"/>
  <c r="CM62"/>
  <c r="CP62" s="1"/>
  <c r="CL62"/>
  <c r="CK62"/>
  <c r="CJ62"/>
  <c r="CI62"/>
  <c r="CO62" s="1"/>
  <c r="CH62"/>
  <c r="CG62"/>
  <c r="CF62"/>
  <c r="CE62"/>
  <c r="CD62"/>
  <c r="CC62"/>
  <c r="CB62"/>
  <c r="CA62"/>
  <c r="BZ62"/>
  <c r="BY62"/>
  <c r="BX62"/>
  <c r="BW62"/>
  <c r="BV62"/>
  <c r="BU62"/>
  <c r="BT62"/>
  <c r="BS62"/>
  <c r="BR62"/>
  <c r="BQ62"/>
  <c r="BP62"/>
  <c r="BO62"/>
  <c r="BN62"/>
  <c r="BM62"/>
  <c r="BL62"/>
  <c r="BK62"/>
  <c r="BJ62"/>
  <c r="BI62"/>
  <c r="BH62"/>
  <c r="BG62"/>
  <c r="CQ62" s="1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CN61"/>
  <c r="CQ61" s="1"/>
  <c r="CM61"/>
  <c r="CP61" s="1"/>
  <c r="CL61"/>
  <c r="CO61" s="1"/>
  <c r="CK61"/>
  <c r="CJ61"/>
  <c r="CI61"/>
  <c r="CH61"/>
  <c r="CG61"/>
  <c r="CF61"/>
  <c r="CE61"/>
  <c r="CD61"/>
  <c r="CC61"/>
  <c r="CB61"/>
  <c r="CA61"/>
  <c r="BZ61"/>
  <c r="BY61"/>
  <c r="BX61"/>
  <c r="BW61"/>
  <c r="BV61"/>
  <c r="BU61"/>
  <c r="BT61"/>
  <c r="BS61"/>
  <c r="BR61"/>
  <c r="BQ61"/>
  <c r="BP61"/>
  <c r="BO61"/>
  <c r="BN61"/>
  <c r="BM61"/>
  <c r="BL61"/>
  <c r="BK61"/>
  <c r="BJ61"/>
  <c r="BI61"/>
  <c r="BH61"/>
  <c r="BG61"/>
  <c r="BF61"/>
  <c r="BE61"/>
  <c r="BD61"/>
  <c r="BC61"/>
  <c r="BB61"/>
  <c r="BA61"/>
  <c r="AZ61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CN60"/>
  <c r="CM60"/>
  <c r="CP60" s="1"/>
  <c r="CL60"/>
  <c r="CK60"/>
  <c r="CQ60" s="1"/>
  <c r="CJ60"/>
  <c r="CI60"/>
  <c r="CH60"/>
  <c r="CG60"/>
  <c r="CF60"/>
  <c r="CE60"/>
  <c r="CD60"/>
  <c r="CC60"/>
  <c r="CO60" s="1"/>
  <c r="CB60"/>
  <c r="CA60"/>
  <c r="BZ60"/>
  <c r="BY60"/>
  <c r="BX60"/>
  <c r="BW60"/>
  <c r="BV60"/>
  <c r="BU60"/>
  <c r="BT60"/>
  <c r="BS60"/>
  <c r="BR60"/>
  <c r="BQ60"/>
  <c r="BP60"/>
  <c r="BO60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CN59"/>
  <c r="CM59"/>
  <c r="CL59"/>
  <c r="CO59" s="1"/>
  <c r="CK59"/>
  <c r="CJ59"/>
  <c r="CI59"/>
  <c r="CH59"/>
  <c r="CQ59" s="1"/>
  <c r="CG59"/>
  <c r="CF59"/>
  <c r="CE59"/>
  <c r="CD59"/>
  <c r="CP59" s="1"/>
  <c r="CC59"/>
  <c r="CB59"/>
  <c r="CA59"/>
  <c r="BZ59"/>
  <c r="BY59"/>
  <c r="BX59"/>
  <c r="BW59"/>
  <c r="BV59"/>
  <c r="BU59"/>
  <c r="BT59"/>
  <c r="BS59"/>
  <c r="BR59"/>
  <c r="BQ59"/>
  <c r="BP59"/>
  <c r="BO59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CN58"/>
  <c r="CM58"/>
  <c r="CP58" s="1"/>
  <c r="CL58"/>
  <c r="CK58"/>
  <c r="CJ58"/>
  <c r="CI58"/>
  <c r="CO58" s="1"/>
  <c r="CH58"/>
  <c r="CG58"/>
  <c r="CF58"/>
  <c r="CE58"/>
  <c r="CD58"/>
  <c r="CC58"/>
  <c r="CB58"/>
  <c r="CA58"/>
  <c r="BZ58"/>
  <c r="BY58"/>
  <c r="BX58"/>
  <c r="BW58"/>
  <c r="BV58"/>
  <c r="BU58"/>
  <c r="BT58"/>
  <c r="BS58"/>
  <c r="BR58"/>
  <c r="BQ58"/>
  <c r="BP58"/>
  <c r="BO58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CQ58" s="1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CN57"/>
  <c r="CQ57" s="1"/>
  <c r="CM57"/>
  <c r="CP57" s="1"/>
  <c r="CL57"/>
  <c r="CO57" s="1"/>
  <c r="CK57"/>
  <c r="CJ57"/>
  <c r="CI57"/>
  <c r="CH57"/>
  <c r="CG57"/>
  <c r="CF57"/>
  <c r="CE57"/>
  <c r="CD57"/>
  <c r="CC57"/>
  <c r="CB57"/>
  <c r="CA57"/>
  <c r="BZ57"/>
  <c r="BY57"/>
  <c r="BX57"/>
  <c r="BW57"/>
  <c r="BV57"/>
  <c r="BU57"/>
  <c r="BT57"/>
  <c r="BS57"/>
  <c r="BR57"/>
  <c r="BQ57"/>
  <c r="BP57"/>
  <c r="BO57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CN56"/>
  <c r="CQ56" s="1"/>
  <c r="CM56"/>
  <c r="CP56" s="1"/>
  <c r="CL56"/>
  <c r="CK56"/>
  <c r="CJ56"/>
  <c r="CI56"/>
  <c r="CH56"/>
  <c r="CG56"/>
  <c r="CF56"/>
  <c r="CE56"/>
  <c r="CD56"/>
  <c r="CC56"/>
  <c r="CB56"/>
  <c r="CA56"/>
  <c r="BZ56"/>
  <c r="BY56"/>
  <c r="BX56"/>
  <c r="BW56"/>
  <c r="BV56"/>
  <c r="BU56"/>
  <c r="BT56"/>
  <c r="BS56"/>
  <c r="BR56"/>
  <c r="BQ56"/>
  <c r="BP56"/>
  <c r="BO56"/>
  <c r="BN56"/>
  <c r="BM56"/>
  <c r="BL56"/>
  <c r="BK56"/>
  <c r="BJ56"/>
  <c r="BI56"/>
  <c r="BH56"/>
  <c r="BG56"/>
  <c r="BF56"/>
  <c r="BE56"/>
  <c r="CO56" s="1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CN55"/>
  <c r="CQ55" s="1"/>
  <c r="CM55"/>
  <c r="CL55"/>
  <c r="CO55" s="1"/>
  <c r="CK55"/>
  <c r="CJ55"/>
  <c r="CI55"/>
  <c r="CH55"/>
  <c r="CG55"/>
  <c r="CF55"/>
  <c r="CE55"/>
  <c r="CD55"/>
  <c r="CP55" s="1"/>
  <c r="CC55"/>
  <c r="CB55"/>
  <c r="CA55"/>
  <c r="BZ55"/>
  <c r="BY55"/>
  <c r="BX55"/>
  <c r="BW55"/>
  <c r="BV55"/>
  <c r="BU55"/>
  <c r="BT55"/>
  <c r="BS55"/>
  <c r="BR55"/>
  <c r="BQ55"/>
  <c r="BP55"/>
  <c r="BO55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CN54"/>
  <c r="CM54"/>
  <c r="CP54" s="1"/>
  <c r="CL54"/>
  <c r="CK54"/>
  <c r="CJ54"/>
  <c r="CI54"/>
  <c r="CO54" s="1"/>
  <c r="CH54"/>
  <c r="CG54"/>
  <c r="CF54"/>
  <c r="CE54"/>
  <c r="CQ54" s="1"/>
  <c r="CD54"/>
  <c r="CC54"/>
  <c r="CB54"/>
  <c r="CA54"/>
  <c r="BZ54"/>
  <c r="BY54"/>
  <c r="BX54"/>
  <c r="BW54"/>
  <c r="BV54"/>
  <c r="BU54"/>
  <c r="BT54"/>
  <c r="BS54"/>
  <c r="BR54"/>
  <c r="BQ54"/>
  <c r="BP54"/>
  <c r="BO54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CN53"/>
  <c r="CQ53" s="1"/>
  <c r="CM53"/>
  <c r="CL53"/>
  <c r="CK53"/>
  <c r="CJ53"/>
  <c r="CP53" s="1"/>
  <c r="CI53"/>
  <c r="CH53"/>
  <c r="CG53"/>
  <c r="CF53"/>
  <c r="CO53" s="1"/>
  <c r="CE53"/>
  <c r="CD53"/>
  <c r="CC53"/>
  <c r="CB53"/>
  <c r="CA53"/>
  <c r="BZ53"/>
  <c r="BY53"/>
  <c r="BX53"/>
  <c r="BW53"/>
  <c r="BV53"/>
  <c r="BU53"/>
  <c r="BT53"/>
  <c r="BS53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CN52"/>
  <c r="CQ52" s="1"/>
  <c r="CM52"/>
  <c r="CL52"/>
  <c r="CK52"/>
  <c r="CJ52"/>
  <c r="CI52"/>
  <c r="CH52"/>
  <c r="CG52"/>
  <c r="CP52" s="1"/>
  <c r="CF52"/>
  <c r="CE52"/>
  <c r="CD52"/>
  <c r="CC52"/>
  <c r="CB52"/>
  <c r="CA52"/>
  <c r="BZ52"/>
  <c r="BY52"/>
  <c r="BX52"/>
  <c r="BW52"/>
  <c r="BV52"/>
  <c r="BU52"/>
  <c r="BT52"/>
  <c r="BS52"/>
  <c r="BR52"/>
  <c r="BQ52"/>
  <c r="BP52"/>
  <c r="BO52"/>
  <c r="BN52"/>
  <c r="BM52"/>
  <c r="BL52"/>
  <c r="BK52"/>
  <c r="BJ52"/>
  <c r="BI52"/>
  <c r="BH52"/>
  <c r="BG52"/>
  <c r="BF52"/>
  <c r="BE52"/>
  <c r="BD52"/>
  <c r="BC52"/>
  <c r="BB52"/>
  <c r="BA52"/>
  <c r="AZ52"/>
  <c r="AY52"/>
  <c r="AX52"/>
  <c r="AW52"/>
  <c r="AV52"/>
  <c r="AU52"/>
  <c r="AT52"/>
  <c r="AS52"/>
  <c r="CO52" s="1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CN51"/>
  <c r="CQ51" s="1"/>
  <c r="CM51"/>
  <c r="CL51"/>
  <c r="CO51" s="1"/>
  <c r="CK51"/>
  <c r="CJ51"/>
  <c r="CI51"/>
  <c r="CH51"/>
  <c r="CG51"/>
  <c r="CF51"/>
  <c r="CE51"/>
  <c r="CD51"/>
  <c r="CC51"/>
  <c r="CB51"/>
  <c r="CA51"/>
  <c r="BZ51"/>
  <c r="BY51"/>
  <c r="BX51"/>
  <c r="BW51"/>
  <c r="BV51"/>
  <c r="BU51"/>
  <c r="BT51"/>
  <c r="BS51"/>
  <c r="BR51"/>
  <c r="BQ51"/>
  <c r="BP51"/>
  <c r="BO51"/>
  <c r="BN51"/>
  <c r="BM51"/>
  <c r="BL51"/>
  <c r="BK51"/>
  <c r="BJ51"/>
  <c r="BI51"/>
  <c r="BH51"/>
  <c r="BG51"/>
  <c r="BF51"/>
  <c r="CP51" s="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CN50"/>
  <c r="CM50"/>
  <c r="CP50" s="1"/>
  <c r="CL50"/>
  <c r="CO50" s="1"/>
  <c r="CK50"/>
  <c r="CJ50"/>
  <c r="CI50"/>
  <c r="CH50"/>
  <c r="CG50"/>
  <c r="CF50"/>
  <c r="CE50"/>
  <c r="CQ50" s="1"/>
  <c r="CD50"/>
  <c r="CC50"/>
  <c r="CB50"/>
  <c r="CA50"/>
  <c r="BZ50"/>
  <c r="BY50"/>
  <c r="BX50"/>
  <c r="BW50"/>
  <c r="BV50"/>
  <c r="BU50"/>
  <c r="BT50"/>
  <c r="BS50"/>
  <c r="BR50"/>
  <c r="BQ50"/>
  <c r="BP50"/>
  <c r="BO50"/>
  <c r="BN50"/>
  <c r="BM50"/>
  <c r="BL50"/>
  <c r="BK50"/>
  <c r="BJ50"/>
  <c r="BI50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CN49"/>
  <c r="CQ49" s="1"/>
  <c r="CM49"/>
  <c r="CL49"/>
  <c r="CO49" s="1"/>
  <c r="CK49"/>
  <c r="CJ49"/>
  <c r="CP49" s="1"/>
  <c r="CI49"/>
  <c r="CH49"/>
  <c r="CG49"/>
  <c r="CF49"/>
  <c r="CE49"/>
  <c r="CD49"/>
  <c r="CC49"/>
  <c r="CB49"/>
  <c r="CA49"/>
  <c r="BZ49"/>
  <c r="BY49"/>
  <c r="BX49"/>
  <c r="BW49"/>
  <c r="BV49"/>
  <c r="BU49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CN48"/>
  <c r="CM48"/>
  <c r="CL48"/>
  <c r="CK48"/>
  <c r="CQ48" s="1"/>
  <c r="CJ48"/>
  <c r="CI48"/>
  <c r="CH48"/>
  <c r="CG48"/>
  <c r="CP48" s="1"/>
  <c r="CF48"/>
  <c r="CE48"/>
  <c r="CD48"/>
  <c r="CC48"/>
  <c r="CO48" s="1"/>
  <c r="CB48"/>
  <c r="CA48"/>
  <c r="BZ48"/>
  <c r="BY48"/>
  <c r="BX48"/>
  <c r="BW48"/>
  <c r="BV48"/>
  <c r="BU48"/>
  <c r="BT48"/>
  <c r="BS48"/>
  <c r="BR48"/>
  <c r="BQ48"/>
  <c r="BP48"/>
  <c r="BO48"/>
  <c r="BN48"/>
  <c r="BM48"/>
  <c r="BL48"/>
  <c r="BK48"/>
  <c r="BJ48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CN47"/>
  <c r="CM47"/>
  <c r="CL47"/>
  <c r="CO47" s="1"/>
  <c r="CK47"/>
  <c r="CJ47"/>
  <c r="CI47"/>
  <c r="CH47"/>
  <c r="CQ47" s="1"/>
  <c r="CG47"/>
  <c r="CF47"/>
  <c r="CE47"/>
  <c r="CD47"/>
  <c r="CC47"/>
  <c r="CB47"/>
  <c r="CA47"/>
  <c r="BZ47"/>
  <c r="BY47"/>
  <c r="BX47"/>
  <c r="BW47"/>
  <c r="BV47"/>
  <c r="BU47"/>
  <c r="BT47"/>
  <c r="BS47"/>
  <c r="BR47"/>
  <c r="BQ47"/>
  <c r="BP47"/>
  <c r="BO47"/>
  <c r="BN47"/>
  <c r="BM47"/>
  <c r="BL47"/>
  <c r="BK47"/>
  <c r="BJ47"/>
  <c r="BI47"/>
  <c r="BH47"/>
  <c r="BG47"/>
  <c r="BF47"/>
  <c r="BE47"/>
  <c r="BD47"/>
  <c r="BC47"/>
  <c r="BB47"/>
  <c r="BA47"/>
  <c r="AZ47"/>
  <c r="AY47"/>
  <c r="AX47"/>
  <c r="AW47"/>
  <c r="AV47"/>
  <c r="AU47"/>
  <c r="AT47"/>
  <c r="CP47" s="1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CN46"/>
  <c r="CM46"/>
  <c r="CP46" s="1"/>
  <c r="CL46"/>
  <c r="CO46" s="1"/>
  <c r="CK46"/>
  <c r="CJ46"/>
  <c r="CI46"/>
  <c r="CH46"/>
  <c r="CG46"/>
  <c r="CF46"/>
  <c r="CE46"/>
  <c r="CD46"/>
  <c r="CC46"/>
  <c r="CB46"/>
  <c r="CA46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CQ46" s="1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CN45"/>
  <c r="CQ45" s="1"/>
  <c r="CM45"/>
  <c r="CP45" s="1"/>
  <c r="CL45"/>
  <c r="CO45" s="1"/>
  <c r="CK45"/>
  <c r="CJ45"/>
  <c r="CI45"/>
  <c r="CH45"/>
  <c r="CG45"/>
  <c r="CF45"/>
  <c r="CE45"/>
  <c r="CD45"/>
  <c r="CC45"/>
  <c r="CB45"/>
  <c r="CA45"/>
  <c r="BZ45"/>
  <c r="BY45"/>
  <c r="BX45"/>
  <c r="BW45"/>
  <c r="BV45"/>
  <c r="BU45"/>
  <c r="BT45"/>
  <c r="BS45"/>
  <c r="BR45"/>
  <c r="BQ45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CN44"/>
  <c r="CM44"/>
  <c r="CP44" s="1"/>
  <c r="CL44"/>
  <c r="CK44"/>
  <c r="CQ44" s="1"/>
  <c r="CJ44"/>
  <c r="CI44"/>
  <c r="CH44"/>
  <c r="CG44"/>
  <c r="CF44"/>
  <c r="CE44"/>
  <c r="CD44"/>
  <c r="CC44"/>
  <c r="CO44" s="1"/>
  <c r="CB44"/>
  <c r="CA44"/>
  <c r="BZ44"/>
  <c r="BY44"/>
  <c r="BX44"/>
  <c r="BW44"/>
  <c r="BV44"/>
  <c r="BU44"/>
  <c r="BT44"/>
  <c r="BS44"/>
  <c r="BR44"/>
  <c r="BQ44"/>
  <c r="BP44"/>
  <c r="BO44"/>
  <c r="BN44"/>
  <c r="BM44"/>
  <c r="BL44"/>
  <c r="BK44"/>
  <c r="BJ44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CN43"/>
  <c r="CQ43" s="1"/>
  <c r="CM43"/>
  <c r="CL43"/>
  <c r="CO43" s="1"/>
  <c r="CK43"/>
  <c r="CJ43"/>
  <c r="CI43"/>
  <c r="CH43"/>
  <c r="CG43"/>
  <c r="CF43"/>
  <c r="CE43"/>
  <c r="CD43"/>
  <c r="CP43" s="1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CN42"/>
  <c r="CM42"/>
  <c r="CP42" s="1"/>
  <c r="CL42"/>
  <c r="CK42"/>
  <c r="CJ42"/>
  <c r="CI42"/>
  <c r="CO42" s="1"/>
  <c r="CH42"/>
  <c r="CG42"/>
  <c r="CF42"/>
  <c r="CE42"/>
  <c r="CD42"/>
  <c r="CC42"/>
  <c r="CB42"/>
  <c r="CA42"/>
  <c r="BZ42"/>
  <c r="BY42"/>
  <c r="BX42"/>
  <c r="BW42"/>
  <c r="BV42"/>
  <c r="BU42"/>
  <c r="BT42"/>
  <c r="BS42"/>
  <c r="BR42"/>
  <c r="BQ42"/>
  <c r="BP42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CQ42" s="1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CN41"/>
  <c r="CQ41" s="1"/>
  <c r="CM41"/>
  <c r="CP41" s="1"/>
  <c r="CL41"/>
  <c r="CK41"/>
  <c r="CJ41"/>
  <c r="CI41"/>
  <c r="CH41"/>
  <c r="CG41"/>
  <c r="CF41"/>
  <c r="CO41" s="1"/>
  <c r="CE41"/>
  <c r="CD41"/>
  <c r="CC41"/>
  <c r="CB41"/>
  <c r="CA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CN40"/>
  <c r="CM40"/>
  <c r="CP40" s="1"/>
  <c r="CL40"/>
  <c r="CK40"/>
  <c r="CQ40" s="1"/>
  <c r="CJ40"/>
  <c r="CI40"/>
  <c r="CH40"/>
  <c r="CG40"/>
  <c r="CF40"/>
  <c r="CE40"/>
  <c r="CD40"/>
  <c r="CC40"/>
  <c r="CB40"/>
  <c r="CA40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CO40" s="1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CN39"/>
  <c r="CQ39" s="1"/>
  <c r="CM39"/>
  <c r="CL39"/>
  <c r="CO39" s="1"/>
  <c r="CK39"/>
  <c r="CJ39"/>
  <c r="CI39"/>
  <c r="CH39"/>
  <c r="CG39"/>
  <c r="CF39"/>
  <c r="CE39"/>
  <c r="CD39"/>
  <c r="CP39" s="1"/>
  <c r="CC39"/>
  <c r="CB39"/>
  <c r="CA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CN38"/>
  <c r="CM38"/>
  <c r="CP38" s="1"/>
  <c r="CL38"/>
  <c r="CK38"/>
  <c r="CJ38"/>
  <c r="CI38"/>
  <c r="CO38" s="1"/>
  <c r="CH38"/>
  <c r="CG38"/>
  <c r="CF38"/>
  <c r="CE38"/>
  <c r="CQ38" s="1"/>
  <c r="CD38"/>
  <c r="CC38"/>
  <c r="CB38"/>
  <c r="CA38"/>
  <c r="BZ38"/>
  <c r="BY38"/>
  <c r="BX38"/>
  <c r="BW38"/>
  <c r="BV38"/>
  <c r="BU3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CN37"/>
  <c r="CQ37" s="1"/>
  <c r="CM37"/>
  <c r="CL37"/>
  <c r="CO37" s="1"/>
  <c r="CK37"/>
  <c r="CJ37"/>
  <c r="CP37" s="1"/>
  <c r="CI37"/>
  <c r="CH37"/>
  <c r="CG37"/>
  <c r="CF37"/>
  <c r="CE37"/>
  <c r="CD37"/>
  <c r="CC37"/>
  <c r="CB37"/>
  <c r="CA37"/>
  <c r="BZ37"/>
  <c r="BY37"/>
  <c r="BX37"/>
  <c r="BW37"/>
  <c r="BV37"/>
  <c r="BU37"/>
  <c r="BT37"/>
  <c r="BS37"/>
  <c r="BR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CN36"/>
  <c r="CQ36" s="1"/>
  <c r="CM36"/>
  <c r="CL36"/>
  <c r="CK36"/>
  <c r="CJ36"/>
  <c r="CI36"/>
  <c r="CH36"/>
  <c r="CG36"/>
  <c r="CP36" s="1"/>
  <c r="CF36"/>
  <c r="CE36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CO36" s="1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CN35"/>
  <c r="CQ35" s="1"/>
  <c r="CM35"/>
  <c r="CL35"/>
  <c r="CO35" s="1"/>
  <c r="CK35"/>
  <c r="CJ35"/>
  <c r="CI35"/>
  <c r="CH35"/>
  <c r="CG35"/>
  <c r="CF35"/>
  <c r="CE35"/>
  <c r="CD35"/>
  <c r="CC35"/>
  <c r="CB35"/>
  <c r="CA35"/>
  <c r="BZ35"/>
  <c r="BY35"/>
  <c r="BX35"/>
  <c r="BW35"/>
  <c r="BV35"/>
  <c r="BU35"/>
  <c r="BT35"/>
  <c r="BS35"/>
  <c r="BR35"/>
  <c r="BQ35"/>
  <c r="BP35"/>
  <c r="BO35"/>
  <c r="BN35"/>
  <c r="BM35"/>
  <c r="BL35"/>
  <c r="BK35"/>
  <c r="BJ35"/>
  <c r="BI35"/>
  <c r="BH35"/>
  <c r="BG35"/>
  <c r="BF35"/>
  <c r="CP35" s="1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CN34"/>
  <c r="CM34"/>
  <c r="CP34" s="1"/>
  <c r="CL34"/>
  <c r="CK34"/>
  <c r="CJ34"/>
  <c r="CI34"/>
  <c r="CO34" s="1"/>
  <c r="CH34"/>
  <c r="CG34"/>
  <c r="CF34"/>
  <c r="CE34"/>
  <c r="CQ34" s="1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CN33"/>
  <c r="CQ33" s="1"/>
  <c r="CM33"/>
  <c r="CL33"/>
  <c r="CO33" s="1"/>
  <c r="CK33"/>
  <c r="CJ33"/>
  <c r="CP33" s="1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CN32"/>
  <c r="CM32"/>
  <c r="CP32" s="1"/>
  <c r="CL32"/>
  <c r="CK32"/>
  <c r="CQ32" s="1"/>
  <c r="CJ32"/>
  <c r="CI32"/>
  <c r="CH32"/>
  <c r="CG32"/>
  <c r="CF32"/>
  <c r="CE32"/>
  <c r="CD32"/>
  <c r="CC32"/>
  <c r="CO32" s="1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CN31"/>
  <c r="CQ31" s="1"/>
  <c r="CM31"/>
  <c r="CL31"/>
  <c r="CO31" s="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CP31" s="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CN30"/>
  <c r="CM30"/>
  <c r="CP30" s="1"/>
  <c r="CL30"/>
  <c r="CO30" s="1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CQ30" s="1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CN29"/>
  <c r="CQ29" s="1"/>
  <c r="CM29"/>
  <c r="CL29"/>
  <c r="CO29" s="1"/>
  <c r="CK29"/>
  <c r="CJ29"/>
  <c r="CP29" s="1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CN28"/>
  <c r="CM28"/>
  <c r="CP28" s="1"/>
  <c r="CL28"/>
  <c r="CK28"/>
  <c r="CQ28" s="1"/>
  <c r="CJ28"/>
  <c r="CI28"/>
  <c r="CH28"/>
  <c r="CG28"/>
  <c r="CF28"/>
  <c r="CO28" s="1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CN27"/>
  <c r="CQ27" s="1"/>
  <c r="CM27"/>
  <c r="CL27"/>
  <c r="CO27" s="1"/>
  <c r="CK27"/>
  <c r="CJ27"/>
  <c r="CI27"/>
  <c r="CH27"/>
  <c r="CG27"/>
  <c r="CF27"/>
  <c r="CE27"/>
  <c r="CD27"/>
  <c r="CP27" s="1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CN26"/>
  <c r="CM26"/>
  <c r="CP26" s="1"/>
  <c r="CL26"/>
  <c r="CK26"/>
  <c r="CJ26"/>
  <c r="CI26"/>
  <c r="CH26"/>
  <c r="CG26"/>
  <c r="CF26"/>
  <c r="CE26"/>
  <c r="CD26"/>
  <c r="CC26"/>
  <c r="CB26"/>
  <c r="CA26"/>
  <c r="BZ26"/>
  <c r="CO26" s="1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CQ26" s="1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CN25"/>
  <c r="CQ25" s="1"/>
  <c r="CM25"/>
  <c r="CP25" s="1"/>
  <c r="CL25"/>
  <c r="CK25"/>
  <c r="CJ25"/>
  <c r="CI25"/>
  <c r="CH25"/>
  <c r="CG25"/>
  <c r="CF25"/>
  <c r="CE25"/>
  <c r="CD25"/>
  <c r="CC25"/>
  <c r="CB25"/>
  <c r="CA25"/>
  <c r="BZ25"/>
  <c r="BY25"/>
  <c r="BX25"/>
  <c r="BW25"/>
  <c r="CO25" s="1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CN24"/>
  <c r="CM24"/>
  <c r="CP24" s="1"/>
  <c r="CL24"/>
  <c r="CK24"/>
  <c r="CQ24" s="1"/>
  <c r="CJ24"/>
  <c r="CI24"/>
  <c r="CH24"/>
  <c r="CG24"/>
  <c r="CF24"/>
  <c r="CE24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CO24" s="1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CN23"/>
  <c r="CQ23" s="1"/>
  <c r="CM23"/>
  <c r="CL23"/>
  <c r="CO23" s="1"/>
  <c r="CK23"/>
  <c r="CJ23"/>
  <c r="CI23"/>
  <c r="CH23"/>
  <c r="CG23"/>
  <c r="CP23" s="1"/>
  <c r="CF23"/>
  <c r="CE23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CN22"/>
  <c r="CM22"/>
  <c r="CP22" s="1"/>
  <c r="CL22"/>
  <c r="CK22"/>
  <c r="CJ22"/>
  <c r="CI22"/>
  <c r="CO22" s="1"/>
  <c r="CH22"/>
  <c r="CG22"/>
  <c r="CF22"/>
  <c r="CE22"/>
  <c r="CQ22" s="1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CN21"/>
  <c r="CQ21" s="1"/>
  <c r="CM21"/>
  <c r="CL21"/>
  <c r="CO21" s="1"/>
  <c r="CK21"/>
  <c r="CJ21"/>
  <c r="CI21"/>
  <c r="CH21"/>
  <c r="CG21"/>
  <c r="CF21"/>
  <c r="CE21"/>
  <c r="CD21"/>
  <c r="CC21"/>
  <c r="CB21"/>
  <c r="CA21"/>
  <c r="CP21" s="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CN20"/>
  <c r="CQ20" s="1"/>
  <c r="CM20"/>
  <c r="CL20"/>
  <c r="CK20"/>
  <c r="CJ20"/>
  <c r="CI20"/>
  <c r="CH20"/>
  <c r="CG20"/>
  <c r="CF20"/>
  <c r="CE20"/>
  <c r="CD20"/>
  <c r="CC20"/>
  <c r="CO20" s="1"/>
  <c r="CB20"/>
  <c r="CA20"/>
  <c r="BZ20"/>
  <c r="BY20"/>
  <c r="BX20"/>
  <c r="CP20" s="1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CN19"/>
  <c r="CQ19" s="1"/>
  <c r="CM19"/>
  <c r="CL19"/>
  <c r="CO19" s="1"/>
  <c r="CK19"/>
  <c r="CJ19"/>
  <c r="CI19"/>
  <c r="CH19"/>
  <c r="CH3" s="1"/>
  <c r="CG19"/>
  <c r="CF19"/>
  <c r="CE19"/>
  <c r="CD19"/>
  <c r="CC19"/>
  <c r="CB19"/>
  <c r="CA19"/>
  <c r="BZ19"/>
  <c r="BY19"/>
  <c r="BX19"/>
  <c r="BW19"/>
  <c r="BV19"/>
  <c r="BU19"/>
  <c r="BT19"/>
  <c r="BS19"/>
  <c r="BR19"/>
  <c r="BR3" s="1"/>
  <c r="BQ19"/>
  <c r="BP19"/>
  <c r="BO19"/>
  <c r="BN19"/>
  <c r="BM19"/>
  <c r="BL19"/>
  <c r="BK19"/>
  <c r="BJ19"/>
  <c r="BI19"/>
  <c r="BH19"/>
  <c r="BG19"/>
  <c r="BF19"/>
  <c r="CP19" s="1"/>
  <c r="BE19"/>
  <c r="BD19"/>
  <c r="BC19"/>
  <c r="BB19"/>
  <c r="BB3" s="1"/>
  <c r="BA19"/>
  <c r="AZ19"/>
  <c r="AY19"/>
  <c r="AX19"/>
  <c r="AW19"/>
  <c r="AV19"/>
  <c r="AU19"/>
  <c r="AT19"/>
  <c r="AS19"/>
  <c r="AR19"/>
  <c r="AQ19"/>
  <c r="AP19"/>
  <c r="AO19"/>
  <c r="AN19"/>
  <c r="AM19"/>
  <c r="AL19"/>
  <c r="AL3" s="1"/>
  <c r="AK19"/>
  <c r="AJ19"/>
  <c r="AI19"/>
  <c r="AH19"/>
  <c r="AG19"/>
  <c r="AF19"/>
  <c r="AE19"/>
  <c r="AD19"/>
  <c r="AC19"/>
  <c r="AB19"/>
  <c r="AA19"/>
  <c r="Z19"/>
  <c r="Y19"/>
  <c r="X19"/>
  <c r="W19"/>
  <c r="V19"/>
  <c r="V3" s="1"/>
  <c r="U19"/>
  <c r="T19"/>
  <c r="S19"/>
  <c r="R19"/>
  <c r="Q19"/>
  <c r="P19"/>
  <c r="O19"/>
  <c r="N19"/>
  <c r="M19"/>
  <c r="L19"/>
  <c r="K19"/>
  <c r="J19"/>
  <c r="I19"/>
  <c r="H19"/>
  <c r="G19"/>
  <c r="F19"/>
  <c r="F3" s="1"/>
  <c r="E19"/>
  <c r="D19"/>
  <c r="C19"/>
  <c r="CN18"/>
  <c r="CM18"/>
  <c r="CP18" s="1"/>
  <c r="CL18"/>
  <c r="CK18"/>
  <c r="CQ18" s="1"/>
  <c r="CJ18"/>
  <c r="CI18"/>
  <c r="CO18" s="1"/>
  <c r="CH18"/>
  <c r="CG18"/>
  <c r="CF18"/>
  <c r="CE18"/>
  <c r="CE3" s="1"/>
  <c r="CD18"/>
  <c r="CC18"/>
  <c r="CB18"/>
  <c r="CA18"/>
  <c r="BZ18"/>
  <c r="BY18"/>
  <c r="BX18"/>
  <c r="BW18"/>
  <c r="BV18"/>
  <c r="BU18"/>
  <c r="BT18"/>
  <c r="BS18"/>
  <c r="BR18"/>
  <c r="BQ18"/>
  <c r="BP18"/>
  <c r="BO18"/>
  <c r="BO3" s="1"/>
  <c r="BN18"/>
  <c r="BM18"/>
  <c r="BL18"/>
  <c r="BK18"/>
  <c r="BJ18"/>
  <c r="BI18"/>
  <c r="BH18"/>
  <c r="BG18"/>
  <c r="BF18"/>
  <c r="BE18"/>
  <c r="BD18"/>
  <c r="BC18"/>
  <c r="BB18"/>
  <c r="BA18"/>
  <c r="AZ18"/>
  <c r="AY18"/>
  <c r="AY3" s="1"/>
  <c r="AX18"/>
  <c r="AW18"/>
  <c r="AV18"/>
  <c r="AU18"/>
  <c r="AT18"/>
  <c r="AS18"/>
  <c r="AR18"/>
  <c r="AQ18"/>
  <c r="AP18"/>
  <c r="AO18"/>
  <c r="AN18"/>
  <c r="AM18"/>
  <c r="AL18"/>
  <c r="AK18"/>
  <c r="AJ18"/>
  <c r="AI18"/>
  <c r="AI3" s="1"/>
  <c r="AH18"/>
  <c r="AG18"/>
  <c r="AF18"/>
  <c r="AE18"/>
  <c r="AD18"/>
  <c r="AC18"/>
  <c r="AB18"/>
  <c r="AA18"/>
  <c r="Z18"/>
  <c r="Y18"/>
  <c r="X18"/>
  <c r="W18"/>
  <c r="V18"/>
  <c r="U18"/>
  <c r="T18"/>
  <c r="S18"/>
  <c r="S3" s="1"/>
  <c r="R18"/>
  <c r="Q18"/>
  <c r="P18"/>
  <c r="O18"/>
  <c r="N18"/>
  <c r="M18"/>
  <c r="L18"/>
  <c r="K18"/>
  <c r="J18"/>
  <c r="I18"/>
  <c r="H18"/>
  <c r="G18"/>
  <c r="F18"/>
  <c r="E18"/>
  <c r="D18"/>
  <c r="C18"/>
  <c r="C3" s="1"/>
  <c r="CN17"/>
  <c r="CQ17" s="1"/>
  <c r="CM17"/>
  <c r="CL17"/>
  <c r="CO17" s="1"/>
  <c r="CK17"/>
  <c r="CJ17"/>
  <c r="CP17" s="1"/>
  <c r="CI17"/>
  <c r="CH17"/>
  <c r="CG17"/>
  <c r="CF17"/>
  <c r="CE17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CN16"/>
  <c r="CM16"/>
  <c r="CP16" s="1"/>
  <c r="CL16"/>
  <c r="CK16"/>
  <c r="CJ16"/>
  <c r="CI16"/>
  <c r="CH16"/>
  <c r="CG16"/>
  <c r="CF16"/>
  <c r="CE16"/>
  <c r="CD16"/>
  <c r="CC16"/>
  <c r="CO16" s="1"/>
  <c r="CB16"/>
  <c r="CQ16" s="1"/>
  <c r="CA16"/>
  <c r="BZ16"/>
  <c r="BY16"/>
  <c r="BX16"/>
  <c r="BW16"/>
  <c r="BV16"/>
  <c r="BU16"/>
  <c r="BT16"/>
  <c r="BS16"/>
  <c r="BR16"/>
  <c r="BQ16"/>
  <c r="BP16"/>
  <c r="BO16"/>
  <c r="BN16"/>
  <c r="BM16"/>
  <c r="BM3" s="1"/>
  <c r="BL16"/>
  <c r="BK16"/>
  <c r="BJ16"/>
  <c r="BI16"/>
  <c r="BH16"/>
  <c r="BG16"/>
  <c r="BF16"/>
  <c r="BE16"/>
  <c r="BD16"/>
  <c r="BC16"/>
  <c r="BB16"/>
  <c r="BA16"/>
  <c r="AZ16"/>
  <c r="AY16"/>
  <c r="AX16"/>
  <c r="AW16"/>
  <c r="AW3" s="1"/>
  <c r="AV16"/>
  <c r="AU16"/>
  <c r="AT16"/>
  <c r="AS16"/>
  <c r="AR16"/>
  <c r="AQ16"/>
  <c r="AP16"/>
  <c r="AO16"/>
  <c r="AN16"/>
  <c r="AM16"/>
  <c r="AL16"/>
  <c r="AK16"/>
  <c r="AJ16"/>
  <c r="AI16"/>
  <c r="AH16"/>
  <c r="AG16"/>
  <c r="AG3" s="1"/>
  <c r="AF16"/>
  <c r="AE16"/>
  <c r="AD16"/>
  <c r="AC16"/>
  <c r="AB16"/>
  <c r="AA16"/>
  <c r="Z16"/>
  <c r="Y16"/>
  <c r="X16"/>
  <c r="W16"/>
  <c r="V16"/>
  <c r="U16"/>
  <c r="T16"/>
  <c r="S16"/>
  <c r="R16"/>
  <c r="Q16"/>
  <c r="Q3" s="1"/>
  <c r="P16"/>
  <c r="O16"/>
  <c r="N16"/>
  <c r="M16"/>
  <c r="L16"/>
  <c r="K16"/>
  <c r="J16"/>
  <c r="I16"/>
  <c r="H16"/>
  <c r="G16"/>
  <c r="F16"/>
  <c r="E16"/>
  <c r="D16"/>
  <c r="C16"/>
  <c r="CN15"/>
  <c r="CM15"/>
  <c r="CL15"/>
  <c r="CO15" s="1"/>
  <c r="CK15"/>
  <c r="CJ15"/>
  <c r="CI15"/>
  <c r="CH15"/>
  <c r="CG15"/>
  <c r="CF15"/>
  <c r="CE15"/>
  <c r="CD15"/>
  <c r="CC15"/>
  <c r="CB15"/>
  <c r="CA15"/>
  <c r="BZ15"/>
  <c r="BY15"/>
  <c r="BY3" s="1"/>
  <c r="BX15"/>
  <c r="BW15"/>
  <c r="BV15"/>
  <c r="BU15"/>
  <c r="BT15"/>
  <c r="BS15"/>
  <c r="BR15"/>
  <c r="BQ15"/>
  <c r="BP15"/>
  <c r="BO15"/>
  <c r="BN15"/>
  <c r="BM15"/>
  <c r="BL15"/>
  <c r="BK15"/>
  <c r="BJ15"/>
  <c r="BI15"/>
  <c r="BI3" s="1"/>
  <c r="BH15"/>
  <c r="BG15"/>
  <c r="BF15"/>
  <c r="BE15"/>
  <c r="BD15"/>
  <c r="BC15"/>
  <c r="BB15"/>
  <c r="BA15"/>
  <c r="AZ15"/>
  <c r="AY15"/>
  <c r="AX15"/>
  <c r="AW15"/>
  <c r="AV15"/>
  <c r="AU15"/>
  <c r="AT15"/>
  <c r="CP15" s="1"/>
  <c r="AS15"/>
  <c r="AS3" s="1"/>
  <c r="AR15"/>
  <c r="AQ15"/>
  <c r="AP15"/>
  <c r="AO15"/>
  <c r="AN15"/>
  <c r="AM15"/>
  <c r="AL15"/>
  <c r="AK15"/>
  <c r="AJ15"/>
  <c r="AI15"/>
  <c r="AH15"/>
  <c r="AG15"/>
  <c r="AF15"/>
  <c r="AE15"/>
  <c r="AD15"/>
  <c r="AC15"/>
  <c r="AC3" s="1"/>
  <c r="AB15"/>
  <c r="AA15"/>
  <c r="Z15"/>
  <c r="Y15"/>
  <c r="X15"/>
  <c r="W15"/>
  <c r="V15"/>
  <c r="U15"/>
  <c r="T15"/>
  <c r="S15"/>
  <c r="R15"/>
  <c r="Q15"/>
  <c r="P15"/>
  <c r="O15"/>
  <c r="N15"/>
  <c r="M15"/>
  <c r="M3" s="1"/>
  <c r="L15"/>
  <c r="K15"/>
  <c r="J15"/>
  <c r="I15"/>
  <c r="H15"/>
  <c r="G15"/>
  <c r="F15"/>
  <c r="E15"/>
  <c r="D15"/>
  <c r="C15"/>
  <c r="CN14"/>
  <c r="CM14"/>
  <c r="CM3" s="1"/>
  <c r="CL14"/>
  <c r="CO14" s="1"/>
  <c r="CK14"/>
  <c r="CJ14"/>
  <c r="CI14"/>
  <c r="CH14"/>
  <c r="CG14"/>
  <c r="CF14"/>
  <c r="CE14"/>
  <c r="CD14"/>
  <c r="CC14"/>
  <c r="CB14"/>
  <c r="CA14"/>
  <c r="CA3" s="1"/>
  <c r="BZ14"/>
  <c r="BY14"/>
  <c r="BX14"/>
  <c r="BW14"/>
  <c r="BW3" s="1"/>
  <c r="BV14"/>
  <c r="BU14"/>
  <c r="BT14"/>
  <c r="BS14"/>
  <c r="BR14"/>
  <c r="BQ14"/>
  <c r="BP14"/>
  <c r="BO14"/>
  <c r="BN14"/>
  <c r="BM14"/>
  <c r="BL14"/>
  <c r="BK14"/>
  <c r="BK3" s="1"/>
  <c r="BJ14"/>
  <c r="BI14"/>
  <c r="BH14"/>
  <c r="BG14"/>
  <c r="BG3" s="1"/>
  <c r="BF14"/>
  <c r="BE14"/>
  <c r="BD14"/>
  <c r="BC14"/>
  <c r="BB14"/>
  <c r="BA14"/>
  <c r="AZ14"/>
  <c r="AY14"/>
  <c r="AX14"/>
  <c r="AW14"/>
  <c r="AV14"/>
  <c r="AU14"/>
  <c r="AU3" s="1"/>
  <c r="AT14"/>
  <c r="AS14"/>
  <c r="AR14"/>
  <c r="AQ14"/>
  <c r="AQ3" s="1"/>
  <c r="AP14"/>
  <c r="AO14"/>
  <c r="AN14"/>
  <c r="AM14"/>
  <c r="AL14"/>
  <c r="AK14"/>
  <c r="AJ14"/>
  <c r="AI14"/>
  <c r="AH14"/>
  <c r="AG14"/>
  <c r="AF14"/>
  <c r="AE14"/>
  <c r="AE3" s="1"/>
  <c r="AD14"/>
  <c r="AC14"/>
  <c r="AB14"/>
  <c r="AA14"/>
  <c r="AA3" s="1"/>
  <c r="Z14"/>
  <c r="Y14"/>
  <c r="X14"/>
  <c r="W14"/>
  <c r="V14"/>
  <c r="U14"/>
  <c r="T14"/>
  <c r="S14"/>
  <c r="R14"/>
  <c r="Q14"/>
  <c r="P14"/>
  <c r="O14"/>
  <c r="O3" s="1"/>
  <c r="N14"/>
  <c r="M14"/>
  <c r="L14"/>
  <c r="K14"/>
  <c r="K3" s="1"/>
  <c r="J14"/>
  <c r="I14"/>
  <c r="H14"/>
  <c r="G14"/>
  <c r="F14"/>
  <c r="E14"/>
  <c r="D14"/>
  <c r="C14"/>
  <c r="CN13"/>
  <c r="CQ13" s="1"/>
  <c r="CM13"/>
  <c r="CL13"/>
  <c r="CO13" s="1"/>
  <c r="CK13"/>
  <c r="CJ13"/>
  <c r="CP13" s="1"/>
  <c r="CI13"/>
  <c r="CI3" s="1"/>
  <c r="CH13"/>
  <c r="CG13"/>
  <c r="CF13"/>
  <c r="CF3" s="1"/>
  <c r="CE13"/>
  <c r="CD13"/>
  <c r="CD3" s="1"/>
  <c r="CC13"/>
  <c r="CB13"/>
  <c r="CB3" s="1"/>
  <c r="CA13"/>
  <c r="BZ13"/>
  <c r="BZ3" s="1"/>
  <c r="BY13"/>
  <c r="BX13"/>
  <c r="BX3" s="1"/>
  <c r="BW13"/>
  <c r="BV13"/>
  <c r="BV3" s="1"/>
  <c r="BU13"/>
  <c r="BT13"/>
  <c r="BT3" s="1"/>
  <c r="BS13"/>
  <c r="BS3" s="1"/>
  <c r="BR13"/>
  <c r="BQ13"/>
  <c r="BP13"/>
  <c r="BP3" s="1"/>
  <c r="BO13"/>
  <c r="BN13"/>
  <c r="BN3" s="1"/>
  <c r="BM13"/>
  <c r="BL13"/>
  <c r="BL3" s="1"/>
  <c r="BK13"/>
  <c r="BJ13"/>
  <c r="BJ3" s="1"/>
  <c r="BI13"/>
  <c r="BH13"/>
  <c r="BH3" s="1"/>
  <c r="BG13"/>
  <c r="BF13"/>
  <c r="BF3" s="1"/>
  <c r="BE13"/>
  <c r="BD13"/>
  <c r="BD3" s="1"/>
  <c r="BC13"/>
  <c r="BC3" s="1"/>
  <c r="BB13"/>
  <c r="BA13"/>
  <c r="AZ13"/>
  <c r="AZ3" s="1"/>
  <c r="AY13"/>
  <c r="AX13"/>
  <c r="AW13"/>
  <c r="AV13"/>
  <c r="AV3" s="1"/>
  <c r="AU13"/>
  <c r="AT13"/>
  <c r="AT3" s="1"/>
  <c r="AS13"/>
  <c r="AR13"/>
  <c r="AR3" s="1"/>
  <c r="AQ13"/>
  <c r="AP13"/>
  <c r="AP3" s="1"/>
  <c r="AO13"/>
  <c r="AN13"/>
  <c r="AN3" s="1"/>
  <c r="AM13"/>
  <c r="AM3" s="1"/>
  <c r="AL13"/>
  <c r="AK13"/>
  <c r="AJ13"/>
  <c r="AJ3" s="1"/>
  <c r="AI13"/>
  <c r="AH13"/>
  <c r="AH3" s="1"/>
  <c r="AG13"/>
  <c r="AF13"/>
  <c r="AF3" s="1"/>
  <c r="AE13"/>
  <c r="AD13"/>
  <c r="AD3" s="1"/>
  <c r="AC13"/>
  <c r="AB13"/>
  <c r="AB3" s="1"/>
  <c r="AA13"/>
  <c r="Z13"/>
  <c r="Z3" s="1"/>
  <c r="Y13"/>
  <c r="X13"/>
  <c r="X3" s="1"/>
  <c r="W13"/>
  <c r="W3" s="1"/>
  <c r="V13"/>
  <c r="U13"/>
  <c r="T13"/>
  <c r="T3" s="1"/>
  <c r="S13"/>
  <c r="R13"/>
  <c r="R3" s="1"/>
  <c r="Q13"/>
  <c r="P13"/>
  <c r="P3" s="1"/>
  <c r="O13"/>
  <c r="N13"/>
  <c r="N3" s="1"/>
  <c r="M13"/>
  <c r="L13"/>
  <c r="L3" s="1"/>
  <c r="K13"/>
  <c r="J13"/>
  <c r="J3" s="1"/>
  <c r="I13"/>
  <c r="H13"/>
  <c r="H3" s="1"/>
  <c r="G13"/>
  <c r="G3" s="1"/>
  <c r="F13"/>
  <c r="E13"/>
  <c r="D13"/>
  <c r="D3" s="1"/>
  <c r="C13"/>
  <c r="CN12"/>
  <c r="CM12"/>
  <c r="CP12" s="1"/>
  <c r="CL12"/>
  <c r="CK12"/>
  <c r="CQ12" s="1"/>
  <c r="CJ12"/>
  <c r="CI12"/>
  <c r="CO12" s="1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X3" s="1"/>
  <c r="AW12"/>
  <c r="AV12"/>
  <c r="AU12"/>
  <c r="AT12"/>
  <c r="AS12"/>
  <c r="AR12"/>
  <c r="AQ12"/>
  <c r="AP12"/>
  <c r="AO12"/>
  <c r="AO3" s="1"/>
  <c r="AN12"/>
  <c r="AM12"/>
  <c r="AL12"/>
  <c r="AK12"/>
  <c r="AJ12"/>
  <c r="AI12"/>
  <c r="AH12"/>
  <c r="AG12"/>
  <c r="AF12"/>
  <c r="AE12"/>
  <c r="AD12"/>
  <c r="AC12"/>
  <c r="AB12"/>
  <c r="AA12"/>
  <c r="Z12"/>
  <c r="Y12"/>
  <c r="Y3" s="1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CO10"/>
  <c r="CO9"/>
  <c r="CO8"/>
  <c r="CG3"/>
  <c r="BU3"/>
  <c r="BQ3"/>
  <c r="BE3"/>
  <c r="BA3"/>
  <c r="AK3"/>
  <c r="U3"/>
  <c r="I3"/>
  <c r="E3"/>
  <c r="CN85" i="34"/>
  <c r="CM85"/>
  <c r="CL85"/>
  <c r="CK85"/>
  <c r="CJ85"/>
  <c r="CI85"/>
  <c r="CH85"/>
  <c r="CG85"/>
  <c r="CF85"/>
  <c r="CE85"/>
  <c r="CD85"/>
  <c r="CC85"/>
  <c r="CB85"/>
  <c r="CA85"/>
  <c r="BZ85"/>
  <c r="BY85"/>
  <c r="BX85"/>
  <c r="BW85"/>
  <c r="BV85"/>
  <c r="BU85"/>
  <c r="BT85"/>
  <c r="BS85"/>
  <c r="BR85"/>
  <c r="BQ85"/>
  <c r="BP85"/>
  <c r="BO85"/>
  <c r="BN85"/>
  <c r="BM85"/>
  <c r="BL85"/>
  <c r="BK85"/>
  <c r="BJ85"/>
  <c r="BI85"/>
  <c r="BH85"/>
  <c r="BG85"/>
  <c r="BF85"/>
  <c r="BE85"/>
  <c r="BD85"/>
  <c r="BC85"/>
  <c r="BB85"/>
  <c r="BA85"/>
  <c r="AZ85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CN84"/>
  <c r="CM84"/>
  <c r="CL84"/>
  <c r="CK84"/>
  <c r="CJ84"/>
  <c r="CI84"/>
  <c r="CH84"/>
  <c r="CG84"/>
  <c r="CF84"/>
  <c r="CE84"/>
  <c r="CD84"/>
  <c r="CC84"/>
  <c r="CB84"/>
  <c r="CA84"/>
  <c r="BZ84"/>
  <c r="BY84"/>
  <c r="BX84"/>
  <c r="BW84"/>
  <c r="BV84"/>
  <c r="BU84"/>
  <c r="BT84"/>
  <c r="BS84"/>
  <c r="BR84"/>
  <c r="BQ84"/>
  <c r="BP84"/>
  <c r="BO84"/>
  <c r="BN84"/>
  <c r="BM84"/>
  <c r="BL84"/>
  <c r="BK84"/>
  <c r="BJ84"/>
  <c r="BI84"/>
  <c r="BH84"/>
  <c r="BG84"/>
  <c r="BF84"/>
  <c r="BE84"/>
  <c r="BD84"/>
  <c r="BC84"/>
  <c r="BB84"/>
  <c r="BA84"/>
  <c r="AZ84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CN83"/>
  <c r="CM83"/>
  <c r="CL83"/>
  <c r="CK83"/>
  <c r="CJ83"/>
  <c r="CI83"/>
  <c r="CH83"/>
  <c r="CG83"/>
  <c r="CF83"/>
  <c r="CE83"/>
  <c r="CD83"/>
  <c r="CC83"/>
  <c r="CB83"/>
  <c r="CA83"/>
  <c r="BZ83"/>
  <c r="BY83"/>
  <c r="BX83"/>
  <c r="BW83"/>
  <c r="BV83"/>
  <c r="BU83"/>
  <c r="BT83"/>
  <c r="BS83"/>
  <c r="BR83"/>
  <c r="BQ83"/>
  <c r="BP83"/>
  <c r="BO83"/>
  <c r="BN83"/>
  <c r="BM83"/>
  <c r="BL83"/>
  <c r="BK83"/>
  <c r="BJ83"/>
  <c r="BI83"/>
  <c r="BH83"/>
  <c r="BG83"/>
  <c r="BF83"/>
  <c r="BE83"/>
  <c r="BD83"/>
  <c r="BC83"/>
  <c r="BB83"/>
  <c r="BA83"/>
  <c r="AZ83"/>
  <c r="AY83"/>
  <c r="AX83"/>
  <c r="AW83"/>
  <c r="AV83"/>
  <c r="AU83"/>
  <c r="AT83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CN82"/>
  <c r="CM82"/>
  <c r="CL82"/>
  <c r="CK82"/>
  <c r="CJ82"/>
  <c r="CI82"/>
  <c r="CH82"/>
  <c r="CG82"/>
  <c r="CF82"/>
  <c r="CE82"/>
  <c r="CD82"/>
  <c r="CC82"/>
  <c r="CB82"/>
  <c r="CA82"/>
  <c r="BZ82"/>
  <c r="BY82"/>
  <c r="BX82"/>
  <c r="BW82"/>
  <c r="BV82"/>
  <c r="BU82"/>
  <c r="BT82"/>
  <c r="BS82"/>
  <c r="BR82"/>
  <c r="BQ82"/>
  <c r="BP82"/>
  <c r="BO82"/>
  <c r="BN82"/>
  <c r="BM82"/>
  <c r="BL82"/>
  <c r="BK82"/>
  <c r="BJ82"/>
  <c r="BI82"/>
  <c r="BH82"/>
  <c r="BG82"/>
  <c r="BF82"/>
  <c r="BE82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CN81"/>
  <c r="CM81"/>
  <c r="CL81"/>
  <c r="CK81"/>
  <c r="CJ81"/>
  <c r="CI81"/>
  <c r="CH81"/>
  <c r="CG81"/>
  <c r="CF81"/>
  <c r="CE81"/>
  <c r="CD81"/>
  <c r="CC81"/>
  <c r="CB81"/>
  <c r="CA81"/>
  <c r="BZ81"/>
  <c r="BY81"/>
  <c r="BX81"/>
  <c r="BW81"/>
  <c r="BV81"/>
  <c r="BU81"/>
  <c r="BT81"/>
  <c r="BS81"/>
  <c r="BR81"/>
  <c r="BQ81"/>
  <c r="BP81"/>
  <c r="BO81"/>
  <c r="BN81"/>
  <c r="BM81"/>
  <c r="BL81"/>
  <c r="BK81"/>
  <c r="BJ81"/>
  <c r="BI81"/>
  <c r="BH81"/>
  <c r="BG81"/>
  <c r="BF8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CN80"/>
  <c r="CM80"/>
  <c r="CL80"/>
  <c r="CK80"/>
  <c r="CJ80"/>
  <c r="CI80"/>
  <c r="CH80"/>
  <c r="CG80"/>
  <c r="CF80"/>
  <c r="CE80"/>
  <c r="CD80"/>
  <c r="CC80"/>
  <c r="CB80"/>
  <c r="CA80"/>
  <c r="BZ80"/>
  <c r="BY80"/>
  <c r="BX80"/>
  <c r="BW80"/>
  <c r="BV80"/>
  <c r="BU80"/>
  <c r="BT80"/>
  <c r="BS80"/>
  <c r="BR80"/>
  <c r="BQ80"/>
  <c r="BP80"/>
  <c r="BO80"/>
  <c r="BN80"/>
  <c r="BM80"/>
  <c r="BL80"/>
  <c r="BK80"/>
  <c r="BJ80"/>
  <c r="BI80"/>
  <c r="BH80"/>
  <c r="BG80"/>
  <c r="BF80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CN79"/>
  <c r="CM79"/>
  <c r="CL79"/>
  <c r="CK79"/>
  <c r="CJ79"/>
  <c r="CI79"/>
  <c r="CH79"/>
  <c r="CG79"/>
  <c r="CF79"/>
  <c r="CE79"/>
  <c r="CD79"/>
  <c r="CC79"/>
  <c r="CB79"/>
  <c r="CA79"/>
  <c r="BZ79"/>
  <c r="BY79"/>
  <c r="BX79"/>
  <c r="BW79"/>
  <c r="BV79"/>
  <c r="BU79"/>
  <c r="BT79"/>
  <c r="BS79"/>
  <c r="BR79"/>
  <c r="BQ79"/>
  <c r="BP79"/>
  <c r="BO79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CN78"/>
  <c r="CM78"/>
  <c r="CL78"/>
  <c r="CK78"/>
  <c r="CJ78"/>
  <c r="CI78"/>
  <c r="CH78"/>
  <c r="CG78"/>
  <c r="CF78"/>
  <c r="CE78"/>
  <c r="CD78"/>
  <c r="CC78"/>
  <c r="CB78"/>
  <c r="CA78"/>
  <c r="BZ78"/>
  <c r="BY78"/>
  <c r="BX78"/>
  <c r="BW78"/>
  <c r="BV78"/>
  <c r="BU78"/>
  <c r="BT78"/>
  <c r="BS78"/>
  <c r="BR78"/>
  <c r="BQ78"/>
  <c r="BP78"/>
  <c r="BO78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CN77"/>
  <c r="CM77"/>
  <c r="CL77"/>
  <c r="CK77"/>
  <c r="CJ77"/>
  <c r="CI77"/>
  <c r="CH77"/>
  <c r="CG77"/>
  <c r="CF77"/>
  <c r="CE77"/>
  <c r="CD77"/>
  <c r="CC77"/>
  <c r="CB77"/>
  <c r="CA77"/>
  <c r="BZ77"/>
  <c r="BY77"/>
  <c r="BX77"/>
  <c r="BW77"/>
  <c r="BV77"/>
  <c r="BU77"/>
  <c r="BT77"/>
  <c r="BS77"/>
  <c r="BR77"/>
  <c r="BQ77"/>
  <c r="BP77"/>
  <c r="BO77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CN76"/>
  <c r="CM76"/>
  <c r="CL76"/>
  <c r="CK76"/>
  <c r="CJ76"/>
  <c r="CI76"/>
  <c r="CH76"/>
  <c r="CG76"/>
  <c r="CF76"/>
  <c r="CE76"/>
  <c r="CD76"/>
  <c r="CC76"/>
  <c r="CB76"/>
  <c r="CA76"/>
  <c r="BZ76"/>
  <c r="BY76"/>
  <c r="BX76"/>
  <c r="BW76"/>
  <c r="BV76"/>
  <c r="BU76"/>
  <c r="BT76"/>
  <c r="BS76"/>
  <c r="BR76"/>
  <c r="BQ76"/>
  <c r="BP76"/>
  <c r="BO76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CN75"/>
  <c r="CM75"/>
  <c r="CL75"/>
  <c r="CK75"/>
  <c r="CJ75"/>
  <c r="CI75"/>
  <c r="CH75"/>
  <c r="CG75"/>
  <c r="CF75"/>
  <c r="CE75"/>
  <c r="CD75"/>
  <c r="CC75"/>
  <c r="CB75"/>
  <c r="CA75"/>
  <c r="BZ75"/>
  <c r="BY75"/>
  <c r="BX75"/>
  <c r="BW75"/>
  <c r="BV75"/>
  <c r="BU75"/>
  <c r="BT75"/>
  <c r="BS75"/>
  <c r="BR75"/>
  <c r="BQ75"/>
  <c r="BP75"/>
  <c r="BO75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CN74"/>
  <c r="CM74"/>
  <c r="CL74"/>
  <c r="CK74"/>
  <c r="CJ74"/>
  <c r="CI74"/>
  <c r="CH74"/>
  <c r="CG74"/>
  <c r="CF74"/>
  <c r="CE74"/>
  <c r="CD74"/>
  <c r="CC74"/>
  <c r="CB74"/>
  <c r="CA74"/>
  <c r="BZ74"/>
  <c r="BY74"/>
  <c r="BX74"/>
  <c r="BW74"/>
  <c r="BV74"/>
  <c r="BU74"/>
  <c r="BT74"/>
  <c r="BS74"/>
  <c r="BR74"/>
  <c r="BQ74"/>
  <c r="BP74"/>
  <c r="BO74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CN73"/>
  <c r="CM73"/>
  <c r="CL73"/>
  <c r="CK73"/>
  <c r="CJ73"/>
  <c r="CI73"/>
  <c r="CH73"/>
  <c r="CG73"/>
  <c r="CF73"/>
  <c r="CE73"/>
  <c r="CD73"/>
  <c r="CC73"/>
  <c r="CB73"/>
  <c r="CA73"/>
  <c r="BZ73"/>
  <c r="BY73"/>
  <c r="BX73"/>
  <c r="BW73"/>
  <c r="BV73"/>
  <c r="BU73"/>
  <c r="BT73"/>
  <c r="BS73"/>
  <c r="BR73"/>
  <c r="BQ73"/>
  <c r="BP73"/>
  <c r="BO73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CN72"/>
  <c r="CM72"/>
  <c r="CL72"/>
  <c r="CK72"/>
  <c r="CJ72"/>
  <c r="CI72"/>
  <c r="CH72"/>
  <c r="CG72"/>
  <c r="CF72"/>
  <c r="CE72"/>
  <c r="CD72"/>
  <c r="CC72"/>
  <c r="CB72"/>
  <c r="CA72"/>
  <c r="BZ72"/>
  <c r="BY72"/>
  <c r="BX72"/>
  <c r="BW72"/>
  <c r="BV72"/>
  <c r="BU72"/>
  <c r="BT72"/>
  <c r="BS72"/>
  <c r="BR72"/>
  <c r="BQ72"/>
  <c r="BP72"/>
  <c r="BO72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CN71"/>
  <c r="CM71"/>
  <c r="CL71"/>
  <c r="CK71"/>
  <c r="CJ71"/>
  <c r="CI71"/>
  <c r="CH71"/>
  <c r="CG71"/>
  <c r="CF71"/>
  <c r="CE71"/>
  <c r="CD71"/>
  <c r="CC71"/>
  <c r="CB71"/>
  <c r="CA71"/>
  <c r="BZ71"/>
  <c r="BY71"/>
  <c r="BX71"/>
  <c r="BW71"/>
  <c r="BV71"/>
  <c r="BU71"/>
  <c r="BT71"/>
  <c r="BS71"/>
  <c r="BR71"/>
  <c r="BQ71"/>
  <c r="BP71"/>
  <c r="BO71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CN70"/>
  <c r="CM70"/>
  <c r="CL70"/>
  <c r="CK70"/>
  <c r="CJ70"/>
  <c r="CI70"/>
  <c r="CH70"/>
  <c r="CG70"/>
  <c r="CF70"/>
  <c r="CE70"/>
  <c r="CD70"/>
  <c r="CC70"/>
  <c r="CB70"/>
  <c r="CA70"/>
  <c r="BZ70"/>
  <c r="BY70"/>
  <c r="BX70"/>
  <c r="BW70"/>
  <c r="BV70"/>
  <c r="BU70"/>
  <c r="BT70"/>
  <c r="BS70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CN69"/>
  <c r="CM69"/>
  <c r="CL69"/>
  <c r="CK69"/>
  <c r="CJ69"/>
  <c r="CI69"/>
  <c r="CH69"/>
  <c r="CG69"/>
  <c r="CF69"/>
  <c r="CE69"/>
  <c r="CD69"/>
  <c r="CC69"/>
  <c r="CB69"/>
  <c r="CA69"/>
  <c r="BZ69"/>
  <c r="BY69"/>
  <c r="BX69"/>
  <c r="BW69"/>
  <c r="BV69"/>
  <c r="BU69"/>
  <c r="BT69"/>
  <c r="BS69"/>
  <c r="BR69"/>
  <c r="BQ69"/>
  <c r="BP69"/>
  <c r="BO69"/>
  <c r="BN69"/>
  <c r="BM69"/>
  <c r="BL69"/>
  <c r="BK69"/>
  <c r="BJ69"/>
  <c r="BI69"/>
  <c r="BH69"/>
  <c r="BG69"/>
  <c r="BF69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CN68"/>
  <c r="CM68"/>
  <c r="CL68"/>
  <c r="CK68"/>
  <c r="CJ68"/>
  <c r="CI68"/>
  <c r="CH68"/>
  <c r="CG68"/>
  <c r="CF68"/>
  <c r="CE68"/>
  <c r="CD68"/>
  <c r="CC68"/>
  <c r="CB68"/>
  <c r="CA68"/>
  <c r="BZ68"/>
  <c r="BY68"/>
  <c r="BX68"/>
  <c r="BW68"/>
  <c r="BV68"/>
  <c r="BU68"/>
  <c r="BT68"/>
  <c r="BS68"/>
  <c r="BR68"/>
  <c r="BQ68"/>
  <c r="BP68"/>
  <c r="BO68"/>
  <c r="BN68"/>
  <c r="BM68"/>
  <c r="BL68"/>
  <c r="BK68"/>
  <c r="BJ68"/>
  <c r="BI68"/>
  <c r="BH68"/>
  <c r="BG68"/>
  <c r="BF68"/>
  <c r="BE68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CN67"/>
  <c r="CM67"/>
  <c r="CL67"/>
  <c r="CK67"/>
  <c r="CJ67"/>
  <c r="CI67"/>
  <c r="CH67"/>
  <c r="CG67"/>
  <c r="CF67"/>
  <c r="CE67"/>
  <c r="CD67"/>
  <c r="CC67"/>
  <c r="CB67"/>
  <c r="CA67"/>
  <c r="BZ67"/>
  <c r="BY67"/>
  <c r="BX67"/>
  <c r="BW67"/>
  <c r="BV67"/>
  <c r="BU67"/>
  <c r="BT67"/>
  <c r="BS67"/>
  <c r="BR67"/>
  <c r="BQ67"/>
  <c r="BP67"/>
  <c r="BO67"/>
  <c r="BN67"/>
  <c r="BM67"/>
  <c r="BL67"/>
  <c r="BK67"/>
  <c r="BJ67"/>
  <c r="BI67"/>
  <c r="BH67"/>
  <c r="BG67"/>
  <c r="BF67"/>
  <c r="BE67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CN66"/>
  <c r="CM66"/>
  <c r="CL66"/>
  <c r="CK66"/>
  <c r="CJ66"/>
  <c r="CI66"/>
  <c r="CH66"/>
  <c r="CG66"/>
  <c r="CF66"/>
  <c r="CE66"/>
  <c r="CD66"/>
  <c r="CC66"/>
  <c r="CB66"/>
  <c r="CA66"/>
  <c r="BZ66"/>
  <c r="BY66"/>
  <c r="BX66"/>
  <c r="BW66"/>
  <c r="BV66"/>
  <c r="BU66"/>
  <c r="BT66"/>
  <c r="BS66"/>
  <c r="BR66"/>
  <c r="BQ66"/>
  <c r="BP66"/>
  <c r="BO66"/>
  <c r="BN66"/>
  <c r="BM66"/>
  <c r="BL66"/>
  <c r="BK66"/>
  <c r="BJ66"/>
  <c r="BI66"/>
  <c r="BH66"/>
  <c r="BG66"/>
  <c r="BF66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CN65"/>
  <c r="CM65"/>
  <c r="CL65"/>
  <c r="CK65"/>
  <c r="CJ65"/>
  <c r="CI65"/>
  <c r="CH65"/>
  <c r="CG65"/>
  <c r="CF65"/>
  <c r="CE65"/>
  <c r="CD65"/>
  <c r="CC65"/>
  <c r="CB65"/>
  <c r="CA65"/>
  <c r="BZ65"/>
  <c r="BY65"/>
  <c r="BX65"/>
  <c r="BW65"/>
  <c r="BV65"/>
  <c r="BU65"/>
  <c r="BT65"/>
  <c r="BS65"/>
  <c r="BR65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CN64"/>
  <c r="CM64"/>
  <c r="CL64"/>
  <c r="CK64"/>
  <c r="CJ64"/>
  <c r="CI64"/>
  <c r="CH64"/>
  <c r="CG64"/>
  <c r="CF64"/>
  <c r="CE64"/>
  <c r="CD64"/>
  <c r="CC64"/>
  <c r="CB64"/>
  <c r="CA64"/>
  <c r="BZ64"/>
  <c r="BY64"/>
  <c r="BX64"/>
  <c r="BW64"/>
  <c r="BV64"/>
  <c r="BU64"/>
  <c r="BT64"/>
  <c r="BS64"/>
  <c r="BR64"/>
  <c r="BQ64"/>
  <c r="BP64"/>
  <c r="BO64"/>
  <c r="BN64"/>
  <c r="BM64"/>
  <c r="BL64"/>
  <c r="BK64"/>
  <c r="BJ64"/>
  <c r="BI64"/>
  <c r="BH64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CN63"/>
  <c r="CM63"/>
  <c r="CL63"/>
  <c r="CK63"/>
  <c r="CJ63"/>
  <c r="CI63"/>
  <c r="CH63"/>
  <c r="CG63"/>
  <c r="CF63"/>
  <c r="CE63"/>
  <c r="CD63"/>
  <c r="CC63"/>
  <c r="CB63"/>
  <c r="CA63"/>
  <c r="BZ63"/>
  <c r="BY63"/>
  <c r="BX63"/>
  <c r="BW63"/>
  <c r="BV63"/>
  <c r="BU63"/>
  <c r="BT63"/>
  <c r="BS63"/>
  <c r="BR63"/>
  <c r="BQ63"/>
  <c r="BP63"/>
  <c r="BO63"/>
  <c r="BN63"/>
  <c r="BM63"/>
  <c r="BL63"/>
  <c r="BK63"/>
  <c r="BJ63"/>
  <c r="BI63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CN62"/>
  <c r="CM62"/>
  <c r="CL62"/>
  <c r="CK62"/>
  <c r="CJ62"/>
  <c r="CI62"/>
  <c r="CH62"/>
  <c r="CG62"/>
  <c r="CF62"/>
  <c r="CE62"/>
  <c r="CD62"/>
  <c r="CC62"/>
  <c r="CB62"/>
  <c r="CA62"/>
  <c r="BZ62"/>
  <c r="BY62"/>
  <c r="BX62"/>
  <c r="BW62"/>
  <c r="BV62"/>
  <c r="BU62"/>
  <c r="BT62"/>
  <c r="BS62"/>
  <c r="BR62"/>
  <c r="BQ62"/>
  <c r="BP62"/>
  <c r="BO62"/>
  <c r="BN62"/>
  <c r="BM62"/>
  <c r="BL62"/>
  <c r="BK62"/>
  <c r="BJ62"/>
  <c r="BI62"/>
  <c r="BH62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CN61"/>
  <c r="CM61"/>
  <c r="CL61"/>
  <c r="CK61"/>
  <c r="CJ61"/>
  <c r="CI61"/>
  <c r="CH61"/>
  <c r="CG61"/>
  <c r="CF61"/>
  <c r="CE61"/>
  <c r="CD61"/>
  <c r="CC61"/>
  <c r="CB61"/>
  <c r="CA61"/>
  <c r="BZ61"/>
  <c r="BY61"/>
  <c r="BX61"/>
  <c r="BW61"/>
  <c r="BV61"/>
  <c r="BU61"/>
  <c r="BT61"/>
  <c r="BS61"/>
  <c r="BR61"/>
  <c r="BQ61"/>
  <c r="BP61"/>
  <c r="BO61"/>
  <c r="BN61"/>
  <c r="BM61"/>
  <c r="BL61"/>
  <c r="BK61"/>
  <c r="BJ61"/>
  <c r="BI61"/>
  <c r="BH61"/>
  <c r="BG61"/>
  <c r="BF61"/>
  <c r="BE61"/>
  <c r="BD61"/>
  <c r="BC61"/>
  <c r="BB61"/>
  <c r="BA61"/>
  <c r="AZ61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CN60"/>
  <c r="CM60"/>
  <c r="CL60"/>
  <c r="CK60"/>
  <c r="CJ60"/>
  <c r="CI60"/>
  <c r="CH60"/>
  <c r="CG60"/>
  <c r="CF60"/>
  <c r="CE60"/>
  <c r="CD60"/>
  <c r="CC60"/>
  <c r="CB60"/>
  <c r="CA60"/>
  <c r="BZ60"/>
  <c r="BY60"/>
  <c r="BX60"/>
  <c r="BW60"/>
  <c r="BV60"/>
  <c r="BU60"/>
  <c r="BT60"/>
  <c r="BS60"/>
  <c r="BR60"/>
  <c r="BQ60"/>
  <c r="BP60"/>
  <c r="BO60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CN59"/>
  <c r="CM59"/>
  <c r="CL59"/>
  <c r="CK59"/>
  <c r="CJ59"/>
  <c r="CI59"/>
  <c r="CH59"/>
  <c r="CG59"/>
  <c r="CF59"/>
  <c r="CE59"/>
  <c r="CD59"/>
  <c r="CC59"/>
  <c r="CB59"/>
  <c r="CA59"/>
  <c r="BZ59"/>
  <c r="BY59"/>
  <c r="BX59"/>
  <c r="BW59"/>
  <c r="BV59"/>
  <c r="BU59"/>
  <c r="BT59"/>
  <c r="BS59"/>
  <c r="BR59"/>
  <c r="BQ59"/>
  <c r="BP59"/>
  <c r="BO59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CN58"/>
  <c r="CM58"/>
  <c r="CL58"/>
  <c r="CK58"/>
  <c r="CJ58"/>
  <c r="CI58"/>
  <c r="CH58"/>
  <c r="CG58"/>
  <c r="CF58"/>
  <c r="CE58"/>
  <c r="CD58"/>
  <c r="CC58"/>
  <c r="CB58"/>
  <c r="CA58"/>
  <c r="BZ58"/>
  <c r="BY58"/>
  <c r="BX58"/>
  <c r="BW58"/>
  <c r="BV58"/>
  <c r="BU58"/>
  <c r="BT58"/>
  <c r="BS58"/>
  <c r="BR58"/>
  <c r="BQ58"/>
  <c r="BP58"/>
  <c r="BO58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CN57"/>
  <c r="CM57"/>
  <c r="CL57"/>
  <c r="CK57"/>
  <c r="CJ57"/>
  <c r="CI57"/>
  <c r="CH57"/>
  <c r="CG57"/>
  <c r="CF57"/>
  <c r="CE57"/>
  <c r="CD57"/>
  <c r="CC57"/>
  <c r="CB57"/>
  <c r="CA57"/>
  <c r="BZ57"/>
  <c r="BY57"/>
  <c r="BX57"/>
  <c r="BW57"/>
  <c r="BV57"/>
  <c r="BU57"/>
  <c r="BT57"/>
  <c r="BS57"/>
  <c r="BR57"/>
  <c r="BQ57"/>
  <c r="BP57"/>
  <c r="BO57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CN56"/>
  <c r="CM56"/>
  <c r="CL56"/>
  <c r="CK56"/>
  <c r="CJ56"/>
  <c r="CI56"/>
  <c r="CH56"/>
  <c r="CG56"/>
  <c r="CF56"/>
  <c r="CE56"/>
  <c r="CD56"/>
  <c r="CC56"/>
  <c r="CB56"/>
  <c r="CA56"/>
  <c r="BZ56"/>
  <c r="BY56"/>
  <c r="BX56"/>
  <c r="BW56"/>
  <c r="BV56"/>
  <c r="BU56"/>
  <c r="BT56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CN55"/>
  <c r="CM55"/>
  <c r="CL55"/>
  <c r="CK55"/>
  <c r="CJ55"/>
  <c r="CI55"/>
  <c r="CH55"/>
  <c r="CG55"/>
  <c r="CF55"/>
  <c r="CE55"/>
  <c r="CD55"/>
  <c r="CC55"/>
  <c r="CB55"/>
  <c r="CA55"/>
  <c r="BZ55"/>
  <c r="BY55"/>
  <c r="BX55"/>
  <c r="BW55"/>
  <c r="BV55"/>
  <c r="BU55"/>
  <c r="BT55"/>
  <c r="BS55"/>
  <c r="BR55"/>
  <c r="BQ55"/>
  <c r="BP55"/>
  <c r="BO55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CN54"/>
  <c r="CM54"/>
  <c r="CL54"/>
  <c r="CK54"/>
  <c r="CJ54"/>
  <c r="CI54"/>
  <c r="CH54"/>
  <c r="CG54"/>
  <c r="CF54"/>
  <c r="CE54"/>
  <c r="CD54"/>
  <c r="CC54"/>
  <c r="CB54"/>
  <c r="CA54"/>
  <c r="BZ54"/>
  <c r="BY54"/>
  <c r="BX54"/>
  <c r="BW54"/>
  <c r="BV54"/>
  <c r="BU54"/>
  <c r="BT54"/>
  <c r="BS54"/>
  <c r="BR54"/>
  <c r="BQ54"/>
  <c r="BP54"/>
  <c r="BO54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CN53"/>
  <c r="CM53"/>
  <c r="CL53"/>
  <c r="CK53"/>
  <c r="CJ53"/>
  <c r="CI53"/>
  <c r="CH53"/>
  <c r="CG53"/>
  <c r="CF53"/>
  <c r="CE53"/>
  <c r="CD53"/>
  <c r="CC53"/>
  <c r="CB53"/>
  <c r="CA53"/>
  <c r="BZ53"/>
  <c r="BY53"/>
  <c r="BX53"/>
  <c r="BW53"/>
  <c r="BV53"/>
  <c r="BU53"/>
  <c r="BT53"/>
  <c r="BS53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CN52"/>
  <c r="CM52"/>
  <c r="CL52"/>
  <c r="CK52"/>
  <c r="CJ52"/>
  <c r="CI52"/>
  <c r="CH52"/>
  <c r="CG52"/>
  <c r="CF52"/>
  <c r="CE52"/>
  <c r="CD52"/>
  <c r="CC52"/>
  <c r="CB52"/>
  <c r="CA52"/>
  <c r="BZ52"/>
  <c r="BY52"/>
  <c r="BX52"/>
  <c r="BW52"/>
  <c r="BV52"/>
  <c r="BU52"/>
  <c r="BT52"/>
  <c r="BS52"/>
  <c r="BR52"/>
  <c r="BQ52"/>
  <c r="BP52"/>
  <c r="BO52"/>
  <c r="BN52"/>
  <c r="BM52"/>
  <c r="BL52"/>
  <c r="BK52"/>
  <c r="BJ52"/>
  <c r="BI52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CN51"/>
  <c r="CM51"/>
  <c r="CL51"/>
  <c r="CK51"/>
  <c r="CJ51"/>
  <c r="CI51"/>
  <c r="CH51"/>
  <c r="CG51"/>
  <c r="CF51"/>
  <c r="CE51"/>
  <c r="CD51"/>
  <c r="CC51"/>
  <c r="CB51"/>
  <c r="CA51"/>
  <c r="BZ51"/>
  <c r="BY51"/>
  <c r="BX51"/>
  <c r="BW51"/>
  <c r="BV51"/>
  <c r="BU51"/>
  <c r="BT51"/>
  <c r="BS51"/>
  <c r="BR51"/>
  <c r="BQ51"/>
  <c r="BP51"/>
  <c r="BO51"/>
  <c r="BN51"/>
  <c r="BM51"/>
  <c r="BL51"/>
  <c r="BK51"/>
  <c r="BJ51"/>
  <c r="BI51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CN50"/>
  <c r="CM50"/>
  <c r="CL50"/>
  <c r="CK50"/>
  <c r="CJ50"/>
  <c r="CI50"/>
  <c r="CH50"/>
  <c r="CG50"/>
  <c r="CF50"/>
  <c r="CE50"/>
  <c r="CD50"/>
  <c r="CC50"/>
  <c r="CB50"/>
  <c r="CA50"/>
  <c r="BZ50"/>
  <c r="BY50"/>
  <c r="BX50"/>
  <c r="BW50"/>
  <c r="BV50"/>
  <c r="BU50"/>
  <c r="BT50"/>
  <c r="BS50"/>
  <c r="BR50"/>
  <c r="BQ50"/>
  <c r="BP50"/>
  <c r="BO50"/>
  <c r="BN50"/>
  <c r="BM50"/>
  <c r="BL50"/>
  <c r="BK50"/>
  <c r="BJ50"/>
  <c r="BI50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CN49"/>
  <c r="CM49"/>
  <c r="CL49"/>
  <c r="CK49"/>
  <c r="CJ49"/>
  <c r="CI49"/>
  <c r="CH49"/>
  <c r="CG49"/>
  <c r="CF49"/>
  <c r="CE49"/>
  <c r="CD49"/>
  <c r="CC49"/>
  <c r="CB49"/>
  <c r="CA49"/>
  <c r="BZ49"/>
  <c r="BY49"/>
  <c r="BX49"/>
  <c r="BW49"/>
  <c r="BV49"/>
  <c r="BU49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CN48"/>
  <c r="CM48"/>
  <c r="CL48"/>
  <c r="CK48"/>
  <c r="CJ48"/>
  <c r="CI48"/>
  <c r="CH48"/>
  <c r="CG48"/>
  <c r="CF48"/>
  <c r="CE48"/>
  <c r="CD48"/>
  <c r="CC48"/>
  <c r="CB48"/>
  <c r="CA48"/>
  <c r="BZ48"/>
  <c r="BY48"/>
  <c r="BX48"/>
  <c r="BW48"/>
  <c r="BV48"/>
  <c r="BU48"/>
  <c r="BT48"/>
  <c r="BS48"/>
  <c r="BR48"/>
  <c r="BQ48"/>
  <c r="BP48"/>
  <c r="BO48"/>
  <c r="BN48"/>
  <c r="BM48"/>
  <c r="BL48"/>
  <c r="BK48"/>
  <c r="BJ48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CN47"/>
  <c r="CM47"/>
  <c r="CL47"/>
  <c r="CK47"/>
  <c r="CJ47"/>
  <c r="CI47"/>
  <c r="CH47"/>
  <c r="CG47"/>
  <c r="CF47"/>
  <c r="CE47"/>
  <c r="CD47"/>
  <c r="CC47"/>
  <c r="CB47"/>
  <c r="CA47"/>
  <c r="BZ47"/>
  <c r="BY47"/>
  <c r="BX47"/>
  <c r="BW47"/>
  <c r="BV47"/>
  <c r="BU47"/>
  <c r="BT47"/>
  <c r="BS47"/>
  <c r="BR47"/>
  <c r="BQ47"/>
  <c r="BP47"/>
  <c r="BO47"/>
  <c r="BN47"/>
  <c r="BM47"/>
  <c r="BL47"/>
  <c r="BK47"/>
  <c r="BJ47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CN46"/>
  <c r="CM46"/>
  <c r="CL46"/>
  <c r="CK46"/>
  <c r="CJ46"/>
  <c r="CI46"/>
  <c r="CH46"/>
  <c r="CG46"/>
  <c r="CF46"/>
  <c r="CE46"/>
  <c r="CD46"/>
  <c r="CC46"/>
  <c r="CB46"/>
  <c r="CA46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CN45"/>
  <c r="CM45"/>
  <c r="CL45"/>
  <c r="CK45"/>
  <c r="CJ45"/>
  <c r="CI45"/>
  <c r="CH45"/>
  <c r="CG45"/>
  <c r="CF45"/>
  <c r="CE45"/>
  <c r="CD45"/>
  <c r="CC45"/>
  <c r="CB45"/>
  <c r="CA45"/>
  <c r="BZ45"/>
  <c r="BY45"/>
  <c r="BX45"/>
  <c r="BW45"/>
  <c r="BV45"/>
  <c r="BU45"/>
  <c r="BT45"/>
  <c r="BS45"/>
  <c r="BR45"/>
  <c r="BQ45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CN44"/>
  <c r="CM44"/>
  <c r="CL44"/>
  <c r="CK44"/>
  <c r="CJ44"/>
  <c r="CI44"/>
  <c r="CH44"/>
  <c r="CG44"/>
  <c r="CF44"/>
  <c r="CE44"/>
  <c r="CD44"/>
  <c r="CC44"/>
  <c r="CB44"/>
  <c r="CA44"/>
  <c r="BZ44"/>
  <c r="BY44"/>
  <c r="BX44"/>
  <c r="BW44"/>
  <c r="BV44"/>
  <c r="BU44"/>
  <c r="BT44"/>
  <c r="BS44"/>
  <c r="BR44"/>
  <c r="BQ44"/>
  <c r="BP44"/>
  <c r="BO44"/>
  <c r="BN44"/>
  <c r="BM44"/>
  <c r="BL44"/>
  <c r="BK44"/>
  <c r="BJ44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CN42"/>
  <c r="CM42"/>
  <c r="CL42"/>
  <c r="CK42"/>
  <c r="CJ42"/>
  <c r="CI42"/>
  <c r="CH42"/>
  <c r="CG42"/>
  <c r="CF42"/>
  <c r="CE42"/>
  <c r="CD42"/>
  <c r="CC42"/>
  <c r="CB42"/>
  <c r="CA42"/>
  <c r="BZ42"/>
  <c r="BY42"/>
  <c r="BX42"/>
  <c r="BW42"/>
  <c r="BV42"/>
  <c r="BU42"/>
  <c r="BT42"/>
  <c r="BS42"/>
  <c r="BR42"/>
  <c r="BQ42"/>
  <c r="BP42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CN41"/>
  <c r="CM41"/>
  <c r="CL41"/>
  <c r="CK41"/>
  <c r="CJ41"/>
  <c r="CI41"/>
  <c r="CH41"/>
  <c r="CG41"/>
  <c r="CF41"/>
  <c r="CE41"/>
  <c r="CD41"/>
  <c r="CC41"/>
  <c r="CB41"/>
  <c r="CA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CN40"/>
  <c r="CM40"/>
  <c r="CL40"/>
  <c r="CK40"/>
  <c r="CJ40"/>
  <c r="CI40"/>
  <c r="CH40"/>
  <c r="CG40"/>
  <c r="CF40"/>
  <c r="CE40"/>
  <c r="CD40"/>
  <c r="CC40"/>
  <c r="CB40"/>
  <c r="CA40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CN38"/>
  <c r="CM38"/>
  <c r="CP38" s="1"/>
  <c r="CL38"/>
  <c r="CK38"/>
  <c r="CJ38"/>
  <c r="CI38"/>
  <c r="CH38"/>
  <c r="CG38"/>
  <c r="CF38"/>
  <c r="CE38"/>
  <c r="CD38"/>
  <c r="CC38"/>
  <c r="CB38"/>
  <c r="CA38"/>
  <c r="BZ38"/>
  <c r="BY38"/>
  <c r="BX38"/>
  <c r="BW38"/>
  <c r="BV38"/>
  <c r="BU3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CN37"/>
  <c r="CM37"/>
  <c r="CL37"/>
  <c r="CK37"/>
  <c r="CJ37"/>
  <c r="CI37"/>
  <c r="CH37"/>
  <c r="CG37"/>
  <c r="CF37"/>
  <c r="CE37"/>
  <c r="CD37"/>
  <c r="CC37"/>
  <c r="CB37"/>
  <c r="CA37"/>
  <c r="BZ37"/>
  <c r="BY37"/>
  <c r="BX37"/>
  <c r="BW37"/>
  <c r="BV37"/>
  <c r="BU37"/>
  <c r="BT37"/>
  <c r="BS37"/>
  <c r="BR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CN36"/>
  <c r="CM36"/>
  <c r="CL36"/>
  <c r="CK36"/>
  <c r="CJ36"/>
  <c r="CI36"/>
  <c r="CH36"/>
  <c r="CG36"/>
  <c r="CF36"/>
  <c r="CE36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CN35"/>
  <c r="CM35"/>
  <c r="CL35"/>
  <c r="CK35"/>
  <c r="CJ35"/>
  <c r="CI35"/>
  <c r="CH35"/>
  <c r="CG35"/>
  <c r="CF35"/>
  <c r="CE35"/>
  <c r="CD35"/>
  <c r="CC35"/>
  <c r="CB35"/>
  <c r="CA35"/>
  <c r="BZ35"/>
  <c r="BY35"/>
  <c r="BX35"/>
  <c r="BW35"/>
  <c r="BV35"/>
  <c r="BU35"/>
  <c r="BT35"/>
  <c r="BS35"/>
  <c r="BR35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CN30"/>
  <c r="CM30"/>
  <c r="CL30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CN29"/>
  <c r="CM29"/>
  <c r="CL29"/>
  <c r="CK29"/>
  <c r="CJ29"/>
  <c r="CI29"/>
  <c r="CH29"/>
  <c r="CQ29" s="1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CN26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CN24"/>
  <c r="CM24"/>
  <c r="CL24"/>
  <c r="CK24"/>
  <c r="CJ24"/>
  <c r="CI24"/>
  <c r="CH24"/>
  <c r="CG24"/>
  <c r="CF24"/>
  <c r="CE24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CN22"/>
  <c r="CQ22" s="1"/>
  <c r="CM22"/>
  <c r="CL22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CN21"/>
  <c r="CM21"/>
  <c r="CL21"/>
  <c r="CK21"/>
  <c r="CJ21"/>
  <c r="CI21"/>
  <c r="CH21"/>
  <c r="CG21"/>
  <c r="CF21"/>
  <c r="CE21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CN20"/>
  <c r="CM20"/>
  <c r="CL20"/>
  <c r="CK20"/>
  <c r="CJ20"/>
  <c r="CI20"/>
  <c r="CH20"/>
  <c r="CG20"/>
  <c r="CF20"/>
  <c r="CE20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CN17"/>
  <c r="CM17"/>
  <c r="CL17"/>
  <c r="CK17"/>
  <c r="CJ17"/>
  <c r="CI17"/>
  <c r="CH17"/>
  <c r="CG17"/>
  <c r="CF17"/>
  <c r="CE17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CN16"/>
  <c r="CM16"/>
  <c r="CL16"/>
  <c r="CK16"/>
  <c r="CJ16"/>
  <c r="CJ3" s="1"/>
  <c r="CI16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X3" s="1"/>
  <c r="W16"/>
  <c r="V16"/>
  <c r="U16"/>
  <c r="T16"/>
  <c r="S16"/>
  <c r="R16"/>
  <c r="Q16"/>
  <c r="P16"/>
  <c r="O16"/>
  <c r="N16"/>
  <c r="M16"/>
  <c r="L16"/>
  <c r="K16"/>
  <c r="J16"/>
  <c r="I16"/>
  <c r="H16"/>
  <c r="H3" s="1"/>
  <c r="G16"/>
  <c r="F16"/>
  <c r="E16"/>
  <c r="D16"/>
  <c r="C16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CN14"/>
  <c r="CN3" s="1"/>
  <c r="CM14"/>
  <c r="CL14"/>
  <c r="CK14"/>
  <c r="CJ14"/>
  <c r="CI14"/>
  <c r="CH14"/>
  <c r="CG14"/>
  <c r="CF14"/>
  <c r="CE14"/>
  <c r="CD14"/>
  <c r="CC14"/>
  <c r="CB14"/>
  <c r="CA14"/>
  <c r="BZ14"/>
  <c r="BY14"/>
  <c r="BX14"/>
  <c r="BX3" s="1"/>
  <c r="BW14"/>
  <c r="BV14"/>
  <c r="BU14"/>
  <c r="BT14"/>
  <c r="BS14"/>
  <c r="BR14"/>
  <c r="BQ14"/>
  <c r="BP14"/>
  <c r="BO14"/>
  <c r="BN14"/>
  <c r="BM14"/>
  <c r="BL14"/>
  <c r="BK14"/>
  <c r="BJ14"/>
  <c r="BI14"/>
  <c r="BH14"/>
  <c r="BH3" s="1"/>
  <c r="BG14"/>
  <c r="BF14"/>
  <c r="BE14"/>
  <c r="BD14"/>
  <c r="BC14"/>
  <c r="BB14"/>
  <c r="BA14"/>
  <c r="AZ14"/>
  <c r="AY14"/>
  <c r="AX14"/>
  <c r="AW14"/>
  <c r="AV14"/>
  <c r="AU14"/>
  <c r="AT14"/>
  <c r="AS14"/>
  <c r="AR14"/>
  <c r="AR3" s="1"/>
  <c r="AQ14"/>
  <c r="AP14"/>
  <c r="AO14"/>
  <c r="AN14"/>
  <c r="AM14"/>
  <c r="AL14"/>
  <c r="AK14"/>
  <c r="AJ14"/>
  <c r="AI14"/>
  <c r="AH14"/>
  <c r="AG14"/>
  <c r="AF14"/>
  <c r="AE14"/>
  <c r="AD14"/>
  <c r="AC14"/>
  <c r="AB14"/>
  <c r="AB3" s="1"/>
  <c r="AA14"/>
  <c r="Z14"/>
  <c r="Y14"/>
  <c r="X14"/>
  <c r="W14"/>
  <c r="V14"/>
  <c r="U14"/>
  <c r="T14"/>
  <c r="S14"/>
  <c r="R14"/>
  <c r="Q14"/>
  <c r="P14"/>
  <c r="O14"/>
  <c r="N14"/>
  <c r="M14"/>
  <c r="L14"/>
  <c r="L3" s="1"/>
  <c r="K14"/>
  <c r="J14"/>
  <c r="I14"/>
  <c r="H14"/>
  <c r="G14"/>
  <c r="F14"/>
  <c r="E14"/>
  <c r="D14"/>
  <c r="C14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BV13"/>
  <c r="BU13"/>
  <c r="BT13"/>
  <c r="BT3" s="1"/>
  <c r="BS13"/>
  <c r="BR13"/>
  <c r="BQ13"/>
  <c r="BP13"/>
  <c r="BO13"/>
  <c r="BN13"/>
  <c r="BM13"/>
  <c r="BL13"/>
  <c r="BK13"/>
  <c r="BJ13"/>
  <c r="BI13"/>
  <c r="BH13"/>
  <c r="BG13"/>
  <c r="BF13"/>
  <c r="BE13"/>
  <c r="BD13"/>
  <c r="BD3" s="1"/>
  <c r="BC13"/>
  <c r="BB13"/>
  <c r="BA13"/>
  <c r="AZ13"/>
  <c r="AY13"/>
  <c r="AX13"/>
  <c r="AW13"/>
  <c r="AV13"/>
  <c r="AU13"/>
  <c r="AT13"/>
  <c r="AS13"/>
  <c r="AR13"/>
  <c r="AQ13"/>
  <c r="AP13"/>
  <c r="AO13"/>
  <c r="AN13"/>
  <c r="AN3" s="1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CN12"/>
  <c r="CM12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CO10"/>
  <c r="CO9"/>
  <c r="CO8"/>
  <c r="CN85" i="31"/>
  <c r="CQ85" s="1"/>
  <c r="CM85"/>
  <c r="CP85" s="1"/>
  <c r="CL85"/>
  <c r="CO85" s="1"/>
  <c r="CK85"/>
  <c r="CJ85"/>
  <c r="CI85"/>
  <c r="CH85"/>
  <c r="CG85"/>
  <c r="CF85"/>
  <c r="CE85"/>
  <c r="CD85"/>
  <c r="CC85"/>
  <c r="CB85"/>
  <c r="CA85"/>
  <c r="BZ85"/>
  <c r="BY85"/>
  <c r="BX85"/>
  <c r="BW85"/>
  <c r="BV85"/>
  <c r="BU85"/>
  <c r="BT85"/>
  <c r="BS85"/>
  <c r="BR85"/>
  <c r="BQ85"/>
  <c r="BP85"/>
  <c r="BO85"/>
  <c r="BN85"/>
  <c r="BM85"/>
  <c r="BL85"/>
  <c r="BK85"/>
  <c r="BJ85"/>
  <c r="BI85"/>
  <c r="BH85"/>
  <c r="BG85"/>
  <c r="BF85"/>
  <c r="BE85"/>
  <c r="BD85"/>
  <c r="BC85"/>
  <c r="BB85"/>
  <c r="BA85"/>
  <c r="AZ85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CN84"/>
  <c r="CM84"/>
  <c r="CL84"/>
  <c r="CK84"/>
  <c r="CJ84"/>
  <c r="CI84"/>
  <c r="CH84"/>
  <c r="CG84"/>
  <c r="CF84"/>
  <c r="CE84"/>
  <c r="CD84"/>
  <c r="CP84" s="1"/>
  <c r="CC84"/>
  <c r="CO84" s="1"/>
  <c r="CB84"/>
  <c r="CQ84" s="1"/>
  <c r="CA84"/>
  <c r="BZ84"/>
  <c r="BY84"/>
  <c r="BX84"/>
  <c r="BW84"/>
  <c r="BV84"/>
  <c r="BU84"/>
  <c r="BT84"/>
  <c r="BS84"/>
  <c r="BR84"/>
  <c r="BQ84"/>
  <c r="BP84"/>
  <c r="BO84"/>
  <c r="BN84"/>
  <c r="BM84"/>
  <c r="BL84"/>
  <c r="BK84"/>
  <c r="BJ84"/>
  <c r="BI84"/>
  <c r="BH84"/>
  <c r="BG84"/>
  <c r="BF84"/>
  <c r="BE84"/>
  <c r="BD84"/>
  <c r="BC84"/>
  <c r="BB84"/>
  <c r="BA84"/>
  <c r="AZ84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CN83"/>
  <c r="CM83"/>
  <c r="CL83"/>
  <c r="CK83"/>
  <c r="CJ83"/>
  <c r="CI83"/>
  <c r="CH83"/>
  <c r="CG83"/>
  <c r="CF83"/>
  <c r="CE83"/>
  <c r="CD83"/>
  <c r="CC83"/>
  <c r="CB83"/>
  <c r="CA83"/>
  <c r="BZ83"/>
  <c r="BY83"/>
  <c r="CQ83" s="1"/>
  <c r="BX83"/>
  <c r="BW83"/>
  <c r="BV83"/>
  <c r="BU83"/>
  <c r="BT83"/>
  <c r="BS83"/>
  <c r="BR83"/>
  <c r="BQ83"/>
  <c r="BP83"/>
  <c r="BO83"/>
  <c r="BN83"/>
  <c r="BM83"/>
  <c r="BL83"/>
  <c r="BK83"/>
  <c r="BJ83"/>
  <c r="BI83"/>
  <c r="CP83" s="1"/>
  <c r="BH83"/>
  <c r="BG83"/>
  <c r="BF83"/>
  <c r="BE83"/>
  <c r="BD83"/>
  <c r="BC83"/>
  <c r="BB83"/>
  <c r="BA83"/>
  <c r="AZ83"/>
  <c r="AY83"/>
  <c r="AX83"/>
  <c r="AW83"/>
  <c r="AV83"/>
  <c r="AU83"/>
  <c r="AT83"/>
  <c r="AS83"/>
  <c r="CO83" s="1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CN82"/>
  <c r="CQ82" s="1"/>
  <c r="CM82"/>
  <c r="CP82" s="1"/>
  <c r="CL82"/>
  <c r="CO82" s="1"/>
  <c r="CK82"/>
  <c r="CJ82"/>
  <c r="CI82"/>
  <c r="CH82"/>
  <c r="CG82"/>
  <c r="CF82"/>
  <c r="CE82"/>
  <c r="CD82"/>
  <c r="CC82"/>
  <c r="CB82"/>
  <c r="CA82"/>
  <c r="BZ82"/>
  <c r="BY82"/>
  <c r="BX82"/>
  <c r="BW82"/>
  <c r="BV82"/>
  <c r="BU82"/>
  <c r="BT82"/>
  <c r="BS82"/>
  <c r="BR82"/>
  <c r="BQ82"/>
  <c r="BP82"/>
  <c r="BO82"/>
  <c r="BN82"/>
  <c r="BM82"/>
  <c r="BL82"/>
  <c r="BK82"/>
  <c r="BJ82"/>
  <c r="BI82"/>
  <c r="BH82"/>
  <c r="BG82"/>
  <c r="BF82"/>
  <c r="BE82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CN81"/>
  <c r="CQ81" s="1"/>
  <c r="CM81"/>
  <c r="CP81" s="1"/>
  <c r="CL81"/>
  <c r="CO81" s="1"/>
  <c r="CK81"/>
  <c r="CJ81"/>
  <c r="CI81"/>
  <c r="CH81"/>
  <c r="CG81"/>
  <c r="CF81"/>
  <c r="CE81"/>
  <c r="CD81"/>
  <c r="CC81"/>
  <c r="CB81"/>
  <c r="CA81"/>
  <c r="BZ81"/>
  <c r="BY81"/>
  <c r="BX81"/>
  <c r="BW81"/>
  <c r="BV81"/>
  <c r="BU81"/>
  <c r="BT81"/>
  <c r="BS81"/>
  <c r="BR81"/>
  <c r="BQ81"/>
  <c r="BP81"/>
  <c r="BO81"/>
  <c r="BN81"/>
  <c r="BM81"/>
  <c r="BL81"/>
  <c r="BK81"/>
  <c r="BJ81"/>
  <c r="BI81"/>
  <c r="BH81"/>
  <c r="BG81"/>
  <c r="BF8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CN80"/>
  <c r="CQ80" s="1"/>
  <c r="CM80"/>
  <c r="CP80" s="1"/>
  <c r="CL80"/>
  <c r="CO80" s="1"/>
  <c r="CK80"/>
  <c r="CJ80"/>
  <c r="CI80"/>
  <c r="CH80"/>
  <c r="CG80"/>
  <c r="CF80"/>
  <c r="CE80"/>
  <c r="CD80"/>
  <c r="CC80"/>
  <c r="CB80"/>
  <c r="CA80"/>
  <c r="BZ80"/>
  <c r="BY80"/>
  <c r="BX80"/>
  <c r="BW80"/>
  <c r="BV80"/>
  <c r="BU80"/>
  <c r="BT80"/>
  <c r="BS80"/>
  <c r="BR80"/>
  <c r="BQ80"/>
  <c r="BP80"/>
  <c r="BO80"/>
  <c r="BN80"/>
  <c r="BM80"/>
  <c r="BL80"/>
  <c r="BK80"/>
  <c r="BJ80"/>
  <c r="BI80"/>
  <c r="BH80"/>
  <c r="BG80"/>
  <c r="BF80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CN79"/>
  <c r="CM79"/>
  <c r="CL79"/>
  <c r="CO79" s="1"/>
  <c r="CK79"/>
  <c r="CJ79"/>
  <c r="CI79"/>
  <c r="CH79"/>
  <c r="CG79"/>
  <c r="CF79"/>
  <c r="CE79"/>
  <c r="CQ79" s="1"/>
  <c r="CD79"/>
  <c r="CP79" s="1"/>
  <c r="CC79"/>
  <c r="CB79"/>
  <c r="CA79"/>
  <c r="BZ79"/>
  <c r="BY79"/>
  <c r="BX79"/>
  <c r="BW79"/>
  <c r="BV79"/>
  <c r="BU79"/>
  <c r="BT79"/>
  <c r="BS79"/>
  <c r="BR79"/>
  <c r="BQ79"/>
  <c r="BP79"/>
  <c r="BO79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CN78"/>
  <c r="CM78"/>
  <c r="CL78"/>
  <c r="CK78"/>
  <c r="CJ78"/>
  <c r="CI78"/>
  <c r="CH78"/>
  <c r="CG78"/>
  <c r="CF78"/>
  <c r="CE78"/>
  <c r="CD78"/>
  <c r="CC78"/>
  <c r="CB78"/>
  <c r="CA78"/>
  <c r="BZ78"/>
  <c r="CO78" s="1"/>
  <c r="BY78"/>
  <c r="BX78"/>
  <c r="BW78"/>
  <c r="BV78"/>
  <c r="BU78"/>
  <c r="BT78"/>
  <c r="BS78"/>
  <c r="BR78"/>
  <c r="BQ78"/>
  <c r="BP78"/>
  <c r="BO78"/>
  <c r="BN78"/>
  <c r="BM78"/>
  <c r="BL78"/>
  <c r="BK78"/>
  <c r="BJ78"/>
  <c r="CQ78" s="1"/>
  <c r="BI78"/>
  <c r="BH78"/>
  <c r="BG78"/>
  <c r="BF78"/>
  <c r="BE78"/>
  <c r="BD78"/>
  <c r="BC78"/>
  <c r="BB78"/>
  <c r="BA78"/>
  <c r="AZ78"/>
  <c r="AY78"/>
  <c r="AX78"/>
  <c r="AW78"/>
  <c r="AV78"/>
  <c r="AU78"/>
  <c r="AT78"/>
  <c r="CP78" s="1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CN77"/>
  <c r="CQ77" s="1"/>
  <c r="CM77"/>
  <c r="CP77" s="1"/>
  <c r="CL77"/>
  <c r="CK77"/>
  <c r="CJ77"/>
  <c r="CI77"/>
  <c r="CH77"/>
  <c r="CG77"/>
  <c r="CF77"/>
  <c r="CE77"/>
  <c r="CD77"/>
  <c r="CC77"/>
  <c r="CB77"/>
  <c r="CA77"/>
  <c r="BZ77"/>
  <c r="BY77"/>
  <c r="BX77"/>
  <c r="BW77"/>
  <c r="CO77" s="1"/>
  <c r="BV77"/>
  <c r="BU77"/>
  <c r="BT77"/>
  <c r="BS77"/>
  <c r="BR77"/>
  <c r="BQ77"/>
  <c r="BP77"/>
  <c r="BO77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CN76"/>
  <c r="CQ76" s="1"/>
  <c r="CM76"/>
  <c r="CP76" s="1"/>
  <c r="CL76"/>
  <c r="CO76" s="1"/>
  <c r="CK76"/>
  <c r="CJ76"/>
  <c r="CI76"/>
  <c r="CH76"/>
  <c r="CG76"/>
  <c r="CF76"/>
  <c r="CE76"/>
  <c r="CD76"/>
  <c r="CC76"/>
  <c r="CB76"/>
  <c r="CA76"/>
  <c r="BZ76"/>
  <c r="BY76"/>
  <c r="BX76"/>
  <c r="BW76"/>
  <c r="BV76"/>
  <c r="BU76"/>
  <c r="BT76"/>
  <c r="BS76"/>
  <c r="BR76"/>
  <c r="BQ76"/>
  <c r="BP76"/>
  <c r="BO76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CN75"/>
  <c r="CQ75" s="1"/>
  <c r="CM75"/>
  <c r="CP75" s="1"/>
  <c r="CL75"/>
  <c r="CO75" s="1"/>
  <c r="CK75"/>
  <c r="CJ75"/>
  <c r="CI75"/>
  <c r="CH75"/>
  <c r="CG75"/>
  <c r="CF75"/>
  <c r="CE75"/>
  <c r="CD75"/>
  <c r="CC75"/>
  <c r="CB75"/>
  <c r="CA75"/>
  <c r="BZ75"/>
  <c r="BY75"/>
  <c r="BX75"/>
  <c r="BW75"/>
  <c r="BV75"/>
  <c r="BU75"/>
  <c r="BT75"/>
  <c r="BS75"/>
  <c r="BR75"/>
  <c r="BQ75"/>
  <c r="BP75"/>
  <c r="BO75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CN74"/>
  <c r="CM74"/>
  <c r="CP74" s="1"/>
  <c r="CL74"/>
  <c r="CO74" s="1"/>
  <c r="CK74"/>
  <c r="CJ74"/>
  <c r="CI74"/>
  <c r="CH74"/>
  <c r="CG74"/>
  <c r="CF74"/>
  <c r="CE74"/>
  <c r="CQ74" s="1"/>
  <c r="CD74"/>
  <c r="CC74"/>
  <c r="CB74"/>
  <c r="CA74"/>
  <c r="BZ74"/>
  <c r="BY74"/>
  <c r="BX74"/>
  <c r="BW74"/>
  <c r="BV74"/>
  <c r="BU74"/>
  <c r="BT74"/>
  <c r="BS74"/>
  <c r="BR74"/>
  <c r="BQ74"/>
  <c r="BP74"/>
  <c r="BO74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CN73"/>
  <c r="CM73"/>
  <c r="CL73"/>
  <c r="CK73"/>
  <c r="CJ73"/>
  <c r="CI73"/>
  <c r="CH73"/>
  <c r="CG73"/>
  <c r="CF73"/>
  <c r="CE73"/>
  <c r="CD73"/>
  <c r="CC73"/>
  <c r="CO73" s="1"/>
  <c r="CB73"/>
  <c r="CA73"/>
  <c r="CP73" s="1"/>
  <c r="BZ73"/>
  <c r="BY73"/>
  <c r="BX73"/>
  <c r="BW73"/>
  <c r="BV73"/>
  <c r="BU73"/>
  <c r="BT73"/>
  <c r="BS73"/>
  <c r="BR73"/>
  <c r="BQ73"/>
  <c r="BP73"/>
  <c r="BO73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CQ73" s="1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CN72"/>
  <c r="CQ72" s="1"/>
  <c r="CM72"/>
  <c r="CL72"/>
  <c r="CK72"/>
  <c r="CJ72"/>
  <c r="CI72"/>
  <c r="CH72"/>
  <c r="CG72"/>
  <c r="CF72"/>
  <c r="CE72"/>
  <c r="CD72"/>
  <c r="CC72"/>
  <c r="CB72"/>
  <c r="CA72"/>
  <c r="BZ72"/>
  <c r="BY72"/>
  <c r="BX72"/>
  <c r="CP72" s="1"/>
  <c r="BW72"/>
  <c r="BV72"/>
  <c r="BU72"/>
  <c r="BT72"/>
  <c r="BS72"/>
  <c r="BR72"/>
  <c r="BQ72"/>
  <c r="BP72"/>
  <c r="BO72"/>
  <c r="BN72"/>
  <c r="BM72"/>
  <c r="BL72"/>
  <c r="BK72"/>
  <c r="BJ72"/>
  <c r="BI72"/>
  <c r="BH72"/>
  <c r="CO72" s="1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CN71"/>
  <c r="CQ71" s="1"/>
  <c r="CM71"/>
  <c r="CP71" s="1"/>
  <c r="CL71"/>
  <c r="CO71" s="1"/>
  <c r="CK71"/>
  <c r="CJ71"/>
  <c r="CI71"/>
  <c r="CH71"/>
  <c r="CG71"/>
  <c r="CF71"/>
  <c r="CE71"/>
  <c r="CD71"/>
  <c r="CC71"/>
  <c r="CB71"/>
  <c r="CA71"/>
  <c r="BZ71"/>
  <c r="BY71"/>
  <c r="BX71"/>
  <c r="BW71"/>
  <c r="BV71"/>
  <c r="BU71"/>
  <c r="BT71"/>
  <c r="BS71"/>
  <c r="BR71"/>
  <c r="BQ71"/>
  <c r="BP71"/>
  <c r="BO71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CN70"/>
  <c r="CQ70" s="1"/>
  <c r="CM70"/>
  <c r="CP70" s="1"/>
  <c r="CL70"/>
  <c r="CO70" s="1"/>
  <c r="CK70"/>
  <c r="CJ70"/>
  <c r="CI70"/>
  <c r="CH70"/>
  <c r="CG70"/>
  <c r="CF70"/>
  <c r="CE70"/>
  <c r="CD70"/>
  <c r="CC70"/>
  <c r="CB70"/>
  <c r="CA70"/>
  <c r="BZ70"/>
  <c r="BY70"/>
  <c r="BX70"/>
  <c r="BW70"/>
  <c r="BV70"/>
  <c r="BU70"/>
  <c r="BT70"/>
  <c r="BS70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CN69"/>
  <c r="CQ69" s="1"/>
  <c r="CM69"/>
  <c r="CP69" s="1"/>
  <c r="CL69"/>
  <c r="CO69" s="1"/>
  <c r="CK69"/>
  <c r="CJ69"/>
  <c r="CI69"/>
  <c r="CH69"/>
  <c r="CG69"/>
  <c r="CF69"/>
  <c r="CE69"/>
  <c r="CD69"/>
  <c r="CC69"/>
  <c r="CB69"/>
  <c r="CA69"/>
  <c r="BZ69"/>
  <c r="BY69"/>
  <c r="BX69"/>
  <c r="BW69"/>
  <c r="BV69"/>
  <c r="BU69"/>
  <c r="BT69"/>
  <c r="BS69"/>
  <c r="BR69"/>
  <c r="BQ69"/>
  <c r="BP69"/>
  <c r="BO69"/>
  <c r="BN69"/>
  <c r="BM69"/>
  <c r="BL69"/>
  <c r="BK69"/>
  <c r="BJ69"/>
  <c r="BI69"/>
  <c r="BH69"/>
  <c r="BG69"/>
  <c r="BF69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CN68"/>
  <c r="CM68"/>
  <c r="CL68"/>
  <c r="CK68"/>
  <c r="CJ68"/>
  <c r="CI68"/>
  <c r="CH68"/>
  <c r="CG68"/>
  <c r="CF68"/>
  <c r="CE68"/>
  <c r="CD68"/>
  <c r="CP68" s="1"/>
  <c r="CC68"/>
  <c r="CO68" s="1"/>
  <c r="CB68"/>
  <c r="CQ68" s="1"/>
  <c r="CA68"/>
  <c r="BZ68"/>
  <c r="BY68"/>
  <c r="BX68"/>
  <c r="BW68"/>
  <c r="BV68"/>
  <c r="BU68"/>
  <c r="BT68"/>
  <c r="BS68"/>
  <c r="BR68"/>
  <c r="BQ68"/>
  <c r="BP68"/>
  <c r="BO68"/>
  <c r="BN68"/>
  <c r="BM68"/>
  <c r="BL68"/>
  <c r="BK68"/>
  <c r="BJ68"/>
  <c r="BI68"/>
  <c r="BH68"/>
  <c r="BG68"/>
  <c r="BF68"/>
  <c r="BE68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CN67"/>
  <c r="CM67"/>
  <c r="CL67"/>
  <c r="CK67"/>
  <c r="CJ67"/>
  <c r="CI67"/>
  <c r="CH67"/>
  <c r="CG67"/>
  <c r="CF67"/>
  <c r="CE67"/>
  <c r="CD67"/>
  <c r="CC67"/>
  <c r="CB67"/>
  <c r="CA67"/>
  <c r="BZ67"/>
  <c r="BY67"/>
  <c r="CQ67" s="1"/>
  <c r="BX67"/>
  <c r="BW67"/>
  <c r="BV67"/>
  <c r="BU67"/>
  <c r="BT67"/>
  <c r="BS67"/>
  <c r="BR67"/>
  <c r="BQ67"/>
  <c r="BP67"/>
  <c r="BO67"/>
  <c r="BN67"/>
  <c r="BM67"/>
  <c r="BL67"/>
  <c r="BK67"/>
  <c r="BJ67"/>
  <c r="BI67"/>
  <c r="CP67" s="1"/>
  <c r="BH67"/>
  <c r="BG67"/>
  <c r="BF67"/>
  <c r="BE67"/>
  <c r="BD67"/>
  <c r="BC67"/>
  <c r="BB67"/>
  <c r="BA67"/>
  <c r="AZ67"/>
  <c r="AY67"/>
  <c r="AX67"/>
  <c r="AW67"/>
  <c r="AV67"/>
  <c r="AU67"/>
  <c r="AT67"/>
  <c r="AS67"/>
  <c r="CO67" s="1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CN66"/>
  <c r="CQ66" s="1"/>
  <c r="CM66"/>
  <c r="CP66" s="1"/>
  <c r="CL66"/>
  <c r="CO66" s="1"/>
  <c r="CK66"/>
  <c r="CJ66"/>
  <c r="CI66"/>
  <c r="CH66"/>
  <c r="CG66"/>
  <c r="CF66"/>
  <c r="CE66"/>
  <c r="CD66"/>
  <c r="CC66"/>
  <c r="CB66"/>
  <c r="CA66"/>
  <c r="BZ66"/>
  <c r="BY66"/>
  <c r="BX66"/>
  <c r="BW66"/>
  <c r="BV66"/>
  <c r="BU66"/>
  <c r="BT66"/>
  <c r="BS66"/>
  <c r="BR66"/>
  <c r="BQ66"/>
  <c r="BP66"/>
  <c r="BO66"/>
  <c r="BN66"/>
  <c r="BM66"/>
  <c r="BL66"/>
  <c r="BK66"/>
  <c r="BJ66"/>
  <c r="BI66"/>
  <c r="BH66"/>
  <c r="BG66"/>
  <c r="BF66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CN65"/>
  <c r="CQ65" s="1"/>
  <c r="CM65"/>
  <c r="CP65" s="1"/>
  <c r="CL65"/>
  <c r="CO65" s="1"/>
  <c r="CK65"/>
  <c r="CJ65"/>
  <c r="CI65"/>
  <c r="CH65"/>
  <c r="CG65"/>
  <c r="CF65"/>
  <c r="CE65"/>
  <c r="CD65"/>
  <c r="CC65"/>
  <c r="CB65"/>
  <c r="CA65"/>
  <c r="BZ65"/>
  <c r="BY65"/>
  <c r="BX65"/>
  <c r="BW65"/>
  <c r="BV65"/>
  <c r="BU65"/>
  <c r="BT65"/>
  <c r="BS65"/>
  <c r="BR65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CN64"/>
  <c r="CQ64" s="1"/>
  <c r="CM64"/>
  <c r="CP64" s="1"/>
  <c r="CL64"/>
  <c r="CO64" s="1"/>
  <c r="CK64"/>
  <c r="CJ64"/>
  <c r="CI64"/>
  <c r="CH64"/>
  <c r="CG64"/>
  <c r="CF64"/>
  <c r="CE64"/>
  <c r="CD64"/>
  <c r="CC64"/>
  <c r="CB64"/>
  <c r="CA64"/>
  <c r="BZ64"/>
  <c r="BY64"/>
  <c r="BX64"/>
  <c r="BW64"/>
  <c r="BV64"/>
  <c r="BU64"/>
  <c r="BT64"/>
  <c r="BS64"/>
  <c r="BR64"/>
  <c r="BQ64"/>
  <c r="BP64"/>
  <c r="BO64"/>
  <c r="BN64"/>
  <c r="BM64"/>
  <c r="BL64"/>
  <c r="BK64"/>
  <c r="BJ64"/>
  <c r="BI64"/>
  <c r="BH64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CN63"/>
  <c r="CM63"/>
  <c r="CL63"/>
  <c r="CO63" s="1"/>
  <c r="CK63"/>
  <c r="CJ63"/>
  <c r="CI63"/>
  <c r="CH63"/>
  <c r="CG63"/>
  <c r="CF63"/>
  <c r="CE63"/>
  <c r="CQ63" s="1"/>
  <c r="CD63"/>
  <c r="CP63" s="1"/>
  <c r="CC63"/>
  <c r="CB63"/>
  <c r="CA63"/>
  <c r="BZ63"/>
  <c r="BY63"/>
  <c r="BX63"/>
  <c r="BW63"/>
  <c r="BV63"/>
  <c r="BU63"/>
  <c r="BT63"/>
  <c r="BS63"/>
  <c r="BR63"/>
  <c r="BQ63"/>
  <c r="BP63"/>
  <c r="BO63"/>
  <c r="BN63"/>
  <c r="BM63"/>
  <c r="BL63"/>
  <c r="BK63"/>
  <c r="BJ63"/>
  <c r="BI63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CP62"/>
  <c r="CN62"/>
  <c r="CM62"/>
  <c r="CL62"/>
  <c r="CK62"/>
  <c r="CJ62"/>
  <c r="CI62"/>
  <c r="CH62"/>
  <c r="CG62"/>
  <c r="CF62"/>
  <c r="CE62"/>
  <c r="CD62"/>
  <c r="CC62"/>
  <c r="CB62"/>
  <c r="CA62"/>
  <c r="BZ62"/>
  <c r="CO62" s="1"/>
  <c r="BY62"/>
  <c r="BX62"/>
  <c r="BW62"/>
  <c r="BV62"/>
  <c r="BU62"/>
  <c r="BT62"/>
  <c r="BS62"/>
  <c r="BR62"/>
  <c r="BQ62"/>
  <c r="BP62"/>
  <c r="BO62"/>
  <c r="BN62"/>
  <c r="BM62"/>
  <c r="BL62"/>
  <c r="BK62"/>
  <c r="BJ62"/>
  <c r="CQ62" s="1"/>
  <c r="BI62"/>
  <c r="BH62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CN61"/>
  <c r="CQ61" s="1"/>
  <c r="CM61"/>
  <c r="CP61" s="1"/>
  <c r="CL61"/>
  <c r="CK61"/>
  <c r="CJ61"/>
  <c r="CI61"/>
  <c r="CH61"/>
  <c r="CG61"/>
  <c r="CF61"/>
  <c r="CE61"/>
  <c r="CD61"/>
  <c r="CC61"/>
  <c r="CB61"/>
  <c r="CA61"/>
  <c r="BZ61"/>
  <c r="BY61"/>
  <c r="BX61"/>
  <c r="BW61"/>
  <c r="CO61" s="1"/>
  <c r="BV61"/>
  <c r="BU61"/>
  <c r="BT61"/>
  <c r="BS61"/>
  <c r="BR61"/>
  <c r="BQ61"/>
  <c r="BP61"/>
  <c r="BO61"/>
  <c r="BN61"/>
  <c r="BM61"/>
  <c r="BL61"/>
  <c r="BK61"/>
  <c r="BJ61"/>
  <c r="BI61"/>
  <c r="BH61"/>
  <c r="BG61"/>
  <c r="BF61"/>
  <c r="BE61"/>
  <c r="BD61"/>
  <c r="BC61"/>
  <c r="BB61"/>
  <c r="BA61"/>
  <c r="AZ61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CN60"/>
  <c r="CQ60" s="1"/>
  <c r="CM60"/>
  <c r="CP60" s="1"/>
  <c r="CL60"/>
  <c r="CO60" s="1"/>
  <c r="CK60"/>
  <c r="CJ60"/>
  <c r="CI60"/>
  <c r="CH60"/>
  <c r="CG60"/>
  <c r="CF60"/>
  <c r="CE60"/>
  <c r="CD60"/>
  <c r="CC60"/>
  <c r="CB60"/>
  <c r="CA60"/>
  <c r="BZ60"/>
  <c r="BY60"/>
  <c r="BX60"/>
  <c r="BW60"/>
  <c r="BV60"/>
  <c r="BU60"/>
  <c r="BT60"/>
  <c r="BS60"/>
  <c r="BR60"/>
  <c r="BQ60"/>
  <c r="BP60"/>
  <c r="BO60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CN59"/>
  <c r="CQ59" s="1"/>
  <c r="CM59"/>
  <c r="CP59" s="1"/>
  <c r="CL59"/>
  <c r="CO59" s="1"/>
  <c r="CK59"/>
  <c r="CJ59"/>
  <c r="CI59"/>
  <c r="CH59"/>
  <c r="CG59"/>
  <c r="CF59"/>
  <c r="CE59"/>
  <c r="CD59"/>
  <c r="CC59"/>
  <c r="CB59"/>
  <c r="CA59"/>
  <c r="BZ59"/>
  <c r="BY59"/>
  <c r="BX59"/>
  <c r="BW59"/>
  <c r="BV59"/>
  <c r="BU59"/>
  <c r="BT59"/>
  <c r="BS59"/>
  <c r="BR59"/>
  <c r="BQ59"/>
  <c r="BP59"/>
  <c r="BO59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CN58"/>
  <c r="CM58"/>
  <c r="CP58" s="1"/>
  <c r="CL58"/>
  <c r="CO58" s="1"/>
  <c r="CK58"/>
  <c r="CJ58"/>
  <c r="CI58"/>
  <c r="CH58"/>
  <c r="CG58"/>
  <c r="CF58"/>
  <c r="CE58"/>
  <c r="CQ58" s="1"/>
  <c r="CD58"/>
  <c r="CC58"/>
  <c r="CB58"/>
  <c r="CA58"/>
  <c r="BZ58"/>
  <c r="BY58"/>
  <c r="BX58"/>
  <c r="BW58"/>
  <c r="BV58"/>
  <c r="BU58"/>
  <c r="BT58"/>
  <c r="BS58"/>
  <c r="BR58"/>
  <c r="BQ58"/>
  <c r="BP58"/>
  <c r="BO58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CN57"/>
  <c r="CM57"/>
  <c r="CL57"/>
  <c r="CK57"/>
  <c r="CJ57"/>
  <c r="CI57"/>
  <c r="CH57"/>
  <c r="CG57"/>
  <c r="CF57"/>
  <c r="CE57"/>
  <c r="CD57"/>
  <c r="CC57"/>
  <c r="CO57" s="1"/>
  <c r="CB57"/>
  <c r="CA57"/>
  <c r="CP57" s="1"/>
  <c r="BZ57"/>
  <c r="BY57"/>
  <c r="BX57"/>
  <c r="BW57"/>
  <c r="BV57"/>
  <c r="BU57"/>
  <c r="BT57"/>
  <c r="BS57"/>
  <c r="BR57"/>
  <c r="BQ57"/>
  <c r="BP57"/>
  <c r="BO57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CQ57" s="1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CN56"/>
  <c r="CQ56" s="1"/>
  <c r="CM56"/>
  <c r="CL56"/>
  <c r="CK56"/>
  <c r="CJ56"/>
  <c r="CI56"/>
  <c r="CH56"/>
  <c r="CG56"/>
  <c r="CF56"/>
  <c r="CE56"/>
  <c r="CD56"/>
  <c r="CC56"/>
  <c r="CB56"/>
  <c r="CA56"/>
  <c r="BZ56"/>
  <c r="BY56"/>
  <c r="BX56"/>
  <c r="CP56" s="1"/>
  <c r="BW56"/>
  <c r="BV56"/>
  <c r="BU56"/>
  <c r="BT56"/>
  <c r="BS56"/>
  <c r="BR56"/>
  <c r="BQ56"/>
  <c r="BP56"/>
  <c r="BO56"/>
  <c r="BN56"/>
  <c r="BM56"/>
  <c r="BL56"/>
  <c r="BK56"/>
  <c r="BJ56"/>
  <c r="BI56"/>
  <c r="BH56"/>
  <c r="CO56" s="1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CN55"/>
  <c r="CQ55" s="1"/>
  <c r="CM55"/>
  <c r="CP55" s="1"/>
  <c r="CL55"/>
  <c r="CO55" s="1"/>
  <c r="CK55"/>
  <c r="CJ55"/>
  <c r="CI55"/>
  <c r="CH55"/>
  <c r="CG55"/>
  <c r="CF55"/>
  <c r="CE55"/>
  <c r="CD55"/>
  <c r="CC55"/>
  <c r="CB55"/>
  <c r="CA55"/>
  <c r="BZ55"/>
  <c r="BY55"/>
  <c r="BX55"/>
  <c r="BW55"/>
  <c r="BV55"/>
  <c r="BU55"/>
  <c r="BT55"/>
  <c r="BS55"/>
  <c r="BR55"/>
  <c r="BQ55"/>
  <c r="BP55"/>
  <c r="BO55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CN54"/>
  <c r="CQ54" s="1"/>
  <c r="CM54"/>
  <c r="CP54" s="1"/>
  <c r="CL54"/>
  <c r="CO54" s="1"/>
  <c r="CK54"/>
  <c r="CJ54"/>
  <c r="CI54"/>
  <c r="CH54"/>
  <c r="CG54"/>
  <c r="CF54"/>
  <c r="CE54"/>
  <c r="CD54"/>
  <c r="CC54"/>
  <c r="CB54"/>
  <c r="CA54"/>
  <c r="BZ54"/>
  <c r="BY54"/>
  <c r="BX54"/>
  <c r="BW54"/>
  <c r="BV54"/>
  <c r="BU54"/>
  <c r="BT54"/>
  <c r="BS54"/>
  <c r="BR54"/>
  <c r="BQ54"/>
  <c r="BP54"/>
  <c r="BO54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CN53"/>
  <c r="CQ53" s="1"/>
  <c r="CM53"/>
  <c r="CP53" s="1"/>
  <c r="CL53"/>
  <c r="CO53" s="1"/>
  <c r="CK53"/>
  <c r="CJ53"/>
  <c r="CI53"/>
  <c r="CH53"/>
  <c r="CG53"/>
  <c r="CF53"/>
  <c r="CE53"/>
  <c r="CD53"/>
  <c r="CC53"/>
  <c r="CB53"/>
  <c r="CA53"/>
  <c r="BZ53"/>
  <c r="BY53"/>
  <c r="BX53"/>
  <c r="BW53"/>
  <c r="BV53"/>
  <c r="BU53"/>
  <c r="BT53"/>
  <c r="BS53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CN52"/>
  <c r="CM52"/>
  <c r="CL52"/>
  <c r="CK52"/>
  <c r="CJ52"/>
  <c r="CI52"/>
  <c r="CH52"/>
  <c r="CG52"/>
  <c r="CF52"/>
  <c r="CE52"/>
  <c r="CD52"/>
  <c r="CP52" s="1"/>
  <c r="CC52"/>
  <c r="CO52" s="1"/>
  <c r="CB52"/>
  <c r="CQ52" s="1"/>
  <c r="CA52"/>
  <c r="BZ52"/>
  <c r="BY52"/>
  <c r="BX52"/>
  <c r="BW52"/>
  <c r="BV52"/>
  <c r="BU52"/>
  <c r="BT52"/>
  <c r="BS52"/>
  <c r="BR52"/>
  <c r="BQ52"/>
  <c r="BP52"/>
  <c r="BO52"/>
  <c r="BN52"/>
  <c r="BM52"/>
  <c r="BL52"/>
  <c r="BK52"/>
  <c r="BJ52"/>
  <c r="BI52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CN51"/>
  <c r="CM51"/>
  <c r="CL51"/>
  <c r="CK51"/>
  <c r="CJ51"/>
  <c r="CI51"/>
  <c r="CH51"/>
  <c r="CG51"/>
  <c r="CF51"/>
  <c r="CE51"/>
  <c r="CD51"/>
  <c r="CC51"/>
  <c r="CB51"/>
  <c r="CA51"/>
  <c r="BZ51"/>
  <c r="BY51"/>
  <c r="CQ51" s="1"/>
  <c r="BX51"/>
  <c r="BW51"/>
  <c r="BV51"/>
  <c r="BU51"/>
  <c r="BT51"/>
  <c r="BS51"/>
  <c r="BR51"/>
  <c r="BQ51"/>
  <c r="BP51"/>
  <c r="BO51"/>
  <c r="BN51"/>
  <c r="BM51"/>
  <c r="BL51"/>
  <c r="BK51"/>
  <c r="BJ51"/>
  <c r="BI51"/>
  <c r="CP51" s="1"/>
  <c r="BH51"/>
  <c r="BG51"/>
  <c r="BF51"/>
  <c r="BE51"/>
  <c r="BD51"/>
  <c r="BC51"/>
  <c r="BB51"/>
  <c r="BA51"/>
  <c r="AZ51"/>
  <c r="AY51"/>
  <c r="AX51"/>
  <c r="AW51"/>
  <c r="AV51"/>
  <c r="AU51"/>
  <c r="AT51"/>
  <c r="AS51"/>
  <c r="CO51" s="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CN50"/>
  <c r="CQ50" s="1"/>
  <c r="CM50"/>
  <c r="CP50" s="1"/>
  <c r="CL50"/>
  <c r="CO50" s="1"/>
  <c r="CK50"/>
  <c r="CJ50"/>
  <c r="CI50"/>
  <c r="CH50"/>
  <c r="CG50"/>
  <c r="CF50"/>
  <c r="CE50"/>
  <c r="CD50"/>
  <c r="CC50"/>
  <c r="CB50"/>
  <c r="CA50"/>
  <c r="BZ50"/>
  <c r="BY50"/>
  <c r="BX50"/>
  <c r="BW50"/>
  <c r="BV50"/>
  <c r="BU50"/>
  <c r="BT50"/>
  <c r="BS50"/>
  <c r="BR50"/>
  <c r="BQ50"/>
  <c r="BP50"/>
  <c r="BO50"/>
  <c r="BN50"/>
  <c r="BM50"/>
  <c r="BL50"/>
  <c r="BK50"/>
  <c r="BJ50"/>
  <c r="BI50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CN49"/>
  <c r="CQ49" s="1"/>
  <c r="CM49"/>
  <c r="CP49" s="1"/>
  <c r="CL49"/>
  <c r="CO49" s="1"/>
  <c r="CK49"/>
  <c r="CJ49"/>
  <c r="CI49"/>
  <c r="CH49"/>
  <c r="CG49"/>
  <c r="CF49"/>
  <c r="CE49"/>
  <c r="CD49"/>
  <c r="CC49"/>
  <c r="CB49"/>
  <c r="CA49"/>
  <c r="BZ49"/>
  <c r="BY49"/>
  <c r="BX49"/>
  <c r="BW49"/>
  <c r="BV49"/>
  <c r="BU49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CN48"/>
  <c r="CQ48" s="1"/>
  <c r="CM48"/>
  <c r="CP48" s="1"/>
  <c r="CL48"/>
  <c r="CO48" s="1"/>
  <c r="CK48"/>
  <c r="CJ48"/>
  <c r="CI48"/>
  <c r="CH48"/>
  <c r="CG48"/>
  <c r="CF48"/>
  <c r="CE48"/>
  <c r="CD48"/>
  <c r="CC48"/>
  <c r="CB48"/>
  <c r="CA48"/>
  <c r="BZ48"/>
  <c r="BY48"/>
  <c r="BX48"/>
  <c r="BW48"/>
  <c r="BV48"/>
  <c r="BU48"/>
  <c r="BT48"/>
  <c r="BS48"/>
  <c r="BR48"/>
  <c r="BQ48"/>
  <c r="BP48"/>
  <c r="BO48"/>
  <c r="BN48"/>
  <c r="BM48"/>
  <c r="BL48"/>
  <c r="BK48"/>
  <c r="BJ48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CN47"/>
  <c r="CM47"/>
  <c r="CL47"/>
  <c r="CO47" s="1"/>
  <c r="CK47"/>
  <c r="CJ47"/>
  <c r="CI47"/>
  <c r="CH47"/>
  <c r="CG47"/>
  <c r="CF47"/>
  <c r="CE47"/>
  <c r="CQ47" s="1"/>
  <c r="CD47"/>
  <c r="CP47" s="1"/>
  <c r="CC47"/>
  <c r="CB47"/>
  <c r="CA47"/>
  <c r="BZ47"/>
  <c r="BY47"/>
  <c r="BX47"/>
  <c r="BW47"/>
  <c r="BV47"/>
  <c r="BU47"/>
  <c r="BT47"/>
  <c r="BS47"/>
  <c r="BR47"/>
  <c r="BQ47"/>
  <c r="BP47"/>
  <c r="BO47"/>
  <c r="BN47"/>
  <c r="BM47"/>
  <c r="BL47"/>
  <c r="BK47"/>
  <c r="BJ47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CN46"/>
  <c r="CM46"/>
  <c r="CL46"/>
  <c r="CK46"/>
  <c r="CJ46"/>
  <c r="CI46"/>
  <c r="CH46"/>
  <c r="CG46"/>
  <c r="CF46"/>
  <c r="CE46"/>
  <c r="CD46"/>
  <c r="CC46"/>
  <c r="CO46" s="1"/>
  <c r="CB46"/>
  <c r="CA46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CQ46" s="1"/>
  <c r="BI46"/>
  <c r="BH46"/>
  <c r="BG46"/>
  <c r="BF46"/>
  <c r="BE46"/>
  <c r="BD46"/>
  <c r="BC46"/>
  <c r="BB46"/>
  <c r="BA46"/>
  <c r="AZ46"/>
  <c r="AY46"/>
  <c r="AX46"/>
  <c r="AW46"/>
  <c r="AV46"/>
  <c r="AU46"/>
  <c r="AT46"/>
  <c r="CP46" s="1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CN45"/>
  <c r="CQ45" s="1"/>
  <c r="CM45"/>
  <c r="CP45" s="1"/>
  <c r="CL45"/>
  <c r="CK45"/>
  <c r="CJ45"/>
  <c r="CI45"/>
  <c r="CH45"/>
  <c r="CG45"/>
  <c r="CF45"/>
  <c r="CE45"/>
  <c r="CD45"/>
  <c r="CC45"/>
  <c r="CB45"/>
  <c r="CA45"/>
  <c r="BZ45"/>
  <c r="BY45"/>
  <c r="BX45"/>
  <c r="BW45"/>
  <c r="CO45" s="1"/>
  <c r="BV45"/>
  <c r="BU45"/>
  <c r="BT45"/>
  <c r="BS45"/>
  <c r="BR45"/>
  <c r="BQ45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CN44"/>
  <c r="CQ44" s="1"/>
  <c r="CM44"/>
  <c r="CP44" s="1"/>
  <c r="CL44"/>
  <c r="CO44" s="1"/>
  <c r="CK44"/>
  <c r="CJ44"/>
  <c r="CI44"/>
  <c r="CH44"/>
  <c r="CG44"/>
  <c r="CF44"/>
  <c r="CE44"/>
  <c r="CD44"/>
  <c r="CC44"/>
  <c r="CB44"/>
  <c r="CA44"/>
  <c r="BZ44"/>
  <c r="BY44"/>
  <c r="BX44"/>
  <c r="BW44"/>
  <c r="BV44"/>
  <c r="BU44"/>
  <c r="BT44"/>
  <c r="BS44"/>
  <c r="BR44"/>
  <c r="BQ44"/>
  <c r="BP44"/>
  <c r="BO44"/>
  <c r="BN44"/>
  <c r="BM44"/>
  <c r="BL44"/>
  <c r="BK44"/>
  <c r="BJ44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CN43"/>
  <c r="CQ43" s="1"/>
  <c r="CM43"/>
  <c r="CP43" s="1"/>
  <c r="CL43"/>
  <c r="CO43" s="1"/>
  <c r="CK43"/>
  <c r="CJ43"/>
  <c r="CI43"/>
  <c r="CH43"/>
  <c r="CG43"/>
  <c r="CF43"/>
  <c r="CE43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CN42"/>
  <c r="CM42"/>
  <c r="CP42" s="1"/>
  <c r="CL42"/>
  <c r="CO42" s="1"/>
  <c r="CK42"/>
  <c r="CJ42"/>
  <c r="CI42"/>
  <c r="CH42"/>
  <c r="CG42"/>
  <c r="CF42"/>
  <c r="CE42"/>
  <c r="CQ42" s="1"/>
  <c r="CD42"/>
  <c r="CC42"/>
  <c r="CB42"/>
  <c r="CA42"/>
  <c r="BZ42"/>
  <c r="BY42"/>
  <c r="BX42"/>
  <c r="BW42"/>
  <c r="BV42"/>
  <c r="BU42"/>
  <c r="BT42"/>
  <c r="BS42"/>
  <c r="BR42"/>
  <c r="BQ42"/>
  <c r="BP42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CN41"/>
  <c r="CM41"/>
  <c r="CL41"/>
  <c r="CK41"/>
  <c r="CJ41"/>
  <c r="CI41"/>
  <c r="CH41"/>
  <c r="CG41"/>
  <c r="CF41"/>
  <c r="CE41"/>
  <c r="CD41"/>
  <c r="CP41" s="1"/>
  <c r="CC41"/>
  <c r="CO41" s="1"/>
  <c r="CB41"/>
  <c r="CA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CQ41" s="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CN40"/>
  <c r="CQ40" s="1"/>
  <c r="CM40"/>
  <c r="CL40"/>
  <c r="CK40"/>
  <c r="CJ40"/>
  <c r="CI40"/>
  <c r="CH40"/>
  <c r="CG40"/>
  <c r="CF40"/>
  <c r="CE40"/>
  <c r="CD40"/>
  <c r="CC40"/>
  <c r="CB40"/>
  <c r="CA40"/>
  <c r="BZ40"/>
  <c r="BY40"/>
  <c r="BX40"/>
  <c r="CP40" s="1"/>
  <c r="BW40"/>
  <c r="BV40"/>
  <c r="BU40"/>
  <c r="BT40"/>
  <c r="BS40"/>
  <c r="BR40"/>
  <c r="BQ40"/>
  <c r="BP40"/>
  <c r="BO40"/>
  <c r="BN40"/>
  <c r="BM40"/>
  <c r="BL40"/>
  <c r="BK40"/>
  <c r="BJ40"/>
  <c r="BI40"/>
  <c r="BH40"/>
  <c r="CO40" s="1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CN39"/>
  <c r="CQ39" s="1"/>
  <c r="CM39"/>
  <c r="CP39" s="1"/>
  <c r="CL39"/>
  <c r="CO39" s="1"/>
  <c r="CK39"/>
  <c r="CJ39"/>
  <c r="CI39"/>
  <c r="CH39"/>
  <c r="CG39"/>
  <c r="CF39"/>
  <c r="CE39"/>
  <c r="CD39"/>
  <c r="CC39"/>
  <c r="CB39"/>
  <c r="CA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CN38"/>
  <c r="CQ38" s="1"/>
  <c r="CM38"/>
  <c r="CP38" s="1"/>
  <c r="CL38"/>
  <c r="CO38" s="1"/>
  <c r="CK38"/>
  <c r="CJ38"/>
  <c r="CI38"/>
  <c r="CH38"/>
  <c r="CG38"/>
  <c r="CF38"/>
  <c r="CE38"/>
  <c r="CD38"/>
  <c r="CC38"/>
  <c r="CB38"/>
  <c r="CA38"/>
  <c r="BZ38"/>
  <c r="BY38"/>
  <c r="BX38"/>
  <c r="BW38"/>
  <c r="BV38"/>
  <c r="BU3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CN37"/>
  <c r="CQ37" s="1"/>
  <c r="CM37"/>
  <c r="CP37" s="1"/>
  <c r="CL37"/>
  <c r="CO37" s="1"/>
  <c r="CK37"/>
  <c r="CJ37"/>
  <c r="CI37"/>
  <c r="CH37"/>
  <c r="CG37"/>
  <c r="CF37"/>
  <c r="CE37"/>
  <c r="CD37"/>
  <c r="CC37"/>
  <c r="CB37"/>
  <c r="CA37"/>
  <c r="BZ37"/>
  <c r="BY37"/>
  <c r="BX37"/>
  <c r="BW37"/>
  <c r="BV37"/>
  <c r="BU37"/>
  <c r="BT37"/>
  <c r="BS37"/>
  <c r="BR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CN36"/>
  <c r="CM36"/>
  <c r="CL36"/>
  <c r="CK36"/>
  <c r="CJ36"/>
  <c r="CI36"/>
  <c r="CH36"/>
  <c r="CG36"/>
  <c r="CF36"/>
  <c r="CE36"/>
  <c r="CQ36" s="1"/>
  <c r="CD36"/>
  <c r="CP36" s="1"/>
  <c r="CC36"/>
  <c r="CO36" s="1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CN35"/>
  <c r="CM35"/>
  <c r="CL35"/>
  <c r="CK35"/>
  <c r="CJ35"/>
  <c r="CI35"/>
  <c r="CH35"/>
  <c r="CG35"/>
  <c r="CF35"/>
  <c r="CE35"/>
  <c r="CD35"/>
  <c r="CC35"/>
  <c r="CB35"/>
  <c r="CA35"/>
  <c r="BZ35"/>
  <c r="BY35"/>
  <c r="CQ35" s="1"/>
  <c r="BX35"/>
  <c r="BW35"/>
  <c r="BV35"/>
  <c r="BU35"/>
  <c r="BT35"/>
  <c r="BS35"/>
  <c r="BR35"/>
  <c r="BQ35"/>
  <c r="BP35"/>
  <c r="BO35"/>
  <c r="BN35"/>
  <c r="BM35"/>
  <c r="BL35"/>
  <c r="BK35"/>
  <c r="BJ35"/>
  <c r="BI35"/>
  <c r="CP35" s="1"/>
  <c r="BH35"/>
  <c r="BG35"/>
  <c r="BF35"/>
  <c r="BE35"/>
  <c r="BD35"/>
  <c r="BC35"/>
  <c r="BB35"/>
  <c r="BA35"/>
  <c r="AZ35"/>
  <c r="AY35"/>
  <c r="AX35"/>
  <c r="AW35"/>
  <c r="AV35"/>
  <c r="AU35"/>
  <c r="AT35"/>
  <c r="AS35"/>
  <c r="CO35" s="1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CN34"/>
  <c r="CQ34" s="1"/>
  <c r="CM34"/>
  <c r="CP34" s="1"/>
  <c r="CL34"/>
  <c r="CO34" s="1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CN33"/>
  <c r="CQ33" s="1"/>
  <c r="CM33"/>
  <c r="CP33" s="1"/>
  <c r="CL33"/>
  <c r="CO33" s="1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CN32"/>
  <c r="CQ32" s="1"/>
  <c r="CM32"/>
  <c r="CP32" s="1"/>
  <c r="CL32"/>
  <c r="CO32" s="1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CN31"/>
  <c r="CM31"/>
  <c r="CL31"/>
  <c r="CO31" s="1"/>
  <c r="CK31"/>
  <c r="CJ31"/>
  <c r="CI31"/>
  <c r="CH31"/>
  <c r="CG31"/>
  <c r="CF31"/>
  <c r="CE31"/>
  <c r="CQ31" s="1"/>
  <c r="CD31"/>
  <c r="CP31" s="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CN30"/>
  <c r="CM30"/>
  <c r="CL30"/>
  <c r="CK30"/>
  <c r="CJ30"/>
  <c r="CI30"/>
  <c r="CH30"/>
  <c r="CG30"/>
  <c r="CF30"/>
  <c r="CE30"/>
  <c r="CD30"/>
  <c r="CC30"/>
  <c r="CB30"/>
  <c r="CA30"/>
  <c r="BZ30"/>
  <c r="CO30" s="1"/>
  <c r="BY30"/>
  <c r="BX30"/>
  <c r="BW30"/>
  <c r="BV30"/>
  <c r="BU30"/>
  <c r="BT30"/>
  <c r="BS30"/>
  <c r="BR30"/>
  <c r="BQ30"/>
  <c r="BP30"/>
  <c r="BO30"/>
  <c r="BN30"/>
  <c r="BM30"/>
  <c r="BL30"/>
  <c r="BK30"/>
  <c r="BJ30"/>
  <c r="CQ30" s="1"/>
  <c r="BI30"/>
  <c r="BH30"/>
  <c r="BG30"/>
  <c r="BF30"/>
  <c r="BE30"/>
  <c r="BD30"/>
  <c r="BC30"/>
  <c r="BB30"/>
  <c r="BA30"/>
  <c r="AZ30"/>
  <c r="AY30"/>
  <c r="AX30"/>
  <c r="AW30"/>
  <c r="AV30"/>
  <c r="AU30"/>
  <c r="AT30"/>
  <c r="CP30" s="1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CN29"/>
  <c r="CQ29" s="1"/>
  <c r="CM29"/>
  <c r="CP29" s="1"/>
  <c r="CL29"/>
  <c r="CK29"/>
  <c r="CJ29"/>
  <c r="CI29"/>
  <c r="CH29"/>
  <c r="CG29"/>
  <c r="CF29"/>
  <c r="CE29"/>
  <c r="CD29"/>
  <c r="CC29"/>
  <c r="CB29"/>
  <c r="CA29"/>
  <c r="BZ29"/>
  <c r="BY29"/>
  <c r="BX29"/>
  <c r="BW29"/>
  <c r="CO29" s="1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CN28"/>
  <c r="CQ28" s="1"/>
  <c r="CM28"/>
  <c r="CP28" s="1"/>
  <c r="CL28"/>
  <c r="CO28" s="1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CN27"/>
  <c r="CQ27" s="1"/>
  <c r="CM27"/>
  <c r="CP27" s="1"/>
  <c r="CL27"/>
  <c r="CO27" s="1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CN26"/>
  <c r="CM26"/>
  <c r="CP26" s="1"/>
  <c r="CL26"/>
  <c r="CO26" s="1"/>
  <c r="CK26"/>
  <c r="CJ26"/>
  <c r="CI26"/>
  <c r="CH26"/>
  <c r="CG26"/>
  <c r="CF26"/>
  <c r="CE26"/>
  <c r="CQ26" s="1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CN25"/>
  <c r="CM25"/>
  <c r="CL25"/>
  <c r="CK25"/>
  <c r="CJ25"/>
  <c r="CI25"/>
  <c r="CH25"/>
  <c r="CG25"/>
  <c r="CF25"/>
  <c r="CE25"/>
  <c r="CD25"/>
  <c r="CC25"/>
  <c r="CO25" s="1"/>
  <c r="CB25"/>
  <c r="CA25"/>
  <c r="CP25" s="1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CQ25" s="1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CN24"/>
  <c r="CQ24" s="1"/>
  <c r="CM24"/>
  <c r="CL24"/>
  <c r="CK24"/>
  <c r="CJ24"/>
  <c r="CI24"/>
  <c r="CH24"/>
  <c r="CG24"/>
  <c r="CF24"/>
  <c r="CE24"/>
  <c r="CD24"/>
  <c r="CC24"/>
  <c r="CB24"/>
  <c r="CA24"/>
  <c r="BZ24"/>
  <c r="BY24"/>
  <c r="BX24"/>
  <c r="CP24" s="1"/>
  <c r="BW24"/>
  <c r="BV24"/>
  <c r="BU24"/>
  <c r="BT24"/>
  <c r="BS24"/>
  <c r="BR24"/>
  <c r="BQ24"/>
  <c r="BP24"/>
  <c r="BO24"/>
  <c r="BN24"/>
  <c r="BM24"/>
  <c r="BL24"/>
  <c r="BK24"/>
  <c r="BJ24"/>
  <c r="BI24"/>
  <c r="BH24"/>
  <c r="CO24" s="1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CN23"/>
  <c r="CQ23" s="1"/>
  <c r="CM23"/>
  <c r="CP23" s="1"/>
  <c r="CL23"/>
  <c r="CO23" s="1"/>
  <c r="CK23"/>
  <c r="CK3" s="1"/>
  <c r="CJ23"/>
  <c r="CI23"/>
  <c r="CH23"/>
  <c r="CG23"/>
  <c r="CF23"/>
  <c r="CE23"/>
  <c r="CD23"/>
  <c r="CC23"/>
  <c r="CB23"/>
  <c r="CA23"/>
  <c r="BZ23"/>
  <c r="BY23"/>
  <c r="BX23"/>
  <c r="BW23"/>
  <c r="BV23"/>
  <c r="BU23"/>
  <c r="BU3" s="1"/>
  <c r="BT23"/>
  <c r="BS23"/>
  <c r="BR23"/>
  <c r="BQ23"/>
  <c r="BP23"/>
  <c r="BO23"/>
  <c r="BN23"/>
  <c r="BM23"/>
  <c r="BL23"/>
  <c r="BK23"/>
  <c r="BJ23"/>
  <c r="BI23"/>
  <c r="BH23"/>
  <c r="BG23"/>
  <c r="BF23"/>
  <c r="BE23"/>
  <c r="BE3" s="1"/>
  <c r="BD23"/>
  <c r="BC23"/>
  <c r="BB23"/>
  <c r="BA23"/>
  <c r="AZ23"/>
  <c r="AY23"/>
  <c r="AX23"/>
  <c r="AW23"/>
  <c r="AV23"/>
  <c r="AU23"/>
  <c r="AT23"/>
  <c r="AS23"/>
  <c r="AR23"/>
  <c r="AQ23"/>
  <c r="AP23"/>
  <c r="AO23"/>
  <c r="AO3" s="1"/>
  <c r="AN23"/>
  <c r="AM23"/>
  <c r="AL23"/>
  <c r="AK23"/>
  <c r="AJ23"/>
  <c r="AI23"/>
  <c r="AH23"/>
  <c r="AG23"/>
  <c r="AF23"/>
  <c r="AE23"/>
  <c r="AD23"/>
  <c r="AC23"/>
  <c r="AB23"/>
  <c r="AA23"/>
  <c r="Z23"/>
  <c r="Y23"/>
  <c r="Y3" s="1"/>
  <c r="X23"/>
  <c r="W23"/>
  <c r="V23"/>
  <c r="U23"/>
  <c r="T23"/>
  <c r="S23"/>
  <c r="R23"/>
  <c r="Q23"/>
  <c r="P23"/>
  <c r="O23"/>
  <c r="N23"/>
  <c r="M23"/>
  <c r="L23"/>
  <c r="K23"/>
  <c r="J23"/>
  <c r="I23"/>
  <c r="I3" s="1"/>
  <c r="H23"/>
  <c r="G23"/>
  <c r="F23"/>
  <c r="E23"/>
  <c r="D23"/>
  <c r="C23"/>
  <c r="CN22"/>
  <c r="CQ22" s="1"/>
  <c r="CM22"/>
  <c r="CP22" s="1"/>
  <c r="CL22"/>
  <c r="CO22" s="1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CN21"/>
  <c r="CQ21" s="1"/>
  <c r="CM21"/>
  <c r="CP21" s="1"/>
  <c r="CL21"/>
  <c r="CO21" s="1"/>
  <c r="CK21"/>
  <c r="CJ21"/>
  <c r="CI21"/>
  <c r="CH21"/>
  <c r="CG21"/>
  <c r="CF21"/>
  <c r="CE21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CN20"/>
  <c r="CM20"/>
  <c r="CL20"/>
  <c r="CK20"/>
  <c r="CJ20"/>
  <c r="CI20"/>
  <c r="CH20"/>
  <c r="CG20"/>
  <c r="CF20"/>
  <c r="CE20"/>
  <c r="CQ20" s="1"/>
  <c r="CD20"/>
  <c r="CP20" s="1"/>
  <c r="CC20"/>
  <c r="CO20" s="1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CN19"/>
  <c r="CM19"/>
  <c r="CL19"/>
  <c r="CK19"/>
  <c r="CJ19"/>
  <c r="CI19"/>
  <c r="CH19"/>
  <c r="CG19"/>
  <c r="CF19"/>
  <c r="CE19"/>
  <c r="CD19"/>
  <c r="CC19"/>
  <c r="CB19"/>
  <c r="CA19"/>
  <c r="BZ19"/>
  <c r="BY19"/>
  <c r="CQ19" s="1"/>
  <c r="BX19"/>
  <c r="BW19"/>
  <c r="BV19"/>
  <c r="BU19"/>
  <c r="BT19"/>
  <c r="BS19"/>
  <c r="BR19"/>
  <c r="BQ19"/>
  <c r="BP19"/>
  <c r="BO19"/>
  <c r="BN19"/>
  <c r="BM19"/>
  <c r="BL19"/>
  <c r="BK19"/>
  <c r="BJ19"/>
  <c r="BI19"/>
  <c r="CP19" s="1"/>
  <c r="BH19"/>
  <c r="BG19"/>
  <c r="BF19"/>
  <c r="BE19"/>
  <c r="BD19"/>
  <c r="BC19"/>
  <c r="BB19"/>
  <c r="BA19"/>
  <c r="AZ19"/>
  <c r="AY19"/>
  <c r="AX19"/>
  <c r="AW19"/>
  <c r="AV19"/>
  <c r="AU19"/>
  <c r="AT19"/>
  <c r="AS19"/>
  <c r="CO19" s="1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CN18"/>
  <c r="CQ18" s="1"/>
  <c r="CM18"/>
  <c r="CP18" s="1"/>
  <c r="CL18"/>
  <c r="CO18" s="1"/>
  <c r="CK18"/>
  <c r="CJ18"/>
  <c r="CI18"/>
  <c r="CH18"/>
  <c r="CG18"/>
  <c r="CF18"/>
  <c r="CE18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P3" s="1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CN17"/>
  <c r="CQ17" s="1"/>
  <c r="CM17"/>
  <c r="CP17" s="1"/>
  <c r="CL17"/>
  <c r="CO17" s="1"/>
  <c r="CK17"/>
  <c r="CJ17"/>
  <c r="CI17"/>
  <c r="CI3" s="1"/>
  <c r="CH17"/>
  <c r="CG17"/>
  <c r="CF17"/>
  <c r="CE17"/>
  <c r="CD17"/>
  <c r="CC17"/>
  <c r="CB17"/>
  <c r="CA17"/>
  <c r="BZ17"/>
  <c r="BY17"/>
  <c r="BX17"/>
  <c r="BW17"/>
  <c r="BV17"/>
  <c r="BU17"/>
  <c r="BT17"/>
  <c r="BS17"/>
  <c r="BS3" s="1"/>
  <c r="BR17"/>
  <c r="BQ17"/>
  <c r="BP17"/>
  <c r="BO17"/>
  <c r="BN17"/>
  <c r="BM17"/>
  <c r="BL17"/>
  <c r="BK17"/>
  <c r="BJ17"/>
  <c r="BI17"/>
  <c r="BH17"/>
  <c r="BG17"/>
  <c r="BF17"/>
  <c r="BE17"/>
  <c r="BD17"/>
  <c r="BC17"/>
  <c r="BC3" s="1"/>
  <c r="BB17"/>
  <c r="BA17"/>
  <c r="AZ17"/>
  <c r="AY17"/>
  <c r="AX17"/>
  <c r="AW17"/>
  <c r="AV17"/>
  <c r="AU17"/>
  <c r="AT17"/>
  <c r="AS17"/>
  <c r="AR17"/>
  <c r="AQ17"/>
  <c r="AP17"/>
  <c r="AO17"/>
  <c r="AN17"/>
  <c r="AM17"/>
  <c r="AM3" s="1"/>
  <c r="AL17"/>
  <c r="AK17"/>
  <c r="AJ17"/>
  <c r="AI17"/>
  <c r="AH17"/>
  <c r="AG17"/>
  <c r="AF17"/>
  <c r="AE17"/>
  <c r="AD17"/>
  <c r="AC17"/>
  <c r="AB17"/>
  <c r="AA17"/>
  <c r="Z17"/>
  <c r="Y17"/>
  <c r="X17"/>
  <c r="W17"/>
  <c r="W3" s="1"/>
  <c r="V17"/>
  <c r="U17"/>
  <c r="T17"/>
  <c r="S17"/>
  <c r="R17"/>
  <c r="Q17"/>
  <c r="P17"/>
  <c r="O17"/>
  <c r="N17"/>
  <c r="M17"/>
  <c r="L17"/>
  <c r="K17"/>
  <c r="J17"/>
  <c r="I17"/>
  <c r="H17"/>
  <c r="G17"/>
  <c r="G3" s="1"/>
  <c r="F17"/>
  <c r="E17"/>
  <c r="D17"/>
  <c r="C17"/>
  <c r="CN16"/>
  <c r="CQ16" s="1"/>
  <c r="CM16"/>
  <c r="CP16" s="1"/>
  <c r="CL16"/>
  <c r="CO16" s="1"/>
  <c r="CK16"/>
  <c r="CJ16"/>
  <c r="CI16"/>
  <c r="CH16"/>
  <c r="CH3" s="1"/>
  <c r="CG16"/>
  <c r="CG3" s="1"/>
  <c r="CF16"/>
  <c r="CE16"/>
  <c r="CD16"/>
  <c r="CC16"/>
  <c r="CB16"/>
  <c r="CA16"/>
  <c r="BZ16"/>
  <c r="BY16"/>
  <c r="BX16"/>
  <c r="BW16"/>
  <c r="BV16"/>
  <c r="BU16"/>
  <c r="BT16"/>
  <c r="BS16"/>
  <c r="BR16"/>
  <c r="BR3" s="1"/>
  <c r="BQ16"/>
  <c r="BQ3" s="1"/>
  <c r="BP16"/>
  <c r="BO16"/>
  <c r="BN16"/>
  <c r="BM16"/>
  <c r="BL16"/>
  <c r="BK16"/>
  <c r="BJ16"/>
  <c r="BI16"/>
  <c r="BH16"/>
  <c r="BG16"/>
  <c r="BF16"/>
  <c r="BE16"/>
  <c r="BD16"/>
  <c r="BC16"/>
  <c r="BB16"/>
  <c r="BB3" s="1"/>
  <c r="BA16"/>
  <c r="BA3" s="1"/>
  <c r="AZ16"/>
  <c r="AY16"/>
  <c r="AX16"/>
  <c r="AW16"/>
  <c r="AV16"/>
  <c r="AU16"/>
  <c r="AT16"/>
  <c r="AS16"/>
  <c r="AR16"/>
  <c r="AQ16"/>
  <c r="AP16"/>
  <c r="AO16"/>
  <c r="AN16"/>
  <c r="AM16"/>
  <c r="AL16"/>
  <c r="AL3" s="1"/>
  <c r="AK16"/>
  <c r="AK3" s="1"/>
  <c r="AJ16"/>
  <c r="AI16"/>
  <c r="AH16"/>
  <c r="AG16"/>
  <c r="AF16"/>
  <c r="AE16"/>
  <c r="AD16"/>
  <c r="AC16"/>
  <c r="AB16"/>
  <c r="AA16"/>
  <c r="Z16"/>
  <c r="Y16"/>
  <c r="X16"/>
  <c r="W16"/>
  <c r="V16"/>
  <c r="V3" s="1"/>
  <c r="U16"/>
  <c r="U3" s="1"/>
  <c r="T16"/>
  <c r="S16"/>
  <c r="R16"/>
  <c r="Q16"/>
  <c r="P16"/>
  <c r="O16"/>
  <c r="N16"/>
  <c r="M16"/>
  <c r="L16"/>
  <c r="K16"/>
  <c r="J16"/>
  <c r="I16"/>
  <c r="H16"/>
  <c r="G16"/>
  <c r="F16"/>
  <c r="F3" s="1"/>
  <c r="E16"/>
  <c r="E3" s="1"/>
  <c r="D16"/>
  <c r="C16"/>
  <c r="CN15"/>
  <c r="CM15"/>
  <c r="CL15"/>
  <c r="CO15" s="1"/>
  <c r="CK15"/>
  <c r="CJ15"/>
  <c r="CI15"/>
  <c r="CH15"/>
  <c r="CG15"/>
  <c r="CF15"/>
  <c r="CE15"/>
  <c r="CQ15" s="1"/>
  <c r="CD15"/>
  <c r="CP15" s="1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CN14"/>
  <c r="CM14"/>
  <c r="CL14"/>
  <c r="CK14"/>
  <c r="CJ14"/>
  <c r="CI14"/>
  <c r="CH14"/>
  <c r="CG14"/>
  <c r="CF14"/>
  <c r="CE14"/>
  <c r="CD14"/>
  <c r="CC14"/>
  <c r="CB14"/>
  <c r="CA14"/>
  <c r="BZ14"/>
  <c r="CO14" s="1"/>
  <c r="BY14"/>
  <c r="BX14"/>
  <c r="BW14"/>
  <c r="BV14"/>
  <c r="BU14"/>
  <c r="BT14"/>
  <c r="BS14"/>
  <c r="BR14"/>
  <c r="BQ14"/>
  <c r="BP14"/>
  <c r="BO14"/>
  <c r="BN14"/>
  <c r="BM14"/>
  <c r="BL14"/>
  <c r="BK14"/>
  <c r="BJ14"/>
  <c r="CQ14" s="1"/>
  <c r="BI14"/>
  <c r="BH14"/>
  <c r="BG14"/>
  <c r="BF14"/>
  <c r="BE14"/>
  <c r="BD14"/>
  <c r="BC14"/>
  <c r="BB14"/>
  <c r="BA14"/>
  <c r="AZ14"/>
  <c r="AY14"/>
  <c r="AX14"/>
  <c r="AW14"/>
  <c r="AV14"/>
  <c r="AU14"/>
  <c r="AT14"/>
  <c r="CP14" s="1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CN13"/>
  <c r="CN3" s="1"/>
  <c r="CM13"/>
  <c r="CP13" s="1"/>
  <c r="CL13"/>
  <c r="CK13"/>
  <c r="CJ13"/>
  <c r="CI13"/>
  <c r="CH13"/>
  <c r="CG13"/>
  <c r="CF13"/>
  <c r="CF3" s="1"/>
  <c r="CE13"/>
  <c r="CE3" s="1"/>
  <c r="CD13"/>
  <c r="CD3" s="1"/>
  <c r="CC13"/>
  <c r="CC3" s="1"/>
  <c r="CB13"/>
  <c r="CB3" s="1"/>
  <c r="CA13"/>
  <c r="CA3" s="1"/>
  <c r="BZ13"/>
  <c r="BZ3" s="1"/>
  <c r="BY13"/>
  <c r="BY3" s="1"/>
  <c r="BX13"/>
  <c r="BW13"/>
  <c r="CO13" s="1"/>
  <c r="BV13"/>
  <c r="BU13"/>
  <c r="BT13"/>
  <c r="BS13"/>
  <c r="BR13"/>
  <c r="BQ13"/>
  <c r="BP13"/>
  <c r="BP3" s="1"/>
  <c r="BO13"/>
  <c r="BO3" s="1"/>
  <c r="BN13"/>
  <c r="BN3" s="1"/>
  <c r="BM13"/>
  <c r="BM3" s="1"/>
  <c r="BL13"/>
  <c r="BL3" s="1"/>
  <c r="BK13"/>
  <c r="BK3" s="1"/>
  <c r="BJ13"/>
  <c r="BJ3" s="1"/>
  <c r="BI13"/>
  <c r="BI3" s="1"/>
  <c r="BH13"/>
  <c r="BH3" s="1"/>
  <c r="BG13"/>
  <c r="BG3" s="1"/>
  <c r="BF13"/>
  <c r="BE13"/>
  <c r="BD13"/>
  <c r="BC13"/>
  <c r="BB13"/>
  <c r="BA13"/>
  <c r="AZ13"/>
  <c r="AZ3" s="1"/>
  <c r="AY13"/>
  <c r="AY3" s="1"/>
  <c r="AX13"/>
  <c r="AX3" s="1"/>
  <c r="AW13"/>
  <c r="AW3" s="1"/>
  <c r="AV13"/>
  <c r="AV3" s="1"/>
  <c r="AU13"/>
  <c r="AU3" s="1"/>
  <c r="AT13"/>
  <c r="AT3" s="1"/>
  <c r="AS13"/>
  <c r="AS3" s="1"/>
  <c r="AR13"/>
  <c r="AQ13"/>
  <c r="AP13"/>
  <c r="AO13"/>
  <c r="AN13"/>
  <c r="AM13"/>
  <c r="AL13"/>
  <c r="AK13"/>
  <c r="AJ13"/>
  <c r="AJ3" s="1"/>
  <c r="AI13"/>
  <c r="AI3" s="1"/>
  <c r="AH13"/>
  <c r="AH3" s="1"/>
  <c r="AG13"/>
  <c r="AG3" s="1"/>
  <c r="AF13"/>
  <c r="AF3" s="1"/>
  <c r="AE13"/>
  <c r="AE3" s="1"/>
  <c r="AD13"/>
  <c r="AD3" s="1"/>
  <c r="AC13"/>
  <c r="AC3" s="1"/>
  <c r="AB13"/>
  <c r="AB3" s="1"/>
  <c r="AA13"/>
  <c r="AA3" s="1"/>
  <c r="Z13"/>
  <c r="Y13"/>
  <c r="X13"/>
  <c r="W13"/>
  <c r="V13"/>
  <c r="U13"/>
  <c r="T13"/>
  <c r="T3" s="1"/>
  <c r="S13"/>
  <c r="S3" s="1"/>
  <c r="R13"/>
  <c r="R3" s="1"/>
  <c r="Q13"/>
  <c r="Q3" s="1"/>
  <c r="P13"/>
  <c r="P3" s="1"/>
  <c r="O13"/>
  <c r="O3" s="1"/>
  <c r="N13"/>
  <c r="N3" s="1"/>
  <c r="M13"/>
  <c r="M3" s="1"/>
  <c r="L13"/>
  <c r="L3" s="1"/>
  <c r="K13"/>
  <c r="K3" s="1"/>
  <c r="J13"/>
  <c r="I13"/>
  <c r="H13"/>
  <c r="G13"/>
  <c r="F13"/>
  <c r="E13"/>
  <c r="D13"/>
  <c r="D3" s="1"/>
  <c r="C13"/>
  <c r="C3" s="1"/>
  <c r="CN12"/>
  <c r="CQ12" s="1"/>
  <c r="CM12"/>
  <c r="CP12" s="1"/>
  <c r="CL12"/>
  <c r="CO12" s="1"/>
  <c r="CK12"/>
  <c r="CJ12"/>
  <c r="CI12"/>
  <c r="CH12"/>
  <c r="CG12"/>
  <c r="CF12"/>
  <c r="CE12"/>
  <c r="CD12"/>
  <c r="CC12"/>
  <c r="CB12"/>
  <c r="CA12"/>
  <c r="BZ12"/>
  <c r="BY12"/>
  <c r="BX12"/>
  <c r="BX3" s="1"/>
  <c r="BW12"/>
  <c r="BV12"/>
  <c r="BV3" s="1"/>
  <c r="BU12"/>
  <c r="BT12"/>
  <c r="BS12"/>
  <c r="BR12"/>
  <c r="BQ12"/>
  <c r="BP12"/>
  <c r="BO12"/>
  <c r="BN12"/>
  <c r="BM12"/>
  <c r="BL12"/>
  <c r="BK12"/>
  <c r="BJ12"/>
  <c r="BI12"/>
  <c r="BH12"/>
  <c r="BG12"/>
  <c r="BF12"/>
  <c r="BF3" s="1"/>
  <c r="BE12"/>
  <c r="BD12"/>
  <c r="BD3" s="1"/>
  <c r="BC12"/>
  <c r="BB12"/>
  <c r="BA12"/>
  <c r="AZ12"/>
  <c r="AY12"/>
  <c r="AX12"/>
  <c r="AW12"/>
  <c r="AV12"/>
  <c r="AU12"/>
  <c r="AT12"/>
  <c r="AS12"/>
  <c r="AR12"/>
  <c r="AR3" s="1"/>
  <c r="AQ12"/>
  <c r="AQ3" s="1"/>
  <c r="AP12"/>
  <c r="AO12"/>
  <c r="AN12"/>
  <c r="AN3" s="1"/>
  <c r="AM12"/>
  <c r="AL12"/>
  <c r="AK12"/>
  <c r="AJ12"/>
  <c r="AI12"/>
  <c r="AH12"/>
  <c r="AG12"/>
  <c r="AF12"/>
  <c r="AE12"/>
  <c r="AD12"/>
  <c r="AC12"/>
  <c r="AB12"/>
  <c r="AA12"/>
  <c r="Z12"/>
  <c r="Z3" s="1"/>
  <c r="Y12"/>
  <c r="X12"/>
  <c r="W12"/>
  <c r="V12"/>
  <c r="U12"/>
  <c r="T12"/>
  <c r="S12"/>
  <c r="R12"/>
  <c r="Q12"/>
  <c r="P12"/>
  <c r="O12"/>
  <c r="N12"/>
  <c r="M12"/>
  <c r="L12"/>
  <c r="K12"/>
  <c r="J12"/>
  <c r="J3" s="1"/>
  <c r="I12"/>
  <c r="H12"/>
  <c r="G12"/>
  <c r="F12"/>
  <c r="E12"/>
  <c r="D12"/>
  <c r="C12"/>
  <c r="CO10"/>
  <c r="CO9"/>
  <c r="CO8"/>
  <c r="CJ3"/>
  <c r="BT3"/>
  <c r="X3"/>
  <c r="H3"/>
  <c r="CO13" i="29"/>
  <c r="CP13"/>
  <c r="CQ13"/>
  <c r="CO14"/>
  <c r="CP14"/>
  <c r="CQ14"/>
  <c r="CO15"/>
  <c r="CP15"/>
  <c r="CQ15"/>
  <c r="CO16"/>
  <c r="CP16"/>
  <c r="CQ16"/>
  <c r="CO17"/>
  <c r="CP17"/>
  <c r="CQ17"/>
  <c r="CO18"/>
  <c r="CP18"/>
  <c r="CQ18"/>
  <c r="CO19"/>
  <c r="CP19"/>
  <c r="CQ19"/>
  <c r="CO20"/>
  <c r="CP20"/>
  <c r="CQ20"/>
  <c r="CO21"/>
  <c r="CP21"/>
  <c r="CQ21"/>
  <c r="CO22"/>
  <c r="CP22"/>
  <c r="CQ22"/>
  <c r="CO23"/>
  <c r="CP23"/>
  <c r="CQ23"/>
  <c r="CO24"/>
  <c r="CP24"/>
  <c r="CQ24"/>
  <c r="CO25"/>
  <c r="CP25"/>
  <c r="CQ25"/>
  <c r="CO26"/>
  <c r="CP26"/>
  <c r="CQ26"/>
  <c r="CO27"/>
  <c r="CP27"/>
  <c r="CQ27"/>
  <c r="CO28"/>
  <c r="CP28"/>
  <c r="CQ28"/>
  <c r="CO29"/>
  <c r="CP29"/>
  <c r="CQ29"/>
  <c r="CO30"/>
  <c r="CP30"/>
  <c r="CQ30"/>
  <c r="CO31"/>
  <c r="CP31"/>
  <c r="CQ31"/>
  <c r="CO32"/>
  <c r="CP32"/>
  <c r="CQ32"/>
  <c r="CO33"/>
  <c r="CP33"/>
  <c r="CQ33"/>
  <c r="CO34"/>
  <c r="CP34"/>
  <c r="CQ34"/>
  <c r="CO35"/>
  <c r="CP35"/>
  <c r="CQ35"/>
  <c r="CO36"/>
  <c r="CP36"/>
  <c r="CQ36"/>
  <c r="CO37"/>
  <c r="CP37"/>
  <c r="CQ37"/>
  <c r="CO38"/>
  <c r="CP38"/>
  <c r="CQ38"/>
  <c r="CO39"/>
  <c r="CP39"/>
  <c r="CQ39"/>
  <c r="CO40"/>
  <c r="CP40"/>
  <c r="CQ40"/>
  <c r="CO41"/>
  <c r="CP41"/>
  <c r="CQ41"/>
  <c r="CO42"/>
  <c r="CP42"/>
  <c r="CQ42"/>
  <c r="CO43"/>
  <c r="CP43"/>
  <c r="CQ43"/>
  <c r="CO44"/>
  <c r="CP44"/>
  <c r="CQ44"/>
  <c r="CO45"/>
  <c r="CP45"/>
  <c r="CQ45"/>
  <c r="CO46"/>
  <c r="CP46"/>
  <c r="CQ46"/>
  <c r="CO47"/>
  <c r="CP47"/>
  <c r="CQ47"/>
  <c r="CO48"/>
  <c r="CP48"/>
  <c r="CQ48"/>
  <c r="CO49"/>
  <c r="CP49"/>
  <c r="CQ49"/>
  <c r="CO50"/>
  <c r="CP50"/>
  <c r="CQ50"/>
  <c r="CO51"/>
  <c r="CP51"/>
  <c r="CQ51"/>
  <c r="CO52"/>
  <c r="CP52"/>
  <c r="CQ52"/>
  <c r="CO53"/>
  <c r="CP53"/>
  <c r="CQ53"/>
  <c r="CO54"/>
  <c r="CP54"/>
  <c r="CQ54"/>
  <c r="CO55"/>
  <c r="CP55"/>
  <c r="CQ55"/>
  <c r="CO56"/>
  <c r="CP56"/>
  <c r="CQ56"/>
  <c r="CO57"/>
  <c r="CP57"/>
  <c r="CQ57"/>
  <c r="CO58"/>
  <c r="CP58"/>
  <c r="CQ58"/>
  <c r="CO59"/>
  <c r="CP59"/>
  <c r="CQ59"/>
  <c r="CO60"/>
  <c r="CP60"/>
  <c r="CQ60"/>
  <c r="CO61"/>
  <c r="CP61"/>
  <c r="CQ61"/>
  <c r="CO62"/>
  <c r="CP62"/>
  <c r="CQ62"/>
  <c r="CO63"/>
  <c r="CP63"/>
  <c r="CQ63"/>
  <c r="CO64"/>
  <c r="CP64"/>
  <c r="CQ64"/>
  <c r="CO65"/>
  <c r="CP65"/>
  <c r="CQ65"/>
  <c r="CO66"/>
  <c r="CP66"/>
  <c r="CQ66"/>
  <c r="CO67"/>
  <c r="CP67"/>
  <c r="CQ67"/>
  <c r="CO68"/>
  <c r="CP68"/>
  <c r="CQ68"/>
  <c r="CO69"/>
  <c r="CP69"/>
  <c r="CQ69"/>
  <c r="CO70"/>
  <c r="CP70"/>
  <c r="CQ70"/>
  <c r="CO71"/>
  <c r="CP71"/>
  <c r="CQ71"/>
  <c r="CO72"/>
  <c r="CP72"/>
  <c r="CQ72"/>
  <c r="CO73"/>
  <c r="CP73"/>
  <c r="CQ73"/>
  <c r="CO74"/>
  <c r="CP74"/>
  <c r="CQ74"/>
  <c r="CO75"/>
  <c r="CP75"/>
  <c r="CQ75"/>
  <c r="CO76"/>
  <c r="CP76"/>
  <c r="CQ76"/>
  <c r="CO77"/>
  <c r="CP77"/>
  <c r="CQ77"/>
  <c r="CO78"/>
  <c r="CP78"/>
  <c r="CQ78"/>
  <c r="CO79"/>
  <c r="CP79"/>
  <c r="CQ79"/>
  <c r="CO80"/>
  <c r="CP80"/>
  <c r="CQ80"/>
  <c r="CO81"/>
  <c r="CP81"/>
  <c r="CQ81"/>
  <c r="CO82"/>
  <c r="CP82"/>
  <c r="CQ82"/>
  <c r="CO83"/>
  <c r="CP83"/>
  <c r="CQ83"/>
  <c r="CO84"/>
  <c r="CP84"/>
  <c r="CQ84"/>
  <c r="CO85"/>
  <c r="CP85"/>
  <c r="CQ85"/>
  <c r="CQ12"/>
  <c r="CP12"/>
  <c r="CO12"/>
  <c r="CN85"/>
  <c r="CM85"/>
  <c r="CL85"/>
  <c r="CK85"/>
  <c r="CJ85"/>
  <c r="CI85"/>
  <c r="CH85"/>
  <c r="CG85"/>
  <c r="CF85"/>
  <c r="CE85"/>
  <c r="CD85"/>
  <c r="CC85"/>
  <c r="CB85"/>
  <c r="CA85"/>
  <c r="BZ85"/>
  <c r="BY85"/>
  <c r="BX85"/>
  <c r="BW85"/>
  <c r="BV85"/>
  <c r="BU85"/>
  <c r="BT85"/>
  <c r="BS85"/>
  <c r="BR85"/>
  <c r="BQ85"/>
  <c r="BP85"/>
  <c r="BO85"/>
  <c r="BN85"/>
  <c r="BM85"/>
  <c r="BL85"/>
  <c r="BK85"/>
  <c r="BJ85"/>
  <c r="BI85"/>
  <c r="BH85"/>
  <c r="BG85"/>
  <c r="BF85"/>
  <c r="BE85"/>
  <c r="BD85"/>
  <c r="BC85"/>
  <c r="BB85"/>
  <c r="BA85"/>
  <c r="AZ85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CN84"/>
  <c r="CM84"/>
  <c r="CL84"/>
  <c r="CK84"/>
  <c r="CJ84"/>
  <c r="CI84"/>
  <c r="CH84"/>
  <c r="CG84"/>
  <c r="CF84"/>
  <c r="CE84"/>
  <c r="CD84"/>
  <c r="CC84"/>
  <c r="CB84"/>
  <c r="CA84"/>
  <c r="BZ84"/>
  <c r="BY84"/>
  <c r="BX84"/>
  <c r="BW84"/>
  <c r="BV84"/>
  <c r="BU84"/>
  <c r="BT84"/>
  <c r="BS84"/>
  <c r="BR84"/>
  <c r="BQ84"/>
  <c r="BP84"/>
  <c r="BO84"/>
  <c r="BN84"/>
  <c r="BM84"/>
  <c r="BL84"/>
  <c r="BK84"/>
  <c r="BJ84"/>
  <c r="BI84"/>
  <c r="BH84"/>
  <c r="BG84"/>
  <c r="BF84"/>
  <c r="BE84"/>
  <c r="BD84"/>
  <c r="BC84"/>
  <c r="BB84"/>
  <c r="BA84"/>
  <c r="AZ84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CN83"/>
  <c r="CM83"/>
  <c r="CL83"/>
  <c r="CK83"/>
  <c r="CJ83"/>
  <c r="CI83"/>
  <c r="CH83"/>
  <c r="CG83"/>
  <c r="CF83"/>
  <c r="CE83"/>
  <c r="CD83"/>
  <c r="CC83"/>
  <c r="CB83"/>
  <c r="CA83"/>
  <c r="BZ83"/>
  <c r="BY83"/>
  <c r="BX83"/>
  <c r="BW83"/>
  <c r="BV83"/>
  <c r="BU83"/>
  <c r="BT83"/>
  <c r="BS83"/>
  <c r="BR83"/>
  <c r="BQ83"/>
  <c r="BP83"/>
  <c r="BO83"/>
  <c r="BN83"/>
  <c r="BM83"/>
  <c r="BL83"/>
  <c r="BK83"/>
  <c r="BJ83"/>
  <c r="BI83"/>
  <c r="BH83"/>
  <c r="BG83"/>
  <c r="BF83"/>
  <c r="BE83"/>
  <c r="BD83"/>
  <c r="BC83"/>
  <c r="BB83"/>
  <c r="BA83"/>
  <c r="AZ83"/>
  <c r="AY83"/>
  <c r="AX83"/>
  <c r="AW83"/>
  <c r="AV83"/>
  <c r="AU83"/>
  <c r="AT83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CN82"/>
  <c r="CM82"/>
  <c r="CL82"/>
  <c r="CK82"/>
  <c r="CJ82"/>
  <c r="CI82"/>
  <c r="CH82"/>
  <c r="CG82"/>
  <c r="CF82"/>
  <c r="CE82"/>
  <c r="CD82"/>
  <c r="CC82"/>
  <c r="CB82"/>
  <c r="CA82"/>
  <c r="BZ82"/>
  <c r="BY82"/>
  <c r="BX82"/>
  <c r="BW82"/>
  <c r="BV82"/>
  <c r="BU82"/>
  <c r="BT82"/>
  <c r="BS82"/>
  <c r="BR82"/>
  <c r="BQ82"/>
  <c r="BP82"/>
  <c r="BO82"/>
  <c r="BN82"/>
  <c r="BM82"/>
  <c r="BL82"/>
  <c r="BK82"/>
  <c r="BJ82"/>
  <c r="BI82"/>
  <c r="BH82"/>
  <c r="BG82"/>
  <c r="BF82"/>
  <c r="BE82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CN81"/>
  <c r="CM81"/>
  <c r="CL81"/>
  <c r="CK81"/>
  <c r="CJ81"/>
  <c r="CI81"/>
  <c r="CH81"/>
  <c r="CG81"/>
  <c r="CF81"/>
  <c r="CE81"/>
  <c r="CD81"/>
  <c r="CC81"/>
  <c r="CB81"/>
  <c r="CA81"/>
  <c r="BZ81"/>
  <c r="BY81"/>
  <c r="BX81"/>
  <c r="BW81"/>
  <c r="BV81"/>
  <c r="BU81"/>
  <c r="BT81"/>
  <c r="BS81"/>
  <c r="BR81"/>
  <c r="BQ81"/>
  <c r="BP81"/>
  <c r="BO81"/>
  <c r="BN81"/>
  <c r="BM81"/>
  <c r="BL81"/>
  <c r="BK81"/>
  <c r="BJ81"/>
  <c r="BI81"/>
  <c r="BH81"/>
  <c r="BG81"/>
  <c r="BF8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CN80"/>
  <c r="CM80"/>
  <c r="CL80"/>
  <c r="CK80"/>
  <c r="CJ80"/>
  <c r="CI80"/>
  <c r="CH80"/>
  <c r="CG80"/>
  <c r="CF80"/>
  <c r="CE80"/>
  <c r="CD80"/>
  <c r="CC80"/>
  <c r="CB80"/>
  <c r="CA80"/>
  <c r="BZ80"/>
  <c r="BY80"/>
  <c r="BX80"/>
  <c r="BW80"/>
  <c r="BV80"/>
  <c r="BU80"/>
  <c r="BT80"/>
  <c r="BS80"/>
  <c r="BR80"/>
  <c r="BQ80"/>
  <c r="BP80"/>
  <c r="BO80"/>
  <c r="BN80"/>
  <c r="BM80"/>
  <c r="BL80"/>
  <c r="BK80"/>
  <c r="BJ80"/>
  <c r="BI80"/>
  <c r="BH80"/>
  <c r="BG80"/>
  <c r="BF80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CN79"/>
  <c r="CM79"/>
  <c r="CL79"/>
  <c r="CK79"/>
  <c r="CJ79"/>
  <c r="CI79"/>
  <c r="CH79"/>
  <c r="CG79"/>
  <c r="CF79"/>
  <c r="CE79"/>
  <c r="CD79"/>
  <c r="CC79"/>
  <c r="CB79"/>
  <c r="CA79"/>
  <c r="BZ79"/>
  <c r="BY79"/>
  <c r="BX79"/>
  <c r="BW79"/>
  <c r="BV79"/>
  <c r="BU79"/>
  <c r="BT79"/>
  <c r="BS79"/>
  <c r="BR79"/>
  <c r="BQ79"/>
  <c r="BP79"/>
  <c r="BO79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CN78"/>
  <c r="CM78"/>
  <c r="CL78"/>
  <c r="CK78"/>
  <c r="CJ78"/>
  <c r="CI78"/>
  <c r="CH78"/>
  <c r="CG78"/>
  <c r="CF78"/>
  <c r="CE78"/>
  <c r="CD78"/>
  <c r="CC78"/>
  <c r="CB78"/>
  <c r="CA78"/>
  <c r="BZ78"/>
  <c r="BY78"/>
  <c r="BX78"/>
  <c r="BW78"/>
  <c r="BV78"/>
  <c r="BU78"/>
  <c r="BT78"/>
  <c r="BS78"/>
  <c r="BR78"/>
  <c r="BQ78"/>
  <c r="BP78"/>
  <c r="BO78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CN77"/>
  <c r="CM77"/>
  <c r="CL77"/>
  <c r="CK77"/>
  <c r="CJ77"/>
  <c r="CI77"/>
  <c r="CH77"/>
  <c r="CG77"/>
  <c r="CF77"/>
  <c r="CE77"/>
  <c r="CD77"/>
  <c r="CC77"/>
  <c r="CB77"/>
  <c r="CA77"/>
  <c r="BZ77"/>
  <c r="BY77"/>
  <c r="BX77"/>
  <c r="BW77"/>
  <c r="BV77"/>
  <c r="BU77"/>
  <c r="BT77"/>
  <c r="BS77"/>
  <c r="BR77"/>
  <c r="BQ77"/>
  <c r="BP77"/>
  <c r="BO77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CN76"/>
  <c r="CM76"/>
  <c r="CL76"/>
  <c r="CK76"/>
  <c r="CJ76"/>
  <c r="CI76"/>
  <c r="CH76"/>
  <c r="CG76"/>
  <c r="CF76"/>
  <c r="CE76"/>
  <c r="CD76"/>
  <c r="CC76"/>
  <c r="CB76"/>
  <c r="CA76"/>
  <c r="BZ76"/>
  <c r="BY76"/>
  <c r="BX76"/>
  <c r="BW76"/>
  <c r="BV76"/>
  <c r="BU76"/>
  <c r="BT76"/>
  <c r="BS76"/>
  <c r="BR76"/>
  <c r="BQ76"/>
  <c r="BP76"/>
  <c r="BO76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CN75"/>
  <c r="CM75"/>
  <c r="CL75"/>
  <c r="CK75"/>
  <c r="CJ75"/>
  <c r="CI75"/>
  <c r="CH75"/>
  <c r="CG75"/>
  <c r="CF75"/>
  <c r="CE75"/>
  <c r="CD75"/>
  <c r="CC75"/>
  <c r="CB75"/>
  <c r="CA75"/>
  <c r="BZ75"/>
  <c r="BY75"/>
  <c r="BX75"/>
  <c r="BW75"/>
  <c r="BV75"/>
  <c r="BU75"/>
  <c r="BT75"/>
  <c r="BS75"/>
  <c r="BR75"/>
  <c r="BQ75"/>
  <c r="BP75"/>
  <c r="BO75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CN74"/>
  <c r="CM74"/>
  <c r="CL74"/>
  <c r="CK74"/>
  <c r="CJ74"/>
  <c r="CI74"/>
  <c r="CH74"/>
  <c r="CG74"/>
  <c r="CF74"/>
  <c r="CE74"/>
  <c r="CD74"/>
  <c r="CC74"/>
  <c r="CB74"/>
  <c r="CA74"/>
  <c r="BZ74"/>
  <c r="BY74"/>
  <c r="BX74"/>
  <c r="BW74"/>
  <c r="BV74"/>
  <c r="BU74"/>
  <c r="BT74"/>
  <c r="BS74"/>
  <c r="BR74"/>
  <c r="BQ74"/>
  <c r="BP74"/>
  <c r="BO74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CN73"/>
  <c r="CM73"/>
  <c r="CL73"/>
  <c r="CK73"/>
  <c r="CJ73"/>
  <c r="CI73"/>
  <c r="CH73"/>
  <c r="CG73"/>
  <c r="CF73"/>
  <c r="CE73"/>
  <c r="CD73"/>
  <c r="CC73"/>
  <c r="CB73"/>
  <c r="CA73"/>
  <c r="BZ73"/>
  <c r="BY73"/>
  <c r="BX73"/>
  <c r="BW73"/>
  <c r="BV73"/>
  <c r="BU73"/>
  <c r="BT73"/>
  <c r="BS73"/>
  <c r="BR73"/>
  <c r="BQ73"/>
  <c r="BP73"/>
  <c r="BO73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CN72"/>
  <c r="CM72"/>
  <c r="CL72"/>
  <c r="CK72"/>
  <c r="CJ72"/>
  <c r="CI72"/>
  <c r="CH72"/>
  <c r="CG72"/>
  <c r="CF72"/>
  <c r="CE72"/>
  <c r="CD72"/>
  <c r="CC72"/>
  <c r="CB72"/>
  <c r="CA72"/>
  <c r="BZ72"/>
  <c r="BY72"/>
  <c r="BX72"/>
  <c r="BW72"/>
  <c r="BV72"/>
  <c r="BU72"/>
  <c r="BT72"/>
  <c r="BS72"/>
  <c r="BR72"/>
  <c r="BQ72"/>
  <c r="BP72"/>
  <c r="BO72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CN71"/>
  <c r="CM71"/>
  <c r="CL71"/>
  <c r="CK71"/>
  <c r="CJ71"/>
  <c r="CI71"/>
  <c r="CH71"/>
  <c r="CG71"/>
  <c r="CF71"/>
  <c r="CE71"/>
  <c r="CD71"/>
  <c r="CC71"/>
  <c r="CB71"/>
  <c r="CA71"/>
  <c r="BZ71"/>
  <c r="BY71"/>
  <c r="BX71"/>
  <c r="BW71"/>
  <c r="BV71"/>
  <c r="BU71"/>
  <c r="BT71"/>
  <c r="BS71"/>
  <c r="BR71"/>
  <c r="BQ71"/>
  <c r="BP71"/>
  <c r="BO71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CN70"/>
  <c r="CM70"/>
  <c r="CL70"/>
  <c r="CK70"/>
  <c r="CJ70"/>
  <c r="CI70"/>
  <c r="CH70"/>
  <c r="CG70"/>
  <c r="CF70"/>
  <c r="CE70"/>
  <c r="CD70"/>
  <c r="CC70"/>
  <c r="CB70"/>
  <c r="CA70"/>
  <c r="BZ70"/>
  <c r="BY70"/>
  <c r="BX70"/>
  <c r="BW70"/>
  <c r="BV70"/>
  <c r="BU70"/>
  <c r="BT70"/>
  <c r="BS70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CN69"/>
  <c r="CM69"/>
  <c r="CL69"/>
  <c r="CK69"/>
  <c r="CJ69"/>
  <c r="CI69"/>
  <c r="CH69"/>
  <c r="CG69"/>
  <c r="CF69"/>
  <c r="CE69"/>
  <c r="CD69"/>
  <c r="CC69"/>
  <c r="CB69"/>
  <c r="CA69"/>
  <c r="BZ69"/>
  <c r="BY69"/>
  <c r="BX69"/>
  <c r="BW69"/>
  <c r="BV69"/>
  <c r="BU69"/>
  <c r="BT69"/>
  <c r="BS69"/>
  <c r="BR69"/>
  <c r="BQ69"/>
  <c r="BP69"/>
  <c r="BO69"/>
  <c r="BN69"/>
  <c r="BM69"/>
  <c r="BL69"/>
  <c r="BK69"/>
  <c r="BJ69"/>
  <c r="BI69"/>
  <c r="BH69"/>
  <c r="BG69"/>
  <c r="BF69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CN68"/>
  <c r="CM68"/>
  <c r="CL68"/>
  <c r="CK68"/>
  <c r="CJ68"/>
  <c r="CI68"/>
  <c r="CH68"/>
  <c r="CG68"/>
  <c r="CF68"/>
  <c r="CE68"/>
  <c r="CD68"/>
  <c r="CC68"/>
  <c r="CB68"/>
  <c r="CA68"/>
  <c r="BZ68"/>
  <c r="BY68"/>
  <c r="BX68"/>
  <c r="BW68"/>
  <c r="BV68"/>
  <c r="BU68"/>
  <c r="BT68"/>
  <c r="BS68"/>
  <c r="BR68"/>
  <c r="BQ68"/>
  <c r="BP68"/>
  <c r="BO68"/>
  <c r="BN68"/>
  <c r="BM68"/>
  <c r="BL68"/>
  <c r="BK68"/>
  <c r="BJ68"/>
  <c r="BI68"/>
  <c r="BH68"/>
  <c r="BG68"/>
  <c r="BF68"/>
  <c r="BE68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CN67"/>
  <c r="CM67"/>
  <c r="CL67"/>
  <c r="CK67"/>
  <c r="CJ67"/>
  <c r="CI67"/>
  <c r="CH67"/>
  <c r="CG67"/>
  <c r="CF67"/>
  <c r="CE67"/>
  <c r="CD67"/>
  <c r="CC67"/>
  <c r="CB67"/>
  <c r="CA67"/>
  <c r="BZ67"/>
  <c r="BY67"/>
  <c r="BX67"/>
  <c r="BW67"/>
  <c r="BV67"/>
  <c r="BU67"/>
  <c r="BT67"/>
  <c r="BS67"/>
  <c r="BR67"/>
  <c r="BQ67"/>
  <c r="BP67"/>
  <c r="BO67"/>
  <c r="BN67"/>
  <c r="BM67"/>
  <c r="BL67"/>
  <c r="BK67"/>
  <c r="BJ67"/>
  <c r="BI67"/>
  <c r="BH67"/>
  <c r="BG67"/>
  <c r="BF67"/>
  <c r="BE67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CN66"/>
  <c r="CM66"/>
  <c r="CL66"/>
  <c r="CK66"/>
  <c r="CJ66"/>
  <c r="CI66"/>
  <c r="CH66"/>
  <c r="CG66"/>
  <c r="CF66"/>
  <c r="CE66"/>
  <c r="CD66"/>
  <c r="CC66"/>
  <c r="CB66"/>
  <c r="CA66"/>
  <c r="BZ66"/>
  <c r="BY66"/>
  <c r="BX66"/>
  <c r="BW66"/>
  <c r="BV66"/>
  <c r="BU66"/>
  <c r="BT66"/>
  <c r="BS66"/>
  <c r="BR66"/>
  <c r="BQ66"/>
  <c r="BP66"/>
  <c r="BO66"/>
  <c r="BN66"/>
  <c r="BM66"/>
  <c r="BL66"/>
  <c r="BK66"/>
  <c r="BJ66"/>
  <c r="BI66"/>
  <c r="BH66"/>
  <c r="BG66"/>
  <c r="BF66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CN65"/>
  <c r="CM65"/>
  <c r="CL65"/>
  <c r="CK65"/>
  <c r="CJ65"/>
  <c r="CI65"/>
  <c r="CH65"/>
  <c r="CG65"/>
  <c r="CF65"/>
  <c r="CE65"/>
  <c r="CD65"/>
  <c r="CC65"/>
  <c r="CB65"/>
  <c r="CA65"/>
  <c r="BZ65"/>
  <c r="BY65"/>
  <c r="BX65"/>
  <c r="BW65"/>
  <c r="BV65"/>
  <c r="BU65"/>
  <c r="BT65"/>
  <c r="BS65"/>
  <c r="BR65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CN64"/>
  <c r="CM64"/>
  <c r="CL64"/>
  <c r="CK64"/>
  <c r="CJ64"/>
  <c r="CI64"/>
  <c r="CH64"/>
  <c r="CG64"/>
  <c r="CF64"/>
  <c r="CE64"/>
  <c r="CD64"/>
  <c r="CC64"/>
  <c r="CB64"/>
  <c r="CA64"/>
  <c r="BZ64"/>
  <c r="BY64"/>
  <c r="BX64"/>
  <c r="BW64"/>
  <c r="BV64"/>
  <c r="BU64"/>
  <c r="BT64"/>
  <c r="BS64"/>
  <c r="BR64"/>
  <c r="BQ64"/>
  <c r="BP64"/>
  <c r="BO64"/>
  <c r="BN64"/>
  <c r="BM64"/>
  <c r="BL64"/>
  <c r="BK64"/>
  <c r="BJ64"/>
  <c r="BI64"/>
  <c r="BH64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CN63"/>
  <c r="CM63"/>
  <c r="CL63"/>
  <c r="CK63"/>
  <c r="CJ63"/>
  <c r="CI63"/>
  <c r="CH63"/>
  <c r="CG63"/>
  <c r="CF63"/>
  <c r="CE63"/>
  <c r="CD63"/>
  <c r="CC63"/>
  <c r="CB63"/>
  <c r="CA63"/>
  <c r="BZ63"/>
  <c r="BY63"/>
  <c r="BX63"/>
  <c r="BW63"/>
  <c r="BV63"/>
  <c r="BU63"/>
  <c r="BT63"/>
  <c r="BS63"/>
  <c r="BR63"/>
  <c r="BQ63"/>
  <c r="BP63"/>
  <c r="BO63"/>
  <c r="BN63"/>
  <c r="BM63"/>
  <c r="BL63"/>
  <c r="BK63"/>
  <c r="BJ63"/>
  <c r="BI63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CN62"/>
  <c r="CM62"/>
  <c r="CL62"/>
  <c r="CK62"/>
  <c r="CJ62"/>
  <c r="CI62"/>
  <c r="CH62"/>
  <c r="CG62"/>
  <c r="CF62"/>
  <c r="CE62"/>
  <c r="CD62"/>
  <c r="CC62"/>
  <c r="CB62"/>
  <c r="CA62"/>
  <c r="BZ62"/>
  <c r="BY62"/>
  <c r="BX62"/>
  <c r="BW62"/>
  <c r="BV62"/>
  <c r="BU62"/>
  <c r="BT62"/>
  <c r="BS62"/>
  <c r="BR62"/>
  <c r="BQ62"/>
  <c r="BP62"/>
  <c r="BO62"/>
  <c r="BN62"/>
  <c r="BM62"/>
  <c r="BL62"/>
  <c r="BK62"/>
  <c r="BJ62"/>
  <c r="BI62"/>
  <c r="BH62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CN61"/>
  <c r="CM61"/>
  <c r="CL61"/>
  <c r="CK61"/>
  <c r="CJ61"/>
  <c r="CI61"/>
  <c r="CH61"/>
  <c r="CG61"/>
  <c r="CF61"/>
  <c r="CE61"/>
  <c r="CD61"/>
  <c r="CC61"/>
  <c r="CB61"/>
  <c r="CA61"/>
  <c r="BZ61"/>
  <c r="BY61"/>
  <c r="BX61"/>
  <c r="BW61"/>
  <c r="BV61"/>
  <c r="BU61"/>
  <c r="BT61"/>
  <c r="BS61"/>
  <c r="BR61"/>
  <c r="BQ61"/>
  <c r="BP61"/>
  <c r="BO61"/>
  <c r="BN61"/>
  <c r="BM61"/>
  <c r="BL61"/>
  <c r="BK61"/>
  <c r="BJ61"/>
  <c r="BI61"/>
  <c r="BH61"/>
  <c r="BG61"/>
  <c r="BF61"/>
  <c r="BE61"/>
  <c r="BD61"/>
  <c r="BC61"/>
  <c r="BB61"/>
  <c r="BA61"/>
  <c r="AZ61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CN60"/>
  <c r="CM60"/>
  <c r="CL60"/>
  <c r="CK60"/>
  <c r="CJ60"/>
  <c r="CI60"/>
  <c r="CH60"/>
  <c r="CG60"/>
  <c r="CF60"/>
  <c r="CE60"/>
  <c r="CD60"/>
  <c r="CC60"/>
  <c r="CB60"/>
  <c r="CA60"/>
  <c r="BZ60"/>
  <c r="BY60"/>
  <c r="BX60"/>
  <c r="BW60"/>
  <c r="BV60"/>
  <c r="BU60"/>
  <c r="BT60"/>
  <c r="BS60"/>
  <c r="BR60"/>
  <c r="BQ60"/>
  <c r="BP60"/>
  <c r="BO60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CN59"/>
  <c r="CM59"/>
  <c r="CL59"/>
  <c r="CK59"/>
  <c r="CJ59"/>
  <c r="CI59"/>
  <c r="CH59"/>
  <c r="CG59"/>
  <c r="CF59"/>
  <c r="CE59"/>
  <c r="CD59"/>
  <c r="CC59"/>
  <c r="CB59"/>
  <c r="CA59"/>
  <c r="BZ59"/>
  <c r="BY59"/>
  <c r="BX59"/>
  <c r="BW59"/>
  <c r="BV59"/>
  <c r="BU59"/>
  <c r="BT59"/>
  <c r="BS59"/>
  <c r="BR59"/>
  <c r="BQ59"/>
  <c r="BP59"/>
  <c r="BO59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CN58"/>
  <c r="CM58"/>
  <c r="CL58"/>
  <c r="CK58"/>
  <c r="CJ58"/>
  <c r="CI58"/>
  <c r="CH58"/>
  <c r="CG58"/>
  <c r="CF58"/>
  <c r="CE58"/>
  <c r="CD58"/>
  <c r="CC58"/>
  <c r="CB58"/>
  <c r="CA58"/>
  <c r="BZ58"/>
  <c r="BY58"/>
  <c r="BX58"/>
  <c r="BW58"/>
  <c r="BV58"/>
  <c r="BU58"/>
  <c r="BT58"/>
  <c r="BS58"/>
  <c r="BR58"/>
  <c r="BQ58"/>
  <c r="BP58"/>
  <c r="BO58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CN57"/>
  <c r="CM57"/>
  <c r="CL57"/>
  <c r="CK57"/>
  <c r="CJ57"/>
  <c r="CI57"/>
  <c r="CH57"/>
  <c r="CG57"/>
  <c r="CF57"/>
  <c r="CE57"/>
  <c r="CD57"/>
  <c r="CC57"/>
  <c r="CB57"/>
  <c r="CA57"/>
  <c r="BZ57"/>
  <c r="BY57"/>
  <c r="BX57"/>
  <c r="BW57"/>
  <c r="BV57"/>
  <c r="BU57"/>
  <c r="BT57"/>
  <c r="BS57"/>
  <c r="BR57"/>
  <c r="BQ57"/>
  <c r="BP57"/>
  <c r="BO57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CN56"/>
  <c r="CM56"/>
  <c r="CL56"/>
  <c r="CK56"/>
  <c r="CJ56"/>
  <c r="CI56"/>
  <c r="CH56"/>
  <c r="CG56"/>
  <c r="CF56"/>
  <c r="CE56"/>
  <c r="CD56"/>
  <c r="CC56"/>
  <c r="CB56"/>
  <c r="CA56"/>
  <c r="BZ56"/>
  <c r="BY56"/>
  <c r="BX56"/>
  <c r="BW56"/>
  <c r="BV56"/>
  <c r="BU56"/>
  <c r="BT56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CN55"/>
  <c r="CM55"/>
  <c r="CL55"/>
  <c r="CK55"/>
  <c r="CJ55"/>
  <c r="CI55"/>
  <c r="CH55"/>
  <c r="CG55"/>
  <c r="CF55"/>
  <c r="CE55"/>
  <c r="CD55"/>
  <c r="CC55"/>
  <c r="CB55"/>
  <c r="CA55"/>
  <c r="BZ55"/>
  <c r="BY55"/>
  <c r="BX55"/>
  <c r="BW55"/>
  <c r="BV55"/>
  <c r="BU55"/>
  <c r="BT55"/>
  <c r="BS55"/>
  <c r="BR55"/>
  <c r="BQ55"/>
  <c r="BP55"/>
  <c r="BO55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CN54"/>
  <c r="CM54"/>
  <c r="CL54"/>
  <c r="CK54"/>
  <c r="CJ54"/>
  <c r="CI54"/>
  <c r="CH54"/>
  <c r="CG54"/>
  <c r="CF54"/>
  <c r="CE54"/>
  <c r="CD54"/>
  <c r="CC54"/>
  <c r="CB54"/>
  <c r="CA54"/>
  <c r="BZ54"/>
  <c r="BY54"/>
  <c r="BX54"/>
  <c r="BW54"/>
  <c r="BV54"/>
  <c r="BU54"/>
  <c r="BT54"/>
  <c r="BS54"/>
  <c r="BR54"/>
  <c r="BQ54"/>
  <c r="BP54"/>
  <c r="BO54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CN53"/>
  <c r="CM53"/>
  <c r="CL53"/>
  <c r="CK53"/>
  <c r="CJ53"/>
  <c r="CI53"/>
  <c r="CH53"/>
  <c r="CG53"/>
  <c r="CF53"/>
  <c r="CE53"/>
  <c r="CD53"/>
  <c r="CC53"/>
  <c r="CB53"/>
  <c r="CA53"/>
  <c r="BZ53"/>
  <c r="BY53"/>
  <c r="BX53"/>
  <c r="BW53"/>
  <c r="BV53"/>
  <c r="BU53"/>
  <c r="BT53"/>
  <c r="BS53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CN52"/>
  <c r="CM52"/>
  <c r="CL52"/>
  <c r="CK52"/>
  <c r="CJ52"/>
  <c r="CI52"/>
  <c r="CH52"/>
  <c r="CG52"/>
  <c r="CF52"/>
  <c r="CE52"/>
  <c r="CD52"/>
  <c r="CC52"/>
  <c r="CB52"/>
  <c r="CA52"/>
  <c r="BZ52"/>
  <c r="BY52"/>
  <c r="BX52"/>
  <c r="BW52"/>
  <c r="BV52"/>
  <c r="BU52"/>
  <c r="BT52"/>
  <c r="BS52"/>
  <c r="BR52"/>
  <c r="BQ52"/>
  <c r="BP52"/>
  <c r="BO52"/>
  <c r="BN52"/>
  <c r="BM52"/>
  <c r="BL52"/>
  <c r="BK52"/>
  <c r="BJ52"/>
  <c r="BI52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CN51"/>
  <c r="CM51"/>
  <c r="CL51"/>
  <c r="CK51"/>
  <c r="CJ51"/>
  <c r="CI51"/>
  <c r="CH51"/>
  <c r="CG51"/>
  <c r="CF51"/>
  <c r="CE51"/>
  <c r="CD51"/>
  <c r="CC51"/>
  <c r="CB51"/>
  <c r="CA51"/>
  <c r="BZ51"/>
  <c r="BY51"/>
  <c r="BX51"/>
  <c r="BW51"/>
  <c r="BV51"/>
  <c r="BU51"/>
  <c r="BT51"/>
  <c r="BS51"/>
  <c r="BR51"/>
  <c r="BQ51"/>
  <c r="BP51"/>
  <c r="BO51"/>
  <c r="BN51"/>
  <c r="BM51"/>
  <c r="BL51"/>
  <c r="BK51"/>
  <c r="BJ51"/>
  <c r="BI51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CN50"/>
  <c r="CM50"/>
  <c r="CL50"/>
  <c r="CK50"/>
  <c r="CJ50"/>
  <c r="CI50"/>
  <c r="CH50"/>
  <c r="CG50"/>
  <c r="CF50"/>
  <c r="CE50"/>
  <c r="CD50"/>
  <c r="CC50"/>
  <c r="CB50"/>
  <c r="CA50"/>
  <c r="BZ50"/>
  <c r="BY50"/>
  <c r="BX50"/>
  <c r="BW50"/>
  <c r="BV50"/>
  <c r="BU50"/>
  <c r="BT50"/>
  <c r="BS50"/>
  <c r="BR50"/>
  <c r="BQ50"/>
  <c r="BP50"/>
  <c r="BO50"/>
  <c r="BN50"/>
  <c r="BM50"/>
  <c r="BL50"/>
  <c r="BK50"/>
  <c r="BJ50"/>
  <c r="BI50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CN49"/>
  <c r="CM49"/>
  <c r="CL49"/>
  <c r="CK49"/>
  <c r="CJ49"/>
  <c r="CI49"/>
  <c r="CH49"/>
  <c r="CG49"/>
  <c r="CF49"/>
  <c r="CE49"/>
  <c r="CD49"/>
  <c r="CC49"/>
  <c r="CB49"/>
  <c r="CA49"/>
  <c r="BZ49"/>
  <c r="BY49"/>
  <c r="BX49"/>
  <c r="BW49"/>
  <c r="BV49"/>
  <c r="BU49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CN48"/>
  <c r="CM48"/>
  <c r="CL48"/>
  <c r="CK48"/>
  <c r="CJ48"/>
  <c r="CI48"/>
  <c r="CH48"/>
  <c r="CG48"/>
  <c r="CF48"/>
  <c r="CE48"/>
  <c r="CD48"/>
  <c r="CC48"/>
  <c r="CB48"/>
  <c r="CA48"/>
  <c r="BZ48"/>
  <c r="BY48"/>
  <c r="BX48"/>
  <c r="BW48"/>
  <c r="BV48"/>
  <c r="BU48"/>
  <c r="BT48"/>
  <c r="BS48"/>
  <c r="BR48"/>
  <c r="BQ48"/>
  <c r="BP48"/>
  <c r="BO48"/>
  <c r="BN48"/>
  <c r="BM48"/>
  <c r="BL48"/>
  <c r="BK48"/>
  <c r="BJ48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CN47"/>
  <c r="CM47"/>
  <c r="CL47"/>
  <c r="CK47"/>
  <c r="CJ47"/>
  <c r="CI47"/>
  <c r="CH47"/>
  <c r="CG47"/>
  <c r="CF47"/>
  <c r="CE47"/>
  <c r="CD47"/>
  <c r="CC47"/>
  <c r="CB47"/>
  <c r="CA47"/>
  <c r="BZ47"/>
  <c r="BY47"/>
  <c r="BX47"/>
  <c r="BW47"/>
  <c r="BV47"/>
  <c r="BU47"/>
  <c r="BT47"/>
  <c r="BS47"/>
  <c r="BR47"/>
  <c r="BQ47"/>
  <c r="BP47"/>
  <c r="BO47"/>
  <c r="BN47"/>
  <c r="BM47"/>
  <c r="BL47"/>
  <c r="BK47"/>
  <c r="BJ47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CN46"/>
  <c r="CM46"/>
  <c r="CL46"/>
  <c r="CK46"/>
  <c r="CJ46"/>
  <c r="CI46"/>
  <c r="CH46"/>
  <c r="CG46"/>
  <c r="CF46"/>
  <c r="CE46"/>
  <c r="CD46"/>
  <c r="CC46"/>
  <c r="CB46"/>
  <c r="CA46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CN45"/>
  <c r="CM45"/>
  <c r="CL45"/>
  <c r="CK45"/>
  <c r="CJ45"/>
  <c r="CI45"/>
  <c r="CH45"/>
  <c r="CG45"/>
  <c r="CF45"/>
  <c r="CE45"/>
  <c r="CD45"/>
  <c r="CC45"/>
  <c r="CB45"/>
  <c r="CA45"/>
  <c r="BZ45"/>
  <c r="BY45"/>
  <c r="BX45"/>
  <c r="BW45"/>
  <c r="BV45"/>
  <c r="BU45"/>
  <c r="BT45"/>
  <c r="BS45"/>
  <c r="BR45"/>
  <c r="BQ45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CN44"/>
  <c r="CM44"/>
  <c r="CL44"/>
  <c r="CK44"/>
  <c r="CJ44"/>
  <c r="CI44"/>
  <c r="CH44"/>
  <c r="CG44"/>
  <c r="CF44"/>
  <c r="CE44"/>
  <c r="CD44"/>
  <c r="CC44"/>
  <c r="CB44"/>
  <c r="CA44"/>
  <c r="BZ44"/>
  <c r="BY44"/>
  <c r="BX44"/>
  <c r="BW44"/>
  <c r="BV44"/>
  <c r="BU44"/>
  <c r="BT44"/>
  <c r="BS44"/>
  <c r="BR44"/>
  <c r="BQ44"/>
  <c r="BP44"/>
  <c r="BO44"/>
  <c r="BN44"/>
  <c r="BM44"/>
  <c r="BL44"/>
  <c r="BK44"/>
  <c r="BJ44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CN42"/>
  <c r="CM42"/>
  <c r="CL42"/>
  <c r="CK42"/>
  <c r="CJ42"/>
  <c r="CI42"/>
  <c r="CH42"/>
  <c r="CG42"/>
  <c r="CF42"/>
  <c r="CE42"/>
  <c r="CD42"/>
  <c r="CC42"/>
  <c r="CB42"/>
  <c r="CA42"/>
  <c r="BZ42"/>
  <c r="BY42"/>
  <c r="BX42"/>
  <c r="BW42"/>
  <c r="BV42"/>
  <c r="BU42"/>
  <c r="BT42"/>
  <c r="BS42"/>
  <c r="BR42"/>
  <c r="BQ42"/>
  <c r="BP42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CN41"/>
  <c r="CM41"/>
  <c r="CL41"/>
  <c r="CK41"/>
  <c r="CJ41"/>
  <c r="CI41"/>
  <c r="CH41"/>
  <c r="CG41"/>
  <c r="CF41"/>
  <c r="CE41"/>
  <c r="CD41"/>
  <c r="CC41"/>
  <c r="CB41"/>
  <c r="CA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CN40"/>
  <c r="CM40"/>
  <c r="CL40"/>
  <c r="CK40"/>
  <c r="CJ40"/>
  <c r="CI40"/>
  <c r="CH40"/>
  <c r="CG40"/>
  <c r="CF40"/>
  <c r="CE40"/>
  <c r="CD40"/>
  <c r="CC40"/>
  <c r="CB40"/>
  <c r="CA40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CN38"/>
  <c r="CM38"/>
  <c r="CL38"/>
  <c r="CK38"/>
  <c r="CJ38"/>
  <c r="CI38"/>
  <c r="CH38"/>
  <c r="CG38"/>
  <c r="CF38"/>
  <c r="CE38"/>
  <c r="CD38"/>
  <c r="CC38"/>
  <c r="CB38"/>
  <c r="CA38"/>
  <c r="BZ38"/>
  <c r="BY38"/>
  <c r="BX38"/>
  <c r="BW38"/>
  <c r="BV38"/>
  <c r="BU3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CN37"/>
  <c r="CM37"/>
  <c r="CL37"/>
  <c r="CK37"/>
  <c r="CJ37"/>
  <c r="CI37"/>
  <c r="CH37"/>
  <c r="CG37"/>
  <c r="CF37"/>
  <c r="CE37"/>
  <c r="CD37"/>
  <c r="CC37"/>
  <c r="CB37"/>
  <c r="CA37"/>
  <c r="BZ37"/>
  <c r="BY37"/>
  <c r="BX37"/>
  <c r="BW37"/>
  <c r="BV37"/>
  <c r="BU37"/>
  <c r="BT37"/>
  <c r="BS37"/>
  <c r="BR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CN36"/>
  <c r="CM36"/>
  <c r="CL36"/>
  <c r="CK36"/>
  <c r="CJ36"/>
  <c r="CI36"/>
  <c r="CH36"/>
  <c r="CG36"/>
  <c r="CF36"/>
  <c r="CE36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CN35"/>
  <c r="CM35"/>
  <c r="CL35"/>
  <c r="CK35"/>
  <c r="CJ35"/>
  <c r="CI35"/>
  <c r="CH35"/>
  <c r="CG35"/>
  <c r="CF35"/>
  <c r="CE35"/>
  <c r="CD35"/>
  <c r="CC35"/>
  <c r="CB35"/>
  <c r="CA35"/>
  <c r="BZ35"/>
  <c r="BY35"/>
  <c r="BX35"/>
  <c r="BW35"/>
  <c r="BV35"/>
  <c r="BU35"/>
  <c r="BT35"/>
  <c r="BS35"/>
  <c r="BR35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CN30"/>
  <c r="CM30"/>
  <c r="CL30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CN26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CN24"/>
  <c r="CM24"/>
  <c r="CL24"/>
  <c r="CK24"/>
  <c r="CJ24"/>
  <c r="CI24"/>
  <c r="CH24"/>
  <c r="CG24"/>
  <c r="CF24"/>
  <c r="CE24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CN22"/>
  <c r="CM22"/>
  <c r="CL22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CN21"/>
  <c r="CM21"/>
  <c r="CL21"/>
  <c r="CK21"/>
  <c r="CJ21"/>
  <c r="CI21"/>
  <c r="CH21"/>
  <c r="CG21"/>
  <c r="CF21"/>
  <c r="CE21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CN20"/>
  <c r="CM20"/>
  <c r="CL20"/>
  <c r="CK20"/>
  <c r="CJ20"/>
  <c r="CI20"/>
  <c r="CH20"/>
  <c r="CG20"/>
  <c r="CF20"/>
  <c r="CE20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CN17"/>
  <c r="CM17"/>
  <c r="CL17"/>
  <c r="CK17"/>
  <c r="CJ17"/>
  <c r="CI17"/>
  <c r="CH17"/>
  <c r="CG17"/>
  <c r="CF17"/>
  <c r="CE17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O3" s="1"/>
  <c r="AN17"/>
  <c r="AM17"/>
  <c r="AL17"/>
  <c r="AK17"/>
  <c r="AJ17"/>
  <c r="AI17"/>
  <c r="AH17"/>
  <c r="AG17"/>
  <c r="AF17"/>
  <c r="AE17"/>
  <c r="AD17"/>
  <c r="AC17"/>
  <c r="AB17"/>
  <c r="AA17"/>
  <c r="Z17"/>
  <c r="Y17"/>
  <c r="Y3" s="1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CN16"/>
  <c r="CM16"/>
  <c r="CL16"/>
  <c r="CK16"/>
  <c r="CJ16"/>
  <c r="CI16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CN14"/>
  <c r="CM14"/>
  <c r="CL14"/>
  <c r="CK14"/>
  <c r="CK3" s="1"/>
  <c r="CJ14"/>
  <c r="CI14"/>
  <c r="CH14"/>
  <c r="CG14"/>
  <c r="CF14"/>
  <c r="CE14"/>
  <c r="CD14"/>
  <c r="CC14"/>
  <c r="CB14"/>
  <c r="CA14"/>
  <c r="BZ14"/>
  <c r="BY14"/>
  <c r="BX14"/>
  <c r="BW14"/>
  <c r="BV14"/>
  <c r="BU14"/>
  <c r="BU3" s="1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E3" s="1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I3" s="1"/>
  <c r="H13"/>
  <c r="G13"/>
  <c r="F13"/>
  <c r="E13"/>
  <c r="D13"/>
  <c r="C13"/>
  <c r="CN12"/>
  <c r="CM12"/>
  <c r="CL12"/>
  <c r="CL3" s="1"/>
  <c r="CK12"/>
  <c r="CJ12"/>
  <c r="CI12"/>
  <c r="CH12"/>
  <c r="CG12"/>
  <c r="CF12"/>
  <c r="CE12"/>
  <c r="CD12"/>
  <c r="CC12"/>
  <c r="CB12"/>
  <c r="CA12"/>
  <c r="BZ12"/>
  <c r="BY12"/>
  <c r="BX12"/>
  <c r="BW12"/>
  <c r="BV12"/>
  <c r="BV3" s="1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P3" s="1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J3" s="1"/>
  <c r="I12"/>
  <c r="H12"/>
  <c r="G12"/>
  <c r="F12"/>
  <c r="E12"/>
  <c r="D12"/>
  <c r="C12"/>
  <c r="Z3"/>
  <c r="CQ85" i="33"/>
  <c r="CP85"/>
  <c r="CO85"/>
  <c r="CN85"/>
  <c r="CM85"/>
  <c r="CL85"/>
  <c r="CK85"/>
  <c r="CJ85"/>
  <c r="CI85"/>
  <c r="CH85"/>
  <c r="CG85"/>
  <c r="CF85"/>
  <c r="CE85"/>
  <c r="CD85"/>
  <c r="CC85"/>
  <c r="CB85"/>
  <c r="CA85"/>
  <c r="BZ85"/>
  <c r="BY85"/>
  <c r="BX85"/>
  <c r="BW85"/>
  <c r="BV85"/>
  <c r="BU85"/>
  <c r="BT85"/>
  <c r="BS85"/>
  <c r="BR85"/>
  <c r="BQ85"/>
  <c r="BP85"/>
  <c r="BO85"/>
  <c r="BN85"/>
  <c r="BM85"/>
  <c r="BL85"/>
  <c r="BK85"/>
  <c r="BJ85"/>
  <c r="BI85"/>
  <c r="BH85"/>
  <c r="BG85"/>
  <c r="BF85"/>
  <c r="BE85"/>
  <c r="BD85"/>
  <c r="BC85"/>
  <c r="BB85"/>
  <c r="BA85"/>
  <c r="AZ85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CQ84"/>
  <c r="CP84"/>
  <c r="CO84"/>
  <c r="CN84"/>
  <c r="CM84"/>
  <c r="CL84"/>
  <c r="CK84"/>
  <c r="CJ84"/>
  <c r="CI84"/>
  <c r="CH84"/>
  <c r="CG84"/>
  <c r="CF84"/>
  <c r="CE84"/>
  <c r="CD84"/>
  <c r="CC84"/>
  <c r="CB84"/>
  <c r="CA84"/>
  <c r="BZ84"/>
  <c r="BY84"/>
  <c r="BX84"/>
  <c r="BW84"/>
  <c r="BV84"/>
  <c r="BU84"/>
  <c r="BT84"/>
  <c r="BS84"/>
  <c r="BR84"/>
  <c r="BQ84"/>
  <c r="BP84"/>
  <c r="BO84"/>
  <c r="BN84"/>
  <c r="BM84"/>
  <c r="BL84"/>
  <c r="BK84"/>
  <c r="BJ84"/>
  <c r="BI84"/>
  <c r="BH84"/>
  <c r="BG84"/>
  <c r="BF84"/>
  <c r="BE84"/>
  <c r="BD84"/>
  <c r="BC84"/>
  <c r="BB84"/>
  <c r="BA84"/>
  <c r="AZ84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CQ83"/>
  <c r="CP83"/>
  <c r="CO83"/>
  <c r="CN83"/>
  <c r="CM83"/>
  <c r="CL83"/>
  <c r="CK83"/>
  <c r="CJ83"/>
  <c r="CI83"/>
  <c r="CH83"/>
  <c r="CG83"/>
  <c r="CF83"/>
  <c r="CE83"/>
  <c r="CD83"/>
  <c r="CC83"/>
  <c r="CB83"/>
  <c r="CA83"/>
  <c r="BZ83"/>
  <c r="BY83"/>
  <c r="BX83"/>
  <c r="BW83"/>
  <c r="BV83"/>
  <c r="BU83"/>
  <c r="BT83"/>
  <c r="BS83"/>
  <c r="BR83"/>
  <c r="BQ83"/>
  <c r="BP83"/>
  <c r="BO83"/>
  <c r="BN83"/>
  <c r="BM83"/>
  <c r="BL83"/>
  <c r="BK83"/>
  <c r="BJ83"/>
  <c r="BI83"/>
  <c r="BH83"/>
  <c r="BG83"/>
  <c r="BF83"/>
  <c r="BE83"/>
  <c r="BD83"/>
  <c r="BC83"/>
  <c r="BB83"/>
  <c r="BA83"/>
  <c r="AZ83"/>
  <c r="AY83"/>
  <c r="AX83"/>
  <c r="AW83"/>
  <c r="AV83"/>
  <c r="AU83"/>
  <c r="AT83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CQ82"/>
  <c r="CP82"/>
  <c r="CO82"/>
  <c r="CN82"/>
  <c r="CM82"/>
  <c r="CL82"/>
  <c r="CK82"/>
  <c r="CJ82"/>
  <c r="CI82"/>
  <c r="CH82"/>
  <c r="CG82"/>
  <c r="CF82"/>
  <c r="CE82"/>
  <c r="CD82"/>
  <c r="CC82"/>
  <c r="CB82"/>
  <c r="CA82"/>
  <c r="BZ82"/>
  <c r="BY82"/>
  <c r="BX82"/>
  <c r="BW82"/>
  <c r="BV82"/>
  <c r="BU82"/>
  <c r="BT82"/>
  <c r="BS82"/>
  <c r="BR82"/>
  <c r="BQ82"/>
  <c r="BP82"/>
  <c r="BO82"/>
  <c r="BN82"/>
  <c r="BM82"/>
  <c r="BL82"/>
  <c r="BK82"/>
  <c r="BJ82"/>
  <c r="BI82"/>
  <c r="BH82"/>
  <c r="BG82"/>
  <c r="BF82"/>
  <c r="BE82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CQ81"/>
  <c r="CP81"/>
  <c r="CO81"/>
  <c r="CN81"/>
  <c r="CM81"/>
  <c r="CL81"/>
  <c r="CK81"/>
  <c r="CJ81"/>
  <c r="CI81"/>
  <c r="CH81"/>
  <c r="CG81"/>
  <c r="CF81"/>
  <c r="CE81"/>
  <c r="CD81"/>
  <c r="CC81"/>
  <c r="CB81"/>
  <c r="CA81"/>
  <c r="BZ81"/>
  <c r="BY81"/>
  <c r="BX81"/>
  <c r="BW81"/>
  <c r="BV81"/>
  <c r="BU81"/>
  <c r="BT81"/>
  <c r="BS81"/>
  <c r="BR81"/>
  <c r="BQ81"/>
  <c r="BP81"/>
  <c r="BO81"/>
  <c r="BN81"/>
  <c r="BM81"/>
  <c r="BL81"/>
  <c r="BK81"/>
  <c r="BJ81"/>
  <c r="BI81"/>
  <c r="BH81"/>
  <c r="BG81"/>
  <c r="BF8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CQ80"/>
  <c r="CP80"/>
  <c r="CO80"/>
  <c r="CN80"/>
  <c r="CM80"/>
  <c r="CL80"/>
  <c r="CK80"/>
  <c r="CJ80"/>
  <c r="CI80"/>
  <c r="CH80"/>
  <c r="CG80"/>
  <c r="CF80"/>
  <c r="CE80"/>
  <c r="CD80"/>
  <c r="CC80"/>
  <c r="CB80"/>
  <c r="CA80"/>
  <c r="BZ80"/>
  <c r="BY80"/>
  <c r="BX80"/>
  <c r="BW80"/>
  <c r="BV80"/>
  <c r="BU80"/>
  <c r="BT80"/>
  <c r="BS80"/>
  <c r="BR80"/>
  <c r="BQ80"/>
  <c r="BP80"/>
  <c r="BO80"/>
  <c r="BN80"/>
  <c r="BM80"/>
  <c r="BL80"/>
  <c r="BK80"/>
  <c r="BJ80"/>
  <c r="BI80"/>
  <c r="BH80"/>
  <c r="BG80"/>
  <c r="BF80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CQ79"/>
  <c r="CP79"/>
  <c r="CO79"/>
  <c r="CN79"/>
  <c r="CM79"/>
  <c r="CL79"/>
  <c r="CK79"/>
  <c r="CJ79"/>
  <c r="CI79"/>
  <c r="CH79"/>
  <c r="CG79"/>
  <c r="CF79"/>
  <c r="CE79"/>
  <c r="CD79"/>
  <c r="CC79"/>
  <c r="CB79"/>
  <c r="CA79"/>
  <c r="BZ79"/>
  <c r="BY79"/>
  <c r="BX79"/>
  <c r="BW79"/>
  <c r="BV79"/>
  <c r="BU79"/>
  <c r="BT79"/>
  <c r="BS79"/>
  <c r="BR79"/>
  <c r="BQ79"/>
  <c r="BP79"/>
  <c r="BO79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CQ78"/>
  <c r="CP78"/>
  <c r="CO78"/>
  <c r="CN78"/>
  <c r="CM78"/>
  <c r="CL78"/>
  <c r="CK78"/>
  <c r="CJ78"/>
  <c r="CI78"/>
  <c r="CH78"/>
  <c r="CG78"/>
  <c r="CF78"/>
  <c r="CE78"/>
  <c r="CD78"/>
  <c r="CC78"/>
  <c r="CB78"/>
  <c r="CA78"/>
  <c r="BZ78"/>
  <c r="BY78"/>
  <c r="BX78"/>
  <c r="BW78"/>
  <c r="BV78"/>
  <c r="BU78"/>
  <c r="BT78"/>
  <c r="BS78"/>
  <c r="BR78"/>
  <c r="BQ78"/>
  <c r="BP78"/>
  <c r="BO78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CQ77"/>
  <c r="CP77"/>
  <c r="CO77"/>
  <c r="CN77"/>
  <c r="CM77"/>
  <c r="CL77"/>
  <c r="CK77"/>
  <c r="CJ77"/>
  <c r="CI77"/>
  <c r="CH77"/>
  <c r="CG77"/>
  <c r="CF77"/>
  <c r="CE77"/>
  <c r="CD77"/>
  <c r="CC77"/>
  <c r="CB77"/>
  <c r="CA77"/>
  <c r="BZ77"/>
  <c r="BY77"/>
  <c r="BX77"/>
  <c r="BW77"/>
  <c r="BV77"/>
  <c r="BU77"/>
  <c r="BT77"/>
  <c r="BS77"/>
  <c r="BR77"/>
  <c r="BQ77"/>
  <c r="BP77"/>
  <c r="BO77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CQ76"/>
  <c r="CP76"/>
  <c r="CO76"/>
  <c r="CN76"/>
  <c r="CM76"/>
  <c r="CL76"/>
  <c r="CK76"/>
  <c r="CJ76"/>
  <c r="CI76"/>
  <c r="CH76"/>
  <c r="CG76"/>
  <c r="CF76"/>
  <c r="CE76"/>
  <c r="CD76"/>
  <c r="CC76"/>
  <c r="CB76"/>
  <c r="CA76"/>
  <c r="BZ76"/>
  <c r="BY76"/>
  <c r="BX76"/>
  <c r="BW76"/>
  <c r="BV76"/>
  <c r="BU76"/>
  <c r="BT76"/>
  <c r="BS76"/>
  <c r="BR76"/>
  <c r="BQ76"/>
  <c r="BP76"/>
  <c r="BO76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CQ75"/>
  <c r="CP75"/>
  <c r="CO75"/>
  <c r="CN75"/>
  <c r="CM75"/>
  <c r="CL75"/>
  <c r="CK75"/>
  <c r="CJ75"/>
  <c r="CI75"/>
  <c r="CH75"/>
  <c r="CG75"/>
  <c r="CF75"/>
  <c r="CE75"/>
  <c r="CD75"/>
  <c r="CC75"/>
  <c r="CB75"/>
  <c r="CA75"/>
  <c r="BZ75"/>
  <c r="BY75"/>
  <c r="BX75"/>
  <c r="BW75"/>
  <c r="BV75"/>
  <c r="BU75"/>
  <c r="BT75"/>
  <c r="BS75"/>
  <c r="BR75"/>
  <c r="BQ75"/>
  <c r="BP75"/>
  <c r="BO75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CQ74"/>
  <c r="CP74"/>
  <c r="CO74"/>
  <c r="CN74"/>
  <c r="CM74"/>
  <c r="CL74"/>
  <c r="CK74"/>
  <c r="CJ74"/>
  <c r="CI74"/>
  <c r="CH74"/>
  <c r="CG74"/>
  <c r="CF74"/>
  <c r="CE74"/>
  <c r="CD74"/>
  <c r="CC74"/>
  <c r="CB74"/>
  <c r="CA74"/>
  <c r="BZ74"/>
  <c r="BY74"/>
  <c r="BX74"/>
  <c r="BW74"/>
  <c r="BV74"/>
  <c r="BU74"/>
  <c r="BT74"/>
  <c r="BS74"/>
  <c r="BR74"/>
  <c r="BQ74"/>
  <c r="BP74"/>
  <c r="BO74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CQ73"/>
  <c r="CP73"/>
  <c r="CO73"/>
  <c r="CN73"/>
  <c r="CM73"/>
  <c r="CL73"/>
  <c r="CK73"/>
  <c r="CJ73"/>
  <c r="CI73"/>
  <c r="CH73"/>
  <c r="CG73"/>
  <c r="CF73"/>
  <c r="CE73"/>
  <c r="CD73"/>
  <c r="CC73"/>
  <c r="CB73"/>
  <c r="CA73"/>
  <c r="BZ73"/>
  <c r="BY73"/>
  <c r="BX73"/>
  <c r="BW73"/>
  <c r="BV73"/>
  <c r="BU73"/>
  <c r="BT73"/>
  <c r="BS73"/>
  <c r="BR73"/>
  <c r="BQ73"/>
  <c r="BP73"/>
  <c r="BO73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CQ72"/>
  <c r="CP72"/>
  <c r="CO72"/>
  <c r="CN72"/>
  <c r="CM72"/>
  <c r="CL72"/>
  <c r="CK72"/>
  <c r="CJ72"/>
  <c r="CI72"/>
  <c r="CH72"/>
  <c r="CG72"/>
  <c r="CF72"/>
  <c r="CE72"/>
  <c r="CD72"/>
  <c r="CC72"/>
  <c r="CB72"/>
  <c r="CA72"/>
  <c r="BZ72"/>
  <c r="BY72"/>
  <c r="BX72"/>
  <c r="BW72"/>
  <c r="BV72"/>
  <c r="BU72"/>
  <c r="BT72"/>
  <c r="BS72"/>
  <c r="BR72"/>
  <c r="BQ72"/>
  <c r="BP72"/>
  <c r="BO72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CQ71"/>
  <c r="CP71"/>
  <c r="CO71"/>
  <c r="CN71"/>
  <c r="CM71"/>
  <c r="CL71"/>
  <c r="CK71"/>
  <c r="CJ71"/>
  <c r="CI71"/>
  <c r="CH71"/>
  <c r="CG71"/>
  <c r="CF71"/>
  <c r="CE71"/>
  <c r="CD71"/>
  <c r="CC71"/>
  <c r="CB71"/>
  <c r="CA71"/>
  <c r="BZ71"/>
  <c r="BY71"/>
  <c r="BX71"/>
  <c r="BW71"/>
  <c r="BV71"/>
  <c r="BU71"/>
  <c r="BT71"/>
  <c r="BS71"/>
  <c r="BR71"/>
  <c r="BQ71"/>
  <c r="BP71"/>
  <c r="BO71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CQ70"/>
  <c r="CP70"/>
  <c r="CO70"/>
  <c r="CN70"/>
  <c r="CM70"/>
  <c r="CL70"/>
  <c r="CK70"/>
  <c r="CJ70"/>
  <c r="CI70"/>
  <c r="CH70"/>
  <c r="CG70"/>
  <c r="CF70"/>
  <c r="CE70"/>
  <c r="CD70"/>
  <c r="CC70"/>
  <c r="CB70"/>
  <c r="CA70"/>
  <c r="BZ70"/>
  <c r="BY70"/>
  <c r="BX70"/>
  <c r="BW70"/>
  <c r="BV70"/>
  <c r="BU70"/>
  <c r="BT70"/>
  <c r="BS70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CQ69"/>
  <c r="CP69"/>
  <c r="CO69"/>
  <c r="CN69"/>
  <c r="CM69"/>
  <c r="CL69"/>
  <c r="CK69"/>
  <c r="CJ69"/>
  <c r="CI69"/>
  <c r="CH69"/>
  <c r="CG69"/>
  <c r="CF69"/>
  <c r="CE69"/>
  <c r="CD69"/>
  <c r="CC69"/>
  <c r="CB69"/>
  <c r="CA69"/>
  <c r="BZ69"/>
  <c r="BY69"/>
  <c r="BX69"/>
  <c r="BW69"/>
  <c r="BV69"/>
  <c r="BU69"/>
  <c r="BT69"/>
  <c r="BS69"/>
  <c r="BR69"/>
  <c r="BQ69"/>
  <c r="BP69"/>
  <c r="BO69"/>
  <c r="BN69"/>
  <c r="BM69"/>
  <c r="BL69"/>
  <c r="BK69"/>
  <c r="BJ69"/>
  <c r="BI69"/>
  <c r="BH69"/>
  <c r="BG69"/>
  <c r="BF69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CQ68"/>
  <c r="CP68"/>
  <c r="CO68"/>
  <c r="CN68"/>
  <c r="CM68"/>
  <c r="CL68"/>
  <c r="CK68"/>
  <c r="CJ68"/>
  <c r="CI68"/>
  <c r="CH68"/>
  <c r="CG68"/>
  <c r="CF68"/>
  <c r="CE68"/>
  <c r="CD68"/>
  <c r="CC68"/>
  <c r="CB68"/>
  <c r="CA68"/>
  <c r="BZ68"/>
  <c r="BY68"/>
  <c r="BX68"/>
  <c r="BW68"/>
  <c r="BV68"/>
  <c r="BU68"/>
  <c r="BT68"/>
  <c r="BS68"/>
  <c r="BR68"/>
  <c r="BQ68"/>
  <c r="BP68"/>
  <c r="BO68"/>
  <c r="BN68"/>
  <c r="BM68"/>
  <c r="BL68"/>
  <c r="BK68"/>
  <c r="BJ68"/>
  <c r="BI68"/>
  <c r="BH68"/>
  <c r="BG68"/>
  <c r="BF68"/>
  <c r="BE68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CQ67"/>
  <c r="CP67"/>
  <c r="CO67"/>
  <c r="CN67"/>
  <c r="CM67"/>
  <c r="CL67"/>
  <c r="CK67"/>
  <c r="CJ67"/>
  <c r="CI67"/>
  <c r="CH67"/>
  <c r="CG67"/>
  <c r="CF67"/>
  <c r="CE67"/>
  <c r="CD67"/>
  <c r="CC67"/>
  <c r="CB67"/>
  <c r="CA67"/>
  <c r="BZ67"/>
  <c r="BY67"/>
  <c r="BX67"/>
  <c r="BW67"/>
  <c r="BV67"/>
  <c r="BU67"/>
  <c r="BT67"/>
  <c r="BS67"/>
  <c r="BR67"/>
  <c r="BQ67"/>
  <c r="BP67"/>
  <c r="BO67"/>
  <c r="BN67"/>
  <c r="BM67"/>
  <c r="BL67"/>
  <c r="BK67"/>
  <c r="BJ67"/>
  <c r="BI67"/>
  <c r="BH67"/>
  <c r="BG67"/>
  <c r="BF67"/>
  <c r="BE67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CQ66"/>
  <c r="CP66"/>
  <c r="CO66"/>
  <c r="CN66"/>
  <c r="CM66"/>
  <c r="CL66"/>
  <c r="CK66"/>
  <c r="CJ66"/>
  <c r="CI66"/>
  <c r="CH66"/>
  <c r="CG66"/>
  <c r="CF66"/>
  <c r="CE66"/>
  <c r="CD66"/>
  <c r="CC66"/>
  <c r="CB66"/>
  <c r="CA66"/>
  <c r="BZ66"/>
  <c r="BY66"/>
  <c r="BX66"/>
  <c r="BW66"/>
  <c r="BV66"/>
  <c r="BU66"/>
  <c r="BT66"/>
  <c r="BS66"/>
  <c r="BR66"/>
  <c r="BQ66"/>
  <c r="BP66"/>
  <c r="BO66"/>
  <c r="BN66"/>
  <c r="BM66"/>
  <c r="BL66"/>
  <c r="BK66"/>
  <c r="BJ66"/>
  <c r="BI66"/>
  <c r="BH66"/>
  <c r="BG66"/>
  <c r="BF66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CQ65"/>
  <c r="CP65"/>
  <c r="CO65"/>
  <c r="CN65"/>
  <c r="CM65"/>
  <c r="CL65"/>
  <c r="CK65"/>
  <c r="CJ65"/>
  <c r="CI65"/>
  <c r="CH65"/>
  <c r="CG65"/>
  <c r="CF65"/>
  <c r="CE65"/>
  <c r="CD65"/>
  <c r="CC65"/>
  <c r="CB65"/>
  <c r="CA65"/>
  <c r="BZ65"/>
  <c r="BY65"/>
  <c r="BX65"/>
  <c r="BW65"/>
  <c r="BV65"/>
  <c r="BU65"/>
  <c r="BT65"/>
  <c r="BS65"/>
  <c r="BR65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CQ64"/>
  <c r="CP64"/>
  <c r="CO64"/>
  <c r="CN64"/>
  <c r="CM64"/>
  <c r="CL64"/>
  <c r="CK64"/>
  <c r="CJ64"/>
  <c r="CI64"/>
  <c r="CH64"/>
  <c r="CG64"/>
  <c r="CF64"/>
  <c r="CE64"/>
  <c r="CD64"/>
  <c r="CC64"/>
  <c r="CB64"/>
  <c r="CA64"/>
  <c r="BZ64"/>
  <c r="BY64"/>
  <c r="BX64"/>
  <c r="BW64"/>
  <c r="BV64"/>
  <c r="BU64"/>
  <c r="BT64"/>
  <c r="BS64"/>
  <c r="BR64"/>
  <c r="BQ64"/>
  <c r="BP64"/>
  <c r="BO64"/>
  <c r="BN64"/>
  <c r="BM64"/>
  <c r="BL64"/>
  <c r="BK64"/>
  <c r="BJ64"/>
  <c r="BI64"/>
  <c r="BH64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CQ63"/>
  <c r="CP63"/>
  <c r="CO63"/>
  <c r="CN63"/>
  <c r="CM63"/>
  <c r="CL63"/>
  <c r="CK63"/>
  <c r="CJ63"/>
  <c r="CI63"/>
  <c r="CH63"/>
  <c r="CG63"/>
  <c r="CF63"/>
  <c r="CE63"/>
  <c r="CD63"/>
  <c r="CC63"/>
  <c r="CB63"/>
  <c r="CA63"/>
  <c r="BZ63"/>
  <c r="BY63"/>
  <c r="BX63"/>
  <c r="BW63"/>
  <c r="BV63"/>
  <c r="BU63"/>
  <c r="BT63"/>
  <c r="BS63"/>
  <c r="BR63"/>
  <c r="BQ63"/>
  <c r="BP63"/>
  <c r="BO63"/>
  <c r="BN63"/>
  <c r="BM63"/>
  <c r="BL63"/>
  <c r="BK63"/>
  <c r="BJ63"/>
  <c r="BI63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CQ62"/>
  <c r="CP62"/>
  <c r="CO62"/>
  <c r="CN62"/>
  <c r="CM62"/>
  <c r="CL62"/>
  <c r="CK62"/>
  <c r="CJ62"/>
  <c r="CI62"/>
  <c r="CH62"/>
  <c r="CG62"/>
  <c r="CF62"/>
  <c r="CE62"/>
  <c r="CD62"/>
  <c r="CC62"/>
  <c r="CB62"/>
  <c r="CA62"/>
  <c r="BZ62"/>
  <c r="BY62"/>
  <c r="BX62"/>
  <c r="BW62"/>
  <c r="BV62"/>
  <c r="BU62"/>
  <c r="BT62"/>
  <c r="BS62"/>
  <c r="BR62"/>
  <c r="BQ62"/>
  <c r="BP62"/>
  <c r="BO62"/>
  <c r="BN62"/>
  <c r="BM62"/>
  <c r="BL62"/>
  <c r="BK62"/>
  <c r="BJ62"/>
  <c r="BI62"/>
  <c r="BH62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CQ61"/>
  <c r="CP61"/>
  <c r="CO61"/>
  <c r="CN61"/>
  <c r="CM61"/>
  <c r="CL61"/>
  <c r="CK61"/>
  <c r="CJ61"/>
  <c r="CI61"/>
  <c r="CH61"/>
  <c r="CG61"/>
  <c r="CF61"/>
  <c r="CE61"/>
  <c r="CD61"/>
  <c r="CC61"/>
  <c r="CB61"/>
  <c r="CA61"/>
  <c r="BZ61"/>
  <c r="BY61"/>
  <c r="BX61"/>
  <c r="BW61"/>
  <c r="BV61"/>
  <c r="BU61"/>
  <c r="BT61"/>
  <c r="BS61"/>
  <c r="BR61"/>
  <c r="BQ61"/>
  <c r="BP61"/>
  <c r="BO61"/>
  <c r="BN61"/>
  <c r="BM61"/>
  <c r="BL61"/>
  <c r="BK61"/>
  <c r="BJ61"/>
  <c r="BI61"/>
  <c r="BH61"/>
  <c r="BG61"/>
  <c r="BF61"/>
  <c r="BE61"/>
  <c r="BD61"/>
  <c r="BC61"/>
  <c r="BB61"/>
  <c r="BA61"/>
  <c r="AZ61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CQ60"/>
  <c r="CP60"/>
  <c r="CO60"/>
  <c r="CN60"/>
  <c r="CM60"/>
  <c r="CL60"/>
  <c r="CK60"/>
  <c r="CJ60"/>
  <c r="CI60"/>
  <c r="CH60"/>
  <c r="CG60"/>
  <c r="CF60"/>
  <c r="CE60"/>
  <c r="CD60"/>
  <c r="CC60"/>
  <c r="CB60"/>
  <c r="CA60"/>
  <c r="BZ60"/>
  <c r="BY60"/>
  <c r="BX60"/>
  <c r="BW60"/>
  <c r="BV60"/>
  <c r="BU60"/>
  <c r="BT60"/>
  <c r="BS60"/>
  <c r="BR60"/>
  <c r="BQ60"/>
  <c r="BP60"/>
  <c r="BO60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CQ59"/>
  <c r="CP59"/>
  <c r="CO59"/>
  <c r="CN59"/>
  <c r="CM59"/>
  <c r="CL59"/>
  <c r="CK59"/>
  <c r="CJ59"/>
  <c r="CI59"/>
  <c r="CH59"/>
  <c r="CG59"/>
  <c r="CF59"/>
  <c r="CE59"/>
  <c r="CD59"/>
  <c r="CC59"/>
  <c r="CB59"/>
  <c r="CA59"/>
  <c r="BZ59"/>
  <c r="BY59"/>
  <c r="BX59"/>
  <c r="BW59"/>
  <c r="BV59"/>
  <c r="BU59"/>
  <c r="BT59"/>
  <c r="BS59"/>
  <c r="BR59"/>
  <c r="BQ59"/>
  <c r="BP59"/>
  <c r="BO59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CQ58"/>
  <c r="CP58"/>
  <c r="CO58"/>
  <c r="CN58"/>
  <c r="CM58"/>
  <c r="CL58"/>
  <c r="CK58"/>
  <c r="CJ58"/>
  <c r="CI58"/>
  <c r="CH58"/>
  <c r="CG58"/>
  <c r="CF58"/>
  <c r="CE58"/>
  <c r="CD58"/>
  <c r="CC58"/>
  <c r="CB58"/>
  <c r="CA58"/>
  <c r="BZ58"/>
  <c r="BY58"/>
  <c r="BX58"/>
  <c r="BW58"/>
  <c r="BV58"/>
  <c r="BU58"/>
  <c r="BT58"/>
  <c r="BS58"/>
  <c r="BR58"/>
  <c r="BQ58"/>
  <c r="BP58"/>
  <c r="BO58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CQ57"/>
  <c r="CP57"/>
  <c r="CO57"/>
  <c r="CN57"/>
  <c r="CM57"/>
  <c r="CL57"/>
  <c r="CK57"/>
  <c r="CJ57"/>
  <c r="CI57"/>
  <c r="CH57"/>
  <c r="CG57"/>
  <c r="CF57"/>
  <c r="CE57"/>
  <c r="CD57"/>
  <c r="CC57"/>
  <c r="CB57"/>
  <c r="CA57"/>
  <c r="BZ57"/>
  <c r="BY57"/>
  <c r="BX57"/>
  <c r="BW57"/>
  <c r="BV57"/>
  <c r="BU57"/>
  <c r="BT57"/>
  <c r="BS57"/>
  <c r="BR57"/>
  <c r="BQ57"/>
  <c r="BP57"/>
  <c r="BO57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CQ56"/>
  <c r="CP56"/>
  <c r="CO56"/>
  <c r="CN56"/>
  <c r="CM56"/>
  <c r="CL56"/>
  <c r="CK56"/>
  <c r="CJ56"/>
  <c r="CI56"/>
  <c r="CH56"/>
  <c r="CG56"/>
  <c r="CF56"/>
  <c r="CE56"/>
  <c r="CD56"/>
  <c r="CC56"/>
  <c r="CB56"/>
  <c r="CA56"/>
  <c r="BZ56"/>
  <c r="BY56"/>
  <c r="BX56"/>
  <c r="BW56"/>
  <c r="BV56"/>
  <c r="BU56"/>
  <c r="BT56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CQ55"/>
  <c r="CP55"/>
  <c r="CO55"/>
  <c r="CN55"/>
  <c r="CM55"/>
  <c r="CL55"/>
  <c r="CK55"/>
  <c r="CJ55"/>
  <c r="CI55"/>
  <c r="CH55"/>
  <c r="CG55"/>
  <c r="CF55"/>
  <c r="CE55"/>
  <c r="CD55"/>
  <c r="CC55"/>
  <c r="CB55"/>
  <c r="CA55"/>
  <c r="BZ55"/>
  <c r="BY55"/>
  <c r="BX55"/>
  <c r="BW55"/>
  <c r="BV55"/>
  <c r="BU55"/>
  <c r="BT55"/>
  <c r="BS55"/>
  <c r="BR55"/>
  <c r="BQ55"/>
  <c r="BP55"/>
  <c r="BO55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CQ54"/>
  <c r="CP54"/>
  <c r="CO54"/>
  <c r="CN54"/>
  <c r="CM54"/>
  <c r="CL54"/>
  <c r="CK54"/>
  <c r="CJ54"/>
  <c r="CI54"/>
  <c r="CH54"/>
  <c r="CG54"/>
  <c r="CF54"/>
  <c r="CE54"/>
  <c r="CD54"/>
  <c r="CC54"/>
  <c r="CB54"/>
  <c r="CA54"/>
  <c r="BZ54"/>
  <c r="BY54"/>
  <c r="BX54"/>
  <c r="BW54"/>
  <c r="BV54"/>
  <c r="BU54"/>
  <c r="BT54"/>
  <c r="BS54"/>
  <c r="BR54"/>
  <c r="BQ54"/>
  <c r="BP54"/>
  <c r="BO54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CQ53"/>
  <c r="CP53"/>
  <c r="CO53"/>
  <c r="CN53"/>
  <c r="CM53"/>
  <c r="CL53"/>
  <c r="CK53"/>
  <c r="CJ53"/>
  <c r="CI53"/>
  <c r="CH53"/>
  <c r="CG53"/>
  <c r="CF53"/>
  <c r="CE53"/>
  <c r="CD53"/>
  <c r="CC53"/>
  <c r="CB53"/>
  <c r="CA53"/>
  <c r="BZ53"/>
  <c r="BY53"/>
  <c r="BX53"/>
  <c r="BW53"/>
  <c r="BV53"/>
  <c r="BU53"/>
  <c r="BT53"/>
  <c r="BS53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CQ52"/>
  <c r="CP52"/>
  <c r="CO52"/>
  <c r="CN52"/>
  <c r="CM52"/>
  <c r="CL52"/>
  <c r="CK52"/>
  <c r="CJ52"/>
  <c r="CI52"/>
  <c r="CH52"/>
  <c r="CG52"/>
  <c r="CF52"/>
  <c r="CE52"/>
  <c r="CD52"/>
  <c r="CC52"/>
  <c r="CB52"/>
  <c r="CA52"/>
  <c r="BZ52"/>
  <c r="BY52"/>
  <c r="BX52"/>
  <c r="BW52"/>
  <c r="BV52"/>
  <c r="BU52"/>
  <c r="BT52"/>
  <c r="BS52"/>
  <c r="BR52"/>
  <c r="BQ52"/>
  <c r="BP52"/>
  <c r="BO52"/>
  <c r="BN52"/>
  <c r="BM52"/>
  <c r="BL52"/>
  <c r="BK52"/>
  <c r="BJ52"/>
  <c r="BI52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CQ51"/>
  <c r="CP51"/>
  <c r="CO51"/>
  <c r="CN51"/>
  <c r="CM51"/>
  <c r="CL51"/>
  <c r="CK51"/>
  <c r="CJ51"/>
  <c r="CI51"/>
  <c r="CH51"/>
  <c r="CG51"/>
  <c r="CF51"/>
  <c r="CE51"/>
  <c r="CD51"/>
  <c r="CC51"/>
  <c r="CB51"/>
  <c r="CA51"/>
  <c r="BZ51"/>
  <c r="BY51"/>
  <c r="BX51"/>
  <c r="BW51"/>
  <c r="BV51"/>
  <c r="BU51"/>
  <c r="BT51"/>
  <c r="BS51"/>
  <c r="BR51"/>
  <c r="BQ51"/>
  <c r="BP51"/>
  <c r="BO51"/>
  <c r="BN51"/>
  <c r="BM51"/>
  <c r="BL51"/>
  <c r="BK51"/>
  <c r="BJ51"/>
  <c r="BI51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CQ50"/>
  <c r="CP50"/>
  <c r="CO50"/>
  <c r="CN50"/>
  <c r="CM50"/>
  <c r="CL50"/>
  <c r="CK50"/>
  <c r="CJ50"/>
  <c r="CI50"/>
  <c r="CH50"/>
  <c r="CG50"/>
  <c r="CF50"/>
  <c r="CE50"/>
  <c r="CD50"/>
  <c r="CC50"/>
  <c r="CB50"/>
  <c r="CA50"/>
  <c r="BZ50"/>
  <c r="BY50"/>
  <c r="BX50"/>
  <c r="BW50"/>
  <c r="BV50"/>
  <c r="BU50"/>
  <c r="BT50"/>
  <c r="BS50"/>
  <c r="BR50"/>
  <c r="BQ50"/>
  <c r="BP50"/>
  <c r="BO50"/>
  <c r="BN50"/>
  <c r="BM50"/>
  <c r="BL50"/>
  <c r="BK50"/>
  <c r="BJ50"/>
  <c r="BI50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CQ49"/>
  <c r="CP49"/>
  <c r="CO49"/>
  <c r="CN49"/>
  <c r="CM49"/>
  <c r="CL49"/>
  <c r="CK49"/>
  <c r="CJ49"/>
  <c r="CI49"/>
  <c r="CH49"/>
  <c r="CG49"/>
  <c r="CF49"/>
  <c r="CE49"/>
  <c r="CD49"/>
  <c r="CC49"/>
  <c r="CB49"/>
  <c r="CA49"/>
  <c r="BZ49"/>
  <c r="BY49"/>
  <c r="BX49"/>
  <c r="BW49"/>
  <c r="BV49"/>
  <c r="BU49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CQ48"/>
  <c r="CP48"/>
  <c r="CO48"/>
  <c r="CN48"/>
  <c r="CM48"/>
  <c r="CL48"/>
  <c r="CK48"/>
  <c r="CJ48"/>
  <c r="CI48"/>
  <c r="CH48"/>
  <c r="CG48"/>
  <c r="CF48"/>
  <c r="CE48"/>
  <c r="CD48"/>
  <c r="CC48"/>
  <c r="CB48"/>
  <c r="CA48"/>
  <c r="BZ48"/>
  <c r="BY48"/>
  <c r="BX48"/>
  <c r="BW48"/>
  <c r="BV48"/>
  <c r="BU48"/>
  <c r="BT48"/>
  <c r="BS48"/>
  <c r="BR48"/>
  <c r="BQ48"/>
  <c r="BP48"/>
  <c r="BO48"/>
  <c r="BN48"/>
  <c r="BM48"/>
  <c r="BL48"/>
  <c r="BK48"/>
  <c r="BJ48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CQ47"/>
  <c r="CP47"/>
  <c r="CO47"/>
  <c r="CN47"/>
  <c r="CM47"/>
  <c r="CL47"/>
  <c r="CK47"/>
  <c r="CJ47"/>
  <c r="CI47"/>
  <c r="CH47"/>
  <c r="CG47"/>
  <c r="CF47"/>
  <c r="CE47"/>
  <c r="CD47"/>
  <c r="CC47"/>
  <c r="CB47"/>
  <c r="CA47"/>
  <c r="BZ47"/>
  <c r="BY47"/>
  <c r="BX47"/>
  <c r="BW47"/>
  <c r="BV47"/>
  <c r="BU47"/>
  <c r="BT47"/>
  <c r="BS47"/>
  <c r="BR47"/>
  <c r="BQ47"/>
  <c r="BP47"/>
  <c r="BO47"/>
  <c r="BN47"/>
  <c r="BM47"/>
  <c r="BL47"/>
  <c r="BK47"/>
  <c r="BJ47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CQ46"/>
  <c r="CP46"/>
  <c r="CO46"/>
  <c r="CN46"/>
  <c r="CM46"/>
  <c r="CL46"/>
  <c r="CK46"/>
  <c r="CJ46"/>
  <c r="CI46"/>
  <c r="CH46"/>
  <c r="CG46"/>
  <c r="CF46"/>
  <c r="CE46"/>
  <c r="CD46"/>
  <c r="CC46"/>
  <c r="CB46"/>
  <c r="CA46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CQ45"/>
  <c r="CP45"/>
  <c r="CO45"/>
  <c r="CN45"/>
  <c r="CM45"/>
  <c r="CL45"/>
  <c r="CK45"/>
  <c r="CJ45"/>
  <c r="CI45"/>
  <c r="CH45"/>
  <c r="CG45"/>
  <c r="CF45"/>
  <c r="CE45"/>
  <c r="CD45"/>
  <c r="CC45"/>
  <c r="CB45"/>
  <c r="CA45"/>
  <c r="BZ45"/>
  <c r="BY45"/>
  <c r="BX45"/>
  <c r="BW45"/>
  <c r="BV45"/>
  <c r="BU45"/>
  <c r="BT45"/>
  <c r="BS45"/>
  <c r="BR45"/>
  <c r="BQ45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CQ44"/>
  <c r="CP44"/>
  <c r="CO44"/>
  <c r="CN44"/>
  <c r="CM44"/>
  <c r="CL44"/>
  <c r="CK44"/>
  <c r="CJ44"/>
  <c r="CI44"/>
  <c r="CH44"/>
  <c r="CG44"/>
  <c r="CF44"/>
  <c r="CE44"/>
  <c r="CD44"/>
  <c r="CC44"/>
  <c r="CB44"/>
  <c r="CA44"/>
  <c r="BZ44"/>
  <c r="BY44"/>
  <c r="BX44"/>
  <c r="BW44"/>
  <c r="BV44"/>
  <c r="BU44"/>
  <c r="BT44"/>
  <c r="BS44"/>
  <c r="BR44"/>
  <c r="BQ44"/>
  <c r="BP44"/>
  <c r="BO44"/>
  <c r="BN44"/>
  <c r="BM44"/>
  <c r="BL44"/>
  <c r="BK44"/>
  <c r="BJ44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CQ42"/>
  <c r="CP42"/>
  <c r="CO42"/>
  <c r="CN42"/>
  <c r="CM42"/>
  <c r="CL42"/>
  <c r="CK42"/>
  <c r="CJ42"/>
  <c r="CI42"/>
  <c r="CH42"/>
  <c r="CG42"/>
  <c r="CF42"/>
  <c r="CE42"/>
  <c r="CD42"/>
  <c r="CC42"/>
  <c r="CB42"/>
  <c r="CA42"/>
  <c r="BZ42"/>
  <c r="BY42"/>
  <c r="BX42"/>
  <c r="BW42"/>
  <c r="BV42"/>
  <c r="BU42"/>
  <c r="BT42"/>
  <c r="BS42"/>
  <c r="BR42"/>
  <c r="BQ42"/>
  <c r="BP42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CQ41"/>
  <c r="CP41"/>
  <c r="CO41"/>
  <c r="CN41"/>
  <c r="CM41"/>
  <c r="CL41"/>
  <c r="CK41"/>
  <c r="CJ41"/>
  <c r="CI41"/>
  <c r="CH41"/>
  <c r="CG41"/>
  <c r="CF41"/>
  <c r="CE41"/>
  <c r="CD41"/>
  <c r="CC41"/>
  <c r="CB41"/>
  <c r="CA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CQ40"/>
  <c r="CP40"/>
  <c r="CO40"/>
  <c r="CN40"/>
  <c r="CM40"/>
  <c r="CL40"/>
  <c r="CK40"/>
  <c r="CJ40"/>
  <c r="CI40"/>
  <c r="CH40"/>
  <c r="CG40"/>
  <c r="CF40"/>
  <c r="CE40"/>
  <c r="CD40"/>
  <c r="CC40"/>
  <c r="CB40"/>
  <c r="CA40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CQ39"/>
  <c r="CP39"/>
  <c r="CO39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CQ38"/>
  <c r="CP38"/>
  <c r="CO38"/>
  <c r="CN38"/>
  <c r="CM38"/>
  <c r="CL38"/>
  <c r="CK38"/>
  <c r="CJ38"/>
  <c r="CI38"/>
  <c r="CH38"/>
  <c r="CG38"/>
  <c r="CF38"/>
  <c r="CE38"/>
  <c r="CD38"/>
  <c r="CC38"/>
  <c r="CB38"/>
  <c r="CA38"/>
  <c r="BZ38"/>
  <c r="BY38"/>
  <c r="BX38"/>
  <c r="BW38"/>
  <c r="BV38"/>
  <c r="BU3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CQ37"/>
  <c r="CP37"/>
  <c r="CO37"/>
  <c r="CN37"/>
  <c r="CM37"/>
  <c r="CL37"/>
  <c r="CK37"/>
  <c r="CJ37"/>
  <c r="CI37"/>
  <c r="CH37"/>
  <c r="CG37"/>
  <c r="CF37"/>
  <c r="CE37"/>
  <c r="CD37"/>
  <c r="CC37"/>
  <c r="CB37"/>
  <c r="CA37"/>
  <c r="BZ37"/>
  <c r="BY37"/>
  <c r="BX37"/>
  <c r="BW37"/>
  <c r="BV37"/>
  <c r="BU37"/>
  <c r="BT37"/>
  <c r="BS37"/>
  <c r="BR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CQ36"/>
  <c r="CP36"/>
  <c r="CO36"/>
  <c r="CN36"/>
  <c r="CM36"/>
  <c r="CL36"/>
  <c r="CK36"/>
  <c r="CJ36"/>
  <c r="CI36"/>
  <c r="CH36"/>
  <c r="CG36"/>
  <c r="CF36"/>
  <c r="CE36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CQ35"/>
  <c r="CP35"/>
  <c r="CO35"/>
  <c r="CN35"/>
  <c r="CM35"/>
  <c r="CL35"/>
  <c r="CK35"/>
  <c r="CJ35"/>
  <c r="CI35"/>
  <c r="CH35"/>
  <c r="CG35"/>
  <c r="CF35"/>
  <c r="CE35"/>
  <c r="CD35"/>
  <c r="CC35"/>
  <c r="CB35"/>
  <c r="CA35"/>
  <c r="BZ35"/>
  <c r="BY35"/>
  <c r="BX35"/>
  <c r="BW35"/>
  <c r="BV35"/>
  <c r="BU35"/>
  <c r="BT35"/>
  <c r="BS35"/>
  <c r="BR35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CQ34"/>
  <c r="CP34"/>
  <c r="CO34"/>
  <c r="CN34"/>
  <c r="CM34"/>
  <c r="CL34"/>
  <c r="CR34" s="1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CQ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CQ30"/>
  <c r="CP30"/>
  <c r="CO30"/>
  <c r="CN30"/>
  <c r="CM30"/>
  <c r="CL30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CQ26"/>
  <c r="CP26"/>
  <c r="CO26"/>
  <c r="CN26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CQ24"/>
  <c r="CP24"/>
  <c r="CO24"/>
  <c r="CN24"/>
  <c r="CM24"/>
  <c r="CL24"/>
  <c r="CK24"/>
  <c r="CJ24"/>
  <c r="CI24"/>
  <c r="CH24"/>
  <c r="CG24"/>
  <c r="CF24"/>
  <c r="CE24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CQ22"/>
  <c r="CP22"/>
  <c r="CO22"/>
  <c r="CN22"/>
  <c r="CM22"/>
  <c r="CL22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CQ21"/>
  <c r="CP21"/>
  <c r="CO21"/>
  <c r="CN21"/>
  <c r="CM21"/>
  <c r="CL21"/>
  <c r="CK21"/>
  <c r="CJ21"/>
  <c r="CI21"/>
  <c r="CH21"/>
  <c r="CG21"/>
  <c r="CF21"/>
  <c r="CE21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CQ20"/>
  <c r="CP20"/>
  <c r="CO20"/>
  <c r="CN20"/>
  <c r="CM20"/>
  <c r="CL20"/>
  <c r="CK20"/>
  <c r="CJ20"/>
  <c r="CI20"/>
  <c r="CH20"/>
  <c r="CG20"/>
  <c r="CF20"/>
  <c r="CE20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CQ19"/>
  <c r="CP19"/>
  <c r="CO19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CQ17"/>
  <c r="CP17"/>
  <c r="CO17"/>
  <c r="CN17"/>
  <c r="CM17"/>
  <c r="CL17"/>
  <c r="CK17"/>
  <c r="CJ17"/>
  <c r="CI17"/>
  <c r="CH17"/>
  <c r="CG17"/>
  <c r="CF17"/>
  <c r="CE17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CQ16"/>
  <c r="CP16"/>
  <c r="CO16"/>
  <c r="CN16"/>
  <c r="CM16"/>
  <c r="CL16"/>
  <c r="CK16"/>
  <c r="CJ16"/>
  <c r="CI16"/>
  <c r="CH16"/>
  <c r="CG16"/>
  <c r="CF16"/>
  <c r="CE16"/>
  <c r="CD16"/>
  <c r="CC16"/>
  <c r="CB16"/>
  <c r="CA16"/>
  <c r="CA3" s="1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U3" s="1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CQ14"/>
  <c r="CP14"/>
  <c r="CO14"/>
  <c r="CO3" s="1"/>
  <c r="CN14"/>
  <c r="CM14"/>
  <c r="CL14"/>
  <c r="CK14"/>
  <c r="CJ14"/>
  <c r="CI14"/>
  <c r="CH14"/>
  <c r="CG14"/>
  <c r="CF14"/>
  <c r="CE14"/>
  <c r="CD14"/>
  <c r="CC14"/>
  <c r="CB14"/>
  <c r="CA14"/>
  <c r="BZ14"/>
  <c r="BY14"/>
  <c r="BY3" s="1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H3" s="1"/>
  <c r="BG14"/>
  <c r="BF14"/>
  <c r="BE14"/>
  <c r="BD14"/>
  <c r="BC14"/>
  <c r="BB14"/>
  <c r="BA14"/>
  <c r="AZ14"/>
  <c r="AY14"/>
  <c r="AX14"/>
  <c r="AW14"/>
  <c r="AV14"/>
  <c r="AU14"/>
  <c r="AT14"/>
  <c r="AS14"/>
  <c r="AS3" s="1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M3" s="1"/>
  <c r="L14"/>
  <c r="K14"/>
  <c r="J14"/>
  <c r="I14"/>
  <c r="H14"/>
  <c r="G14"/>
  <c r="F14"/>
  <c r="E14"/>
  <c r="D14"/>
  <c r="C14"/>
  <c r="CQ13"/>
  <c r="CQ3" s="1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I3" s="1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E3" s="1"/>
  <c r="AD13"/>
  <c r="AC13"/>
  <c r="AC3" s="1"/>
  <c r="AB13"/>
  <c r="AA13"/>
  <c r="Z13"/>
  <c r="Z3" s="1"/>
  <c r="Y13"/>
  <c r="X13"/>
  <c r="W13"/>
  <c r="V13"/>
  <c r="U13"/>
  <c r="T13"/>
  <c r="S13"/>
  <c r="R13"/>
  <c r="Q13"/>
  <c r="P13"/>
  <c r="O13"/>
  <c r="O3" s="1"/>
  <c r="N13"/>
  <c r="M13"/>
  <c r="L13"/>
  <c r="K13"/>
  <c r="J13"/>
  <c r="I13"/>
  <c r="H13"/>
  <c r="G13"/>
  <c r="F13"/>
  <c r="E13"/>
  <c r="D13"/>
  <c r="C13"/>
  <c r="CQ12"/>
  <c r="CP12"/>
  <c r="CO12"/>
  <c r="CN12"/>
  <c r="CM12"/>
  <c r="CL12"/>
  <c r="CK12"/>
  <c r="CJ12"/>
  <c r="CI12"/>
  <c r="CH12"/>
  <c r="CG12"/>
  <c r="CF12"/>
  <c r="CE12"/>
  <c r="CD12"/>
  <c r="CD3" s="1"/>
  <c r="CC12"/>
  <c r="CC3" s="1"/>
  <c r="CB12"/>
  <c r="CA12"/>
  <c r="BZ12"/>
  <c r="BY12"/>
  <c r="BX12"/>
  <c r="BW12"/>
  <c r="BV12"/>
  <c r="BU12"/>
  <c r="BT12"/>
  <c r="BS12"/>
  <c r="BR12"/>
  <c r="BQ12"/>
  <c r="BP12"/>
  <c r="BO12"/>
  <c r="BN12"/>
  <c r="BN3" s="1"/>
  <c r="BM12"/>
  <c r="BM3" s="1"/>
  <c r="BL12"/>
  <c r="BK12"/>
  <c r="BJ12"/>
  <c r="BI12"/>
  <c r="BH12"/>
  <c r="BG12"/>
  <c r="BF12"/>
  <c r="BE12"/>
  <c r="BD12"/>
  <c r="BC12"/>
  <c r="BB12"/>
  <c r="BA12"/>
  <c r="AZ12"/>
  <c r="AY12"/>
  <c r="AX12"/>
  <c r="AX3" s="1"/>
  <c r="AW12"/>
  <c r="AW3" s="1"/>
  <c r="AV12"/>
  <c r="AU12"/>
  <c r="AT12"/>
  <c r="AS12"/>
  <c r="AR12"/>
  <c r="AQ12"/>
  <c r="AP12"/>
  <c r="AO12"/>
  <c r="AN12"/>
  <c r="AN3" s="1"/>
  <c r="AM12"/>
  <c r="AL12"/>
  <c r="AK12"/>
  <c r="AJ12"/>
  <c r="AI12"/>
  <c r="AH12"/>
  <c r="AH3" s="1"/>
  <c r="AG12"/>
  <c r="AG3" s="1"/>
  <c r="AF12"/>
  <c r="AE12"/>
  <c r="AD12"/>
  <c r="AC12"/>
  <c r="AB12"/>
  <c r="AA12"/>
  <c r="Z12"/>
  <c r="Y12"/>
  <c r="X12"/>
  <c r="W12"/>
  <c r="V12"/>
  <c r="U12"/>
  <c r="T12"/>
  <c r="S12"/>
  <c r="R12"/>
  <c r="R3" s="1"/>
  <c r="Q12"/>
  <c r="Q3" s="1"/>
  <c r="P12"/>
  <c r="O12"/>
  <c r="N12"/>
  <c r="M12"/>
  <c r="L12"/>
  <c r="K12"/>
  <c r="J12"/>
  <c r="I12"/>
  <c r="H12"/>
  <c r="G12"/>
  <c r="F12"/>
  <c r="E12"/>
  <c r="D12"/>
  <c r="C12"/>
  <c r="CR10"/>
  <c r="CR9"/>
  <c r="CR8"/>
  <c r="BK3"/>
  <c r="CQ85" i="32"/>
  <c r="CP85"/>
  <c r="CO85"/>
  <c r="CN85"/>
  <c r="CM85"/>
  <c r="CL85"/>
  <c r="CK85"/>
  <c r="CJ85"/>
  <c r="CI85"/>
  <c r="CH85"/>
  <c r="CG85"/>
  <c r="CF85"/>
  <c r="CE85"/>
  <c r="CD85"/>
  <c r="CC85"/>
  <c r="CB85"/>
  <c r="CA85"/>
  <c r="BZ85"/>
  <c r="BY85"/>
  <c r="BX85"/>
  <c r="BW85"/>
  <c r="BV85"/>
  <c r="BU85"/>
  <c r="BT85"/>
  <c r="BS85"/>
  <c r="BR85"/>
  <c r="BQ85"/>
  <c r="BP85"/>
  <c r="BO85"/>
  <c r="BN85"/>
  <c r="BM85"/>
  <c r="BL85"/>
  <c r="BK85"/>
  <c r="BJ85"/>
  <c r="BI85"/>
  <c r="BH85"/>
  <c r="BG85"/>
  <c r="BF85"/>
  <c r="BE85"/>
  <c r="BD85"/>
  <c r="BC85"/>
  <c r="BB85"/>
  <c r="BA85"/>
  <c r="AZ85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CQ84"/>
  <c r="CP84"/>
  <c r="CO84"/>
  <c r="CN84"/>
  <c r="CM84"/>
  <c r="CL84"/>
  <c r="CK84"/>
  <c r="CJ84"/>
  <c r="CI84"/>
  <c r="CH84"/>
  <c r="CG84"/>
  <c r="CF84"/>
  <c r="CE84"/>
  <c r="CD84"/>
  <c r="CC84"/>
  <c r="CB84"/>
  <c r="CA84"/>
  <c r="BZ84"/>
  <c r="BY84"/>
  <c r="BX84"/>
  <c r="BW84"/>
  <c r="BV84"/>
  <c r="BU84"/>
  <c r="BT84"/>
  <c r="BS84"/>
  <c r="BR84"/>
  <c r="BQ84"/>
  <c r="BP84"/>
  <c r="BO84"/>
  <c r="BN84"/>
  <c r="BM84"/>
  <c r="BL84"/>
  <c r="BK84"/>
  <c r="BJ84"/>
  <c r="BI84"/>
  <c r="BH84"/>
  <c r="BG84"/>
  <c r="BF84"/>
  <c r="BE84"/>
  <c r="BD84"/>
  <c r="BC84"/>
  <c r="BB84"/>
  <c r="BA84"/>
  <c r="AZ84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CQ83"/>
  <c r="CP83"/>
  <c r="CO83"/>
  <c r="CN83"/>
  <c r="CM83"/>
  <c r="CL83"/>
  <c r="CK83"/>
  <c r="CJ83"/>
  <c r="CI83"/>
  <c r="CH83"/>
  <c r="CG83"/>
  <c r="CF83"/>
  <c r="CE83"/>
  <c r="CD83"/>
  <c r="CC83"/>
  <c r="CB83"/>
  <c r="CA83"/>
  <c r="BZ83"/>
  <c r="BY83"/>
  <c r="BX83"/>
  <c r="BW83"/>
  <c r="BV83"/>
  <c r="BU83"/>
  <c r="BT83"/>
  <c r="BS83"/>
  <c r="BR83"/>
  <c r="BQ83"/>
  <c r="BP83"/>
  <c r="BO83"/>
  <c r="BN83"/>
  <c r="BM83"/>
  <c r="BL83"/>
  <c r="BK83"/>
  <c r="BJ83"/>
  <c r="BI83"/>
  <c r="BH83"/>
  <c r="BG83"/>
  <c r="BF83"/>
  <c r="BE83"/>
  <c r="BD83"/>
  <c r="BC83"/>
  <c r="BB83"/>
  <c r="BA83"/>
  <c r="AZ83"/>
  <c r="AY83"/>
  <c r="AX83"/>
  <c r="AW83"/>
  <c r="AV83"/>
  <c r="AU83"/>
  <c r="AT83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CQ82"/>
  <c r="CP82"/>
  <c r="CO82"/>
  <c r="CN82"/>
  <c r="CM82"/>
  <c r="CL82"/>
  <c r="CK82"/>
  <c r="CJ82"/>
  <c r="CI82"/>
  <c r="CH82"/>
  <c r="CG82"/>
  <c r="CF82"/>
  <c r="CE82"/>
  <c r="CD82"/>
  <c r="CC82"/>
  <c r="CB82"/>
  <c r="CA82"/>
  <c r="BZ82"/>
  <c r="BY82"/>
  <c r="BX82"/>
  <c r="BW82"/>
  <c r="BV82"/>
  <c r="BU82"/>
  <c r="BT82"/>
  <c r="BS82"/>
  <c r="BR82"/>
  <c r="BQ82"/>
  <c r="BP82"/>
  <c r="BO82"/>
  <c r="BN82"/>
  <c r="BM82"/>
  <c r="BL82"/>
  <c r="BK82"/>
  <c r="BJ82"/>
  <c r="BI82"/>
  <c r="BH82"/>
  <c r="BG82"/>
  <c r="BF82"/>
  <c r="BE82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CQ81"/>
  <c r="CP81"/>
  <c r="CO81"/>
  <c r="CR81" s="1"/>
  <c r="CN81"/>
  <c r="CM81"/>
  <c r="CL81"/>
  <c r="CK81"/>
  <c r="CJ81"/>
  <c r="CI81"/>
  <c r="CH81"/>
  <c r="CG81"/>
  <c r="CF81"/>
  <c r="CE81"/>
  <c r="CD81"/>
  <c r="CC81"/>
  <c r="CB81"/>
  <c r="CA81"/>
  <c r="BZ81"/>
  <c r="BY81"/>
  <c r="BX81"/>
  <c r="BW81"/>
  <c r="BV81"/>
  <c r="BU81"/>
  <c r="BT81"/>
  <c r="BS81"/>
  <c r="BR81"/>
  <c r="BQ81"/>
  <c r="BP81"/>
  <c r="BO81"/>
  <c r="BN81"/>
  <c r="BM81"/>
  <c r="BL81"/>
  <c r="BK81"/>
  <c r="BJ81"/>
  <c r="BI81"/>
  <c r="BH81"/>
  <c r="BG81"/>
  <c r="BF8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CQ80"/>
  <c r="CP80"/>
  <c r="CO80"/>
  <c r="CN80"/>
  <c r="CM80"/>
  <c r="CL80"/>
  <c r="CK80"/>
  <c r="CJ80"/>
  <c r="CI80"/>
  <c r="CH80"/>
  <c r="CG80"/>
  <c r="CF80"/>
  <c r="CE80"/>
  <c r="CD80"/>
  <c r="CC80"/>
  <c r="CB80"/>
  <c r="CA80"/>
  <c r="BZ80"/>
  <c r="BY80"/>
  <c r="BX80"/>
  <c r="BW80"/>
  <c r="BV80"/>
  <c r="BU80"/>
  <c r="BT80"/>
  <c r="BS80"/>
  <c r="BR80"/>
  <c r="BQ80"/>
  <c r="BP80"/>
  <c r="BO80"/>
  <c r="BN80"/>
  <c r="BM80"/>
  <c r="BL80"/>
  <c r="BK80"/>
  <c r="BJ80"/>
  <c r="BI80"/>
  <c r="BH80"/>
  <c r="BG80"/>
  <c r="BF80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CQ79"/>
  <c r="CP79"/>
  <c r="CO79"/>
  <c r="CN79"/>
  <c r="CM79"/>
  <c r="CL79"/>
  <c r="CK79"/>
  <c r="CJ79"/>
  <c r="CI79"/>
  <c r="CH79"/>
  <c r="CG79"/>
  <c r="CF79"/>
  <c r="CE79"/>
  <c r="CD79"/>
  <c r="CC79"/>
  <c r="CB79"/>
  <c r="CA79"/>
  <c r="BZ79"/>
  <c r="BY79"/>
  <c r="BX79"/>
  <c r="BW79"/>
  <c r="BV79"/>
  <c r="BU79"/>
  <c r="BT79"/>
  <c r="BS79"/>
  <c r="BR79"/>
  <c r="BQ79"/>
  <c r="BP79"/>
  <c r="BO79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CQ78"/>
  <c r="CP78"/>
  <c r="CO78"/>
  <c r="CN78"/>
  <c r="CM78"/>
  <c r="CL78"/>
  <c r="CK78"/>
  <c r="CJ78"/>
  <c r="CI78"/>
  <c r="CH78"/>
  <c r="CG78"/>
  <c r="CF78"/>
  <c r="CE78"/>
  <c r="CD78"/>
  <c r="CC78"/>
  <c r="CB78"/>
  <c r="CA78"/>
  <c r="BZ78"/>
  <c r="BY78"/>
  <c r="BX78"/>
  <c r="BW78"/>
  <c r="BV78"/>
  <c r="BU78"/>
  <c r="BT78"/>
  <c r="BS78"/>
  <c r="BR78"/>
  <c r="BQ78"/>
  <c r="BP78"/>
  <c r="BO78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CQ77"/>
  <c r="CP77"/>
  <c r="CO77"/>
  <c r="CN77"/>
  <c r="CM77"/>
  <c r="CL77"/>
  <c r="CK77"/>
  <c r="CJ77"/>
  <c r="CI77"/>
  <c r="CH77"/>
  <c r="CG77"/>
  <c r="CF77"/>
  <c r="CE77"/>
  <c r="CD77"/>
  <c r="CC77"/>
  <c r="CB77"/>
  <c r="CA77"/>
  <c r="BZ77"/>
  <c r="BY77"/>
  <c r="BX77"/>
  <c r="BW77"/>
  <c r="BV77"/>
  <c r="BU77"/>
  <c r="BT77"/>
  <c r="BS77"/>
  <c r="BR77"/>
  <c r="BQ77"/>
  <c r="BP77"/>
  <c r="BO77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CQ76"/>
  <c r="CP76"/>
  <c r="CO76"/>
  <c r="CN76"/>
  <c r="CM76"/>
  <c r="CL76"/>
  <c r="CK76"/>
  <c r="CJ76"/>
  <c r="CI76"/>
  <c r="CH76"/>
  <c r="CG76"/>
  <c r="CF76"/>
  <c r="CE76"/>
  <c r="CD76"/>
  <c r="CC76"/>
  <c r="CB76"/>
  <c r="CA76"/>
  <c r="BZ76"/>
  <c r="BY76"/>
  <c r="BX76"/>
  <c r="BW76"/>
  <c r="BV76"/>
  <c r="BU76"/>
  <c r="BT76"/>
  <c r="BS76"/>
  <c r="BR76"/>
  <c r="BQ76"/>
  <c r="BP76"/>
  <c r="BO76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CQ75"/>
  <c r="CP75"/>
  <c r="CO75"/>
  <c r="CN75"/>
  <c r="CM75"/>
  <c r="CL75"/>
  <c r="CK75"/>
  <c r="CJ75"/>
  <c r="CI75"/>
  <c r="CH75"/>
  <c r="CG75"/>
  <c r="CF75"/>
  <c r="CE75"/>
  <c r="CD75"/>
  <c r="CC75"/>
  <c r="CB75"/>
  <c r="CA75"/>
  <c r="BZ75"/>
  <c r="BY75"/>
  <c r="BX75"/>
  <c r="BW75"/>
  <c r="BV75"/>
  <c r="BU75"/>
  <c r="BT75"/>
  <c r="BS75"/>
  <c r="BR75"/>
  <c r="BQ75"/>
  <c r="BP75"/>
  <c r="BO75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CQ74"/>
  <c r="CP74"/>
  <c r="CO74"/>
  <c r="CN74"/>
  <c r="CM74"/>
  <c r="CL74"/>
  <c r="CK74"/>
  <c r="CJ74"/>
  <c r="CI74"/>
  <c r="CH74"/>
  <c r="CG74"/>
  <c r="CF74"/>
  <c r="CE74"/>
  <c r="CD74"/>
  <c r="CC74"/>
  <c r="CB74"/>
  <c r="CA74"/>
  <c r="BZ74"/>
  <c r="BY74"/>
  <c r="BX74"/>
  <c r="BW74"/>
  <c r="BV74"/>
  <c r="BU74"/>
  <c r="BT74"/>
  <c r="BS74"/>
  <c r="BR74"/>
  <c r="BQ74"/>
  <c r="BP74"/>
  <c r="BO74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CQ73"/>
  <c r="CP73"/>
  <c r="CO73"/>
  <c r="CN73"/>
  <c r="CM73"/>
  <c r="CL73"/>
  <c r="CK73"/>
  <c r="CJ73"/>
  <c r="CI73"/>
  <c r="CH73"/>
  <c r="CG73"/>
  <c r="CF73"/>
  <c r="CE73"/>
  <c r="CD73"/>
  <c r="CC73"/>
  <c r="CB73"/>
  <c r="CA73"/>
  <c r="BZ73"/>
  <c r="BY73"/>
  <c r="BX73"/>
  <c r="BW73"/>
  <c r="BV73"/>
  <c r="BU73"/>
  <c r="BT73"/>
  <c r="BS73"/>
  <c r="BR73"/>
  <c r="BQ73"/>
  <c r="BP73"/>
  <c r="BO73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CQ72"/>
  <c r="CP72"/>
  <c r="CO72"/>
  <c r="CN72"/>
  <c r="CM72"/>
  <c r="CL72"/>
  <c r="CK72"/>
  <c r="CJ72"/>
  <c r="CI72"/>
  <c r="CH72"/>
  <c r="CG72"/>
  <c r="CF72"/>
  <c r="CE72"/>
  <c r="CD72"/>
  <c r="CC72"/>
  <c r="CB72"/>
  <c r="CA72"/>
  <c r="BZ72"/>
  <c r="BY72"/>
  <c r="BX72"/>
  <c r="BW72"/>
  <c r="BV72"/>
  <c r="BU72"/>
  <c r="BT72"/>
  <c r="BS72"/>
  <c r="BR72"/>
  <c r="BQ72"/>
  <c r="BP72"/>
  <c r="BO72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CQ71"/>
  <c r="CP71"/>
  <c r="CO71"/>
  <c r="CN71"/>
  <c r="CM71"/>
  <c r="CL71"/>
  <c r="CK71"/>
  <c r="CJ71"/>
  <c r="CI71"/>
  <c r="CH71"/>
  <c r="CG71"/>
  <c r="CF71"/>
  <c r="CE71"/>
  <c r="CD71"/>
  <c r="CC71"/>
  <c r="CB71"/>
  <c r="CA71"/>
  <c r="BZ71"/>
  <c r="BY71"/>
  <c r="BX71"/>
  <c r="BW71"/>
  <c r="BV71"/>
  <c r="BU71"/>
  <c r="BT71"/>
  <c r="BS71"/>
  <c r="BR71"/>
  <c r="BQ71"/>
  <c r="BP71"/>
  <c r="BO71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CQ70"/>
  <c r="CP70"/>
  <c r="CO70"/>
  <c r="CN70"/>
  <c r="CM70"/>
  <c r="CL70"/>
  <c r="CK70"/>
  <c r="CJ70"/>
  <c r="CI70"/>
  <c r="CH70"/>
  <c r="CG70"/>
  <c r="CF70"/>
  <c r="CE70"/>
  <c r="CD70"/>
  <c r="CC70"/>
  <c r="CB70"/>
  <c r="CA70"/>
  <c r="BZ70"/>
  <c r="BY70"/>
  <c r="BX70"/>
  <c r="BW70"/>
  <c r="BV70"/>
  <c r="BU70"/>
  <c r="BT70"/>
  <c r="BS70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CQ69"/>
  <c r="CP69"/>
  <c r="CO69"/>
  <c r="CN69"/>
  <c r="CM69"/>
  <c r="CL69"/>
  <c r="CK69"/>
  <c r="CJ69"/>
  <c r="CI69"/>
  <c r="CH69"/>
  <c r="CG69"/>
  <c r="CF69"/>
  <c r="CE69"/>
  <c r="CD69"/>
  <c r="CC69"/>
  <c r="CB69"/>
  <c r="CA69"/>
  <c r="BZ69"/>
  <c r="BY69"/>
  <c r="BX69"/>
  <c r="BW69"/>
  <c r="BV69"/>
  <c r="BU69"/>
  <c r="BT69"/>
  <c r="BS69"/>
  <c r="BR69"/>
  <c r="BQ69"/>
  <c r="BP69"/>
  <c r="BO69"/>
  <c r="BN69"/>
  <c r="BM69"/>
  <c r="BL69"/>
  <c r="BK69"/>
  <c r="BJ69"/>
  <c r="BI69"/>
  <c r="BH69"/>
  <c r="BG69"/>
  <c r="BF69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CQ68"/>
  <c r="CP68"/>
  <c r="CO68"/>
  <c r="CN68"/>
  <c r="CM68"/>
  <c r="CL68"/>
  <c r="CK68"/>
  <c r="CJ68"/>
  <c r="CI68"/>
  <c r="CH68"/>
  <c r="CG68"/>
  <c r="CF68"/>
  <c r="CE68"/>
  <c r="CD68"/>
  <c r="CC68"/>
  <c r="CB68"/>
  <c r="CA68"/>
  <c r="BZ68"/>
  <c r="BY68"/>
  <c r="BX68"/>
  <c r="BW68"/>
  <c r="BV68"/>
  <c r="BU68"/>
  <c r="BT68"/>
  <c r="BS68"/>
  <c r="BR68"/>
  <c r="BQ68"/>
  <c r="BP68"/>
  <c r="BO68"/>
  <c r="BN68"/>
  <c r="BM68"/>
  <c r="BL68"/>
  <c r="BK68"/>
  <c r="BJ68"/>
  <c r="BI68"/>
  <c r="BH68"/>
  <c r="BG68"/>
  <c r="BF68"/>
  <c r="BE68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CQ67"/>
  <c r="CP67"/>
  <c r="CO67"/>
  <c r="CN67"/>
  <c r="CM67"/>
  <c r="CL67"/>
  <c r="CK67"/>
  <c r="CJ67"/>
  <c r="CI67"/>
  <c r="CH67"/>
  <c r="CG67"/>
  <c r="CF67"/>
  <c r="CE67"/>
  <c r="CD67"/>
  <c r="CC67"/>
  <c r="CB67"/>
  <c r="CA67"/>
  <c r="BZ67"/>
  <c r="BY67"/>
  <c r="BX67"/>
  <c r="BW67"/>
  <c r="BV67"/>
  <c r="BU67"/>
  <c r="BT67"/>
  <c r="BS67"/>
  <c r="BR67"/>
  <c r="BQ67"/>
  <c r="BP67"/>
  <c r="BO67"/>
  <c r="BN67"/>
  <c r="BM67"/>
  <c r="BL67"/>
  <c r="BK67"/>
  <c r="BJ67"/>
  <c r="BI67"/>
  <c r="BH67"/>
  <c r="BG67"/>
  <c r="BF67"/>
  <c r="BE67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CQ66"/>
  <c r="CP66"/>
  <c r="CO66"/>
  <c r="CN66"/>
  <c r="CM66"/>
  <c r="CL66"/>
  <c r="CK66"/>
  <c r="CJ66"/>
  <c r="CI66"/>
  <c r="CH66"/>
  <c r="CG66"/>
  <c r="CF66"/>
  <c r="CE66"/>
  <c r="CD66"/>
  <c r="CC66"/>
  <c r="CB66"/>
  <c r="CA66"/>
  <c r="BZ66"/>
  <c r="BY66"/>
  <c r="BX66"/>
  <c r="BW66"/>
  <c r="BV66"/>
  <c r="BU66"/>
  <c r="BT66"/>
  <c r="BS66"/>
  <c r="BR66"/>
  <c r="BQ66"/>
  <c r="BP66"/>
  <c r="BO66"/>
  <c r="BN66"/>
  <c r="BM66"/>
  <c r="BL66"/>
  <c r="BK66"/>
  <c r="BJ66"/>
  <c r="BI66"/>
  <c r="BH66"/>
  <c r="BG66"/>
  <c r="BF66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CQ65"/>
  <c r="CP65"/>
  <c r="CO65"/>
  <c r="CN65"/>
  <c r="CM65"/>
  <c r="CL65"/>
  <c r="CK65"/>
  <c r="CJ65"/>
  <c r="CI65"/>
  <c r="CH65"/>
  <c r="CG65"/>
  <c r="CF65"/>
  <c r="CE65"/>
  <c r="CD65"/>
  <c r="CC65"/>
  <c r="CB65"/>
  <c r="CA65"/>
  <c r="BZ65"/>
  <c r="BY65"/>
  <c r="CT65" s="1"/>
  <c r="BX65"/>
  <c r="BW65"/>
  <c r="BV65"/>
  <c r="BU65"/>
  <c r="BT65"/>
  <c r="BS65"/>
  <c r="BR65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CQ64"/>
  <c r="CP64"/>
  <c r="CO64"/>
  <c r="CN64"/>
  <c r="CM64"/>
  <c r="CL64"/>
  <c r="CK64"/>
  <c r="CJ64"/>
  <c r="CI64"/>
  <c r="CH64"/>
  <c r="CG64"/>
  <c r="CF64"/>
  <c r="CE64"/>
  <c r="CD64"/>
  <c r="CC64"/>
  <c r="CB64"/>
  <c r="CA64"/>
  <c r="BZ64"/>
  <c r="BY64"/>
  <c r="BX64"/>
  <c r="BW64"/>
  <c r="BV64"/>
  <c r="BU64"/>
  <c r="BT64"/>
  <c r="BS64"/>
  <c r="BR64"/>
  <c r="BQ64"/>
  <c r="BP64"/>
  <c r="BO64"/>
  <c r="BN64"/>
  <c r="BM64"/>
  <c r="BL64"/>
  <c r="BK64"/>
  <c r="BJ64"/>
  <c r="BI64"/>
  <c r="BH64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CQ63"/>
  <c r="CP63"/>
  <c r="CO63"/>
  <c r="CN63"/>
  <c r="CM63"/>
  <c r="CL63"/>
  <c r="CK63"/>
  <c r="CJ63"/>
  <c r="CI63"/>
  <c r="CH63"/>
  <c r="CG63"/>
  <c r="CF63"/>
  <c r="CE63"/>
  <c r="CD63"/>
  <c r="CC63"/>
  <c r="CB63"/>
  <c r="CA63"/>
  <c r="BZ63"/>
  <c r="BY63"/>
  <c r="BX63"/>
  <c r="BW63"/>
  <c r="BV63"/>
  <c r="BU63"/>
  <c r="BT63"/>
  <c r="BS63"/>
  <c r="BR63"/>
  <c r="BQ63"/>
  <c r="BP63"/>
  <c r="BO63"/>
  <c r="BN63"/>
  <c r="BM63"/>
  <c r="BL63"/>
  <c r="BK63"/>
  <c r="BJ63"/>
  <c r="BI63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CQ62"/>
  <c r="CP62"/>
  <c r="CO62"/>
  <c r="CN62"/>
  <c r="CM62"/>
  <c r="CL62"/>
  <c r="CK62"/>
  <c r="CJ62"/>
  <c r="CI62"/>
  <c r="CH62"/>
  <c r="CG62"/>
  <c r="CF62"/>
  <c r="CE62"/>
  <c r="CD62"/>
  <c r="CC62"/>
  <c r="CB62"/>
  <c r="CA62"/>
  <c r="BZ62"/>
  <c r="BY62"/>
  <c r="BX62"/>
  <c r="BW62"/>
  <c r="BV62"/>
  <c r="BU62"/>
  <c r="BT62"/>
  <c r="BS62"/>
  <c r="BR62"/>
  <c r="BQ62"/>
  <c r="BP62"/>
  <c r="BO62"/>
  <c r="BN62"/>
  <c r="BM62"/>
  <c r="BL62"/>
  <c r="BK62"/>
  <c r="BJ62"/>
  <c r="BI62"/>
  <c r="BH62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CQ61"/>
  <c r="CP61"/>
  <c r="CO61"/>
  <c r="CN61"/>
  <c r="CM61"/>
  <c r="CL61"/>
  <c r="CK61"/>
  <c r="CJ61"/>
  <c r="CI61"/>
  <c r="CH61"/>
  <c r="CG61"/>
  <c r="CF61"/>
  <c r="CE61"/>
  <c r="CD61"/>
  <c r="CC61"/>
  <c r="CB61"/>
  <c r="CA61"/>
  <c r="BZ61"/>
  <c r="BY61"/>
  <c r="BX61"/>
  <c r="BW61"/>
  <c r="BV61"/>
  <c r="BU61"/>
  <c r="BT61"/>
  <c r="BS61"/>
  <c r="BR61"/>
  <c r="BQ61"/>
  <c r="BP61"/>
  <c r="BO61"/>
  <c r="BN61"/>
  <c r="BM61"/>
  <c r="BL61"/>
  <c r="BK61"/>
  <c r="BJ61"/>
  <c r="BI61"/>
  <c r="BH61"/>
  <c r="BG61"/>
  <c r="BF61"/>
  <c r="BE61"/>
  <c r="BD61"/>
  <c r="BC61"/>
  <c r="BB61"/>
  <c r="BA61"/>
  <c r="AZ61"/>
  <c r="AY61"/>
  <c r="AX61"/>
  <c r="AW61"/>
  <c r="CS61" s="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CQ60"/>
  <c r="CP60"/>
  <c r="CO60"/>
  <c r="CN60"/>
  <c r="CM60"/>
  <c r="CL60"/>
  <c r="CK60"/>
  <c r="CJ60"/>
  <c r="CI60"/>
  <c r="CH60"/>
  <c r="CG60"/>
  <c r="CF60"/>
  <c r="CE60"/>
  <c r="CD60"/>
  <c r="CC60"/>
  <c r="CB60"/>
  <c r="CA60"/>
  <c r="BZ60"/>
  <c r="BY60"/>
  <c r="BX60"/>
  <c r="BW60"/>
  <c r="BV60"/>
  <c r="BU60"/>
  <c r="BT60"/>
  <c r="BS60"/>
  <c r="BR60"/>
  <c r="BQ60"/>
  <c r="BP60"/>
  <c r="BO60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CQ59"/>
  <c r="CP59"/>
  <c r="CO59"/>
  <c r="CN59"/>
  <c r="CM59"/>
  <c r="CL59"/>
  <c r="CK59"/>
  <c r="CJ59"/>
  <c r="CI59"/>
  <c r="CH59"/>
  <c r="CG59"/>
  <c r="CF59"/>
  <c r="CE59"/>
  <c r="CD59"/>
  <c r="CC59"/>
  <c r="CB59"/>
  <c r="CA59"/>
  <c r="BZ59"/>
  <c r="BY59"/>
  <c r="BX59"/>
  <c r="BW59"/>
  <c r="BV59"/>
  <c r="BU59"/>
  <c r="BT59"/>
  <c r="BS59"/>
  <c r="BR59"/>
  <c r="BQ59"/>
  <c r="BP59"/>
  <c r="BO59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CQ58"/>
  <c r="CP58"/>
  <c r="CO58"/>
  <c r="CN58"/>
  <c r="CM58"/>
  <c r="CL58"/>
  <c r="CK58"/>
  <c r="CJ58"/>
  <c r="CI58"/>
  <c r="CH58"/>
  <c r="CG58"/>
  <c r="CF58"/>
  <c r="CE58"/>
  <c r="CD58"/>
  <c r="CC58"/>
  <c r="CB58"/>
  <c r="CA58"/>
  <c r="BZ58"/>
  <c r="BY58"/>
  <c r="BX58"/>
  <c r="BW58"/>
  <c r="BV58"/>
  <c r="BU58"/>
  <c r="BT58"/>
  <c r="BS58"/>
  <c r="BR58"/>
  <c r="BQ58"/>
  <c r="BP58"/>
  <c r="BO58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CQ57"/>
  <c r="CP57"/>
  <c r="CO57"/>
  <c r="CN57"/>
  <c r="CM57"/>
  <c r="CL57"/>
  <c r="CK57"/>
  <c r="CJ57"/>
  <c r="CI57"/>
  <c r="CH57"/>
  <c r="CG57"/>
  <c r="CF57"/>
  <c r="CE57"/>
  <c r="CD57"/>
  <c r="CC57"/>
  <c r="CB57"/>
  <c r="CA57"/>
  <c r="BZ57"/>
  <c r="BY57"/>
  <c r="BX57"/>
  <c r="BW57"/>
  <c r="BV57"/>
  <c r="BU57"/>
  <c r="BT57"/>
  <c r="BS57"/>
  <c r="BR57"/>
  <c r="BQ57"/>
  <c r="BP57"/>
  <c r="BO57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CQ56"/>
  <c r="CP56"/>
  <c r="CO56"/>
  <c r="CN56"/>
  <c r="CM56"/>
  <c r="CL56"/>
  <c r="CK56"/>
  <c r="CJ56"/>
  <c r="CI56"/>
  <c r="CH56"/>
  <c r="CG56"/>
  <c r="CF56"/>
  <c r="CE56"/>
  <c r="CD56"/>
  <c r="CC56"/>
  <c r="CB56"/>
  <c r="CA56"/>
  <c r="BZ56"/>
  <c r="BY56"/>
  <c r="BX56"/>
  <c r="BW56"/>
  <c r="BV56"/>
  <c r="BU56"/>
  <c r="BT56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CQ55"/>
  <c r="CP55"/>
  <c r="CO55"/>
  <c r="CN55"/>
  <c r="CM55"/>
  <c r="CL55"/>
  <c r="CK55"/>
  <c r="CJ55"/>
  <c r="CI55"/>
  <c r="CH55"/>
  <c r="CG55"/>
  <c r="CF55"/>
  <c r="CE55"/>
  <c r="CD55"/>
  <c r="CC55"/>
  <c r="CB55"/>
  <c r="CA55"/>
  <c r="BZ55"/>
  <c r="BY55"/>
  <c r="BX55"/>
  <c r="BW55"/>
  <c r="BV55"/>
  <c r="BU55"/>
  <c r="BT55"/>
  <c r="BS55"/>
  <c r="BR55"/>
  <c r="BQ55"/>
  <c r="BP55"/>
  <c r="BO55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CQ54"/>
  <c r="CP54"/>
  <c r="CO54"/>
  <c r="CN54"/>
  <c r="CM54"/>
  <c r="CL54"/>
  <c r="CK54"/>
  <c r="CJ54"/>
  <c r="CI54"/>
  <c r="CH54"/>
  <c r="CG54"/>
  <c r="CF54"/>
  <c r="CE54"/>
  <c r="CD54"/>
  <c r="CC54"/>
  <c r="CB54"/>
  <c r="CA54"/>
  <c r="BZ54"/>
  <c r="BY54"/>
  <c r="BX54"/>
  <c r="BW54"/>
  <c r="BV54"/>
  <c r="BU54"/>
  <c r="BT54"/>
  <c r="BS54"/>
  <c r="BR54"/>
  <c r="BQ54"/>
  <c r="BP54"/>
  <c r="BO54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CQ53"/>
  <c r="CP53"/>
  <c r="CO53"/>
  <c r="CN53"/>
  <c r="CM53"/>
  <c r="CL53"/>
  <c r="CK53"/>
  <c r="CJ53"/>
  <c r="CI53"/>
  <c r="CH53"/>
  <c r="CG53"/>
  <c r="CF53"/>
  <c r="CE53"/>
  <c r="CD53"/>
  <c r="CC53"/>
  <c r="CB53"/>
  <c r="CA53"/>
  <c r="BZ53"/>
  <c r="BY53"/>
  <c r="BX53"/>
  <c r="BW53"/>
  <c r="BV53"/>
  <c r="BU53"/>
  <c r="BT53"/>
  <c r="BS53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CQ52"/>
  <c r="CP52"/>
  <c r="CO52"/>
  <c r="CN52"/>
  <c r="CM52"/>
  <c r="CL52"/>
  <c r="CK52"/>
  <c r="CJ52"/>
  <c r="CI52"/>
  <c r="CH52"/>
  <c r="CG52"/>
  <c r="CF52"/>
  <c r="CE52"/>
  <c r="CD52"/>
  <c r="CC52"/>
  <c r="CB52"/>
  <c r="CA52"/>
  <c r="BZ52"/>
  <c r="BY52"/>
  <c r="BX52"/>
  <c r="BW52"/>
  <c r="BV52"/>
  <c r="BU52"/>
  <c r="BT52"/>
  <c r="BS52"/>
  <c r="BR52"/>
  <c r="BQ52"/>
  <c r="BP52"/>
  <c r="BO52"/>
  <c r="BN52"/>
  <c r="BM52"/>
  <c r="BL52"/>
  <c r="BK52"/>
  <c r="BJ52"/>
  <c r="BI52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CQ51"/>
  <c r="CP51"/>
  <c r="CO51"/>
  <c r="CN51"/>
  <c r="CM51"/>
  <c r="CL51"/>
  <c r="CK51"/>
  <c r="CJ51"/>
  <c r="CI51"/>
  <c r="CH51"/>
  <c r="CG51"/>
  <c r="CF51"/>
  <c r="CE51"/>
  <c r="CD51"/>
  <c r="CC51"/>
  <c r="CB51"/>
  <c r="CA51"/>
  <c r="BZ51"/>
  <c r="BY51"/>
  <c r="BX51"/>
  <c r="BW51"/>
  <c r="BV51"/>
  <c r="BU51"/>
  <c r="BT51"/>
  <c r="BS51"/>
  <c r="BR51"/>
  <c r="BQ51"/>
  <c r="BP51"/>
  <c r="BO51"/>
  <c r="BN51"/>
  <c r="BM51"/>
  <c r="BL51"/>
  <c r="BK51"/>
  <c r="BJ51"/>
  <c r="BI51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CQ50"/>
  <c r="CP50"/>
  <c r="CO50"/>
  <c r="CN50"/>
  <c r="CM50"/>
  <c r="CL50"/>
  <c r="CK50"/>
  <c r="CJ50"/>
  <c r="CI50"/>
  <c r="CH50"/>
  <c r="CG50"/>
  <c r="CF50"/>
  <c r="CE50"/>
  <c r="CD50"/>
  <c r="CC50"/>
  <c r="CB50"/>
  <c r="CA50"/>
  <c r="BZ50"/>
  <c r="BY50"/>
  <c r="BX50"/>
  <c r="BW50"/>
  <c r="BV50"/>
  <c r="BU50"/>
  <c r="BT50"/>
  <c r="BS50"/>
  <c r="BR50"/>
  <c r="BQ50"/>
  <c r="BP50"/>
  <c r="BO50"/>
  <c r="BN50"/>
  <c r="BM50"/>
  <c r="BL50"/>
  <c r="BK50"/>
  <c r="BJ50"/>
  <c r="BI50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CQ49"/>
  <c r="CP49"/>
  <c r="CO49"/>
  <c r="CN49"/>
  <c r="CM49"/>
  <c r="CL49"/>
  <c r="CK49"/>
  <c r="CJ49"/>
  <c r="CI49"/>
  <c r="CH49"/>
  <c r="CG49"/>
  <c r="CF49"/>
  <c r="CE49"/>
  <c r="CD49"/>
  <c r="CC49"/>
  <c r="CB49"/>
  <c r="CA49"/>
  <c r="BZ49"/>
  <c r="BY49"/>
  <c r="BX49"/>
  <c r="BW49"/>
  <c r="BV49"/>
  <c r="BU49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CQ48"/>
  <c r="CP48"/>
  <c r="CO48"/>
  <c r="CN48"/>
  <c r="CM48"/>
  <c r="CL48"/>
  <c r="CK48"/>
  <c r="CJ48"/>
  <c r="CI48"/>
  <c r="CH48"/>
  <c r="CG48"/>
  <c r="CF48"/>
  <c r="CE48"/>
  <c r="CD48"/>
  <c r="CC48"/>
  <c r="CB48"/>
  <c r="CA48"/>
  <c r="BZ48"/>
  <c r="BY48"/>
  <c r="BX48"/>
  <c r="BW48"/>
  <c r="BV48"/>
  <c r="BU48"/>
  <c r="BT48"/>
  <c r="BS48"/>
  <c r="BR48"/>
  <c r="BQ48"/>
  <c r="BP48"/>
  <c r="BO48"/>
  <c r="BN48"/>
  <c r="BM48"/>
  <c r="BL48"/>
  <c r="BK48"/>
  <c r="BJ48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CQ47"/>
  <c r="CP47"/>
  <c r="CO47"/>
  <c r="CN47"/>
  <c r="CM47"/>
  <c r="CL47"/>
  <c r="CK47"/>
  <c r="CJ47"/>
  <c r="CI47"/>
  <c r="CH47"/>
  <c r="CG47"/>
  <c r="CF47"/>
  <c r="CE47"/>
  <c r="CD47"/>
  <c r="CC47"/>
  <c r="CB47"/>
  <c r="CA47"/>
  <c r="BZ47"/>
  <c r="BY47"/>
  <c r="BX47"/>
  <c r="BW47"/>
  <c r="BV47"/>
  <c r="BU47"/>
  <c r="BT47"/>
  <c r="BS47"/>
  <c r="BR47"/>
  <c r="BQ47"/>
  <c r="BP47"/>
  <c r="BO47"/>
  <c r="BN47"/>
  <c r="BM47"/>
  <c r="BL47"/>
  <c r="BK47"/>
  <c r="BJ47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CQ46"/>
  <c r="CP46"/>
  <c r="CO46"/>
  <c r="CN46"/>
  <c r="CM46"/>
  <c r="CL46"/>
  <c r="CK46"/>
  <c r="CJ46"/>
  <c r="CI46"/>
  <c r="CH46"/>
  <c r="CG46"/>
  <c r="CF46"/>
  <c r="CE46"/>
  <c r="CD46"/>
  <c r="CC46"/>
  <c r="CB46"/>
  <c r="CA46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CQ45"/>
  <c r="CP45"/>
  <c r="CO45"/>
  <c r="CN45"/>
  <c r="CM45"/>
  <c r="CL45"/>
  <c r="CK45"/>
  <c r="CJ45"/>
  <c r="CI45"/>
  <c r="CH45"/>
  <c r="CG45"/>
  <c r="CF45"/>
  <c r="CE45"/>
  <c r="CD45"/>
  <c r="CC45"/>
  <c r="CB45"/>
  <c r="CA45"/>
  <c r="BZ45"/>
  <c r="BY45"/>
  <c r="BX45"/>
  <c r="BW45"/>
  <c r="BV45"/>
  <c r="BU45"/>
  <c r="BT45"/>
  <c r="BS45"/>
  <c r="BR45"/>
  <c r="BQ45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CQ44"/>
  <c r="CP44"/>
  <c r="CO44"/>
  <c r="CN44"/>
  <c r="CM44"/>
  <c r="CL44"/>
  <c r="CK44"/>
  <c r="CJ44"/>
  <c r="CI44"/>
  <c r="CH44"/>
  <c r="CG44"/>
  <c r="CF44"/>
  <c r="CE44"/>
  <c r="CD44"/>
  <c r="CC44"/>
  <c r="CB44"/>
  <c r="CA44"/>
  <c r="BZ44"/>
  <c r="BY44"/>
  <c r="BX44"/>
  <c r="BW44"/>
  <c r="BV44"/>
  <c r="BU44"/>
  <c r="BT44"/>
  <c r="BS44"/>
  <c r="BR44"/>
  <c r="BQ44"/>
  <c r="BP44"/>
  <c r="BO44"/>
  <c r="BN44"/>
  <c r="BM44"/>
  <c r="BL44"/>
  <c r="BK44"/>
  <c r="BJ44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CQ42"/>
  <c r="CP42"/>
  <c r="CO42"/>
  <c r="CN42"/>
  <c r="CM42"/>
  <c r="CL42"/>
  <c r="CK42"/>
  <c r="CJ42"/>
  <c r="CI42"/>
  <c r="CH42"/>
  <c r="CG42"/>
  <c r="CF42"/>
  <c r="CE42"/>
  <c r="CD42"/>
  <c r="CC42"/>
  <c r="CB42"/>
  <c r="CA42"/>
  <c r="BZ42"/>
  <c r="BY42"/>
  <c r="BX42"/>
  <c r="BW42"/>
  <c r="BV42"/>
  <c r="BU42"/>
  <c r="BT42"/>
  <c r="BS42"/>
  <c r="BR42"/>
  <c r="BQ42"/>
  <c r="BP42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CQ41"/>
  <c r="CP41"/>
  <c r="CO41"/>
  <c r="CN41"/>
  <c r="CM41"/>
  <c r="CL41"/>
  <c r="CK41"/>
  <c r="CJ41"/>
  <c r="CI41"/>
  <c r="CH41"/>
  <c r="CG41"/>
  <c r="CF41"/>
  <c r="CE41"/>
  <c r="CD41"/>
  <c r="CC41"/>
  <c r="CB41"/>
  <c r="CA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CQ40"/>
  <c r="CP40"/>
  <c r="CO40"/>
  <c r="CN40"/>
  <c r="CM40"/>
  <c r="CL40"/>
  <c r="CK40"/>
  <c r="CJ40"/>
  <c r="CI40"/>
  <c r="CH40"/>
  <c r="CG40"/>
  <c r="CF40"/>
  <c r="CE40"/>
  <c r="CD40"/>
  <c r="CC40"/>
  <c r="CB40"/>
  <c r="CA40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CQ39"/>
  <c r="CP39"/>
  <c r="CO39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CQ38"/>
  <c r="CP38"/>
  <c r="CO38"/>
  <c r="CN38"/>
  <c r="CM38"/>
  <c r="CL38"/>
  <c r="CK38"/>
  <c r="CJ38"/>
  <c r="CI38"/>
  <c r="CH38"/>
  <c r="CG38"/>
  <c r="CF38"/>
  <c r="CE38"/>
  <c r="CD38"/>
  <c r="CC38"/>
  <c r="CB38"/>
  <c r="CA38"/>
  <c r="BZ38"/>
  <c r="BY38"/>
  <c r="BX38"/>
  <c r="BW38"/>
  <c r="BV38"/>
  <c r="BU3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CQ37"/>
  <c r="CP37"/>
  <c r="CO37"/>
  <c r="CN37"/>
  <c r="CM37"/>
  <c r="CL37"/>
  <c r="CK37"/>
  <c r="CJ37"/>
  <c r="CI37"/>
  <c r="CH37"/>
  <c r="CG37"/>
  <c r="CF37"/>
  <c r="CE37"/>
  <c r="CD37"/>
  <c r="CC37"/>
  <c r="CB37"/>
  <c r="CA37"/>
  <c r="BZ37"/>
  <c r="BY37"/>
  <c r="BX37"/>
  <c r="BW37"/>
  <c r="BV37"/>
  <c r="BU37"/>
  <c r="BT37"/>
  <c r="BS37"/>
  <c r="BR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CQ36"/>
  <c r="CP36"/>
  <c r="CO36"/>
  <c r="CN36"/>
  <c r="CM36"/>
  <c r="CL36"/>
  <c r="CK36"/>
  <c r="CJ36"/>
  <c r="CI36"/>
  <c r="CH36"/>
  <c r="CG36"/>
  <c r="CF36"/>
  <c r="CE36"/>
  <c r="CD36"/>
  <c r="CC36"/>
  <c r="CB36"/>
  <c r="CA36"/>
  <c r="BZ36"/>
  <c r="BY36"/>
  <c r="BX36"/>
  <c r="BW36"/>
  <c r="BV36"/>
  <c r="BU36"/>
  <c r="BT36"/>
  <c r="BS36"/>
  <c r="BR36"/>
  <c r="CS36" s="1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CQ35"/>
  <c r="CP35"/>
  <c r="CO35"/>
  <c r="CN35"/>
  <c r="CM35"/>
  <c r="CL35"/>
  <c r="CK35"/>
  <c r="CJ35"/>
  <c r="CI35"/>
  <c r="CH35"/>
  <c r="CG35"/>
  <c r="CF35"/>
  <c r="CE35"/>
  <c r="CD35"/>
  <c r="CC35"/>
  <c r="CB35"/>
  <c r="CA35"/>
  <c r="BZ35"/>
  <c r="BY35"/>
  <c r="BX35"/>
  <c r="BW35"/>
  <c r="BV35"/>
  <c r="BU35"/>
  <c r="BT35"/>
  <c r="BS35"/>
  <c r="BR35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CQ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CQ30"/>
  <c r="CP30"/>
  <c r="CO30"/>
  <c r="CN30"/>
  <c r="CM30"/>
  <c r="CL30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CQ26"/>
  <c r="CP26"/>
  <c r="CO26"/>
  <c r="CN26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CQ25"/>
  <c r="CP25"/>
  <c r="CO25"/>
  <c r="CN25"/>
  <c r="CT25" s="1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B3" s="1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F3" s="1"/>
  <c r="E25"/>
  <c r="D25"/>
  <c r="C25"/>
  <c r="CQ24"/>
  <c r="CP24"/>
  <c r="CO24"/>
  <c r="CN24"/>
  <c r="CM24"/>
  <c r="CL24"/>
  <c r="CK24"/>
  <c r="CJ24"/>
  <c r="CI24"/>
  <c r="CH24"/>
  <c r="CG24"/>
  <c r="CF24"/>
  <c r="CE24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CQ22"/>
  <c r="CP22"/>
  <c r="CO22"/>
  <c r="CN22"/>
  <c r="CM22"/>
  <c r="CL22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CQ21"/>
  <c r="CP21"/>
  <c r="CO21"/>
  <c r="CN21"/>
  <c r="CM21"/>
  <c r="CL21"/>
  <c r="CK21"/>
  <c r="CJ21"/>
  <c r="CI21"/>
  <c r="CH21"/>
  <c r="CG21"/>
  <c r="CF21"/>
  <c r="CE21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CQ20"/>
  <c r="CP20"/>
  <c r="CO20"/>
  <c r="CN20"/>
  <c r="CM20"/>
  <c r="CL20"/>
  <c r="CK20"/>
  <c r="CJ20"/>
  <c r="CI20"/>
  <c r="CH20"/>
  <c r="CG20"/>
  <c r="CF20"/>
  <c r="CE20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C3" s="1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G3" s="1"/>
  <c r="F20"/>
  <c r="E20"/>
  <c r="D20"/>
  <c r="C20"/>
  <c r="CQ19"/>
  <c r="CP19"/>
  <c r="CO19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CQ18"/>
  <c r="CT18" s="1"/>
  <c r="CP18"/>
  <c r="CO18"/>
  <c r="CN18"/>
  <c r="CM18"/>
  <c r="CL18"/>
  <c r="CK18"/>
  <c r="CJ18"/>
  <c r="CI18"/>
  <c r="CH18"/>
  <c r="CG18"/>
  <c r="CF18"/>
  <c r="CE18"/>
  <c r="CD18"/>
  <c r="CS18" s="1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CQ17"/>
  <c r="CP17"/>
  <c r="CO17"/>
  <c r="CN17"/>
  <c r="CM17"/>
  <c r="CL17"/>
  <c r="CK17"/>
  <c r="CJ17"/>
  <c r="CI17"/>
  <c r="CH17"/>
  <c r="CG17"/>
  <c r="CF17"/>
  <c r="CE17"/>
  <c r="CD17"/>
  <c r="CC17"/>
  <c r="CB17"/>
  <c r="CT17" s="1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CQ16"/>
  <c r="CP16"/>
  <c r="CO16"/>
  <c r="CN16"/>
  <c r="CM16"/>
  <c r="CL16"/>
  <c r="CK16"/>
  <c r="CJ16"/>
  <c r="CI16"/>
  <c r="CH16"/>
  <c r="CG16"/>
  <c r="CF16"/>
  <c r="CE16"/>
  <c r="CD16"/>
  <c r="CC16"/>
  <c r="CB16"/>
  <c r="CA16"/>
  <c r="CA3" s="1"/>
  <c r="BZ16"/>
  <c r="BZ3" s="1"/>
  <c r="BY16"/>
  <c r="BY3" s="1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E3" s="1"/>
  <c r="AD16"/>
  <c r="AD3" s="1"/>
  <c r="AC16"/>
  <c r="AC3" s="1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CQ15"/>
  <c r="CT15" s="1"/>
  <c r="CP15"/>
  <c r="CP3" s="1"/>
  <c r="CO15"/>
  <c r="CO3" s="1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J3" s="1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S3" s="1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N3" s="1"/>
  <c r="M15"/>
  <c r="L15"/>
  <c r="K15"/>
  <c r="J15"/>
  <c r="I15"/>
  <c r="H15"/>
  <c r="G15"/>
  <c r="F15"/>
  <c r="E15"/>
  <c r="D15"/>
  <c r="C15"/>
  <c r="CQ14"/>
  <c r="CQ3" s="1"/>
  <c r="CP14"/>
  <c r="CO14"/>
  <c r="CN14"/>
  <c r="CM14"/>
  <c r="CL14"/>
  <c r="CK14"/>
  <c r="CJ14"/>
  <c r="CI14"/>
  <c r="CH14"/>
  <c r="CG14"/>
  <c r="CF14"/>
  <c r="CE14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E3" s="1"/>
  <c r="BD14"/>
  <c r="BD3" s="1"/>
  <c r="BC14"/>
  <c r="BB14"/>
  <c r="BA14"/>
  <c r="AZ14"/>
  <c r="AY14"/>
  <c r="AX14"/>
  <c r="AW14"/>
  <c r="AV14"/>
  <c r="AU14"/>
  <c r="AU3" s="1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I3" s="1"/>
  <c r="H14"/>
  <c r="H3" s="1"/>
  <c r="G14"/>
  <c r="F14"/>
  <c r="E14"/>
  <c r="D14"/>
  <c r="C14"/>
  <c r="CQ13"/>
  <c r="CP13"/>
  <c r="CO13"/>
  <c r="CN13"/>
  <c r="CN3" s="1"/>
  <c r="CM13"/>
  <c r="CL13"/>
  <c r="CK13"/>
  <c r="CJ13"/>
  <c r="CJ3" s="1"/>
  <c r="CI13"/>
  <c r="CI3" s="1"/>
  <c r="CH13"/>
  <c r="CG13"/>
  <c r="CF13"/>
  <c r="CE13"/>
  <c r="CD13"/>
  <c r="CC13"/>
  <c r="CB13"/>
  <c r="CB3" s="1"/>
  <c r="CA13"/>
  <c r="BZ13"/>
  <c r="BY13"/>
  <c r="BX13"/>
  <c r="BW13"/>
  <c r="BV13"/>
  <c r="BU13"/>
  <c r="BT13"/>
  <c r="BT3" s="1"/>
  <c r="BS13"/>
  <c r="BS3" s="1"/>
  <c r="BR13"/>
  <c r="BQ13"/>
  <c r="BQ3" s="1"/>
  <c r="BP13"/>
  <c r="BO13"/>
  <c r="BN13"/>
  <c r="BM13"/>
  <c r="BL13"/>
  <c r="BK13"/>
  <c r="BJ13"/>
  <c r="BI13"/>
  <c r="BH13"/>
  <c r="BH3" s="1"/>
  <c r="BG13"/>
  <c r="BF13"/>
  <c r="BE13"/>
  <c r="BD13"/>
  <c r="BC13"/>
  <c r="BB13"/>
  <c r="BA13"/>
  <c r="AZ13"/>
  <c r="AY13"/>
  <c r="AX13"/>
  <c r="AW13"/>
  <c r="AV13"/>
  <c r="AV3" s="1"/>
  <c r="AU13"/>
  <c r="AT13"/>
  <c r="AS13"/>
  <c r="AR13"/>
  <c r="AR3" s="1"/>
  <c r="AQ13"/>
  <c r="AP13"/>
  <c r="AO13"/>
  <c r="AN13"/>
  <c r="AN3" s="1"/>
  <c r="AM13"/>
  <c r="AM3" s="1"/>
  <c r="AL13"/>
  <c r="AK13"/>
  <c r="AJ13"/>
  <c r="AI13"/>
  <c r="AH13"/>
  <c r="AG13"/>
  <c r="AF13"/>
  <c r="AF3" s="1"/>
  <c r="AE13"/>
  <c r="AD13"/>
  <c r="AC13"/>
  <c r="AB13"/>
  <c r="AA13"/>
  <c r="Z13"/>
  <c r="Y13"/>
  <c r="X13"/>
  <c r="X3" s="1"/>
  <c r="W13"/>
  <c r="W3" s="1"/>
  <c r="V13"/>
  <c r="U13"/>
  <c r="U3" s="1"/>
  <c r="T13"/>
  <c r="S13"/>
  <c r="R13"/>
  <c r="Q13"/>
  <c r="P13"/>
  <c r="O13"/>
  <c r="N13"/>
  <c r="M13"/>
  <c r="L13"/>
  <c r="L3" s="1"/>
  <c r="K13"/>
  <c r="J13"/>
  <c r="I13"/>
  <c r="H13"/>
  <c r="G13"/>
  <c r="F13"/>
  <c r="E13"/>
  <c r="D13"/>
  <c r="C13"/>
  <c r="CQ12"/>
  <c r="CP12"/>
  <c r="CO12"/>
  <c r="CN12"/>
  <c r="CM12"/>
  <c r="CL12"/>
  <c r="CK12"/>
  <c r="CK3" s="1"/>
  <c r="CJ12"/>
  <c r="CI12"/>
  <c r="CH12"/>
  <c r="CH3" s="1"/>
  <c r="CG12"/>
  <c r="CG3" s="1"/>
  <c r="CF12"/>
  <c r="CE12"/>
  <c r="CD12"/>
  <c r="CS12" s="1"/>
  <c r="CC12"/>
  <c r="CB12"/>
  <c r="CA12"/>
  <c r="BZ12"/>
  <c r="BY12"/>
  <c r="BX12"/>
  <c r="BW12"/>
  <c r="BV12"/>
  <c r="BU12"/>
  <c r="BU3" s="1"/>
  <c r="BT12"/>
  <c r="BS12"/>
  <c r="BR12"/>
  <c r="BR3" s="1"/>
  <c r="BQ12"/>
  <c r="BP12"/>
  <c r="BP3" s="1"/>
  <c r="BO12"/>
  <c r="BN12"/>
  <c r="BN3" s="1"/>
  <c r="BM12"/>
  <c r="BL12"/>
  <c r="BL3" s="1"/>
  <c r="BK12"/>
  <c r="BK3" s="1"/>
  <c r="BJ12"/>
  <c r="BI12"/>
  <c r="BI3" s="1"/>
  <c r="BH12"/>
  <c r="BG12"/>
  <c r="BF12"/>
  <c r="BE12"/>
  <c r="BD12"/>
  <c r="BC12"/>
  <c r="BB12"/>
  <c r="BA12"/>
  <c r="AZ12"/>
  <c r="AZ3" s="1"/>
  <c r="AY12"/>
  <c r="AX12"/>
  <c r="AX3" s="1"/>
  <c r="AW12"/>
  <c r="AV12"/>
  <c r="AU12"/>
  <c r="AT12"/>
  <c r="AT3" s="1"/>
  <c r="AS12"/>
  <c r="AR12"/>
  <c r="AQ12"/>
  <c r="AP12"/>
  <c r="AO12"/>
  <c r="AO3" s="1"/>
  <c r="AN12"/>
  <c r="AM12"/>
  <c r="AL12"/>
  <c r="AK12"/>
  <c r="AK3" s="1"/>
  <c r="AJ12"/>
  <c r="AJ3" s="1"/>
  <c r="AI12"/>
  <c r="AH12"/>
  <c r="AH3" s="1"/>
  <c r="AG12"/>
  <c r="AF12"/>
  <c r="AE12"/>
  <c r="AD12"/>
  <c r="AC12"/>
  <c r="AB12"/>
  <c r="AA12"/>
  <c r="Z12"/>
  <c r="Y12"/>
  <c r="Y3" s="1"/>
  <c r="X12"/>
  <c r="W12"/>
  <c r="V12"/>
  <c r="V3" s="1"/>
  <c r="U12"/>
  <c r="T12"/>
  <c r="T3" s="1"/>
  <c r="S12"/>
  <c r="R12"/>
  <c r="R3" s="1"/>
  <c r="Q12"/>
  <c r="P12"/>
  <c r="P3" s="1"/>
  <c r="O12"/>
  <c r="O3" s="1"/>
  <c r="N12"/>
  <c r="M12"/>
  <c r="M3" s="1"/>
  <c r="L12"/>
  <c r="K12"/>
  <c r="J12"/>
  <c r="I12"/>
  <c r="H12"/>
  <c r="G12"/>
  <c r="F12"/>
  <c r="E12"/>
  <c r="D12"/>
  <c r="D3" s="1"/>
  <c r="C12"/>
  <c r="CR10"/>
  <c r="CR9"/>
  <c r="CR8"/>
  <c r="BX3"/>
  <c r="BA3"/>
  <c r="AB3"/>
  <c r="E3"/>
  <c r="CQ85" i="30"/>
  <c r="CP85"/>
  <c r="CO85"/>
  <c r="CN85"/>
  <c r="CM85"/>
  <c r="CL85"/>
  <c r="CK85"/>
  <c r="CJ85"/>
  <c r="CI85"/>
  <c r="CH85"/>
  <c r="CG85"/>
  <c r="CF85"/>
  <c r="CE85"/>
  <c r="CD85"/>
  <c r="CC85"/>
  <c r="CB85"/>
  <c r="CA85"/>
  <c r="BZ85"/>
  <c r="BY85"/>
  <c r="BX85"/>
  <c r="BW85"/>
  <c r="BV85"/>
  <c r="BU85"/>
  <c r="BT85"/>
  <c r="BS85"/>
  <c r="BR85"/>
  <c r="BQ85"/>
  <c r="BP85"/>
  <c r="BO85"/>
  <c r="BN85"/>
  <c r="BM85"/>
  <c r="BL85"/>
  <c r="BK85"/>
  <c r="BJ85"/>
  <c r="BI85"/>
  <c r="BH85"/>
  <c r="BG85"/>
  <c r="BF85"/>
  <c r="BE85"/>
  <c r="BD85"/>
  <c r="BC85"/>
  <c r="BB85"/>
  <c r="BA85"/>
  <c r="AZ85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CQ84"/>
  <c r="CP84"/>
  <c r="CO84"/>
  <c r="CN84"/>
  <c r="CM84"/>
  <c r="CL84"/>
  <c r="CK84"/>
  <c r="CJ84"/>
  <c r="CI84"/>
  <c r="CH84"/>
  <c r="CG84"/>
  <c r="CF84"/>
  <c r="CE84"/>
  <c r="CD84"/>
  <c r="CC84"/>
  <c r="CB84"/>
  <c r="CA84"/>
  <c r="BZ84"/>
  <c r="BY84"/>
  <c r="BX84"/>
  <c r="BW84"/>
  <c r="BV84"/>
  <c r="BU84"/>
  <c r="BT84"/>
  <c r="BS84"/>
  <c r="BR84"/>
  <c r="BQ84"/>
  <c r="BP84"/>
  <c r="BO84"/>
  <c r="BN84"/>
  <c r="BM84"/>
  <c r="BL84"/>
  <c r="BK84"/>
  <c r="BJ84"/>
  <c r="BI84"/>
  <c r="BH84"/>
  <c r="BG84"/>
  <c r="BF84"/>
  <c r="BE84"/>
  <c r="BD84"/>
  <c r="BC84"/>
  <c r="BB84"/>
  <c r="BA84"/>
  <c r="AZ84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CQ83"/>
  <c r="CP83"/>
  <c r="CO83"/>
  <c r="CN83"/>
  <c r="CM83"/>
  <c r="CL83"/>
  <c r="CK83"/>
  <c r="CJ83"/>
  <c r="CI83"/>
  <c r="CH83"/>
  <c r="CG83"/>
  <c r="CF83"/>
  <c r="CE83"/>
  <c r="CD83"/>
  <c r="CC83"/>
  <c r="CB83"/>
  <c r="CA83"/>
  <c r="BZ83"/>
  <c r="BY83"/>
  <c r="BX83"/>
  <c r="BW83"/>
  <c r="BV83"/>
  <c r="BU83"/>
  <c r="BT83"/>
  <c r="BS83"/>
  <c r="BR83"/>
  <c r="BQ83"/>
  <c r="BP83"/>
  <c r="BO83"/>
  <c r="BN83"/>
  <c r="BM83"/>
  <c r="BL83"/>
  <c r="BK83"/>
  <c r="BJ83"/>
  <c r="BI83"/>
  <c r="BH83"/>
  <c r="BG83"/>
  <c r="BF83"/>
  <c r="BE83"/>
  <c r="BD83"/>
  <c r="BC83"/>
  <c r="BB83"/>
  <c r="BA83"/>
  <c r="AZ83"/>
  <c r="AY83"/>
  <c r="AX83"/>
  <c r="AW83"/>
  <c r="AV83"/>
  <c r="AU83"/>
  <c r="AT83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CQ82"/>
  <c r="CP82"/>
  <c r="CO82"/>
  <c r="CN82"/>
  <c r="CM82"/>
  <c r="CL82"/>
  <c r="CK82"/>
  <c r="CJ82"/>
  <c r="CI82"/>
  <c r="CH82"/>
  <c r="CG82"/>
  <c r="CF82"/>
  <c r="CE82"/>
  <c r="CD82"/>
  <c r="CC82"/>
  <c r="CB82"/>
  <c r="CA82"/>
  <c r="BZ82"/>
  <c r="BY82"/>
  <c r="BX82"/>
  <c r="BW82"/>
  <c r="BV82"/>
  <c r="BU82"/>
  <c r="BT82"/>
  <c r="BS82"/>
  <c r="BR82"/>
  <c r="BQ82"/>
  <c r="BP82"/>
  <c r="BO82"/>
  <c r="BN82"/>
  <c r="BM82"/>
  <c r="BL82"/>
  <c r="BK82"/>
  <c r="BJ82"/>
  <c r="BI82"/>
  <c r="BH82"/>
  <c r="BG82"/>
  <c r="BF82"/>
  <c r="BE82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CQ81"/>
  <c r="CP81"/>
  <c r="CO81"/>
  <c r="CN81"/>
  <c r="CM81"/>
  <c r="CL81"/>
  <c r="CK81"/>
  <c r="CJ81"/>
  <c r="CI81"/>
  <c r="CH81"/>
  <c r="CG81"/>
  <c r="CF81"/>
  <c r="CE81"/>
  <c r="CD81"/>
  <c r="CC81"/>
  <c r="CB81"/>
  <c r="CA81"/>
  <c r="BZ81"/>
  <c r="BY81"/>
  <c r="BX81"/>
  <c r="BW81"/>
  <c r="BV81"/>
  <c r="BU81"/>
  <c r="BT81"/>
  <c r="BS81"/>
  <c r="BR81"/>
  <c r="BQ81"/>
  <c r="BP81"/>
  <c r="BO81"/>
  <c r="BN81"/>
  <c r="BM81"/>
  <c r="BL81"/>
  <c r="BK81"/>
  <c r="BJ81"/>
  <c r="BI81"/>
  <c r="BH81"/>
  <c r="BG81"/>
  <c r="BF8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CQ80"/>
  <c r="CP80"/>
  <c r="CO80"/>
  <c r="CN80"/>
  <c r="CM80"/>
  <c r="CL80"/>
  <c r="CK80"/>
  <c r="CJ80"/>
  <c r="CI80"/>
  <c r="CH80"/>
  <c r="CG80"/>
  <c r="CF80"/>
  <c r="CE80"/>
  <c r="CD80"/>
  <c r="CC80"/>
  <c r="CB80"/>
  <c r="CA80"/>
  <c r="BZ80"/>
  <c r="BY80"/>
  <c r="BX80"/>
  <c r="BW80"/>
  <c r="BV80"/>
  <c r="BU80"/>
  <c r="BT80"/>
  <c r="BS80"/>
  <c r="BR80"/>
  <c r="BQ80"/>
  <c r="BP80"/>
  <c r="BO80"/>
  <c r="BN80"/>
  <c r="BM80"/>
  <c r="BL80"/>
  <c r="BK80"/>
  <c r="BJ80"/>
  <c r="BI80"/>
  <c r="BH80"/>
  <c r="BG80"/>
  <c r="BF80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CQ79"/>
  <c r="CP79"/>
  <c r="CO79"/>
  <c r="CN79"/>
  <c r="CM79"/>
  <c r="CL79"/>
  <c r="CK79"/>
  <c r="CJ79"/>
  <c r="CI79"/>
  <c r="CH79"/>
  <c r="CG79"/>
  <c r="CF79"/>
  <c r="CE79"/>
  <c r="CD79"/>
  <c r="CC79"/>
  <c r="CB79"/>
  <c r="CA79"/>
  <c r="BZ79"/>
  <c r="BY79"/>
  <c r="BX79"/>
  <c r="BW79"/>
  <c r="BV79"/>
  <c r="BU79"/>
  <c r="BT79"/>
  <c r="BS79"/>
  <c r="BR79"/>
  <c r="BQ79"/>
  <c r="BP79"/>
  <c r="BO79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CQ78"/>
  <c r="CP78"/>
  <c r="CO78"/>
  <c r="CN78"/>
  <c r="CM78"/>
  <c r="CL78"/>
  <c r="CK78"/>
  <c r="CJ78"/>
  <c r="CI78"/>
  <c r="CH78"/>
  <c r="CG78"/>
  <c r="CF78"/>
  <c r="CE78"/>
  <c r="CD78"/>
  <c r="CC78"/>
  <c r="CB78"/>
  <c r="CA78"/>
  <c r="BZ78"/>
  <c r="BY78"/>
  <c r="BX78"/>
  <c r="BW78"/>
  <c r="BV78"/>
  <c r="BU78"/>
  <c r="BT78"/>
  <c r="BS78"/>
  <c r="BR78"/>
  <c r="BQ78"/>
  <c r="BP78"/>
  <c r="BO78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CQ77"/>
  <c r="CP77"/>
  <c r="CO77"/>
  <c r="CN77"/>
  <c r="CM77"/>
  <c r="CL77"/>
  <c r="CK77"/>
  <c r="CJ77"/>
  <c r="CI77"/>
  <c r="CH77"/>
  <c r="CG77"/>
  <c r="CF77"/>
  <c r="CE77"/>
  <c r="CD77"/>
  <c r="CC77"/>
  <c r="CB77"/>
  <c r="CA77"/>
  <c r="BZ77"/>
  <c r="BY77"/>
  <c r="BX77"/>
  <c r="BW77"/>
  <c r="BV77"/>
  <c r="BU77"/>
  <c r="BT77"/>
  <c r="BS77"/>
  <c r="BR77"/>
  <c r="BQ77"/>
  <c r="BP77"/>
  <c r="BO77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CQ76"/>
  <c r="CP76"/>
  <c r="CO76"/>
  <c r="CN76"/>
  <c r="CM76"/>
  <c r="CL76"/>
  <c r="CK76"/>
  <c r="CJ76"/>
  <c r="CI76"/>
  <c r="CH76"/>
  <c r="CG76"/>
  <c r="CF76"/>
  <c r="CE76"/>
  <c r="CD76"/>
  <c r="CC76"/>
  <c r="CB76"/>
  <c r="CA76"/>
  <c r="BZ76"/>
  <c r="BY76"/>
  <c r="BX76"/>
  <c r="BW76"/>
  <c r="BV76"/>
  <c r="BU76"/>
  <c r="BT76"/>
  <c r="BS76"/>
  <c r="BR76"/>
  <c r="BQ76"/>
  <c r="BP76"/>
  <c r="BO76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CQ75"/>
  <c r="CP75"/>
  <c r="CO75"/>
  <c r="CN75"/>
  <c r="CM75"/>
  <c r="CL75"/>
  <c r="CK75"/>
  <c r="CJ75"/>
  <c r="CI75"/>
  <c r="CH75"/>
  <c r="CG75"/>
  <c r="CF75"/>
  <c r="CE75"/>
  <c r="CD75"/>
  <c r="CC75"/>
  <c r="CB75"/>
  <c r="CA75"/>
  <c r="BZ75"/>
  <c r="BY75"/>
  <c r="BX75"/>
  <c r="BW75"/>
  <c r="BV75"/>
  <c r="BU75"/>
  <c r="BT75"/>
  <c r="BS75"/>
  <c r="BR75"/>
  <c r="BQ75"/>
  <c r="BP75"/>
  <c r="BO75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CQ74"/>
  <c r="CP74"/>
  <c r="CO74"/>
  <c r="CN74"/>
  <c r="CM74"/>
  <c r="CL74"/>
  <c r="CK74"/>
  <c r="CJ74"/>
  <c r="CI74"/>
  <c r="CH74"/>
  <c r="CG74"/>
  <c r="CF74"/>
  <c r="CE74"/>
  <c r="CD74"/>
  <c r="CC74"/>
  <c r="CB74"/>
  <c r="CA74"/>
  <c r="BZ74"/>
  <c r="BY74"/>
  <c r="BX74"/>
  <c r="BW74"/>
  <c r="BV74"/>
  <c r="BU74"/>
  <c r="BT74"/>
  <c r="BS74"/>
  <c r="BR74"/>
  <c r="BQ74"/>
  <c r="BP74"/>
  <c r="BO74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CQ73"/>
  <c r="CP73"/>
  <c r="CO73"/>
  <c r="CN73"/>
  <c r="CM73"/>
  <c r="CL73"/>
  <c r="CK73"/>
  <c r="CJ73"/>
  <c r="CI73"/>
  <c r="CH73"/>
  <c r="CG73"/>
  <c r="CF73"/>
  <c r="CE73"/>
  <c r="CD73"/>
  <c r="CC73"/>
  <c r="CB73"/>
  <c r="CA73"/>
  <c r="BZ73"/>
  <c r="BY73"/>
  <c r="BX73"/>
  <c r="BW73"/>
  <c r="BV73"/>
  <c r="BU73"/>
  <c r="BT73"/>
  <c r="BS73"/>
  <c r="BR73"/>
  <c r="BQ73"/>
  <c r="BP73"/>
  <c r="BO73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CQ72"/>
  <c r="CP72"/>
  <c r="CO72"/>
  <c r="CN72"/>
  <c r="CM72"/>
  <c r="CL72"/>
  <c r="CK72"/>
  <c r="CJ72"/>
  <c r="CI72"/>
  <c r="CH72"/>
  <c r="CG72"/>
  <c r="CF72"/>
  <c r="CE72"/>
  <c r="CD72"/>
  <c r="CC72"/>
  <c r="CB72"/>
  <c r="CA72"/>
  <c r="BZ72"/>
  <c r="BY72"/>
  <c r="BX72"/>
  <c r="BW72"/>
  <c r="BV72"/>
  <c r="BU72"/>
  <c r="BT72"/>
  <c r="BS72"/>
  <c r="BR72"/>
  <c r="BQ72"/>
  <c r="BP72"/>
  <c r="BO72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CQ71"/>
  <c r="CP71"/>
  <c r="CO71"/>
  <c r="CN71"/>
  <c r="CM71"/>
  <c r="CL71"/>
  <c r="CK71"/>
  <c r="CJ71"/>
  <c r="CI71"/>
  <c r="CH71"/>
  <c r="CG71"/>
  <c r="CF71"/>
  <c r="CE71"/>
  <c r="CD71"/>
  <c r="CC71"/>
  <c r="CB71"/>
  <c r="CA71"/>
  <c r="BZ71"/>
  <c r="BY71"/>
  <c r="BX71"/>
  <c r="BW71"/>
  <c r="BV71"/>
  <c r="BU71"/>
  <c r="BT71"/>
  <c r="BS71"/>
  <c r="BR71"/>
  <c r="BQ71"/>
  <c r="BP71"/>
  <c r="BO71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CQ70"/>
  <c r="CP70"/>
  <c r="CO70"/>
  <c r="CN70"/>
  <c r="CM70"/>
  <c r="CL70"/>
  <c r="CK70"/>
  <c r="CJ70"/>
  <c r="CI70"/>
  <c r="CH70"/>
  <c r="CG70"/>
  <c r="CF70"/>
  <c r="CE70"/>
  <c r="CD70"/>
  <c r="CC70"/>
  <c r="CB70"/>
  <c r="CA70"/>
  <c r="BZ70"/>
  <c r="BY70"/>
  <c r="BX70"/>
  <c r="BW70"/>
  <c r="BV70"/>
  <c r="BU70"/>
  <c r="BT70"/>
  <c r="BS70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CQ69"/>
  <c r="CP69"/>
  <c r="CO69"/>
  <c r="CN69"/>
  <c r="CM69"/>
  <c r="CL69"/>
  <c r="CK69"/>
  <c r="CJ69"/>
  <c r="CI69"/>
  <c r="CH69"/>
  <c r="CG69"/>
  <c r="CF69"/>
  <c r="CE69"/>
  <c r="CD69"/>
  <c r="CC69"/>
  <c r="CB69"/>
  <c r="CA69"/>
  <c r="BZ69"/>
  <c r="BY69"/>
  <c r="BX69"/>
  <c r="BW69"/>
  <c r="BV69"/>
  <c r="BU69"/>
  <c r="BT69"/>
  <c r="BS69"/>
  <c r="BR69"/>
  <c r="BQ69"/>
  <c r="BP69"/>
  <c r="BO69"/>
  <c r="BN69"/>
  <c r="BM69"/>
  <c r="BL69"/>
  <c r="BK69"/>
  <c r="BJ69"/>
  <c r="BI69"/>
  <c r="BH69"/>
  <c r="BG69"/>
  <c r="BF69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CQ68"/>
  <c r="CP68"/>
  <c r="CO68"/>
  <c r="CN68"/>
  <c r="CM68"/>
  <c r="CL68"/>
  <c r="CK68"/>
  <c r="CJ68"/>
  <c r="CI68"/>
  <c r="CH68"/>
  <c r="CG68"/>
  <c r="CF68"/>
  <c r="CE68"/>
  <c r="CD68"/>
  <c r="CC68"/>
  <c r="CB68"/>
  <c r="CA68"/>
  <c r="BZ68"/>
  <c r="BY68"/>
  <c r="BX68"/>
  <c r="BW68"/>
  <c r="BV68"/>
  <c r="BU68"/>
  <c r="BT68"/>
  <c r="BS68"/>
  <c r="BR68"/>
  <c r="BQ68"/>
  <c r="BP68"/>
  <c r="BO68"/>
  <c r="BN68"/>
  <c r="BM68"/>
  <c r="BL68"/>
  <c r="BK68"/>
  <c r="BJ68"/>
  <c r="BI68"/>
  <c r="BH68"/>
  <c r="BG68"/>
  <c r="BF68"/>
  <c r="BE68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CQ67"/>
  <c r="CP67"/>
  <c r="CO67"/>
  <c r="CN67"/>
  <c r="CM67"/>
  <c r="CL67"/>
  <c r="CK67"/>
  <c r="CJ67"/>
  <c r="CI67"/>
  <c r="CH67"/>
  <c r="CG67"/>
  <c r="CF67"/>
  <c r="CE67"/>
  <c r="CD67"/>
  <c r="CC67"/>
  <c r="CB67"/>
  <c r="CA67"/>
  <c r="BZ67"/>
  <c r="BY67"/>
  <c r="BX67"/>
  <c r="BW67"/>
  <c r="BV67"/>
  <c r="BU67"/>
  <c r="BT67"/>
  <c r="BS67"/>
  <c r="BR67"/>
  <c r="BQ67"/>
  <c r="BP67"/>
  <c r="BO67"/>
  <c r="BN67"/>
  <c r="BM67"/>
  <c r="BL67"/>
  <c r="BK67"/>
  <c r="BJ67"/>
  <c r="BI67"/>
  <c r="BH67"/>
  <c r="BG67"/>
  <c r="BF67"/>
  <c r="BE67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CQ66"/>
  <c r="CP66"/>
  <c r="CO66"/>
  <c r="CN66"/>
  <c r="CM66"/>
  <c r="CL66"/>
  <c r="CK66"/>
  <c r="CJ66"/>
  <c r="CI66"/>
  <c r="CH66"/>
  <c r="CG66"/>
  <c r="CF66"/>
  <c r="CE66"/>
  <c r="CD66"/>
  <c r="CC66"/>
  <c r="CB66"/>
  <c r="CA66"/>
  <c r="BZ66"/>
  <c r="BY66"/>
  <c r="BX66"/>
  <c r="BW66"/>
  <c r="BV66"/>
  <c r="BU66"/>
  <c r="BT66"/>
  <c r="BS66"/>
  <c r="BR66"/>
  <c r="BQ66"/>
  <c r="BP66"/>
  <c r="BO66"/>
  <c r="BN66"/>
  <c r="BM66"/>
  <c r="BL66"/>
  <c r="BK66"/>
  <c r="BJ66"/>
  <c r="BI66"/>
  <c r="BH66"/>
  <c r="BG66"/>
  <c r="BF66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CQ65"/>
  <c r="CP65"/>
  <c r="CO65"/>
  <c r="CN65"/>
  <c r="CM65"/>
  <c r="CL65"/>
  <c r="CK65"/>
  <c r="CJ65"/>
  <c r="CI65"/>
  <c r="CH65"/>
  <c r="CG65"/>
  <c r="CF65"/>
  <c r="CE65"/>
  <c r="CD65"/>
  <c r="CC65"/>
  <c r="CB65"/>
  <c r="CA65"/>
  <c r="BZ65"/>
  <c r="BY65"/>
  <c r="BX65"/>
  <c r="BW65"/>
  <c r="BV65"/>
  <c r="BU65"/>
  <c r="BT65"/>
  <c r="BS65"/>
  <c r="BR65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CQ64"/>
  <c r="CP64"/>
  <c r="CO64"/>
  <c r="CN64"/>
  <c r="CM64"/>
  <c r="CL64"/>
  <c r="CK64"/>
  <c r="CJ64"/>
  <c r="CI64"/>
  <c r="CH64"/>
  <c r="CG64"/>
  <c r="CF64"/>
  <c r="CE64"/>
  <c r="CD64"/>
  <c r="CC64"/>
  <c r="CB64"/>
  <c r="CA64"/>
  <c r="BZ64"/>
  <c r="BY64"/>
  <c r="BX64"/>
  <c r="BW64"/>
  <c r="BV64"/>
  <c r="BU64"/>
  <c r="BT64"/>
  <c r="BS64"/>
  <c r="BR64"/>
  <c r="BQ64"/>
  <c r="BP64"/>
  <c r="BO64"/>
  <c r="BN64"/>
  <c r="BM64"/>
  <c r="BL64"/>
  <c r="BK64"/>
  <c r="BJ64"/>
  <c r="BI64"/>
  <c r="BH64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CQ63"/>
  <c r="CP63"/>
  <c r="CO63"/>
  <c r="CN63"/>
  <c r="CM63"/>
  <c r="CL63"/>
  <c r="CK63"/>
  <c r="CJ63"/>
  <c r="CI63"/>
  <c r="CH63"/>
  <c r="CG63"/>
  <c r="CF63"/>
  <c r="CE63"/>
  <c r="CD63"/>
  <c r="CC63"/>
  <c r="CB63"/>
  <c r="CA63"/>
  <c r="BZ63"/>
  <c r="BY63"/>
  <c r="BX63"/>
  <c r="BW63"/>
  <c r="BV63"/>
  <c r="BU63"/>
  <c r="BT63"/>
  <c r="BS63"/>
  <c r="BR63"/>
  <c r="BQ63"/>
  <c r="BP63"/>
  <c r="BO63"/>
  <c r="BN63"/>
  <c r="BM63"/>
  <c r="BL63"/>
  <c r="BK63"/>
  <c r="BJ63"/>
  <c r="BI63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CQ62"/>
  <c r="CP62"/>
  <c r="CO62"/>
  <c r="CN62"/>
  <c r="CM62"/>
  <c r="CL62"/>
  <c r="CK62"/>
  <c r="CJ62"/>
  <c r="CI62"/>
  <c r="CH62"/>
  <c r="CG62"/>
  <c r="CF62"/>
  <c r="CE62"/>
  <c r="CD62"/>
  <c r="CC62"/>
  <c r="CB62"/>
  <c r="CA62"/>
  <c r="BZ62"/>
  <c r="BY62"/>
  <c r="BX62"/>
  <c r="BW62"/>
  <c r="BV62"/>
  <c r="BU62"/>
  <c r="BT62"/>
  <c r="BS62"/>
  <c r="BR62"/>
  <c r="BQ62"/>
  <c r="BP62"/>
  <c r="BO62"/>
  <c r="BN62"/>
  <c r="BM62"/>
  <c r="BL62"/>
  <c r="BK62"/>
  <c r="BJ62"/>
  <c r="BI62"/>
  <c r="BH62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CQ61"/>
  <c r="CP61"/>
  <c r="CO61"/>
  <c r="CN61"/>
  <c r="CM61"/>
  <c r="CL61"/>
  <c r="CK61"/>
  <c r="CJ61"/>
  <c r="CI61"/>
  <c r="CH61"/>
  <c r="CG61"/>
  <c r="CF61"/>
  <c r="CE61"/>
  <c r="CD61"/>
  <c r="CC61"/>
  <c r="CB61"/>
  <c r="CA61"/>
  <c r="BZ61"/>
  <c r="BY61"/>
  <c r="BX61"/>
  <c r="BW61"/>
  <c r="BV61"/>
  <c r="BU61"/>
  <c r="BT61"/>
  <c r="BS61"/>
  <c r="BR61"/>
  <c r="BQ61"/>
  <c r="BP61"/>
  <c r="BO61"/>
  <c r="BN61"/>
  <c r="BM61"/>
  <c r="BL61"/>
  <c r="BK61"/>
  <c r="BJ61"/>
  <c r="BI61"/>
  <c r="BH61"/>
  <c r="BG61"/>
  <c r="BF61"/>
  <c r="BE61"/>
  <c r="BD61"/>
  <c r="BC61"/>
  <c r="BB61"/>
  <c r="BA61"/>
  <c r="AZ61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CQ60"/>
  <c r="CP60"/>
  <c r="CO60"/>
  <c r="CN60"/>
  <c r="CM60"/>
  <c r="CL60"/>
  <c r="CK60"/>
  <c r="CJ60"/>
  <c r="CI60"/>
  <c r="CH60"/>
  <c r="CG60"/>
  <c r="CF60"/>
  <c r="CE60"/>
  <c r="CD60"/>
  <c r="CC60"/>
  <c r="CB60"/>
  <c r="CA60"/>
  <c r="BZ60"/>
  <c r="BY60"/>
  <c r="BX60"/>
  <c r="BW60"/>
  <c r="BV60"/>
  <c r="BU60"/>
  <c r="BT60"/>
  <c r="BS60"/>
  <c r="BR60"/>
  <c r="BQ60"/>
  <c r="BP60"/>
  <c r="BO60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CQ59"/>
  <c r="CP59"/>
  <c r="CO59"/>
  <c r="CN59"/>
  <c r="CM59"/>
  <c r="CL59"/>
  <c r="CK59"/>
  <c r="CJ59"/>
  <c r="CI59"/>
  <c r="CH59"/>
  <c r="CG59"/>
  <c r="CF59"/>
  <c r="CE59"/>
  <c r="CD59"/>
  <c r="CC59"/>
  <c r="CB59"/>
  <c r="CA59"/>
  <c r="BZ59"/>
  <c r="BY59"/>
  <c r="BX59"/>
  <c r="BW59"/>
  <c r="BV59"/>
  <c r="BU59"/>
  <c r="BT59"/>
  <c r="BS59"/>
  <c r="BR59"/>
  <c r="BQ59"/>
  <c r="BP59"/>
  <c r="BO59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CQ58"/>
  <c r="CP58"/>
  <c r="CO58"/>
  <c r="CN58"/>
  <c r="CM58"/>
  <c r="CL58"/>
  <c r="CK58"/>
  <c r="CJ58"/>
  <c r="CI58"/>
  <c r="CH58"/>
  <c r="CG58"/>
  <c r="CF58"/>
  <c r="CE58"/>
  <c r="CD58"/>
  <c r="CC58"/>
  <c r="CB58"/>
  <c r="CA58"/>
  <c r="BZ58"/>
  <c r="BY58"/>
  <c r="BX58"/>
  <c r="BW58"/>
  <c r="BV58"/>
  <c r="BU58"/>
  <c r="BT58"/>
  <c r="BS58"/>
  <c r="BR58"/>
  <c r="BQ58"/>
  <c r="BP58"/>
  <c r="BO58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CQ57"/>
  <c r="CP57"/>
  <c r="CO57"/>
  <c r="CN57"/>
  <c r="CM57"/>
  <c r="CL57"/>
  <c r="CK57"/>
  <c r="CJ57"/>
  <c r="CI57"/>
  <c r="CH57"/>
  <c r="CG57"/>
  <c r="CF57"/>
  <c r="CE57"/>
  <c r="CD57"/>
  <c r="CC57"/>
  <c r="CB57"/>
  <c r="CA57"/>
  <c r="BZ57"/>
  <c r="BY57"/>
  <c r="BX57"/>
  <c r="BW57"/>
  <c r="BV57"/>
  <c r="BU57"/>
  <c r="BT57"/>
  <c r="BS57"/>
  <c r="BR57"/>
  <c r="BQ57"/>
  <c r="BP57"/>
  <c r="BO57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CQ56"/>
  <c r="CP56"/>
  <c r="CO56"/>
  <c r="CN56"/>
  <c r="CM56"/>
  <c r="CL56"/>
  <c r="CK56"/>
  <c r="CJ56"/>
  <c r="CI56"/>
  <c r="CH56"/>
  <c r="CG56"/>
  <c r="CF56"/>
  <c r="CE56"/>
  <c r="CD56"/>
  <c r="CC56"/>
  <c r="CB56"/>
  <c r="CA56"/>
  <c r="BZ56"/>
  <c r="BY56"/>
  <c r="BX56"/>
  <c r="BW56"/>
  <c r="BV56"/>
  <c r="BU56"/>
  <c r="BT56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CQ55"/>
  <c r="CP55"/>
  <c r="CO55"/>
  <c r="CN55"/>
  <c r="CM55"/>
  <c r="CL55"/>
  <c r="CK55"/>
  <c r="CJ55"/>
  <c r="CI55"/>
  <c r="CH55"/>
  <c r="CG55"/>
  <c r="CF55"/>
  <c r="CE55"/>
  <c r="CD55"/>
  <c r="CC55"/>
  <c r="CB55"/>
  <c r="CA55"/>
  <c r="BZ55"/>
  <c r="BY55"/>
  <c r="BX55"/>
  <c r="BW55"/>
  <c r="BV55"/>
  <c r="BU55"/>
  <c r="BT55"/>
  <c r="BS55"/>
  <c r="BR55"/>
  <c r="BQ55"/>
  <c r="BP55"/>
  <c r="BO55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CQ54"/>
  <c r="CP54"/>
  <c r="CO54"/>
  <c r="CN54"/>
  <c r="CM54"/>
  <c r="CL54"/>
  <c r="CK54"/>
  <c r="CJ54"/>
  <c r="CI54"/>
  <c r="CH54"/>
  <c r="CG54"/>
  <c r="CF54"/>
  <c r="CE54"/>
  <c r="CD54"/>
  <c r="CC54"/>
  <c r="CB54"/>
  <c r="CA54"/>
  <c r="BZ54"/>
  <c r="BY54"/>
  <c r="BX54"/>
  <c r="BW54"/>
  <c r="BV54"/>
  <c r="BU54"/>
  <c r="BT54"/>
  <c r="BS54"/>
  <c r="BR54"/>
  <c r="BQ54"/>
  <c r="BP54"/>
  <c r="BO54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CQ53"/>
  <c r="CP53"/>
  <c r="CO53"/>
  <c r="CN53"/>
  <c r="CM53"/>
  <c r="CL53"/>
  <c r="CK53"/>
  <c r="CJ53"/>
  <c r="CI53"/>
  <c r="CH53"/>
  <c r="CG53"/>
  <c r="CF53"/>
  <c r="CE53"/>
  <c r="CD53"/>
  <c r="CC53"/>
  <c r="CB53"/>
  <c r="CA53"/>
  <c r="BZ53"/>
  <c r="BY53"/>
  <c r="BX53"/>
  <c r="BW53"/>
  <c r="BV53"/>
  <c r="BU53"/>
  <c r="BT53"/>
  <c r="BS53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CQ52"/>
  <c r="CP52"/>
  <c r="CO52"/>
  <c r="CN52"/>
  <c r="CM52"/>
  <c r="CL52"/>
  <c r="CK52"/>
  <c r="CJ52"/>
  <c r="CI52"/>
  <c r="CH52"/>
  <c r="CG52"/>
  <c r="CF52"/>
  <c r="CE52"/>
  <c r="CD52"/>
  <c r="CC52"/>
  <c r="CB52"/>
  <c r="CA52"/>
  <c r="BZ52"/>
  <c r="BY52"/>
  <c r="BX52"/>
  <c r="BW52"/>
  <c r="BV52"/>
  <c r="BU52"/>
  <c r="BT52"/>
  <c r="BS52"/>
  <c r="BR52"/>
  <c r="BQ52"/>
  <c r="BP52"/>
  <c r="BO52"/>
  <c r="BN52"/>
  <c r="BM52"/>
  <c r="BL52"/>
  <c r="BK52"/>
  <c r="BJ52"/>
  <c r="BI52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CQ51"/>
  <c r="CP51"/>
  <c r="CO51"/>
  <c r="CN51"/>
  <c r="CM51"/>
  <c r="CL51"/>
  <c r="CK51"/>
  <c r="CJ51"/>
  <c r="CI51"/>
  <c r="CH51"/>
  <c r="CG51"/>
  <c r="CF51"/>
  <c r="CE51"/>
  <c r="CD51"/>
  <c r="CC51"/>
  <c r="CB51"/>
  <c r="CA51"/>
  <c r="BZ51"/>
  <c r="BY51"/>
  <c r="BX51"/>
  <c r="BW51"/>
  <c r="BV51"/>
  <c r="BU51"/>
  <c r="BT51"/>
  <c r="BS51"/>
  <c r="BR51"/>
  <c r="BQ51"/>
  <c r="BP51"/>
  <c r="BO51"/>
  <c r="BN51"/>
  <c r="BM51"/>
  <c r="BL51"/>
  <c r="BK51"/>
  <c r="BJ51"/>
  <c r="BI51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CQ50"/>
  <c r="CP50"/>
  <c r="CO50"/>
  <c r="CN50"/>
  <c r="CM50"/>
  <c r="CL50"/>
  <c r="CK50"/>
  <c r="CJ50"/>
  <c r="CI50"/>
  <c r="CH50"/>
  <c r="CG50"/>
  <c r="CF50"/>
  <c r="CE50"/>
  <c r="CD50"/>
  <c r="CC50"/>
  <c r="CB50"/>
  <c r="CA50"/>
  <c r="BZ50"/>
  <c r="BY50"/>
  <c r="BX50"/>
  <c r="BW50"/>
  <c r="BV50"/>
  <c r="BU50"/>
  <c r="BT50"/>
  <c r="BS50"/>
  <c r="BR50"/>
  <c r="BQ50"/>
  <c r="BP50"/>
  <c r="BO50"/>
  <c r="BN50"/>
  <c r="BM50"/>
  <c r="BL50"/>
  <c r="BK50"/>
  <c r="BJ50"/>
  <c r="BI50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CQ49"/>
  <c r="CP49"/>
  <c r="CO49"/>
  <c r="CN49"/>
  <c r="CM49"/>
  <c r="CL49"/>
  <c r="CK49"/>
  <c r="CJ49"/>
  <c r="CI49"/>
  <c r="CH49"/>
  <c r="CG49"/>
  <c r="CF49"/>
  <c r="CE49"/>
  <c r="CD49"/>
  <c r="CC49"/>
  <c r="CB49"/>
  <c r="CA49"/>
  <c r="BZ49"/>
  <c r="BY49"/>
  <c r="BX49"/>
  <c r="BW49"/>
  <c r="BV49"/>
  <c r="BU49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CQ48"/>
  <c r="CP48"/>
  <c r="CO48"/>
  <c r="CN48"/>
  <c r="CM48"/>
  <c r="CL48"/>
  <c r="CK48"/>
  <c r="CJ48"/>
  <c r="CI48"/>
  <c r="CH48"/>
  <c r="CG48"/>
  <c r="CF48"/>
  <c r="CE48"/>
  <c r="CD48"/>
  <c r="CC48"/>
  <c r="CB48"/>
  <c r="CA48"/>
  <c r="BZ48"/>
  <c r="BY48"/>
  <c r="BX48"/>
  <c r="BW48"/>
  <c r="BV48"/>
  <c r="BU48"/>
  <c r="BT48"/>
  <c r="BS48"/>
  <c r="BR48"/>
  <c r="BQ48"/>
  <c r="BP48"/>
  <c r="BO48"/>
  <c r="BN48"/>
  <c r="BM48"/>
  <c r="BL48"/>
  <c r="BK48"/>
  <c r="BJ48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CQ47"/>
  <c r="CP47"/>
  <c r="CO47"/>
  <c r="CN47"/>
  <c r="CM47"/>
  <c r="CL47"/>
  <c r="CK47"/>
  <c r="CJ47"/>
  <c r="CI47"/>
  <c r="CH47"/>
  <c r="CG47"/>
  <c r="CF47"/>
  <c r="CE47"/>
  <c r="CD47"/>
  <c r="CC47"/>
  <c r="CB47"/>
  <c r="CA47"/>
  <c r="BZ47"/>
  <c r="BY47"/>
  <c r="BX47"/>
  <c r="BW47"/>
  <c r="BV47"/>
  <c r="BU47"/>
  <c r="BT47"/>
  <c r="BS47"/>
  <c r="BR47"/>
  <c r="BQ47"/>
  <c r="BP47"/>
  <c r="BO47"/>
  <c r="BN47"/>
  <c r="BM47"/>
  <c r="BL47"/>
  <c r="BK47"/>
  <c r="BJ47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CQ46"/>
  <c r="CP46"/>
  <c r="CO46"/>
  <c r="CN46"/>
  <c r="CM46"/>
  <c r="CL46"/>
  <c r="CK46"/>
  <c r="CJ46"/>
  <c r="CI46"/>
  <c r="CH46"/>
  <c r="CG46"/>
  <c r="CF46"/>
  <c r="CE46"/>
  <c r="CD46"/>
  <c r="CC46"/>
  <c r="CB46"/>
  <c r="CA46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CQ45"/>
  <c r="CP45"/>
  <c r="CO45"/>
  <c r="CN45"/>
  <c r="CM45"/>
  <c r="CL45"/>
  <c r="CK45"/>
  <c r="CJ45"/>
  <c r="CI45"/>
  <c r="CH45"/>
  <c r="CG45"/>
  <c r="CF45"/>
  <c r="CE45"/>
  <c r="CD45"/>
  <c r="CC45"/>
  <c r="CB45"/>
  <c r="CA45"/>
  <c r="BZ45"/>
  <c r="BY45"/>
  <c r="BX45"/>
  <c r="BW45"/>
  <c r="BV45"/>
  <c r="BU45"/>
  <c r="BT45"/>
  <c r="BS45"/>
  <c r="BR45"/>
  <c r="BQ45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CQ44"/>
  <c r="CP44"/>
  <c r="CO44"/>
  <c r="CN44"/>
  <c r="CM44"/>
  <c r="CL44"/>
  <c r="CK44"/>
  <c r="CJ44"/>
  <c r="CI44"/>
  <c r="CH44"/>
  <c r="CG44"/>
  <c r="CF44"/>
  <c r="CE44"/>
  <c r="CD44"/>
  <c r="CC44"/>
  <c r="CB44"/>
  <c r="CA44"/>
  <c r="BZ44"/>
  <c r="BY44"/>
  <c r="BX44"/>
  <c r="BW44"/>
  <c r="BV44"/>
  <c r="BU44"/>
  <c r="BT44"/>
  <c r="BS44"/>
  <c r="BR44"/>
  <c r="BQ44"/>
  <c r="BP44"/>
  <c r="BO44"/>
  <c r="BN44"/>
  <c r="BM44"/>
  <c r="BL44"/>
  <c r="BK44"/>
  <c r="BJ44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CQ42"/>
  <c r="CP42"/>
  <c r="CO42"/>
  <c r="CN42"/>
  <c r="CM42"/>
  <c r="CL42"/>
  <c r="CK42"/>
  <c r="CJ42"/>
  <c r="CI42"/>
  <c r="CH42"/>
  <c r="CG42"/>
  <c r="CF42"/>
  <c r="CE42"/>
  <c r="CD42"/>
  <c r="CC42"/>
  <c r="CB42"/>
  <c r="CA42"/>
  <c r="BZ42"/>
  <c r="BY42"/>
  <c r="BX42"/>
  <c r="BW42"/>
  <c r="BV42"/>
  <c r="BU42"/>
  <c r="BT42"/>
  <c r="BS42"/>
  <c r="BR42"/>
  <c r="BQ42"/>
  <c r="BP42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CQ41"/>
  <c r="CP41"/>
  <c r="CO41"/>
  <c r="CN41"/>
  <c r="CM41"/>
  <c r="CL41"/>
  <c r="CK41"/>
  <c r="CJ41"/>
  <c r="CI41"/>
  <c r="CH41"/>
  <c r="CG41"/>
  <c r="CF41"/>
  <c r="CE41"/>
  <c r="CD41"/>
  <c r="CC41"/>
  <c r="CB41"/>
  <c r="CA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CQ40"/>
  <c r="CP40"/>
  <c r="CO40"/>
  <c r="CN40"/>
  <c r="CM40"/>
  <c r="CL40"/>
  <c r="CK40"/>
  <c r="CJ40"/>
  <c r="CI40"/>
  <c r="CH40"/>
  <c r="CG40"/>
  <c r="CF40"/>
  <c r="CE40"/>
  <c r="CD40"/>
  <c r="CC40"/>
  <c r="CB40"/>
  <c r="CA40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CQ39"/>
  <c r="CP39"/>
  <c r="CO39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CQ38"/>
  <c r="CP38"/>
  <c r="CO38"/>
  <c r="CN38"/>
  <c r="CM38"/>
  <c r="CL38"/>
  <c r="CK38"/>
  <c r="CJ38"/>
  <c r="CI38"/>
  <c r="CH38"/>
  <c r="CG38"/>
  <c r="CF38"/>
  <c r="CE38"/>
  <c r="CD38"/>
  <c r="CC38"/>
  <c r="CB38"/>
  <c r="CA38"/>
  <c r="BZ38"/>
  <c r="BY38"/>
  <c r="BX38"/>
  <c r="BW38"/>
  <c r="BV38"/>
  <c r="BU3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CQ37"/>
  <c r="CP37"/>
  <c r="CO37"/>
  <c r="CN37"/>
  <c r="CM37"/>
  <c r="CL37"/>
  <c r="CK37"/>
  <c r="CJ37"/>
  <c r="CI37"/>
  <c r="CH37"/>
  <c r="CG37"/>
  <c r="CF37"/>
  <c r="CE37"/>
  <c r="CD37"/>
  <c r="CC37"/>
  <c r="CB37"/>
  <c r="CA37"/>
  <c r="BZ37"/>
  <c r="BY37"/>
  <c r="BX37"/>
  <c r="BW37"/>
  <c r="BV37"/>
  <c r="BU37"/>
  <c r="BT37"/>
  <c r="BS37"/>
  <c r="BR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CQ36"/>
  <c r="CP36"/>
  <c r="CO36"/>
  <c r="CN36"/>
  <c r="CM36"/>
  <c r="CL36"/>
  <c r="CK36"/>
  <c r="CJ36"/>
  <c r="CI36"/>
  <c r="CH36"/>
  <c r="CG36"/>
  <c r="CF36"/>
  <c r="CE36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CQ35"/>
  <c r="CP35"/>
  <c r="CO35"/>
  <c r="CN35"/>
  <c r="CM35"/>
  <c r="CL35"/>
  <c r="CK35"/>
  <c r="CJ35"/>
  <c r="CI35"/>
  <c r="CH35"/>
  <c r="CG35"/>
  <c r="CF35"/>
  <c r="CE35"/>
  <c r="CD35"/>
  <c r="CC35"/>
  <c r="CB35"/>
  <c r="CA35"/>
  <c r="BZ35"/>
  <c r="BY35"/>
  <c r="BX35"/>
  <c r="BW35"/>
  <c r="BV35"/>
  <c r="BU35"/>
  <c r="BT35"/>
  <c r="BS35"/>
  <c r="BR35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CQ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CQ30"/>
  <c r="CP30"/>
  <c r="CO30"/>
  <c r="CN30"/>
  <c r="CM30"/>
  <c r="CL30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CQ26"/>
  <c r="CP26"/>
  <c r="CO26"/>
  <c r="CN26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CQ24"/>
  <c r="CP24"/>
  <c r="CO24"/>
  <c r="CN24"/>
  <c r="CM24"/>
  <c r="CL24"/>
  <c r="CK24"/>
  <c r="CJ24"/>
  <c r="CI24"/>
  <c r="CH24"/>
  <c r="CG24"/>
  <c r="CF24"/>
  <c r="CE24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CQ22"/>
  <c r="CP22"/>
  <c r="CO22"/>
  <c r="CN22"/>
  <c r="CM22"/>
  <c r="CL22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CQ21"/>
  <c r="CP21"/>
  <c r="CO21"/>
  <c r="CN21"/>
  <c r="CM21"/>
  <c r="CL21"/>
  <c r="CK21"/>
  <c r="CJ21"/>
  <c r="CI21"/>
  <c r="CH21"/>
  <c r="CG21"/>
  <c r="CF21"/>
  <c r="CE21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W3" s="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CQ20"/>
  <c r="CP20"/>
  <c r="CO20"/>
  <c r="CN20"/>
  <c r="CM20"/>
  <c r="CL20"/>
  <c r="CK20"/>
  <c r="CJ20"/>
  <c r="CI20"/>
  <c r="CH20"/>
  <c r="CG20"/>
  <c r="CF20"/>
  <c r="CE20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CQ19"/>
  <c r="CP19"/>
  <c r="CO19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CQ17"/>
  <c r="CP17"/>
  <c r="CO17"/>
  <c r="CN17"/>
  <c r="CM17"/>
  <c r="CL17"/>
  <c r="CK17"/>
  <c r="CJ17"/>
  <c r="CI17"/>
  <c r="CH17"/>
  <c r="CG17"/>
  <c r="CF17"/>
  <c r="CE17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CQ16"/>
  <c r="CP16"/>
  <c r="CO16"/>
  <c r="CN16"/>
  <c r="CM16"/>
  <c r="CL16"/>
  <c r="CK16"/>
  <c r="CJ16"/>
  <c r="CI16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X3" s="1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E3" s="1"/>
  <c r="AD15"/>
  <c r="AC15"/>
  <c r="AB15"/>
  <c r="AA15"/>
  <c r="Z15"/>
  <c r="Y15"/>
  <c r="X15"/>
  <c r="W15"/>
  <c r="V15"/>
  <c r="U15"/>
  <c r="T15"/>
  <c r="S15"/>
  <c r="R15"/>
  <c r="Q15"/>
  <c r="P15"/>
  <c r="O15"/>
  <c r="O3" s="1"/>
  <c r="N15"/>
  <c r="M15"/>
  <c r="L15"/>
  <c r="K15"/>
  <c r="J15"/>
  <c r="I15"/>
  <c r="H15"/>
  <c r="G15"/>
  <c r="F15"/>
  <c r="E15"/>
  <c r="D15"/>
  <c r="C15"/>
  <c r="CQ14"/>
  <c r="CP14"/>
  <c r="CO14"/>
  <c r="CN14"/>
  <c r="CN3" s="1"/>
  <c r="CM14"/>
  <c r="CL14"/>
  <c r="CK14"/>
  <c r="CJ14"/>
  <c r="CI14"/>
  <c r="CH14"/>
  <c r="CG14"/>
  <c r="CF14"/>
  <c r="CE14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BV13"/>
  <c r="BU13"/>
  <c r="BU3" s="1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CQ12"/>
  <c r="CP12"/>
  <c r="CO12"/>
  <c r="CN12"/>
  <c r="CM12"/>
  <c r="CL12"/>
  <c r="CK12"/>
  <c r="CJ12"/>
  <c r="CI12"/>
  <c r="CH12"/>
  <c r="CH3" s="1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B3" s="1"/>
  <c r="BA12"/>
  <c r="AZ12"/>
  <c r="AY12"/>
  <c r="AX12"/>
  <c r="AW12"/>
  <c r="AV12"/>
  <c r="AV3" s="1"/>
  <c r="AU12"/>
  <c r="AT12"/>
  <c r="AS12"/>
  <c r="AR12"/>
  <c r="AQ12"/>
  <c r="AP12"/>
  <c r="AO12"/>
  <c r="AN12"/>
  <c r="AM12"/>
  <c r="AL12"/>
  <c r="AL3" s="1"/>
  <c r="AK12"/>
  <c r="AJ12"/>
  <c r="AI12"/>
  <c r="AH12"/>
  <c r="AG12"/>
  <c r="AF12"/>
  <c r="AE12"/>
  <c r="AD12"/>
  <c r="AC12"/>
  <c r="AB12"/>
  <c r="AA12"/>
  <c r="Z12"/>
  <c r="Y12"/>
  <c r="X12"/>
  <c r="W12"/>
  <c r="V12"/>
  <c r="V3" s="1"/>
  <c r="U12"/>
  <c r="T12"/>
  <c r="S12"/>
  <c r="R12"/>
  <c r="Q12"/>
  <c r="P12"/>
  <c r="O12"/>
  <c r="N12"/>
  <c r="M12"/>
  <c r="L12"/>
  <c r="K12"/>
  <c r="J12"/>
  <c r="I12"/>
  <c r="H12"/>
  <c r="G12"/>
  <c r="F12"/>
  <c r="F3" s="1"/>
  <c r="E12"/>
  <c r="D12"/>
  <c r="C12"/>
  <c r="CR10"/>
  <c r="CR9"/>
  <c r="CR8"/>
  <c r="F18" i="28"/>
  <c r="CO8" i="29"/>
  <c r="CO9"/>
  <c r="CO10"/>
  <c r="CQ50" i="34" l="1"/>
  <c r="CO50"/>
  <c r="CQ53"/>
  <c r="CO57"/>
  <c r="CO58"/>
  <c r="CO12"/>
  <c r="CP12"/>
  <c r="CO15"/>
  <c r="CP19"/>
  <c r="CO28"/>
  <c r="CP28"/>
  <c r="CQ30"/>
  <c r="CO35"/>
  <c r="CP39"/>
  <c r="CQ39"/>
  <c r="CP42"/>
  <c r="CQ46"/>
  <c r="CO51"/>
  <c r="CP55"/>
  <c r="CQ55"/>
  <c r="CP58"/>
  <c r="CQ62"/>
  <c r="CO67"/>
  <c r="CQ71"/>
  <c r="CP74"/>
  <c r="CQ78"/>
  <c r="CO83"/>
  <c r="CO47"/>
  <c r="CP51"/>
  <c r="CO60"/>
  <c r="CP60"/>
  <c r="CO63"/>
  <c r="CP67"/>
  <c r="CP76"/>
  <c r="CO79"/>
  <c r="CP83"/>
  <c r="O3"/>
  <c r="AE3"/>
  <c r="AU3"/>
  <c r="BK3"/>
  <c r="CA3"/>
  <c r="CO17"/>
  <c r="CQ19"/>
  <c r="CO24"/>
  <c r="CO31"/>
  <c r="CP35"/>
  <c r="CO44"/>
  <c r="CP44"/>
  <c r="P3"/>
  <c r="AF3"/>
  <c r="AV3"/>
  <c r="BL3"/>
  <c r="CB3"/>
  <c r="CP24"/>
  <c r="CO33"/>
  <c r="CQ35"/>
  <c r="CO40"/>
  <c r="CQ45"/>
  <c r="CO49"/>
  <c r="CQ51"/>
  <c r="CO56"/>
  <c r="CQ61"/>
  <c r="CO65"/>
  <c r="CQ67"/>
  <c r="CO72"/>
  <c r="CQ77"/>
  <c r="CO81"/>
  <c r="CQ83"/>
  <c r="CQ84"/>
  <c r="CO27"/>
  <c r="AG3"/>
  <c r="BM3"/>
  <c r="CP18"/>
  <c r="CP56"/>
  <c r="CP66"/>
  <c r="CP72"/>
  <c r="CP82"/>
  <c r="CQ82"/>
  <c r="Q3"/>
  <c r="AW3"/>
  <c r="CC3"/>
  <c r="CO23"/>
  <c r="CO29"/>
  <c r="CP34"/>
  <c r="CP40"/>
  <c r="CP50"/>
  <c r="CQ12"/>
  <c r="R3"/>
  <c r="AH3"/>
  <c r="AX3"/>
  <c r="BN3"/>
  <c r="CD3"/>
  <c r="CQ20"/>
  <c r="CQ28"/>
  <c r="CO39"/>
  <c r="CO45"/>
  <c r="CO55"/>
  <c r="CO61"/>
  <c r="CO71"/>
  <c r="CP71"/>
  <c r="CO77"/>
  <c r="CQ36"/>
  <c r="CQ44"/>
  <c r="CQ52"/>
  <c r="CQ60"/>
  <c r="CQ68"/>
  <c r="CO76"/>
  <c r="CQ76"/>
  <c r="C3"/>
  <c r="S3"/>
  <c r="AI3"/>
  <c r="AY3"/>
  <c r="BO3"/>
  <c r="CE3"/>
  <c r="CP17"/>
  <c r="CP25"/>
  <c r="D3"/>
  <c r="T3"/>
  <c r="AJ3"/>
  <c r="AZ3"/>
  <c r="BP3"/>
  <c r="CF3"/>
  <c r="CO14"/>
  <c r="CQ17"/>
  <c r="CO22"/>
  <c r="CP33"/>
  <c r="CP41"/>
  <c r="CP49"/>
  <c r="CP57"/>
  <c r="CP65"/>
  <c r="CP73"/>
  <c r="CP81"/>
  <c r="CP22"/>
  <c r="CO30"/>
  <c r="CQ33"/>
  <c r="CO38"/>
  <c r="CO46"/>
  <c r="CQ49"/>
  <c r="CO54"/>
  <c r="CO62"/>
  <c r="CQ65"/>
  <c r="CO70"/>
  <c r="CO78"/>
  <c r="CQ81"/>
  <c r="CP70"/>
  <c r="CO43"/>
  <c r="CQ54"/>
  <c r="CO59"/>
  <c r="CQ70"/>
  <c r="CO75"/>
  <c r="G3"/>
  <c r="AM3"/>
  <c r="BS3"/>
  <c r="Y3"/>
  <c r="BE3"/>
  <c r="CK3"/>
  <c r="CP27"/>
  <c r="CQ38"/>
  <c r="N3"/>
  <c r="AD3"/>
  <c r="AT3"/>
  <c r="BJ3"/>
  <c r="BZ3"/>
  <c r="J3"/>
  <c r="Z3"/>
  <c r="AP3"/>
  <c r="BF3"/>
  <c r="BV3"/>
  <c r="CO16"/>
  <c r="CQ26"/>
  <c r="CQ27"/>
  <c r="CP43"/>
  <c r="CP59"/>
  <c r="CP75"/>
  <c r="W3"/>
  <c r="BC3"/>
  <c r="CI3"/>
  <c r="I3"/>
  <c r="AO3"/>
  <c r="BU3"/>
  <c r="E3"/>
  <c r="U3"/>
  <c r="AK3"/>
  <c r="BA3"/>
  <c r="BQ3"/>
  <c r="CP15"/>
  <c r="CP16"/>
  <c r="M3"/>
  <c r="AC3"/>
  <c r="AS3"/>
  <c r="BI3"/>
  <c r="BY3"/>
  <c r="CO32"/>
  <c r="CQ42"/>
  <c r="CQ43"/>
  <c r="CO48"/>
  <c r="CQ58"/>
  <c r="CQ59"/>
  <c r="CO64"/>
  <c r="CQ74"/>
  <c r="CQ75"/>
  <c r="CO80"/>
  <c r="CP47"/>
  <c r="CP48"/>
  <c r="CP63"/>
  <c r="CP64"/>
  <c r="CP79"/>
  <c r="CP80"/>
  <c r="F3"/>
  <c r="V3"/>
  <c r="AL3"/>
  <c r="BB3"/>
  <c r="BR3"/>
  <c r="CQ15"/>
  <c r="CQ16"/>
  <c r="CO20"/>
  <c r="CO21"/>
  <c r="CQ24"/>
  <c r="CP31"/>
  <c r="CP32"/>
  <c r="K3"/>
  <c r="AA3"/>
  <c r="AQ3"/>
  <c r="BG3"/>
  <c r="BW3"/>
  <c r="CP13"/>
  <c r="CP3" s="1"/>
  <c r="CP20"/>
  <c r="CP21"/>
  <c r="CQ25"/>
  <c r="CP29"/>
  <c r="CQ31"/>
  <c r="CQ32"/>
  <c r="CO36"/>
  <c r="CO37"/>
  <c r="CQ40"/>
  <c r="CQ47"/>
  <c r="CQ48"/>
  <c r="CO52"/>
  <c r="CO53"/>
  <c r="CQ56"/>
  <c r="CQ63"/>
  <c r="CQ64"/>
  <c r="CO68"/>
  <c r="CO69"/>
  <c r="CQ72"/>
  <c r="CQ79"/>
  <c r="CQ80"/>
  <c r="CO84"/>
  <c r="CO85"/>
  <c r="CP14"/>
  <c r="CQ18"/>
  <c r="CO18"/>
  <c r="CQ21"/>
  <c r="CO25"/>
  <c r="CO26"/>
  <c r="CP36"/>
  <c r="CP37"/>
  <c r="CQ41"/>
  <c r="CP45"/>
  <c r="CP52"/>
  <c r="CP53"/>
  <c r="CQ57"/>
  <c r="CP61"/>
  <c r="CP68"/>
  <c r="CP69"/>
  <c r="CQ73"/>
  <c r="CP77"/>
  <c r="CP84"/>
  <c r="CP85"/>
  <c r="CP54"/>
  <c r="CQ14"/>
  <c r="CO19"/>
  <c r="CP23"/>
  <c r="CQ23"/>
  <c r="CP26"/>
  <c r="CP30"/>
  <c r="CQ34"/>
  <c r="CO34"/>
  <c r="CQ37"/>
  <c r="CO41"/>
  <c r="CO42"/>
  <c r="CP46"/>
  <c r="CP62"/>
  <c r="CQ66"/>
  <c r="CO66"/>
  <c r="CQ69"/>
  <c r="CO73"/>
  <c r="CO74"/>
  <c r="CP78"/>
  <c r="CO82"/>
  <c r="CQ85"/>
  <c r="CO3" i="36"/>
  <c r="CP3" i="31"/>
  <c r="BT3" i="33"/>
  <c r="AA3"/>
  <c r="AD3"/>
  <c r="CP3"/>
  <c r="CR18"/>
  <c r="BJ3"/>
  <c r="CR17"/>
  <c r="CS17"/>
  <c r="CR21"/>
  <c r="CR33"/>
  <c r="CS33"/>
  <c r="CM3"/>
  <c r="BZ3"/>
  <c r="CR45"/>
  <c r="AO3"/>
  <c r="CR37"/>
  <c r="CR15"/>
  <c r="CR31"/>
  <c r="AP3"/>
  <c r="AQ3"/>
  <c r="CR16"/>
  <c r="CR20"/>
  <c r="CR32"/>
  <c r="CE3"/>
  <c r="AR3"/>
  <c r="T3"/>
  <c r="AJ3"/>
  <c r="AZ3"/>
  <c r="BP3"/>
  <c r="CF3"/>
  <c r="CR14"/>
  <c r="CR30"/>
  <c r="S3"/>
  <c r="BO3"/>
  <c r="V3"/>
  <c r="CH3"/>
  <c r="CR36"/>
  <c r="D3"/>
  <c r="X3"/>
  <c r="CJ3"/>
  <c r="AT3"/>
  <c r="CR19"/>
  <c r="CT26"/>
  <c r="C3"/>
  <c r="AI3"/>
  <c r="AY3"/>
  <c r="F3"/>
  <c r="AL3"/>
  <c r="BB3"/>
  <c r="BR3"/>
  <c r="Y3"/>
  <c r="CK3"/>
  <c r="CR26"/>
  <c r="CR35"/>
  <c r="CT68"/>
  <c r="CS73"/>
  <c r="CR77"/>
  <c r="CT84"/>
  <c r="I3"/>
  <c r="BE3"/>
  <c r="BU3"/>
  <c r="AB3"/>
  <c r="CN3"/>
  <c r="CR23"/>
  <c r="CS46"/>
  <c r="CS62"/>
  <c r="CT73"/>
  <c r="CS78"/>
  <c r="CS25"/>
  <c r="H3"/>
  <c r="CT52"/>
  <c r="CS57"/>
  <c r="J3"/>
  <c r="CR24"/>
  <c r="CR39"/>
  <c r="CT62"/>
  <c r="CT78"/>
  <c r="CR13"/>
  <c r="BF3"/>
  <c r="CR12"/>
  <c r="BG3"/>
  <c r="BW3"/>
  <c r="CR25"/>
  <c r="CR29"/>
  <c r="N3"/>
  <c r="CR28"/>
  <c r="L3"/>
  <c r="BX3"/>
  <c r="CR22"/>
  <c r="BD3"/>
  <c r="CS41"/>
  <c r="BV3"/>
  <c r="K3"/>
  <c r="CT18"/>
  <c r="CR27"/>
  <c r="CT34"/>
  <c r="CR38"/>
  <c r="CR12" i="32"/>
  <c r="CT20"/>
  <c r="CS20"/>
  <c r="CS68"/>
  <c r="CT72"/>
  <c r="CT78"/>
  <c r="CT13"/>
  <c r="CR17"/>
  <c r="CR23"/>
  <c r="CR34"/>
  <c r="CS37"/>
  <c r="CT39"/>
  <c r="CR50"/>
  <c r="CS52"/>
  <c r="CS62"/>
  <c r="CT66"/>
  <c r="CR66"/>
  <c r="CS82"/>
  <c r="CR82"/>
  <c r="AL3"/>
  <c r="CS81"/>
  <c r="S3"/>
  <c r="CS41"/>
  <c r="CR54"/>
  <c r="CR16"/>
  <c r="CR49"/>
  <c r="C3"/>
  <c r="CE3"/>
  <c r="CT29"/>
  <c r="CR38"/>
  <c r="CS56"/>
  <c r="CS66"/>
  <c r="CS70"/>
  <c r="CT48"/>
  <c r="CR18"/>
  <c r="CT31"/>
  <c r="CS31"/>
  <c r="CR40"/>
  <c r="CS43"/>
  <c r="CT45"/>
  <c r="CR56"/>
  <c r="CS72"/>
  <c r="CR72"/>
  <c r="CS25"/>
  <c r="CR29"/>
  <c r="CT34"/>
  <c r="CS13"/>
  <c r="CT19"/>
  <c r="CS19"/>
  <c r="CS30"/>
  <c r="CR39"/>
  <c r="CS42"/>
  <c r="CT44"/>
  <c r="CR55"/>
  <c r="CS67"/>
  <c r="CS71"/>
  <c r="CT71"/>
  <c r="CR71"/>
  <c r="CT77"/>
  <c r="Q3"/>
  <c r="AG3"/>
  <c r="AW3"/>
  <c r="BM3"/>
  <c r="CC3"/>
  <c r="CT24"/>
  <c r="CS24"/>
  <c r="CR28"/>
  <c r="CT30"/>
  <c r="CR44"/>
  <c r="CS47"/>
  <c r="CT49"/>
  <c r="CT60"/>
  <c r="CR60"/>
  <c r="CS76"/>
  <c r="CT76"/>
  <c r="CR76"/>
  <c r="CT82"/>
  <c r="CR22"/>
  <c r="CR33"/>
  <c r="CT38"/>
  <c r="AY3"/>
  <c r="CS29"/>
  <c r="CT43"/>
  <c r="CT70"/>
  <c r="CR15"/>
  <c r="CS23"/>
  <c r="CR27"/>
  <c r="CR59"/>
  <c r="CT75"/>
  <c r="CR48"/>
  <c r="CT53"/>
  <c r="CR64"/>
  <c r="CT28"/>
  <c r="CS28"/>
  <c r="CS40"/>
  <c r="CR53"/>
  <c r="CS55"/>
  <c r="CS69"/>
  <c r="CR69"/>
  <c r="CR85"/>
  <c r="CT16"/>
  <c r="CS22"/>
  <c r="CT33"/>
  <c r="CS33"/>
  <c r="CR58"/>
  <c r="CS74"/>
  <c r="CT74"/>
  <c r="CR74"/>
  <c r="CT80"/>
  <c r="CR75"/>
  <c r="CR21"/>
  <c r="CS51"/>
  <c r="CT64"/>
  <c r="CR80"/>
  <c r="CR37"/>
  <c r="CT42"/>
  <c r="CT55"/>
  <c r="CS65"/>
  <c r="CT69"/>
  <c r="CS85"/>
  <c r="CR14"/>
  <c r="CS16"/>
  <c r="CT22"/>
  <c r="CR26"/>
  <c r="CR42"/>
  <c r="CS45"/>
  <c r="CT47"/>
  <c r="CT58"/>
  <c r="CR20"/>
  <c r="CR31"/>
  <c r="CS34"/>
  <c r="CT36"/>
  <c r="CF3"/>
  <c r="CR47"/>
  <c r="CS50"/>
  <c r="CT52"/>
  <c r="CS59"/>
  <c r="CT63"/>
  <c r="CR63"/>
  <c r="CS79"/>
  <c r="CR79"/>
  <c r="CT85"/>
  <c r="CT79"/>
  <c r="CR65"/>
  <c r="AI3"/>
  <c r="CS17"/>
  <c r="CT81"/>
  <c r="CS35"/>
  <c r="CS60"/>
  <c r="CS80"/>
  <c r="CS15"/>
  <c r="CR25"/>
  <c r="CT27"/>
  <c r="CS27"/>
  <c r="CR36"/>
  <c r="CS39"/>
  <c r="CS54"/>
  <c r="CT54"/>
  <c r="J3"/>
  <c r="Z3"/>
  <c r="BF3"/>
  <c r="CL3"/>
  <c r="CR13"/>
  <c r="CT21"/>
  <c r="CS32"/>
  <c r="CR41"/>
  <c r="CS73"/>
  <c r="CR73"/>
  <c r="K3"/>
  <c r="AA3"/>
  <c r="AQ3"/>
  <c r="BG3"/>
  <c r="BW3"/>
  <c r="CM3"/>
  <c r="CR19"/>
  <c r="CR30"/>
  <c r="CT35"/>
  <c r="CR46"/>
  <c r="CS49"/>
  <c r="CT51"/>
  <c r="CS58"/>
  <c r="CT62"/>
  <c r="CR62"/>
  <c r="CS78"/>
  <c r="CR78"/>
  <c r="CT84"/>
  <c r="BO3"/>
  <c r="CT56"/>
  <c r="CR70"/>
  <c r="CT23"/>
  <c r="CR43"/>
  <c r="CS46"/>
  <c r="CT59"/>
  <c r="CS75"/>
  <c r="CR32"/>
  <c r="CT37"/>
  <c r="CT41"/>
  <c r="CR52"/>
  <c r="CS64"/>
  <c r="CT68"/>
  <c r="CR68"/>
  <c r="CS84"/>
  <c r="CR84"/>
  <c r="AP3"/>
  <c r="BV3"/>
  <c r="CS21"/>
  <c r="CT32"/>
  <c r="CS44"/>
  <c r="CT46"/>
  <c r="CT57"/>
  <c r="CR57"/>
  <c r="CT73"/>
  <c r="CT14"/>
  <c r="CS14"/>
  <c r="CR24"/>
  <c r="CT26"/>
  <c r="CS26"/>
  <c r="CR35"/>
  <c r="CS38"/>
  <c r="CT40"/>
  <c r="CR51"/>
  <c r="CS53"/>
  <c r="CS63"/>
  <c r="CT67"/>
  <c r="CR67"/>
  <c r="CS83"/>
  <c r="CR83"/>
  <c r="CR45"/>
  <c r="CS48"/>
  <c r="CT50"/>
  <c r="CS57"/>
  <c r="CT61"/>
  <c r="CR61"/>
  <c r="CS77"/>
  <c r="CR77"/>
  <c r="CT83"/>
  <c r="AC3" i="30"/>
  <c r="BM3"/>
  <c r="AU3"/>
  <c r="BN3"/>
  <c r="BL3"/>
  <c r="CJ3"/>
  <c r="CB3"/>
  <c r="Q3"/>
  <c r="CC3"/>
  <c r="K3"/>
  <c r="R3"/>
  <c r="P3"/>
  <c r="AG3"/>
  <c r="AF3"/>
  <c r="AH3"/>
  <c r="CD3"/>
  <c r="CR85" i="37"/>
  <c r="K3"/>
  <c r="AA3"/>
  <c r="AQ3"/>
  <c r="BG3"/>
  <c r="BW3"/>
  <c r="CM3"/>
  <c r="CR14"/>
  <c r="CT15"/>
  <c r="CR22"/>
  <c r="CT23"/>
  <c r="CR30"/>
  <c r="CT31"/>
  <c r="CR38"/>
  <c r="CT39"/>
  <c r="CR46"/>
  <c r="CT47"/>
  <c r="CR54"/>
  <c r="CT55"/>
  <c r="CR62"/>
  <c r="CT63"/>
  <c r="CR70"/>
  <c r="CT71"/>
  <c r="CR78"/>
  <c r="CT79"/>
  <c r="CS84"/>
  <c r="O3"/>
  <c r="AE3"/>
  <c r="BK3"/>
  <c r="CT13"/>
  <c r="CQ3"/>
  <c r="CR20"/>
  <c r="CR28"/>
  <c r="CT29"/>
  <c r="CR36"/>
  <c r="CT37"/>
  <c r="CR44"/>
  <c r="CT45"/>
  <c r="CR52"/>
  <c r="CT53"/>
  <c r="CR60"/>
  <c r="CT61"/>
  <c r="CR68"/>
  <c r="CT69"/>
  <c r="CR76"/>
  <c r="CT77"/>
  <c r="CT84"/>
  <c r="CR13"/>
  <c r="CT14"/>
  <c r="CR21"/>
  <c r="CT22"/>
  <c r="CR29"/>
  <c r="CT30"/>
  <c r="CR37"/>
  <c r="CT38"/>
  <c r="CR45"/>
  <c r="CT46"/>
  <c r="CR53"/>
  <c r="CT54"/>
  <c r="CR61"/>
  <c r="CT62"/>
  <c r="CR69"/>
  <c r="CT70"/>
  <c r="CR77"/>
  <c r="CT78"/>
  <c r="CR84"/>
  <c r="CS83"/>
  <c r="AU3"/>
  <c r="CA3"/>
  <c r="CT21"/>
  <c r="CS13"/>
  <c r="CR83"/>
  <c r="CT52"/>
  <c r="CR59"/>
  <c r="CT60"/>
  <c r="CR67"/>
  <c r="CT68"/>
  <c r="CR75"/>
  <c r="CT76"/>
  <c r="CS82"/>
  <c r="CT20"/>
  <c r="CT28"/>
  <c r="CT83"/>
  <c r="CR19"/>
  <c r="CR27"/>
  <c r="CR35"/>
  <c r="CT36"/>
  <c r="CR43"/>
  <c r="CT44"/>
  <c r="C3"/>
  <c r="S3"/>
  <c r="AI3"/>
  <c r="AY3"/>
  <c r="BO3"/>
  <c r="CE3"/>
  <c r="CR18"/>
  <c r="CT19"/>
  <c r="CR26"/>
  <c r="CT27"/>
  <c r="CR34"/>
  <c r="CT35"/>
  <c r="CR42"/>
  <c r="CT43"/>
  <c r="CR50"/>
  <c r="CT51"/>
  <c r="CR58"/>
  <c r="CT59"/>
  <c r="CR66"/>
  <c r="CT67"/>
  <c r="CR74"/>
  <c r="CT75"/>
  <c r="CR82"/>
  <c r="CR17"/>
  <c r="CT18"/>
  <c r="CR25"/>
  <c r="CT26"/>
  <c r="CR33"/>
  <c r="CT34"/>
  <c r="CR41"/>
  <c r="CT42"/>
  <c r="CR49"/>
  <c r="CT50"/>
  <c r="CR57"/>
  <c r="CT58"/>
  <c r="CR65"/>
  <c r="CT66"/>
  <c r="CR73"/>
  <c r="CT74"/>
  <c r="CR81"/>
  <c r="CT82"/>
  <c r="CS86"/>
  <c r="CR16"/>
  <c r="CT17"/>
  <c r="CR24"/>
  <c r="CT25"/>
  <c r="CR32"/>
  <c r="CT33"/>
  <c r="CR40"/>
  <c r="CT41"/>
  <c r="CR48"/>
  <c r="CT49"/>
  <c r="CR56"/>
  <c r="CT57"/>
  <c r="CR64"/>
  <c r="CT65"/>
  <c r="CR72"/>
  <c r="CT73"/>
  <c r="CR80"/>
  <c r="CT81"/>
  <c r="CR86"/>
  <c r="CS85"/>
  <c r="CR15"/>
  <c r="CT16"/>
  <c r="CR23"/>
  <c r="CT24"/>
  <c r="CR31"/>
  <c r="CT32"/>
  <c r="CR39"/>
  <c r="CT40"/>
  <c r="CR47"/>
  <c r="CT48"/>
  <c r="CR55"/>
  <c r="CT56"/>
  <c r="CR63"/>
  <c r="CT64"/>
  <c r="CR71"/>
  <c r="CT72"/>
  <c r="CR79"/>
  <c r="CT80"/>
  <c r="CT86"/>
  <c r="CQ15" i="36"/>
  <c r="CJ3"/>
  <c r="CP14"/>
  <c r="CP3" s="1"/>
  <c r="CK3"/>
  <c r="CL3"/>
  <c r="CQ14"/>
  <c r="CQ3" s="1"/>
  <c r="CN3"/>
  <c r="CC3"/>
  <c r="CG3" i="34"/>
  <c r="CH3"/>
  <c r="CL3"/>
  <c r="CO13"/>
  <c r="CM3"/>
  <c r="CQ13"/>
  <c r="CO3" i="31"/>
  <c r="CL3"/>
  <c r="BW3"/>
  <c r="CQ13"/>
  <c r="CQ3" s="1"/>
  <c r="CM3"/>
  <c r="AB3" i="29"/>
  <c r="AR3"/>
  <c r="BP3"/>
  <c r="BF3"/>
  <c r="L3"/>
  <c r="AD3"/>
  <c r="O3"/>
  <c r="AE3"/>
  <c r="AU3"/>
  <c r="BK3"/>
  <c r="CA3"/>
  <c r="K3"/>
  <c r="AA3"/>
  <c r="AQ3"/>
  <c r="BG3"/>
  <c r="BW3"/>
  <c r="CM3"/>
  <c r="C3"/>
  <c r="S3"/>
  <c r="AI3"/>
  <c r="AY3"/>
  <c r="BO3"/>
  <c r="CE3"/>
  <c r="AF3"/>
  <c r="BZ3"/>
  <c r="CB3"/>
  <c r="F3"/>
  <c r="Q3"/>
  <c r="AG3"/>
  <c r="AW3"/>
  <c r="BM3"/>
  <c r="CC3"/>
  <c r="G3"/>
  <c r="W3"/>
  <c r="AM3"/>
  <c r="BC3"/>
  <c r="BS3"/>
  <c r="CI3"/>
  <c r="M3"/>
  <c r="AC3"/>
  <c r="AS3"/>
  <c r="BI3"/>
  <c r="BY3"/>
  <c r="N3"/>
  <c r="BL3"/>
  <c r="AL3"/>
  <c r="BB3"/>
  <c r="CH3"/>
  <c r="R3"/>
  <c r="AH3"/>
  <c r="AX3"/>
  <c r="BN3"/>
  <c r="H3"/>
  <c r="X3"/>
  <c r="AN3"/>
  <c r="BT3"/>
  <c r="AT3"/>
  <c r="P3"/>
  <c r="AV3"/>
  <c r="V3"/>
  <c r="BR3"/>
  <c r="CD3"/>
  <c r="BD3"/>
  <c r="CJ3"/>
  <c r="BH3"/>
  <c r="D3"/>
  <c r="CN3"/>
  <c r="AZ3"/>
  <c r="CF3"/>
  <c r="E3"/>
  <c r="U3"/>
  <c r="AK3"/>
  <c r="BA3"/>
  <c r="BQ3"/>
  <c r="BX3"/>
  <c r="BJ3"/>
  <c r="T3"/>
  <c r="AJ3"/>
  <c r="CG3"/>
  <c r="CT57" i="33"/>
  <c r="AK3"/>
  <c r="CS83"/>
  <c r="CS56"/>
  <c r="G3"/>
  <c r="BS3"/>
  <c r="CT16"/>
  <c r="CT56"/>
  <c r="CR65"/>
  <c r="CT72"/>
  <c r="CS31"/>
  <c r="CT15"/>
  <c r="CT19"/>
  <c r="CT27"/>
  <c r="CT35"/>
  <c r="CT42"/>
  <c r="CS47"/>
  <c r="CR51"/>
  <c r="CT58"/>
  <c r="CS63"/>
  <c r="CR67"/>
  <c r="CT74"/>
  <c r="CS79"/>
  <c r="CR83"/>
  <c r="CS18"/>
  <c r="CS26"/>
  <c r="CS34"/>
  <c r="CR40"/>
  <c r="CT47"/>
  <c r="CS52"/>
  <c r="CR56"/>
  <c r="CT63"/>
  <c r="CS68"/>
  <c r="CR72"/>
  <c r="CT79"/>
  <c r="CS84"/>
  <c r="E3"/>
  <c r="CS32"/>
  <c r="CT14"/>
  <c r="CT22"/>
  <c r="CT30"/>
  <c r="CT38"/>
  <c r="CT44"/>
  <c r="CS49"/>
  <c r="CR53"/>
  <c r="CT60"/>
  <c r="CS65"/>
  <c r="CR69"/>
  <c r="CT76"/>
  <c r="CS81"/>
  <c r="CR85"/>
  <c r="CR82"/>
  <c r="U3"/>
  <c r="CR55"/>
  <c r="CS67"/>
  <c r="CS40"/>
  <c r="CS72"/>
  <c r="AM3"/>
  <c r="CS55"/>
  <c r="CS44"/>
  <c r="CT55"/>
  <c r="CS76"/>
  <c r="CS13"/>
  <c r="CS21"/>
  <c r="CS29"/>
  <c r="CS37"/>
  <c r="CR42"/>
  <c r="CT49"/>
  <c r="CS54"/>
  <c r="CR58"/>
  <c r="CT65"/>
  <c r="CS70"/>
  <c r="CR74"/>
  <c r="CT81"/>
  <c r="CR61"/>
  <c r="CR50"/>
  <c r="CT17"/>
  <c r="CR71"/>
  <c r="CS24"/>
  <c r="BC3"/>
  <c r="CT32"/>
  <c r="CR49"/>
  <c r="CR81"/>
  <c r="CS23"/>
  <c r="CT45"/>
  <c r="CS50"/>
  <c r="CR54"/>
  <c r="CS82"/>
  <c r="CT31"/>
  <c r="CT39"/>
  <c r="CR43"/>
  <c r="CR75"/>
  <c r="CT82"/>
  <c r="CS14"/>
  <c r="CS38"/>
  <c r="CS60"/>
  <c r="CR80"/>
  <c r="CT13"/>
  <c r="CT21"/>
  <c r="CT29"/>
  <c r="CT37"/>
  <c r="CS43"/>
  <c r="CR47"/>
  <c r="CT54"/>
  <c r="CS59"/>
  <c r="CR63"/>
  <c r="CT70"/>
  <c r="CS75"/>
  <c r="CR79"/>
  <c r="CR66"/>
  <c r="BA3"/>
  <c r="CT33"/>
  <c r="CS16"/>
  <c r="CI3"/>
  <c r="CT24"/>
  <c r="CL3"/>
  <c r="CT23"/>
  <c r="CR59"/>
  <c r="CT66"/>
  <c r="CS12"/>
  <c r="CS20"/>
  <c r="CS28"/>
  <c r="CS36"/>
  <c r="CT43"/>
  <c r="CS48"/>
  <c r="CR52"/>
  <c r="CT59"/>
  <c r="CS64"/>
  <c r="CR68"/>
  <c r="CT75"/>
  <c r="CS80"/>
  <c r="CR84"/>
  <c r="CT41"/>
  <c r="CG3"/>
  <c r="CT25"/>
  <c r="CS51"/>
  <c r="CR44"/>
  <c r="CT51"/>
  <c r="CR60"/>
  <c r="CT67"/>
  <c r="CR76"/>
  <c r="CT83"/>
  <c r="W3"/>
  <c r="CS45"/>
  <c r="CS15"/>
  <c r="CS39"/>
  <c r="CT61"/>
  <c r="CS66"/>
  <c r="CR70"/>
  <c r="CT77"/>
  <c r="CT50"/>
  <c r="CS71"/>
  <c r="CS22"/>
  <c r="CR48"/>
  <c r="CR64"/>
  <c r="CT71"/>
  <c r="CT12"/>
  <c r="CT20"/>
  <c r="CT28"/>
  <c r="CT36"/>
  <c r="CR41"/>
  <c r="CT48"/>
  <c r="CS53"/>
  <c r="CR57"/>
  <c r="CT64"/>
  <c r="CS69"/>
  <c r="CR73"/>
  <c r="CT80"/>
  <c r="CS85"/>
  <c r="BQ3"/>
  <c r="CT46"/>
  <c r="CT40"/>
  <c r="CS61"/>
  <c r="CS77"/>
  <c r="CS30"/>
  <c r="P3"/>
  <c r="AF3"/>
  <c r="AV3"/>
  <c r="BL3"/>
  <c r="CB3"/>
  <c r="CS19"/>
  <c r="CS27"/>
  <c r="CS35"/>
  <c r="CS42"/>
  <c r="CR46"/>
  <c r="CT53"/>
  <c r="CS58"/>
  <c r="CR62"/>
  <c r="CT69"/>
  <c r="CS74"/>
  <c r="CR78"/>
  <c r="CT85"/>
  <c r="CT12" i="32"/>
  <c r="CD3"/>
  <c r="AS3" i="30"/>
  <c r="C3"/>
  <c r="E3"/>
  <c r="U3"/>
  <c r="AK3"/>
  <c r="BA3"/>
  <c r="BQ3"/>
  <c r="CG3"/>
  <c r="BT3"/>
  <c r="CM3"/>
  <c r="N3"/>
  <c r="AD3"/>
  <c r="BS3"/>
  <c r="CL3"/>
  <c r="M3"/>
  <c r="BR3"/>
  <c r="CK3"/>
  <c r="L3"/>
  <c r="CT26"/>
  <c r="CR36"/>
  <c r="CT42"/>
  <c r="CT58"/>
  <c r="CT73"/>
  <c r="CS79"/>
  <c r="CI3"/>
  <c r="BV3"/>
  <c r="CO3"/>
  <c r="X3"/>
  <c r="AO3"/>
  <c r="BE3"/>
  <c r="BH3"/>
  <c r="AI3"/>
  <c r="AQ3"/>
  <c r="AR3"/>
  <c r="Z3"/>
  <c r="BI3"/>
  <c r="AT3"/>
  <c r="BJ3"/>
  <c r="BC3"/>
  <c r="W3"/>
  <c r="AN3"/>
  <c r="Y3"/>
  <c r="CA3"/>
  <c r="J3"/>
  <c r="AA3"/>
  <c r="BZ3"/>
  <c r="AM3"/>
  <c r="BD3"/>
  <c r="I3"/>
  <c r="BX3"/>
  <c r="BF3"/>
  <c r="BY3"/>
  <c r="BK3"/>
  <c r="S3"/>
  <c r="G3"/>
  <c r="H3"/>
  <c r="BW3"/>
  <c r="AP3"/>
  <c r="BG3"/>
  <c r="AB3"/>
  <c r="CQ3"/>
  <c r="CS15"/>
  <c r="CS31"/>
  <c r="CR52"/>
  <c r="CR41"/>
  <c r="CR46"/>
  <c r="CS73"/>
  <c r="CS46"/>
  <c r="CR51"/>
  <c r="CS62"/>
  <c r="CS78"/>
  <c r="CR83"/>
  <c r="CS35"/>
  <c r="CR13"/>
  <c r="CT66"/>
  <c r="CS72"/>
  <c r="CT24"/>
  <c r="CR34"/>
  <c r="CT40"/>
  <c r="CS45"/>
  <c r="CR50"/>
  <c r="CT56"/>
  <c r="CS61"/>
  <c r="CR66"/>
  <c r="CS77"/>
  <c r="CR82"/>
  <c r="CT13"/>
  <c r="CS18"/>
  <c r="CR23"/>
  <c r="CT29"/>
  <c r="CS34"/>
  <c r="CR39"/>
  <c r="CT45"/>
  <c r="CS50"/>
  <c r="CR55"/>
  <c r="CT61"/>
  <c r="CS66"/>
  <c r="CR71"/>
  <c r="CT76"/>
  <c r="CS82"/>
  <c r="CR12"/>
  <c r="CT18"/>
  <c r="CS23"/>
  <c r="CR28"/>
  <c r="CT34"/>
  <c r="CS39"/>
  <c r="CR44"/>
  <c r="CT50"/>
  <c r="CS55"/>
  <c r="CR60"/>
  <c r="CS71"/>
  <c r="CR76"/>
  <c r="CT81"/>
  <c r="CS47"/>
  <c r="CS84"/>
  <c r="CS57"/>
  <c r="CT68"/>
  <c r="CR78"/>
  <c r="CT82"/>
  <c r="CT25"/>
  <c r="CT14"/>
  <c r="CS19"/>
  <c r="CR56"/>
  <c r="CT51"/>
  <c r="CT67"/>
  <c r="CR77"/>
  <c r="CS29"/>
  <c r="CT39"/>
  <c r="CS17"/>
  <c r="CT28"/>
  <c r="CT60"/>
  <c r="CS22"/>
  <c r="CR27"/>
  <c r="CT49"/>
  <c r="CR59"/>
  <c r="CT65"/>
  <c r="CR16"/>
  <c r="CT22"/>
  <c r="CS27"/>
  <c r="CR32"/>
  <c r="CT38"/>
  <c r="CS43"/>
  <c r="CR48"/>
  <c r="CT54"/>
  <c r="CS59"/>
  <c r="CR64"/>
  <c r="CT70"/>
  <c r="CS75"/>
  <c r="CR80"/>
  <c r="CT85"/>
  <c r="CS63"/>
  <c r="CR84"/>
  <c r="CR25"/>
  <c r="CT31"/>
  <c r="CT47"/>
  <c r="CS68"/>
  <c r="CR73"/>
  <c r="CT52"/>
  <c r="CR62"/>
  <c r="CT83"/>
  <c r="CS14"/>
  <c r="CT72"/>
  <c r="CT30"/>
  <c r="CS67"/>
  <c r="CT19"/>
  <c r="CR29"/>
  <c r="CR45"/>
  <c r="CP3"/>
  <c r="CS13"/>
  <c r="CR17"/>
  <c r="CR49"/>
  <c r="CT55"/>
  <c r="CS60"/>
  <c r="CR81"/>
  <c r="CS33"/>
  <c r="CR38"/>
  <c r="CT44"/>
  <c r="CS65"/>
  <c r="CT33"/>
  <c r="CS16"/>
  <c r="CR21"/>
  <c r="CT27"/>
  <c r="CS32"/>
  <c r="CR37"/>
  <c r="CT43"/>
  <c r="CS48"/>
  <c r="CR53"/>
  <c r="CT59"/>
  <c r="CS64"/>
  <c r="CR69"/>
  <c r="CT74"/>
  <c r="CS80"/>
  <c r="CR85"/>
  <c r="CR68"/>
  <c r="CT15"/>
  <c r="CS20"/>
  <c r="CS52"/>
  <c r="CR57"/>
  <c r="CT63"/>
  <c r="CS25"/>
  <c r="CT36"/>
  <c r="CS30"/>
  <c r="CT41"/>
  <c r="CT57"/>
  <c r="CR24"/>
  <c r="CR40"/>
  <c r="CT62"/>
  <c r="CT77"/>
  <c r="CS83"/>
  <c r="CS24"/>
  <c r="CR61"/>
  <c r="CR18"/>
  <c r="CT23"/>
  <c r="CT71"/>
  <c r="CT12"/>
  <c r="CR22"/>
  <c r="CR54"/>
  <c r="CR70"/>
  <c r="CT75"/>
  <c r="CS81"/>
  <c r="CR43"/>
  <c r="CS54"/>
  <c r="CR75"/>
  <c r="CT80"/>
  <c r="AY3"/>
  <c r="BO3"/>
  <c r="CE3"/>
  <c r="CT16"/>
  <c r="CS21"/>
  <c r="CR26"/>
  <c r="CT32"/>
  <c r="CS37"/>
  <c r="CR42"/>
  <c r="CT48"/>
  <c r="CS53"/>
  <c r="CR58"/>
  <c r="CT64"/>
  <c r="CS69"/>
  <c r="CR74"/>
  <c r="CT79"/>
  <c r="CS85"/>
  <c r="CR20"/>
  <c r="CS36"/>
  <c r="CT78"/>
  <c r="CR14"/>
  <c r="CT20"/>
  <c r="CR30"/>
  <c r="CS41"/>
  <c r="CR19"/>
  <c r="CR35"/>
  <c r="CR67"/>
  <c r="CT46"/>
  <c r="CS51"/>
  <c r="CR72"/>
  <c r="CT35"/>
  <c r="CS40"/>
  <c r="CS56"/>
  <c r="CS12"/>
  <c r="CS28"/>
  <c r="CR33"/>
  <c r="CS44"/>
  <c r="CR65"/>
  <c r="CS76"/>
  <c r="CS49"/>
  <c r="CT17"/>
  <c r="CS38"/>
  <c r="CS70"/>
  <c r="D3"/>
  <c r="T3"/>
  <c r="AJ3"/>
  <c r="AZ3"/>
  <c r="BP3"/>
  <c r="CF3"/>
  <c r="CR15"/>
  <c r="CT21"/>
  <c r="CS26"/>
  <c r="CR31"/>
  <c r="CT37"/>
  <c r="CS42"/>
  <c r="CR47"/>
  <c r="CT53"/>
  <c r="CS58"/>
  <c r="CR63"/>
  <c r="CT69"/>
  <c r="CS74"/>
  <c r="CR79"/>
  <c r="CT84"/>
  <c r="F12" i="28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CR12" s="1"/>
  <c r="BC12"/>
  <c r="BD12"/>
  <c r="BE12"/>
  <c r="BF12"/>
  <c r="BG12"/>
  <c r="BH12"/>
  <c r="BI12"/>
  <c r="BJ12"/>
  <c r="BK12"/>
  <c r="BL12"/>
  <c r="BM12"/>
  <c r="BN12"/>
  <c r="BO12"/>
  <c r="BP12"/>
  <c r="BQ12"/>
  <c r="BR12"/>
  <c r="BS12"/>
  <c r="BT12"/>
  <c r="BU12"/>
  <c r="BV12"/>
  <c r="BW12"/>
  <c r="BX12"/>
  <c r="BY12"/>
  <c r="BZ12"/>
  <c r="CA12"/>
  <c r="CB12"/>
  <c r="CC12"/>
  <c r="CD12"/>
  <c r="CE12"/>
  <c r="CF12"/>
  <c r="CG12"/>
  <c r="CH12"/>
  <c r="CI12"/>
  <c r="CJ12"/>
  <c r="CK12"/>
  <c r="CL12"/>
  <c r="CM12"/>
  <c r="CN12"/>
  <c r="CO12"/>
  <c r="CP12"/>
  <c r="CQ1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BT13"/>
  <c r="BU13"/>
  <c r="BV13"/>
  <c r="BW13"/>
  <c r="BX13"/>
  <c r="BY13"/>
  <c r="BZ13"/>
  <c r="CA13"/>
  <c r="CB13"/>
  <c r="CC13"/>
  <c r="CD13"/>
  <c r="CE13"/>
  <c r="CF13"/>
  <c r="CG13"/>
  <c r="CH13"/>
  <c r="CI13"/>
  <c r="CJ13"/>
  <c r="CK13"/>
  <c r="CL13"/>
  <c r="CM13"/>
  <c r="CN13"/>
  <c r="CO13"/>
  <c r="CP13"/>
  <c r="CQ13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BR14"/>
  <c r="BS14"/>
  <c r="BT14"/>
  <c r="BU14"/>
  <c r="BV14"/>
  <c r="BW14"/>
  <c r="BX14"/>
  <c r="BY14"/>
  <c r="BZ14"/>
  <c r="CA14"/>
  <c r="CB14"/>
  <c r="CC14"/>
  <c r="CD14"/>
  <c r="CE14"/>
  <c r="CF14"/>
  <c r="CG14"/>
  <c r="CH14"/>
  <c r="CI14"/>
  <c r="CJ14"/>
  <c r="CK14"/>
  <c r="CL14"/>
  <c r="CM14"/>
  <c r="CN14"/>
  <c r="CO14"/>
  <c r="CP14"/>
  <c r="CQ14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K15"/>
  <c r="CL15"/>
  <c r="CM15"/>
  <c r="CN15"/>
  <c r="CO15"/>
  <c r="CP15"/>
  <c r="CQ15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I16"/>
  <c r="CJ16"/>
  <c r="CK16"/>
  <c r="CL16"/>
  <c r="CM16"/>
  <c r="CN16"/>
  <c r="CO16"/>
  <c r="CP16"/>
  <c r="CQ16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D17"/>
  <c r="CE17"/>
  <c r="CF17"/>
  <c r="CG17"/>
  <c r="CH17"/>
  <c r="CI17"/>
  <c r="CJ17"/>
  <c r="CK17"/>
  <c r="CL17"/>
  <c r="CM17"/>
  <c r="CN17"/>
  <c r="CO17"/>
  <c r="CP17"/>
  <c r="CQ17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BZ18"/>
  <c r="CA18"/>
  <c r="CB18"/>
  <c r="CC18"/>
  <c r="CD18"/>
  <c r="CE18"/>
  <c r="CF18"/>
  <c r="CG18"/>
  <c r="CH18"/>
  <c r="CI18"/>
  <c r="CJ18"/>
  <c r="CK18"/>
  <c r="CL18"/>
  <c r="CM18"/>
  <c r="CN18"/>
  <c r="CO18"/>
  <c r="CP18"/>
  <c r="CQ18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BU19"/>
  <c r="BV19"/>
  <c r="BW19"/>
  <c r="BX19"/>
  <c r="BY19"/>
  <c r="BZ19"/>
  <c r="CA19"/>
  <c r="CB19"/>
  <c r="CC19"/>
  <c r="CD19"/>
  <c r="CE19"/>
  <c r="CF19"/>
  <c r="CG19"/>
  <c r="CH19"/>
  <c r="CI19"/>
  <c r="CJ19"/>
  <c r="CK19"/>
  <c r="CL19"/>
  <c r="CM19"/>
  <c r="CN19"/>
  <c r="CO19"/>
  <c r="CP19"/>
  <c r="CQ19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BP20"/>
  <c r="BQ20"/>
  <c r="BR20"/>
  <c r="BS20"/>
  <c r="BT20"/>
  <c r="BU20"/>
  <c r="BV20"/>
  <c r="BW20"/>
  <c r="BX20"/>
  <c r="BY20"/>
  <c r="BZ20"/>
  <c r="CA20"/>
  <c r="CB20"/>
  <c r="CC20"/>
  <c r="CD20"/>
  <c r="CE20"/>
  <c r="CF20"/>
  <c r="CG20"/>
  <c r="CH20"/>
  <c r="CI20"/>
  <c r="CJ20"/>
  <c r="CK20"/>
  <c r="CL20"/>
  <c r="CM20"/>
  <c r="CN20"/>
  <c r="CO20"/>
  <c r="CP20"/>
  <c r="CQ20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BZ21"/>
  <c r="CA21"/>
  <c r="CB21"/>
  <c r="CC21"/>
  <c r="CD21"/>
  <c r="CE21"/>
  <c r="CF21"/>
  <c r="CG21"/>
  <c r="CH21"/>
  <c r="CI21"/>
  <c r="CJ21"/>
  <c r="CK21"/>
  <c r="CL21"/>
  <c r="CM21"/>
  <c r="CN21"/>
  <c r="CO21"/>
  <c r="CP21"/>
  <c r="CQ21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I22"/>
  <c r="BJ22"/>
  <c r="BK22"/>
  <c r="BL22"/>
  <c r="BM22"/>
  <c r="BN22"/>
  <c r="BO22"/>
  <c r="BP22"/>
  <c r="BQ22"/>
  <c r="BR22"/>
  <c r="BS22"/>
  <c r="BT22"/>
  <c r="BU22"/>
  <c r="BV22"/>
  <c r="BW22"/>
  <c r="BX22"/>
  <c r="BY22"/>
  <c r="BZ22"/>
  <c r="CA22"/>
  <c r="CB22"/>
  <c r="CC22"/>
  <c r="CD22"/>
  <c r="CE22"/>
  <c r="CF22"/>
  <c r="CG22"/>
  <c r="CH22"/>
  <c r="CI22"/>
  <c r="CJ22"/>
  <c r="CK22"/>
  <c r="CL22"/>
  <c r="CM22"/>
  <c r="CN22"/>
  <c r="CO22"/>
  <c r="CP22"/>
  <c r="CQ22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BF23"/>
  <c r="BG23"/>
  <c r="BH23"/>
  <c r="BI23"/>
  <c r="BJ23"/>
  <c r="BK23"/>
  <c r="BL23"/>
  <c r="BM23"/>
  <c r="BN23"/>
  <c r="BO23"/>
  <c r="BP23"/>
  <c r="BQ23"/>
  <c r="BR23"/>
  <c r="BS23"/>
  <c r="BT23"/>
  <c r="BU23"/>
  <c r="BV23"/>
  <c r="BW23"/>
  <c r="BX23"/>
  <c r="BY23"/>
  <c r="BZ23"/>
  <c r="CA23"/>
  <c r="CB23"/>
  <c r="CC23"/>
  <c r="CD23"/>
  <c r="CE23"/>
  <c r="CF23"/>
  <c r="CG23"/>
  <c r="CH23"/>
  <c r="CI23"/>
  <c r="CJ23"/>
  <c r="CK23"/>
  <c r="CL23"/>
  <c r="CM23"/>
  <c r="CN23"/>
  <c r="CO23"/>
  <c r="CP23"/>
  <c r="CQ23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BF24"/>
  <c r="BG24"/>
  <c r="BH24"/>
  <c r="BI24"/>
  <c r="BJ24"/>
  <c r="BK24"/>
  <c r="BL24"/>
  <c r="BM24"/>
  <c r="BN24"/>
  <c r="BO24"/>
  <c r="BP24"/>
  <c r="BQ24"/>
  <c r="BR24"/>
  <c r="BS24"/>
  <c r="BT24"/>
  <c r="BU24"/>
  <c r="BV24"/>
  <c r="BW24"/>
  <c r="BX24"/>
  <c r="BY24"/>
  <c r="BZ24"/>
  <c r="CA24"/>
  <c r="CB24"/>
  <c r="CC24"/>
  <c r="CD24"/>
  <c r="CE24"/>
  <c r="CF24"/>
  <c r="CG24"/>
  <c r="CH24"/>
  <c r="CI24"/>
  <c r="CJ24"/>
  <c r="CK24"/>
  <c r="CL24"/>
  <c r="CM24"/>
  <c r="CN24"/>
  <c r="CO24"/>
  <c r="CP24"/>
  <c r="CQ24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I25"/>
  <c r="BJ25"/>
  <c r="BK25"/>
  <c r="BL25"/>
  <c r="BM25"/>
  <c r="BN25"/>
  <c r="BO25"/>
  <c r="BP25"/>
  <c r="BQ25"/>
  <c r="BR25"/>
  <c r="BS25"/>
  <c r="BT25"/>
  <c r="BU25"/>
  <c r="BV25"/>
  <c r="BW25"/>
  <c r="BX25"/>
  <c r="BY25"/>
  <c r="BZ25"/>
  <c r="CA25"/>
  <c r="CB25"/>
  <c r="CC25"/>
  <c r="CD25"/>
  <c r="CE25"/>
  <c r="CF25"/>
  <c r="CG25"/>
  <c r="CH25"/>
  <c r="CI25"/>
  <c r="CJ25"/>
  <c r="CK25"/>
  <c r="CL25"/>
  <c r="CM25"/>
  <c r="CN25"/>
  <c r="CO25"/>
  <c r="CP25"/>
  <c r="CQ25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BJ26"/>
  <c r="BK26"/>
  <c r="BL26"/>
  <c r="BM26"/>
  <c r="BN26"/>
  <c r="BO26"/>
  <c r="BP26"/>
  <c r="BQ26"/>
  <c r="BR26"/>
  <c r="BS26"/>
  <c r="BT26"/>
  <c r="BU26"/>
  <c r="BV26"/>
  <c r="BW26"/>
  <c r="BX26"/>
  <c r="BY26"/>
  <c r="BZ26"/>
  <c r="CA26"/>
  <c r="CB26"/>
  <c r="CC26"/>
  <c r="CD26"/>
  <c r="CE26"/>
  <c r="CF26"/>
  <c r="CG26"/>
  <c r="CH26"/>
  <c r="CI26"/>
  <c r="CJ26"/>
  <c r="CK26"/>
  <c r="CL26"/>
  <c r="CM26"/>
  <c r="CN26"/>
  <c r="CO26"/>
  <c r="CP26"/>
  <c r="CQ26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BD27"/>
  <c r="BE27"/>
  <c r="BF27"/>
  <c r="BG27"/>
  <c r="BH27"/>
  <c r="BI27"/>
  <c r="BJ27"/>
  <c r="BK27"/>
  <c r="BL27"/>
  <c r="BM27"/>
  <c r="BN27"/>
  <c r="BO27"/>
  <c r="BP27"/>
  <c r="BQ27"/>
  <c r="BR27"/>
  <c r="BS27"/>
  <c r="BT27"/>
  <c r="BU27"/>
  <c r="BV27"/>
  <c r="BW27"/>
  <c r="BX27"/>
  <c r="BY27"/>
  <c r="BZ27"/>
  <c r="CA27"/>
  <c r="CB27"/>
  <c r="CC27"/>
  <c r="CD27"/>
  <c r="CE27"/>
  <c r="CF27"/>
  <c r="CG27"/>
  <c r="CH27"/>
  <c r="CI27"/>
  <c r="CJ27"/>
  <c r="CK27"/>
  <c r="CL27"/>
  <c r="CM27"/>
  <c r="CN27"/>
  <c r="CO27"/>
  <c r="CP27"/>
  <c r="CQ27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BF28"/>
  <c r="BG28"/>
  <c r="BH28"/>
  <c r="BI28"/>
  <c r="BJ28"/>
  <c r="BK28"/>
  <c r="BL28"/>
  <c r="BM28"/>
  <c r="BN28"/>
  <c r="BO28"/>
  <c r="BP28"/>
  <c r="BQ28"/>
  <c r="BR28"/>
  <c r="BS28"/>
  <c r="BT28"/>
  <c r="BU28"/>
  <c r="BV28"/>
  <c r="BW28"/>
  <c r="BX28"/>
  <c r="BY28"/>
  <c r="BZ28"/>
  <c r="CA28"/>
  <c r="CB28"/>
  <c r="CC28"/>
  <c r="CD28"/>
  <c r="CE28"/>
  <c r="CF28"/>
  <c r="CG28"/>
  <c r="CH28"/>
  <c r="CI28"/>
  <c r="CJ28"/>
  <c r="CK28"/>
  <c r="CL28"/>
  <c r="CM28"/>
  <c r="CN28"/>
  <c r="CO28"/>
  <c r="CP28"/>
  <c r="CQ28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BP29"/>
  <c r="BQ29"/>
  <c r="BR29"/>
  <c r="BS29"/>
  <c r="BT29"/>
  <c r="BU29"/>
  <c r="BV29"/>
  <c r="BW29"/>
  <c r="BX29"/>
  <c r="BY29"/>
  <c r="BZ29"/>
  <c r="CA29"/>
  <c r="CB29"/>
  <c r="CC29"/>
  <c r="CD29"/>
  <c r="CE29"/>
  <c r="CF29"/>
  <c r="CG29"/>
  <c r="CH29"/>
  <c r="CI29"/>
  <c r="CJ29"/>
  <c r="CK29"/>
  <c r="CL29"/>
  <c r="CM29"/>
  <c r="CN29"/>
  <c r="CO29"/>
  <c r="CP29"/>
  <c r="CQ29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BT30"/>
  <c r="BU30"/>
  <c r="BV30"/>
  <c r="BW30"/>
  <c r="BX30"/>
  <c r="BY30"/>
  <c r="BZ30"/>
  <c r="CA30"/>
  <c r="CB30"/>
  <c r="CC30"/>
  <c r="CD30"/>
  <c r="CE30"/>
  <c r="CF30"/>
  <c r="CG30"/>
  <c r="CH30"/>
  <c r="CI30"/>
  <c r="CJ30"/>
  <c r="CK30"/>
  <c r="CL30"/>
  <c r="CM30"/>
  <c r="CN30"/>
  <c r="CO30"/>
  <c r="CP30"/>
  <c r="CQ30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BR31"/>
  <c r="BS31"/>
  <c r="BT31"/>
  <c r="BU31"/>
  <c r="BV31"/>
  <c r="BW31"/>
  <c r="BX31"/>
  <c r="BY31"/>
  <c r="BZ31"/>
  <c r="CA31"/>
  <c r="CB31"/>
  <c r="CC31"/>
  <c r="CD31"/>
  <c r="CE31"/>
  <c r="CF31"/>
  <c r="CG31"/>
  <c r="CH31"/>
  <c r="CI31"/>
  <c r="CJ31"/>
  <c r="CK31"/>
  <c r="CL31"/>
  <c r="CM31"/>
  <c r="CN31"/>
  <c r="CO31"/>
  <c r="CP31"/>
  <c r="CQ31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BE32"/>
  <c r="BF32"/>
  <c r="BG32"/>
  <c r="BH32"/>
  <c r="BI32"/>
  <c r="BJ32"/>
  <c r="BK32"/>
  <c r="BL32"/>
  <c r="BM32"/>
  <c r="BN32"/>
  <c r="BO32"/>
  <c r="BP32"/>
  <c r="BQ32"/>
  <c r="BR32"/>
  <c r="BS32"/>
  <c r="BT32"/>
  <c r="BU32"/>
  <c r="BV32"/>
  <c r="BW32"/>
  <c r="BX32"/>
  <c r="BY32"/>
  <c r="BZ32"/>
  <c r="CA32"/>
  <c r="CB32"/>
  <c r="CC32"/>
  <c r="CD32"/>
  <c r="CE32"/>
  <c r="CF32"/>
  <c r="CG32"/>
  <c r="CH32"/>
  <c r="CI32"/>
  <c r="CJ32"/>
  <c r="CK32"/>
  <c r="CL32"/>
  <c r="CM32"/>
  <c r="CN32"/>
  <c r="CO32"/>
  <c r="CP32"/>
  <c r="CQ32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BA33"/>
  <c r="BB33"/>
  <c r="BC33"/>
  <c r="BD33"/>
  <c r="BE33"/>
  <c r="BF33"/>
  <c r="BG33"/>
  <c r="BH33"/>
  <c r="BI33"/>
  <c r="BJ33"/>
  <c r="BK33"/>
  <c r="BL33"/>
  <c r="BM33"/>
  <c r="BN33"/>
  <c r="BO33"/>
  <c r="BP33"/>
  <c r="BQ33"/>
  <c r="BR33"/>
  <c r="BS33"/>
  <c r="BT33"/>
  <c r="BU33"/>
  <c r="BV33"/>
  <c r="BW33"/>
  <c r="BX33"/>
  <c r="BY33"/>
  <c r="BZ33"/>
  <c r="CA33"/>
  <c r="CB33"/>
  <c r="CC33"/>
  <c r="CD33"/>
  <c r="CE33"/>
  <c r="CF33"/>
  <c r="CG33"/>
  <c r="CH33"/>
  <c r="CI33"/>
  <c r="CJ33"/>
  <c r="CK33"/>
  <c r="CL33"/>
  <c r="CM33"/>
  <c r="CN33"/>
  <c r="CO33"/>
  <c r="CP33"/>
  <c r="CQ33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BB34"/>
  <c r="BC34"/>
  <c r="BD34"/>
  <c r="BE34"/>
  <c r="BF34"/>
  <c r="BG34"/>
  <c r="BH34"/>
  <c r="BI34"/>
  <c r="BJ34"/>
  <c r="BK34"/>
  <c r="BL34"/>
  <c r="BM34"/>
  <c r="BN34"/>
  <c r="BO34"/>
  <c r="BP34"/>
  <c r="BQ34"/>
  <c r="BR34"/>
  <c r="BS34"/>
  <c r="BT34"/>
  <c r="BU34"/>
  <c r="BV34"/>
  <c r="BW34"/>
  <c r="BX34"/>
  <c r="BY34"/>
  <c r="BZ34"/>
  <c r="CA34"/>
  <c r="CB34"/>
  <c r="CC34"/>
  <c r="CD34"/>
  <c r="CE34"/>
  <c r="CF34"/>
  <c r="CG34"/>
  <c r="CH34"/>
  <c r="CI34"/>
  <c r="CJ34"/>
  <c r="CK34"/>
  <c r="CL34"/>
  <c r="CM34"/>
  <c r="CN34"/>
  <c r="CO34"/>
  <c r="CP34"/>
  <c r="CQ34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BJ35"/>
  <c r="BK35"/>
  <c r="BL35"/>
  <c r="BM35"/>
  <c r="BN35"/>
  <c r="BO35"/>
  <c r="BP35"/>
  <c r="BQ35"/>
  <c r="BR35"/>
  <c r="BS35"/>
  <c r="BT35"/>
  <c r="BU35"/>
  <c r="BV35"/>
  <c r="BW35"/>
  <c r="BX35"/>
  <c r="BY35"/>
  <c r="BZ35"/>
  <c r="CA35"/>
  <c r="CB35"/>
  <c r="CC35"/>
  <c r="CD35"/>
  <c r="CE35"/>
  <c r="CF35"/>
  <c r="CG35"/>
  <c r="CH35"/>
  <c r="CI35"/>
  <c r="CJ35"/>
  <c r="CK35"/>
  <c r="CL35"/>
  <c r="CM35"/>
  <c r="CN35"/>
  <c r="CO35"/>
  <c r="CP35"/>
  <c r="CQ35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BL36"/>
  <c r="BM36"/>
  <c r="BN36"/>
  <c r="BO36"/>
  <c r="BP36"/>
  <c r="BQ36"/>
  <c r="BR36"/>
  <c r="BS36"/>
  <c r="BT36"/>
  <c r="BU36"/>
  <c r="BV36"/>
  <c r="BW36"/>
  <c r="BX36"/>
  <c r="BY36"/>
  <c r="BZ36"/>
  <c r="CA36"/>
  <c r="CB36"/>
  <c r="CC36"/>
  <c r="CD36"/>
  <c r="CE36"/>
  <c r="CF36"/>
  <c r="CG36"/>
  <c r="CH36"/>
  <c r="CI36"/>
  <c r="CJ36"/>
  <c r="CK36"/>
  <c r="CL36"/>
  <c r="CM36"/>
  <c r="CN36"/>
  <c r="CO36"/>
  <c r="CP36"/>
  <c r="CQ36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L37"/>
  <c r="CM37"/>
  <c r="CN37"/>
  <c r="CO37"/>
  <c r="CP37"/>
  <c r="CQ37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BB38"/>
  <c r="BC38"/>
  <c r="BD38"/>
  <c r="BE38"/>
  <c r="BF38"/>
  <c r="BG38"/>
  <c r="BH38"/>
  <c r="BI38"/>
  <c r="BJ38"/>
  <c r="BK38"/>
  <c r="BL38"/>
  <c r="BM38"/>
  <c r="BN38"/>
  <c r="BO38"/>
  <c r="BP38"/>
  <c r="BQ38"/>
  <c r="BR38"/>
  <c r="BS38"/>
  <c r="BT38"/>
  <c r="BU38"/>
  <c r="BV38"/>
  <c r="BW38"/>
  <c r="BX38"/>
  <c r="BY38"/>
  <c r="BZ38"/>
  <c r="CA38"/>
  <c r="CB38"/>
  <c r="CC38"/>
  <c r="CD38"/>
  <c r="CE38"/>
  <c r="CF38"/>
  <c r="CG38"/>
  <c r="CH38"/>
  <c r="CI38"/>
  <c r="CJ38"/>
  <c r="CK38"/>
  <c r="CL38"/>
  <c r="CM38"/>
  <c r="CN38"/>
  <c r="CO38"/>
  <c r="CP38"/>
  <c r="CQ38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BS39"/>
  <c r="BT39"/>
  <c r="BU39"/>
  <c r="BV39"/>
  <c r="BW39"/>
  <c r="BX39"/>
  <c r="BY39"/>
  <c r="BZ39"/>
  <c r="CA39"/>
  <c r="CB39"/>
  <c r="CC39"/>
  <c r="CD39"/>
  <c r="CE39"/>
  <c r="CF39"/>
  <c r="CG39"/>
  <c r="CH39"/>
  <c r="CI39"/>
  <c r="CJ39"/>
  <c r="CK39"/>
  <c r="CL39"/>
  <c r="CM39"/>
  <c r="CN39"/>
  <c r="CO39"/>
  <c r="CP39"/>
  <c r="CQ39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BT40"/>
  <c r="BU40"/>
  <c r="BV40"/>
  <c r="BW40"/>
  <c r="BX40"/>
  <c r="BY40"/>
  <c r="BZ40"/>
  <c r="CA40"/>
  <c r="CB40"/>
  <c r="CC40"/>
  <c r="CD40"/>
  <c r="CE40"/>
  <c r="CF40"/>
  <c r="CG40"/>
  <c r="CH40"/>
  <c r="CI40"/>
  <c r="CJ40"/>
  <c r="CK40"/>
  <c r="CL40"/>
  <c r="CM40"/>
  <c r="CN40"/>
  <c r="CO40"/>
  <c r="CP40"/>
  <c r="CQ40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BC41"/>
  <c r="BD41"/>
  <c r="BE41"/>
  <c r="BF41"/>
  <c r="BG41"/>
  <c r="BH41"/>
  <c r="BI41"/>
  <c r="BJ41"/>
  <c r="BK41"/>
  <c r="BL41"/>
  <c r="BM41"/>
  <c r="BN41"/>
  <c r="BO41"/>
  <c r="BP41"/>
  <c r="BQ41"/>
  <c r="BR41"/>
  <c r="BS41"/>
  <c r="BT41"/>
  <c r="BU41"/>
  <c r="BV41"/>
  <c r="BW41"/>
  <c r="BX41"/>
  <c r="BY41"/>
  <c r="BZ41"/>
  <c r="CA41"/>
  <c r="CB41"/>
  <c r="CC41"/>
  <c r="CD41"/>
  <c r="CE41"/>
  <c r="CF41"/>
  <c r="CG41"/>
  <c r="CH41"/>
  <c r="CI41"/>
  <c r="CJ41"/>
  <c r="CK41"/>
  <c r="CL41"/>
  <c r="CM41"/>
  <c r="CN41"/>
  <c r="CO41"/>
  <c r="CP41"/>
  <c r="CQ41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Q42"/>
  <c r="BR42"/>
  <c r="BS42"/>
  <c r="BT42"/>
  <c r="BU42"/>
  <c r="BV42"/>
  <c r="BW42"/>
  <c r="BX42"/>
  <c r="BY42"/>
  <c r="BZ42"/>
  <c r="CA42"/>
  <c r="CB42"/>
  <c r="CC42"/>
  <c r="CD42"/>
  <c r="CE42"/>
  <c r="CF42"/>
  <c r="CG42"/>
  <c r="CH42"/>
  <c r="CI42"/>
  <c r="CJ42"/>
  <c r="CK42"/>
  <c r="CL42"/>
  <c r="CM42"/>
  <c r="CN42"/>
  <c r="CO42"/>
  <c r="CP42"/>
  <c r="CQ42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BR43"/>
  <c r="BS43"/>
  <c r="BT43"/>
  <c r="BU43"/>
  <c r="BV43"/>
  <c r="BW43"/>
  <c r="BX43"/>
  <c r="BY43"/>
  <c r="BZ43"/>
  <c r="CA43"/>
  <c r="CB43"/>
  <c r="CC43"/>
  <c r="CD43"/>
  <c r="CE43"/>
  <c r="CF43"/>
  <c r="CG43"/>
  <c r="CH43"/>
  <c r="CI43"/>
  <c r="CJ43"/>
  <c r="CK43"/>
  <c r="CL43"/>
  <c r="CM43"/>
  <c r="CN43"/>
  <c r="CO43"/>
  <c r="CP43"/>
  <c r="CQ4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BD44"/>
  <c r="BE44"/>
  <c r="BF44"/>
  <c r="BG44"/>
  <c r="BH44"/>
  <c r="BI44"/>
  <c r="BJ44"/>
  <c r="BK44"/>
  <c r="BL44"/>
  <c r="BM44"/>
  <c r="BN44"/>
  <c r="BO44"/>
  <c r="BP44"/>
  <c r="BQ44"/>
  <c r="BR44"/>
  <c r="BS44"/>
  <c r="BT44"/>
  <c r="BU44"/>
  <c r="BV44"/>
  <c r="BW44"/>
  <c r="BX44"/>
  <c r="BY44"/>
  <c r="BZ44"/>
  <c r="CA44"/>
  <c r="CB44"/>
  <c r="CC44"/>
  <c r="CD44"/>
  <c r="CE44"/>
  <c r="CF44"/>
  <c r="CG44"/>
  <c r="CH44"/>
  <c r="CI44"/>
  <c r="CJ44"/>
  <c r="CK44"/>
  <c r="CL44"/>
  <c r="CM44"/>
  <c r="CN44"/>
  <c r="CO44"/>
  <c r="CP44"/>
  <c r="CQ44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BC45"/>
  <c r="BD45"/>
  <c r="BE45"/>
  <c r="BF45"/>
  <c r="BG45"/>
  <c r="BH45"/>
  <c r="BI45"/>
  <c r="BJ45"/>
  <c r="BK45"/>
  <c r="BL45"/>
  <c r="BM45"/>
  <c r="BN45"/>
  <c r="BO45"/>
  <c r="BP45"/>
  <c r="BQ45"/>
  <c r="BR45"/>
  <c r="BS45"/>
  <c r="BT45"/>
  <c r="BU45"/>
  <c r="BV45"/>
  <c r="BW45"/>
  <c r="BX45"/>
  <c r="BY45"/>
  <c r="BZ45"/>
  <c r="CA45"/>
  <c r="CB45"/>
  <c r="CC45"/>
  <c r="CD45"/>
  <c r="CE45"/>
  <c r="CF45"/>
  <c r="CG45"/>
  <c r="CH45"/>
  <c r="CI45"/>
  <c r="CJ45"/>
  <c r="CK45"/>
  <c r="CL45"/>
  <c r="CM45"/>
  <c r="CN45"/>
  <c r="CO45"/>
  <c r="CP45"/>
  <c r="CQ45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BA46"/>
  <c r="BB46"/>
  <c r="BC46"/>
  <c r="BD46"/>
  <c r="BE46"/>
  <c r="BF46"/>
  <c r="BG46"/>
  <c r="BH46"/>
  <c r="BI46"/>
  <c r="BJ46"/>
  <c r="BK46"/>
  <c r="BL46"/>
  <c r="BM46"/>
  <c r="BN46"/>
  <c r="BO46"/>
  <c r="BP46"/>
  <c r="BQ46"/>
  <c r="BR46"/>
  <c r="BS46"/>
  <c r="BT46"/>
  <c r="BU46"/>
  <c r="BV46"/>
  <c r="BW46"/>
  <c r="BX46"/>
  <c r="BY46"/>
  <c r="BZ46"/>
  <c r="CA46"/>
  <c r="CB46"/>
  <c r="CC46"/>
  <c r="CD46"/>
  <c r="CE46"/>
  <c r="CF46"/>
  <c r="CG46"/>
  <c r="CH46"/>
  <c r="CI46"/>
  <c r="CJ46"/>
  <c r="CK46"/>
  <c r="CL46"/>
  <c r="CM46"/>
  <c r="CN46"/>
  <c r="CO46"/>
  <c r="CP46"/>
  <c r="CQ46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P47"/>
  <c r="BQ47"/>
  <c r="BR47"/>
  <c r="BS47"/>
  <c r="BT47"/>
  <c r="BU47"/>
  <c r="BV47"/>
  <c r="BW47"/>
  <c r="BX47"/>
  <c r="BY47"/>
  <c r="BZ47"/>
  <c r="CA47"/>
  <c r="CB47"/>
  <c r="CC47"/>
  <c r="CD47"/>
  <c r="CE47"/>
  <c r="CF47"/>
  <c r="CG47"/>
  <c r="CH47"/>
  <c r="CI47"/>
  <c r="CJ47"/>
  <c r="CK47"/>
  <c r="CL47"/>
  <c r="CM47"/>
  <c r="CN47"/>
  <c r="CO47"/>
  <c r="CP47"/>
  <c r="CQ47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BA48"/>
  <c r="BB48"/>
  <c r="BC48"/>
  <c r="BD48"/>
  <c r="BE48"/>
  <c r="BF48"/>
  <c r="BG48"/>
  <c r="BH48"/>
  <c r="BI48"/>
  <c r="BJ48"/>
  <c r="BK48"/>
  <c r="BL48"/>
  <c r="BM48"/>
  <c r="BN48"/>
  <c r="BO48"/>
  <c r="BP48"/>
  <c r="BQ48"/>
  <c r="BR48"/>
  <c r="BS48"/>
  <c r="BT48"/>
  <c r="BU48"/>
  <c r="BV48"/>
  <c r="BW48"/>
  <c r="BX48"/>
  <c r="BY48"/>
  <c r="BZ48"/>
  <c r="CA48"/>
  <c r="CB48"/>
  <c r="CC48"/>
  <c r="CD48"/>
  <c r="CE48"/>
  <c r="CF48"/>
  <c r="CG48"/>
  <c r="CH48"/>
  <c r="CI48"/>
  <c r="CJ48"/>
  <c r="CK48"/>
  <c r="CL48"/>
  <c r="CM48"/>
  <c r="CN48"/>
  <c r="CO48"/>
  <c r="CP48"/>
  <c r="CQ48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BC49"/>
  <c r="BD49"/>
  <c r="BE49"/>
  <c r="BF49"/>
  <c r="BG49"/>
  <c r="BH49"/>
  <c r="BI49"/>
  <c r="BJ49"/>
  <c r="BK49"/>
  <c r="BL49"/>
  <c r="BM49"/>
  <c r="BN49"/>
  <c r="BO49"/>
  <c r="BP49"/>
  <c r="BQ49"/>
  <c r="BR49"/>
  <c r="BS49"/>
  <c r="BT49"/>
  <c r="BU49"/>
  <c r="BV49"/>
  <c r="BW49"/>
  <c r="BX49"/>
  <c r="BY49"/>
  <c r="BZ49"/>
  <c r="CA49"/>
  <c r="CB49"/>
  <c r="CC49"/>
  <c r="CD49"/>
  <c r="CE49"/>
  <c r="CF49"/>
  <c r="CG49"/>
  <c r="CH49"/>
  <c r="CI49"/>
  <c r="CJ49"/>
  <c r="CK49"/>
  <c r="CL49"/>
  <c r="CM49"/>
  <c r="CN49"/>
  <c r="CO49"/>
  <c r="CP49"/>
  <c r="CQ49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BC50"/>
  <c r="BD50"/>
  <c r="BE50"/>
  <c r="BF50"/>
  <c r="BG50"/>
  <c r="BH50"/>
  <c r="BI50"/>
  <c r="BJ50"/>
  <c r="BK50"/>
  <c r="BL50"/>
  <c r="BM50"/>
  <c r="BN50"/>
  <c r="BO50"/>
  <c r="BP50"/>
  <c r="BQ50"/>
  <c r="BR50"/>
  <c r="BS50"/>
  <c r="BT50"/>
  <c r="BU50"/>
  <c r="BV50"/>
  <c r="BW50"/>
  <c r="BX50"/>
  <c r="BY50"/>
  <c r="BZ50"/>
  <c r="CA50"/>
  <c r="CB50"/>
  <c r="CC50"/>
  <c r="CD50"/>
  <c r="CE50"/>
  <c r="CF50"/>
  <c r="CG50"/>
  <c r="CH50"/>
  <c r="CI50"/>
  <c r="CJ50"/>
  <c r="CK50"/>
  <c r="CL50"/>
  <c r="CM50"/>
  <c r="CN50"/>
  <c r="CO50"/>
  <c r="CP50"/>
  <c r="CQ50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BC51"/>
  <c r="BD51"/>
  <c r="BE51"/>
  <c r="BF51"/>
  <c r="BG51"/>
  <c r="BH51"/>
  <c r="BI51"/>
  <c r="BJ51"/>
  <c r="BK51"/>
  <c r="BL51"/>
  <c r="BM51"/>
  <c r="BN51"/>
  <c r="BO51"/>
  <c r="BP51"/>
  <c r="BQ51"/>
  <c r="BR51"/>
  <c r="BS51"/>
  <c r="BT51"/>
  <c r="BU51"/>
  <c r="BV51"/>
  <c r="BW51"/>
  <c r="BX51"/>
  <c r="BY51"/>
  <c r="BZ51"/>
  <c r="CA51"/>
  <c r="CB51"/>
  <c r="CC51"/>
  <c r="CD51"/>
  <c r="CE51"/>
  <c r="CF51"/>
  <c r="CG51"/>
  <c r="CH51"/>
  <c r="CI51"/>
  <c r="CJ51"/>
  <c r="CK51"/>
  <c r="CL51"/>
  <c r="CM51"/>
  <c r="CN51"/>
  <c r="CO51"/>
  <c r="CP51"/>
  <c r="CQ51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BC52"/>
  <c r="BD52"/>
  <c r="BE52"/>
  <c r="BF52"/>
  <c r="BG52"/>
  <c r="BH52"/>
  <c r="BI52"/>
  <c r="BJ52"/>
  <c r="BK52"/>
  <c r="BL52"/>
  <c r="BM52"/>
  <c r="BN52"/>
  <c r="BO52"/>
  <c r="BP52"/>
  <c r="BQ52"/>
  <c r="BR52"/>
  <c r="BS52"/>
  <c r="BT52"/>
  <c r="BU52"/>
  <c r="BV52"/>
  <c r="BW52"/>
  <c r="BX52"/>
  <c r="BY52"/>
  <c r="BZ52"/>
  <c r="CA52"/>
  <c r="CB52"/>
  <c r="CC52"/>
  <c r="CD52"/>
  <c r="CE52"/>
  <c r="CF52"/>
  <c r="CG52"/>
  <c r="CH52"/>
  <c r="CI52"/>
  <c r="CJ52"/>
  <c r="CK52"/>
  <c r="CL52"/>
  <c r="CM52"/>
  <c r="CN52"/>
  <c r="CO52"/>
  <c r="CP52"/>
  <c r="CQ52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AZ53"/>
  <c r="BA53"/>
  <c r="BB53"/>
  <c r="BC53"/>
  <c r="BD53"/>
  <c r="BE53"/>
  <c r="BF53"/>
  <c r="BG53"/>
  <c r="BH53"/>
  <c r="BI53"/>
  <c r="BJ53"/>
  <c r="BK53"/>
  <c r="BL53"/>
  <c r="BM53"/>
  <c r="BN53"/>
  <c r="BO53"/>
  <c r="BP53"/>
  <c r="BQ53"/>
  <c r="BR53"/>
  <c r="BS53"/>
  <c r="BT53"/>
  <c r="BU53"/>
  <c r="BV53"/>
  <c r="BW53"/>
  <c r="BX53"/>
  <c r="BY53"/>
  <c r="BZ53"/>
  <c r="CA53"/>
  <c r="CB53"/>
  <c r="CC53"/>
  <c r="CD53"/>
  <c r="CE53"/>
  <c r="CF53"/>
  <c r="CG53"/>
  <c r="CH53"/>
  <c r="CI53"/>
  <c r="CJ53"/>
  <c r="CK53"/>
  <c r="CL53"/>
  <c r="CM53"/>
  <c r="CN53"/>
  <c r="CO53"/>
  <c r="CP53"/>
  <c r="CQ53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AZ54"/>
  <c r="BA54"/>
  <c r="BB54"/>
  <c r="BC54"/>
  <c r="BD54"/>
  <c r="BE54"/>
  <c r="BF54"/>
  <c r="BG54"/>
  <c r="BH54"/>
  <c r="BI54"/>
  <c r="BJ54"/>
  <c r="BK54"/>
  <c r="BL54"/>
  <c r="BM54"/>
  <c r="BN54"/>
  <c r="BO54"/>
  <c r="BP54"/>
  <c r="BQ54"/>
  <c r="BR54"/>
  <c r="BS54"/>
  <c r="BT54"/>
  <c r="BU54"/>
  <c r="BV54"/>
  <c r="BW54"/>
  <c r="BX54"/>
  <c r="BY54"/>
  <c r="BZ54"/>
  <c r="CA54"/>
  <c r="CB54"/>
  <c r="CC54"/>
  <c r="CD54"/>
  <c r="CE54"/>
  <c r="CF54"/>
  <c r="CG54"/>
  <c r="CH54"/>
  <c r="CI54"/>
  <c r="CJ54"/>
  <c r="CK54"/>
  <c r="CL54"/>
  <c r="CM54"/>
  <c r="CN54"/>
  <c r="CO54"/>
  <c r="CP54"/>
  <c r="CQ54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W55"/>
  <c r="AX55"/>
  <c r="AY55"/>
  <c r="AZ55"/>
  <c r="BA55"/>
  <c r="BB55"/>
  <c r="BC55"/>
  <c r="BD55"/>
  <c r="BE55"/>
  <c r="BF55"/>
  <c r="BG55"/>
  <c r="BH55"/>
  <c r="BI55"/>
  <c r="BJ55"/>
  <c r="BK55"/>
  <c r="BL55"/>
  <c r="BM55"/>
  <c r="BN55"/>
  <c r="BO55"/>
  <c r="BP55"/>
  <c r="BQ55"/>
  <c r="BR55"/>
  <c r="BS55"/>
  <c r="BT55"/>
  <c r="BU55"/>
  <c r="BV55"/>
  <c r="BW55"/>
  <c r="BX55"/>
  <c r="BY55"/>
  <c r="BZ55"/>
  <c r="CA55"/>
  <c r="CB55"/>
  <c r="CC55"/>
  <c r="CD55"/>
  <c r="CE55"/>
  <c r="CF55"/>
  <c r="CG55"/>
  <c r="CH55"/>
  <c r="CI55"/>
  <c r="CJ55"/>
  <c r="CK55"/>
  <c r="CL55"/>
  <c r="CM55"/>
  <c r="CN55"/>
  <c r="CO55"/>
  <c r="CP55"/>
  <c r="CQ55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BB56"/>
  <c r="BC56"/>
  <c r="BD56"/>
  <c r="BE56"/>
  <c r="BF56"/>
  <c r="BG56"/>
  <c r="BH56"/>
  <c r="BI56"/>
  <c r="BJ56"/>
  <c r="BK56"/>
  <c r="BL56"/>
  <c r="BM56"/>
  <c r="BN56"/>
  <c r="BO56"/>
  <c r="BP56"/>
  <c r="BQ56"/>
  <c r="BR56"/>
  <c r="BS56"/>
  <c r="BT56"/>
  <c r="BU56"/>
  <c r="BV56"/>
  <c r="BW56"/>
  <c r="BX56"/>
  <c r="BY56"/>
  <c r="BZ56"/>
  <c r="CA56"/>
  <c r="CB56"/>
  <c r="CC56"/>
  <c r="CD56"/>
  <c r="CE56"/>
  <c r="CF56"/>
  <c r="CG56"/>
  <c r="CH56"/>
  <c r="CI56"/>
  <c r="CJ56"/>
  <c r="CK56"/>
  <c r="CL56"/>
  <c r="CM56"/>
  <c r="CN56"/>
  <c r="CO56"/>
  <c r="CP56"/>
  <c r="CQ56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BG57"/>
  <c r="BH57"/>
  <c r="BI57"/>
  <c r="BJ57"/>
  <c r="BK57"/>
  <c r="BL57"/>
  <c r="BM57"/>
  <c r="BN57"/>
  <c r="BO57"/>
  <c r="BP57"/>
  <c r="BQ57"/>
  <c r="BR57"/>
  <c r="BS57"/>
  <c r="BT57"/>
  <c r="BU57"/>
  <c r="BV57"/>
  <c r="BW57"/>
  <c r="BX57"/>
  <c r="BY57"/>
  <c r="BZ57"/>
  <c r="CA57"/>
  <c r="CB57"/>
  <c r="CC57"/>
  <c r="CD57"/>
  <c r="CE57"/>
  <c r="CF57"/>
  <c r="CG57"/>
  <c r="CH57"/>
  <c r="CI57"/>
  <c r="CJ57"/>
  <c r="CK57"/>
  <c r="CL57"/>
  <c r="CM57"/>
  <c r="CN57"/>
  <c r="CO57"/>
  <c r="CP57"/>
  <c r="CQ57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AZ58"/>
  <c r="BA58"/>
  <c r="BB58"/>
  <c r="BC58"/>
  <c r="BD58"/>
  <c r="BE58"/>
  <c r="BF58"/>
  <c r="BG58"/>
  <c r="BH58"/>
  <c r="BI58"/>
  <c r="BJ58"/>
  <c r="BK58"/>
  <c r="BL58"/>
  <c r="BM58"/>
  <c r="BN58"/>
  <c r="BO58"/>
  <c r="BP58"/>
  <c r="BQ58"/>
  <c r="BR58"/>
  <c r="BS58"/>
  <c r="BT58"/>
  <c r="BU58"/>
  <c r="BV58"/>
  <c r="BW58"/>
  <c r="BX58"/>
  <c r="BY58"/>
  <c r="BZ58"/>
  <c r="CA58"/>
  <c r="CB58"/>
  <c r="CC58"/>
  <c r="CD58"/>
  <c r="CE58"/>
  <c r="CF58"/>
  <c r="CG58"/>
  <c r="CH58"/>
  <c r="CI58"/>
  <c r="CJ58"/>
  <c r="CK58"/>
  <c r="CL58"/>
  <c r="CM58"/>
  <c r="CN58"/>
  <c r="CO58"/>
  <c r="CP58"/>
  <c r="CQ58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V59"/>
  <c r="AW59"/>
  <c r="AX59"/>
  <c r="AY59"/>
  <c r="AZ59"/>
  <c r="BA59"/>
  <c r="BB59"/>
  <c r="BC59"/>
  <c r="BD59"/>
  <c r="BE59"/>
  <c r="BF59"/>
  <c r="BG59"/>
  <c r="BH59"/>
  <c r="BI59"/>
  <c r="BJ59"/>
  <c r="BK59"/>
  <c r="BL59"/>
  <c r="BM59"/>
  <c r="BN59"/>
  <c r="BO59"/>
  <c r="BP59"/>
  <c r="BQ59"/>
  <c r="BR59"/>
  <c r="BS59"/>
  <c r="BT59"/>
  <c r="BU59"/>
  <c r="BV59"/>
  <c r="BW59"/>
  <c r="BX59"/>
  <c r="BY59"/>
  <c r="BZ59"/>
  <c r="CA59"/>
  <c r="CB59"/>
  <c r="CC59"/>
  <c r="CD59"/>
  <c r="CE59"/>
  <c r="CF59"/>
  <c r="CG59"/>
  <c r="CH59"/>
  <c r="CI59"/>
  <c r="CJ59"/>
  <c r="CK59"/>
  <c r="CL59"/>
  <c r="CM59"/>
  <c r="CN59"/>
  <c r="CO59"/>
  <c r="CP59"/>
  <c r="CQ59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AV60"/>
  <c r="AW60"/>
  <c r="AX60"/>
  <c r="AY60"/>
  <c r="AZ60"/>
  <c r="BA60"/>
  <c r="BB60"/>
  <c r="BC60"/>
  <c r="BD60"/>
  <c r="BE60"/>
  <c r="BF60"/>
  <c r="BG60"/>
  <c r="BH60"/>
  <c r="BI60"/>
  <c r="BJ60"/>
  <c r="BK60"/>
  <c r="BL60"/>
  <c r="BM60"/>
  <c r="BN60"/>
  <c r="BO60"/>
  <c r="BP60"/>
  <c r="BQ60"/>
  <c r="BR60"/>
  <c r="BS60"/>
  <c r="BT60"/>
  <c r="BU60"/>
  <c r="BV60"/>
  <c r="BW60"/>
  <c r="BX60"/>
  <c r="BY60"/>
  <c r="BZ60"/>
  <c r="CA60"/>
  <c r="CB60"/>
  <c r="CC60"/>
  <c r="CD60"/>
  <c r="CE60"/>
  <c r="CF60"/>
  <c r="CG60"/>
  <c r="CH60"/>
  <c r="CI60"/>
  <c r="CJ60"/>
  <c r="CK60"/>
  <c r="CL60"/>
  <c r="CM60"/>
  <c r="CN60"/>
  <c r="CO60"/>
  <c r="CP60"/>
  <c r="CQ60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AT61"/>
  <c r="AU61"/>
  <c r="AV61"/>
  <c r="AW61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BS61"/>
  <c r="BT61"/>
  <c r="BU61"/>
  <c r="BV61"/>
  <c r="BW61"/>
  <c r="BX61"/>
  <c r="BY61"/>
  <c r="BZ61"/>
  <c r="CA61"/>
  <c r="CB61"/>
  <c r="CC61"/>
  <c r="CD61"/>
  <c r="CE61"/>
  <c r="CF61"/>
  <c r="CG61"/>
  <c r="CH61"/>
  <c r="CI61"/>
  <c r="CJ61"/>
  <c r="CK61"/>
  <c r="CL61"/>
  <c r="CM61"/>
  <c r="CN61"/>
  <c r="CO61"/>
  <c r="CP61"/>
  <c r="CQ61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AS62"/>
  <c r="AT62"/>
  <c r="AU62"/>
  <c r="AV62"/>
  <c r="AW62"/>
  <c r="AX62"/>
  <c r="AY62"/>
  <c r="AZ62"/>
  <c r="BA62"/>
  <c r="BB62"/>
  <c r="BC62"/>
  <c r="BD62"/>
  <c r="BE62"/>
  <c r="BF62"/>
  <c r="BG62"/>
  <c r="BH62"/>
  <c r="BI62"/>
  <c r="BJ62"/>
  <c r="BK62"/>
  <c r="BL62"/>
  <c r="BM62"/>
  <c r="BN62"/>
  <c r="BO62"/>
  <c r="BP62"/>
  <c r="BQ62"/>
  <c r="BR62"/>
  <c r="BS62"/>
  <c r="BT62"/>
  <c r="BU62"/>
  <c r="BV62"/>
  <c r="BW62"/>
  <c r="BX62"/>
  <c r="BY62"/>
  <c r="BZ62"/>
  <c r="CA62"/>
  <c r="CB62"/>
  <c r="CC62"/>
  <c r="CD62"/>
  <c r="CE62"/>
  <c r="CF62"/>
  <c r="CG62"/>
  <c r="CH62"/>
  <c r="CI62"/>
  <c r="CJ62"/>
  <c r="CK62"/>
  <c r="CL62"/>
  <c r="CM62"/>
  <c r="CN62"/>
  <c r="CO62"/>
  <c r="CP62"/>
  <c r="CQ62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W63"/>
  <c r="AX63"/>
  <c r="AY63"/>
  <c r="AZ63"/>
  <c r="BA63"/>
  <c r="BB63"/>
  <c r="BC63"/>
  <c r="BD63"/>
  <c r="BE63"/>
  <c r="BF63"/>
  <c r="BG63"/>
  <c r="BH63"/>
  <c r="BI63"/>
  <c r="BJ63"/>
  <c r="BK63"/>
  <c r="BL63"/>
  <c r="BM63"/>
  <c r="BN63"/>
  <c r="BO63"/>
  <c r="BP63"/>
  <c r="BQ63"/>
  <c r="BR63"/>
  <c r="BS63"/>
  <c r="BT63"/>
  <c r="BU63"/>
  <c r="BV63"/>
  <c r="BW63"/>
  <c r="BX63"/>
  <c r="BY63"/>
  <c r="BZ63"/>
  <c r="CA63"/>
  <c r="CB63"/>
  <c r="CC63"/>
  <c r="CD63"/>
  <c r="CE63"/>
  <c r="CF63"/>
  <c r="CG63"/>
  <c r="CH63"/>
  <c r="CI63"/>
  <c r="CJ63"/>
  <c r="CK63"/>
  <c r="CL63"/>
  <c r="CM63"/>
  <c r="CN63"/>
  <c r="CO63"/>
  <c r="CP63"/>
  <c r="CQ63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AR64"/>
  <c r="AS64"/>
  <c r="AT64"/>
  <c r="AU64"/>
  <c r="AV64"/>
  <c r="AW64"/>
  <c r="AX64"/>
  <c r="AY64"/>
  <c r="AZ64"/>
  <c r="BA64"/>
  <c r="BB64"/>
  <c r="BC64"/>
  <c r="BD64"/>
  <c r="BE64"/>
  <c r="BF64"/>
  <c r="BG64"/>
  <c r="BH64"/>
  <c r="BI64"/>
  <c r="BJ64"/>
  <c r="BK64"/>
  <c r="BL64"/>
  <c r="BM64"/>
  <c r="BN64"/>
  <c r="BO64"/>
  <c r="BP64"/>
  <c r="BQ64"/>
  <c r="BR64"/>
  <c r="BS64"/>
  <c r="BT64"/>
  <c r="BU64"/>
  <c r="BV64"/>
  <c r="BW64"/>
  <c r="BX64"/>
  <c r="BY64"/>
  <c r="BZ64"/>
  <c r="CA64"/>
  <c r="CB64"/>
  <c r="CC64"/>
  <c r="CD64"/>
  <c r="CE64"/>
  <c r="CF64"/>
  <c r="CG64"/>
  <c r="CH64"/>
  <c r="CI64"/>
  <c r="CJ64"/>
  <c r="CK64"/>
  <c r="CL64"/>
  <c r="CM64"/>
  <c r="CN64"/>
  <c r="CO64"/>
  <c r="CP64"/>
  <c r="CQ64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W65"/>
  <c r="AX65"/>
  <c r="AY65"/>
  <c r="AZ65"/>
  <c r="BA65"/>
  <c r="BB65"/>
  <c r="BC65"/>
  <c r="BD65"/>
  <c r="BE65"/>
  <c r="BF65"/>
  <c r="BG65"/>
  <c r="BH65"/>
  <c r="BI65"/>
  <c r="BJ65"/>
  <c r="BK65"/>
  <c r="BL65"/>
  <c r="BM65"/>
  <c r="BN65"/>
  <c r="BO65"/>
  <c r="BP65"/>
  <c r="BQ65"/>
  <c r="BR65"/>
  <c r="BS65"/>
  <c r="BT65"/>
  <c r="BU65"/>
  <c r="BV65"/>
  <c r="BW65"/>
  <c r="BX65"/>
  <c r="BY65"/>
  <c r="BZ65"/>
  <c r="CA65"/>
  <c r="CB65"/>
  <c r="CC65"/>
  <c r="CD65"/>
  <c r="CE65"/>
  <c r="CF65"/>
  <c r="CG65"/>
  <c r="CH65"/>
  <c r="CI65"/>
  <c r="CJ65"/>
  <c r="CK65"/>
  <c r="CL65"/>
  <c r="CM65"/>
  <c r="CN65"/>
  <c r="CO65"/>
  <c r="CP65"/>
  <c r="CQ65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AS66"/>
  <c r="AT66"/>
  <c r="AU66"/>
  <c r="AV66"/>
  <c r="AW66"/>
  <c r="AX66"/>
  <c r="AY66"/>
  <c r="AZ66"/>
  <c r="BA66"/>
  <c r="BB66"/>
  <c r="BC66"/>
  <c r="BD66"/>
  <c r="BE66"/>
  <c r="BF66"/>
  <c r="BG66"/>
  <c r="BH66"/>
  <c r="BI66"/>
  <c r="BJ66"/>
  <c r="BK66"/>
  <c r="BL66"/>
  <c r="BM66"/>
  <c r="BN66"/>
  <c r="BO66"/>
  <c r="BP66"/>
  <c r="BQ66"/>
  <c r="BR66"/>
  <c r="BS66"/>
  <c r="BT66"/>
  <c r="BU66"/>
  <c r="BV66"/>
  <c r="BW66"/>
  <c r="BX66"/>
  <c r="BY66"/>
  <c r="BZ66"/>
  <c r="CA66"/>
  <c r="CB66"/>
  <c r="CC66"/>
  <c r="CD66"/>
  <c r="CE66"/>
  <c r="CF66"/>
  <c r="CG66"/>
  <c r="CH66"/>
  <c r="CI66"/>
  <c r="CJ66"/>
  <c r="CK66"/>
  <c r="CL66"/>
  <c r="CM66"/>
  <c r="CN66"/>
  <c r="CO66"/>
  <c r="CP66"/>
  <c r="CQ66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AZ67"/>
  <c r="BA67"/>
  <c r="BB67"/>
  <c r="BC67"/>
  <c r="BD67"/>
  <c r="BE67"/>
  <c r="BF67"/>
  <c r="BG67"/>
  <c r="BH67"/>
  <c r="BI67"/>
  <c r="BJ67"/>
  <c r="BK67"/>
  <c r="BL67"/>
  <c r="BM67"/>
  <c r="BN67"/>
  <c r="BO67"/>
  <c r="BP67"/>
  <c r="BQ67"/>
  <c r="BR67"/>
  <c r="BS67"/>
  <c r="BT67"/>
  <c r="BU67"/>
  <c r="BV67"/>
  <c r="BW67"/>
  <c r="BX67"/>
  <c r="BY67"/>
  <c r="BZ67"/>
  <c r="CA67"/>
  <c r="CB67"/>
  <c r="CC67"/>
  <c r="CD67"/>
  <c r="CE67"/>
  <c r="CF67"/>
  <c r="CG67"/>
  <c r="CH67"/>
  <c r="CI67"/>
  <c r="CJ67"/>
  <c r="CK67"/>
  <c r="CL67"/>
  <c r="CM67"/>
  <c r="CN67"/>
  <c r="CO67"/>
  <c r="CP67"/>
  <c r="CQ67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AS68"/>
  <c r="AT68"/>
  <c r="AU68"/>
  <c r="AV68"/>
  <c r="AW68"/>
  <c r="AX68"/>
  <c r="AY68"/>
  <c r="AZ68"/>
  <c r="BA68"/>
  <c r="BB68"/>
  <c r="BC68"/>
  <c r="BD68"/>
  <c r="BE68"/>
  <c r="BF68"/>
  <c r="BG68"/>
  <c r="BH68"/>
  <c r="BI68"/>
  <c r="BJ68"/>
  <c r="BK68"/>
  <c r="BL68"/>
  <c r="BM68"/>
  <c r="BN68"/>
  <c r="BO68"/>
  <c r="BP68"/>
  <c r="BQ68"/>
  <c r="BR68"/>
  <c r="BS68"/>
  <c r="BT68"/>
  <c r="BU68"/>
  <c r="BV68"/>
  <c r="BW68"/>
  <c r="BX68"/>
  <c r="BY68"/>
  <c r="BZ68"/>
  <c r="CA68"/>
  <c r="CB68"/>
  <c r="CC68"/>
  <c r="CD68"/>
  <c r="CE68"/>
  <c r="CF68"/>
  <c r="CG68"/>
  <c r="CH68"/>
  <c r="CI68"/>
  <c r="CJ68"/>
  <c r="CK68"/>
  <c r="CL68"/>
  <c r="CM68"/>
  <c r="CN68"/>
  <c r="CO68"/>
  <c r="CP68"/>
  <c r="CQ68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W69"/>
  <c r="AX69"/>
  <c r="AY69"/>
  <c r="AZ69"/>
  <c r="BA69"/>
  <c r="BB69"/>
  <c r="BC69"/>
  <c r="BD69"/>
  <c r="BE69"/>
  <c r="BF69"/>
  <c r="BG69"/>
  <c r="BH69"/>
  <c r="BI69"/>
  <c r="BJ69"/>
  <c r="BK69"/>
  <c r="BL69"/>
  <c r="BM69"/>
  <c r="BN69"/>
  <c r="BO69"/>
  <c r="BP69"/>
  <c r="BQ69"/>
  <c r="BR69"/>
  <c r="BS69"/>
  <c r="BT69"/>
  <c r="BU69"/>
  <c r="BV69"/>
  <c r="BW69"/>
  <c r="BX69"/>
  <c r="BY69"/>
  <c r="BZ69"/>
  <c r="CA69"/>
  <c r="CB69"/>
  <c r="CC69"/>
  <c r="CD69"/>
  <c r="CE69"/>
  <c r="CF69"/>
  <c r="CG69"/>
  <c r="CH69"/>
  <c r="CI69"/>
  <c r="CJ69"/>
  <c r="CK69"/>
  <c r="CL69"/>
  <c r="CM69"/>
  <c r="CN69"/>
  <c r="CO69"/>
  <c r="CP69"/>
  <c r="CQ69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AZ70"/>
  <c r="BA70"/>
  <c r="BB70"/>
  <c r="BC70"/>
  <c r="BD70"/>
  <c r="BE70"/>
  <c r="BF70"/>
  <c r="BG70"/>
  <c r="BH70"/>
  <c r="BI70"/>
  <c r="BJ70"/>
  <c r="BK70"/>
  <c r="BL70"/>
  <c r="BM70"/>
  <c r="BN70"/>
  <c r="BO70"/>
  <c r="BP70"/>
  <c r="BQ70"/>
  <c r="BR70"/>
  <c r="BS70"/>
  <c r="BT70"/>
  <c r="BU70"/>
  <c r="BV70"/>
  <c r="BW70"/>
  <c r="BX70"/>
  <c r="BY70"/>
  <c r="BZ70"/>
  <c r="CA70"/>
  <c r="CB70"/>
  <c r="CC70"/>
  <c r="CD70"/>
  <c r="CE70"/>
  <c r="CF70"/>
  <c r="CG70"/>
  <c r="CH70"/>
  <c r="CI70"/>
  <c r="CJ70"/>
  <c r="CK70"/>
  <c r="CL70"/>
  <c r="CM70"/>
  <c r="CN70"/>
  <c r="CO70"/>
  <c r="CP70"/>
  <c r="CQ70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S71"/>
  <c r="AT71"/>
  <c r="AU71"/>
  <c r="AV71"/>
  <c r="AW71"/>
  <c r="AX71"/>
  <c r="AY71"/>
  <c r="AZ71"/>
  <c r="BA71"/>
  <c r="BB71"/>
  <c r="BC71"/>
  <c r="BD71"/>
  <c r="BE71"/>
  <c r="BF71"/>
  <c r="BG71"/>
  <c r="BH71"/>
  <c r="BI71"/>
  <c r="BJ71"/>
  <c r="BK71"/>
  <c r="BL71"/>
  <c r="BM71"/>
  <c r="BN71"/>
  <c r="BO71"/>
  <c r="BP71"/>
  <c r="BQ71"/>
  <c r="BR71"/>
  <c r="BS71"/>
  <c r="BT71"/>
  <c r="BU71"/>
  <c r="BV71"/>
  <c r="BW71"/>
  <c r="BX71"/>
  <c r="BY71"/>
  <c r="BZ71"/>
  <c r="CA71"/>
  <c r="CB71"/>
  <c r="CC71"/>
  <c r="CD71"/>
  <c r="CE71"/>
  <c r="CF71"/>
  <c r="CG71"/>
  <c r="CH71"/>
  <c r="CI71"/>
  <c r="CJ71"/>
  <c r="CK71"/>
  <c r="CL71"/>
  <c r="CM71"/>
  <c r="CN71"/>
  <c r="CO71"/>
  <c r="CP71"/>
  <c r="CQ71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O72"/>
  <c r="BP72"/>
  <c r="BQ72"/>
  <c r="BR72"/>
  <c r="BS72"/>
  <c r="BT72"/>
  <c r="BU72"/>
  <c r="BV72"/>
  <c r="BW72"/>
  <c r="BX72"/>
  <c r="BY72"/>
  <c r="BZ72"/>
  <c r="CA72"/>
  <c r="CB72"/>
  <c r="CC72"/>
  <c r="CD72"/>
  <c r="CE72"/>
  <c r="CF72"/>
  <c r="CG72"/>
  <c r="CH72"/>
  <c r="CI72"/>
  <c r="CJ72"/>
  <c r="CK72"/>
  <c r="CL72"/>
  <c r="CM72"/>
  <c r="CN72"/>
  <c r="CO72"/>
  <c r="CP72"/>
  <c r="CQ72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AQ73"/>
  <c r="AR73"/>
  <c r="AS73"/>
  <c r="AT73"/>
  <c r="AU73"/>
  <c r="AV73"/>
  <c r="AW73"/>
  <c r="AX73"/>
  <c r="AY73"/>
  <c r="AZ73"/>
  <c r="BA73"/>
  <c r="BB73"/>
  <c r="BC73"/>
  <c r="BD73"/>
  <c r="BE73"/>
  <c r="BF73"/>
  <c r="BG73"/>
  <c r="BH73"/>
  <c r="BI73"/>
  <c r="BJ73"/>
  <c r="BK73"/>
  <c r="BL73"/>
  <c r="BM73"/>
  <c r="BN73"/>
  <c r="BO73"/>
  <c r="BP73"/>
  <c r="BQ73"/>
  <c r="BR73"/>
  <c r="BS73"/>
  <c r="BT73"/>
  <c r="BU73"/>
  <c r="BV73"/>
  <c r="BW73"/>
  <c r="BX73"/>
  <c r="BY73"/>
  <c r="BZ73"/>
  <c r="CA73"/>
  <c r="CB73"/>
  <c r="CC73"/>
  <c r="CD73"/>
  <c r="CE73"/>
  <c r="CF73"/>
  <c r="CG73"/>
  <c r="CH73"/>
  <c r="CI73"/>
  <c r="CJ73"/>
  <c r="CK73"/>
  <c r="CL73"/>
  <c r="CM73"/>
  <c r="CN73"/>
  <c r="CO73"/>
  <c r="CP73"/>
  <c r="CQ73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AS74"/>
  <c r="AT74"/>
  <c r="AU74"/>
  <c r="AV74"/>
  <c r="AW74"/>
  <c r="AX74"/>
  <c r="AY74"/>
  <c r="AZ74"/>
  <c r="BA74"/>
  <c r="BB74"/>
  <c r="BC74"/>
  <c r="BD74"/>
  <c r="BE74"/>
  <c r="BF74"/>
  <c r="BG74"/>
  <c r="BH74"/>
  <c r="BI74"/>
  <c r="BJ74"/>
  <c r="BK74"/>
  <c r="BL74"/>
  <c r="BM74"/>
  <c r="BN74"/>
  <c r="BO74"/>
  <c r="BP74"/>
  <c r="BQ74"/>
  <c r="BR74"/>
  <c r="BS74"/>
  <c r="BT74"/>
  <c r="BU74"/>
  <c r="BV74"/>
  <c r="BW74"/>
  <c r="BX74"/>
  <c r="BY74"/>
  <c r="BZ74"/>
  <c r="CA74"/>
  <c r="CB74"/>
  <c r="CC74"/>
  <c r="CD74"/>
  <c r="CE74"/>
  <c r="CF74"/>
  <c r="CG74"/>
  <c r="CH74"/>
  <c r="CI74"/>
  <c r="CJ74"/>
  <c r="CK74"/>
  <c r="CL74"/>
  <c r="CM74"/>
  <c r="CN74"/>
  <c r="CO74"/>
  <c r="CP74"/>
  <c r="CQ74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AR75"/>
  <c r="AS75"/>
  <c r="AT75"/>
  <c r="AU75"/>
  <c r="AV75"/>
  <c r="AW75"/>
  <c r="AX75"/>
  <c r="AY75"/>
  <c r="AZ75"/>
  <c r="BA75"/>
  <c r="BB75"/>
  <c r="BC75"/>
  <c r="BD75"/>
  <c r="BE75"/>
  <c r="BF75"/>
  <c r="BG75"/>
  <c r="BH75"/>
  <c r="BI75"/>
  <c r="BJ75"/>
  <c r="BK75"/>
  <c r="BL75"/>
  <c r="BM75"/>
  <c r="BN75"/>
  <c r="BO75"/>
  <c r="BP75"/>
  <c r="BQ75"/>
  <c r="BR75"/>
  <c r="BS75"/>
  <c r="BT75"/>
  <c r="BU75"/>
  <c r="BV75"/>
  <c r="BW75"/>
  <c r="BX75"/>
  <c r="BY75"/>
  <c r="BZ75"/>
  <c r="CA75"/>
  <c r="CB75"/>
  <c r="CC75"/>
  <c r="CD75"/>
  <c r="CE75"/>
  <c r="CF75"/>
  <c r="CG75"/>
  <c r="CH75"/>
  <c r="CI75"/>
  <c r="CJ75"/>
  <c r="CK75"/>
  <c r="CL75"/>
  <c r="CM75"/>
  <c r="CN75"/>
  <c r="CO75"/>
  <c r="CP75"/>
  <c r="CQ75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S76"/>
  <c r="AT76"/>
  <c r="AU76"/>
  <c r="AV76"/>
  <c r="AW76"/>
  <c r="AX76"/>
  <c r="AY76"/>
  <c r="AZ76"/>
  <c r="BA76"/>
  <c r="BB76"/>
  <c r="BC76"/>
  <c r="BD76"/>
  <c r="BE76"/>
  <c r="BF76"/>
  <c r="BG76"/>
  <c r="BH76"/>
  <c r="BI76"/>
  <c r="BJ76"/>
  <c r="BK76"/>
  <c r="BL76"/>
  <c r="BM76"/>
  <c r="BN76"/>
  <c r="BO76"/>
  <c r="BP76"/>
  <c r="BQ76"/>
  <c r="BR76"/>
  <c r="BS76"/>
  <c r="BT76"/>
  <c r="BU76"/>
  <c r="BV76"/>
  <c r="BW76"/>
  <c r="BX76"/>
  <c r="BY76"/>
  <c r="BZ76"/>
  <c r="CA76"/>
  <c r="CB76"/>
  <c r="CC76"/>
  <c r="CD76"/>
  <c r="CE76"/>
  <c r="CF76"/>
  <c r="CG76"/>
  <c r="CH76"/>
  <c r="CI76"/>
  <c r="CJ76"/>
  <c r="CK76"/>
  <c r="CL76"/>
  <c r="CM76"/>
  <c r="CN76"/>
  <c r="CO76"/>
  <c r="CP76"/>
  <c r="CQ76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AV77"/>
  <c r="AW77"/>
  <c r="AX77"/>
  <c r="AY77"/>
  <c r="AZ77"/>
  <c r="BA77"/>
  <c r="BB77"/>
  <c r="BC77"/>
  <c r="BD77"/>
  <c r="BE77"/>
  <c r="BF77"/>
  <c r="BG77"/>
  <c r="BH77"/>
  <c r="BI77"/>
  <c r="BJ77"/>
  <c r="BK77"/>
  <c r="BL77"/>
  <c r="BM77"/>
  <c r="BN77"/>
  <c r="BO77"/>
  <c r="BP77"/>
  <c r="BQ77"/>
  <c r="BR77"/>
  <c r="BS77"/>
  <c r="BT77"/>
  <c r="BU77"/>
  <c r="BV77"/>
  <c r="BW77"/>
  <c r="BX77"/>
  <c r="BY77"/>
  <c r="BZ77"/>
  <c r="CA77"/>
  <c r="CB77"/>
  <c r="CC77"/>
  <c r="CD77"/>
  <c r="CE77"/>
  <c r="CF77"/>
  <c r="CG77"/>
  <c r="CH77"/>
  <c r="CI77"/>
  <c r="CJ77"/>
  <c r="CK77"/>
  <c r="CL77"/>
  <c r="CM77"/>
  <c r="CN77"/>
  <c r="CO77"/>
  <c r="CP77"/>
  <c r="CQ77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AZ78"/>
  <c r="BA78"/>
  <c r="BB78"/>
  <c r="BC78"/>
  <c r="BD78"/>
  <c r="BE78"/>
  <c r="BF78"/>
  <c r="BG78"/>
  <c r="BH78"/>
  <c r="BI78"/>
  <c r="BJ78"/>
  <c r="BK78"/>
  <c r="BL78"/>
  <c r="BM78"/>
  <c r="BN78"/>
  <c r="BO78"/>
  <c r="BP78"/>
  <c r="BQ78"/>
  <c r="BR78"/>
  <c r="BS78"/>
  <c r="BT78"/>
  <c r="BU78"/>
  <c r="BV78"/>
  <c r="BW78"/>
  <c r="BX78"/>
  <c r="BY78"/>
  <c r="BZ78"/>
  <c r="CA78"/>
  <c r="CB78"/>
  <c r="CC78"/>
  <c r="CD78"/>
  <c r="CE78"/>
  <c r="CF78"/>
  <c r="CG78"/>
  <c r="CH78"/>
  <c r="CI78"/>
  <c r="CJ78"/>
  <c r="CK78"/>
  <c r="CL78"/>
  <c r="CM78"/>
  <c r="CN78"/>
  <c r="CO78"/>
  <c r="CP78"/>
  <c r="CQ78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AV79"/>
  <c r="AW79"/>
  <c r="AX79"/>
  <c r="AY79"/>
  <c r="AZ79"/>
  <c r="BA79"/>
  <c r="BB79"/>
  <c r="BC79"/>
  <c r="BD79"/>
  <c r="BE79"/>
  <c r="BF79"/>
  <c r="BG79"/>
  <c r="BH79"/>
  <c r="BI79"/>
  <c r="BJ79"/>
  <c r="BK79"/>
  <c r="BL79"/>
  <c r="BM79"/>
  <c r="BN79"/>
  <c r="BO79"/>
  <c r="BP79"/>
  <c r="BQ79"/>
  <c r="BR79"/>
  <c r="BS79"/>
  <c r="BT79"/>
  <c r="BU79"/>
  <c r="BV79"/>
  <c r="BW79"/>
  <c r="BX79"/>
  <c r="BY79"/>
  <c r="BZ79"/>
  <c r="CA79"/>
  <c r="CB79"/>
  <c r="CC79"/>
  <c r="CD79"/>
  <c r="CE79"/>
  <c r="CF79"/>
  <c r="CG79"/>
  <c r="CH79"/>
  <c r="CI79"/>
  <c r="CJ79"/>
  <c r="CK79"/>
  <c r="CL79"/>
  <c r="CM79"/>
  <c r="CN79"/>
  <c r="CO79"/>
  <c r="CP79"/>
  <c r="CQ79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AS80"/>
  <c r="AT80"/>
  <c r="AU80"/>
  <c r="AV80"/>
  <c r="AW80"/>
  <c r="AX80"/>
  <c r="AY80"/>
  <c r="AZ80"/>
  <c r="BA80"/>
  <c r="BB80"/>
  <c r="BC80"/>
  <c r="BD80"/>
  <c r="BE80"/>
  <c r="BF80"/>
  <c r="BG80"/>
  <c r="BH80"/>
  <c r="BI80"/>
  <c r="BJ80"/>
  <c r="BK80"/>
  <c r="BL80"/>
  <c r="BM80"/>
  <c r="BN80"/>
  <c r="BO80"/>
  <c r="BP80"/>
  <c r="BQ80"/>
  <c r="BR80"/>
  <c r="BS80"/>
  <c r="BT80"/>
  <c r="BU80"/>
  <c r="BV80"/>
  <c r="BW80"/>
  <c r="BX80"/>
  <c r="BY80"/>
  <c r="BZ80"/>
  <c r="CA80"/>
  <c r="CB80"/>
  <c r="CC80"/>
  <c r="CD80"/>
  <c r="CE80"/>
  <c r="CF80"/>
  <c r="CG80"/>
  <c r="CH80"/>
  <c r="CI80"/>
  <c r="CJ80"/>
  <c r="CK80"/>
  <c r="CL80"/>
  <c r="CM80"/>
  <c r="CN80"/>
  <c r="CO80"/>
  <c r="CP80"/>
  <c r="CQ80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AI81"/>
  <c r="AJ81"/>
  <c r="AK81"/>
  <c r="AL81"/>
  <c r="AM81"/>
  <c r="AN81"/>
  <c r="AO81"/>
  <c r="AP81"/>
  <c r="AQ81"/>
  <c r="AR81"/>
  <c r="AS81"/>
  <c r="AT81"/>
  <c r="AU81"/>
  <c r="AV81"/>
  <c r="AW81"/>
  <c r="AX81"/>
  <c r="AY81"/>
  <c r="AZ81"/>
  <c r="BA81"/>
  <c r="BB81"/>
  <c r="BC81"/>
  <c r="BD81"/>
  <c r="BE81"/>
  <c r="BF81"/>
  <c r="BG81"/>
  <c r="BH81"/>
  <c r="BI81"/>
  <c r="BJ81"/>
  <c r="BK81"/>
  <c r="BL81"/>
  <c r="BM81"/>
  <c r="BN81"/>
  <c r="BO81"/>
  <c r="BP81"/>
  <c r="BQ81"/>
  <c r="BR81"/>
  <c r="BS81"/>
  <c r="BT81"/>
  <c r="BU81"/>
  <c r="BV81"/>
  <c r="BW81"/>
  <c r="BX81"/>
  <c r="BY81"/>
  <c r="BZ81"/>
  <c r="CA81"/>
  <c r="CB81"/>
  <c r="CC81"/>
  <c r="CD81"/>
  <c r="CE81"/>
  <c r="CF81"/>
  <c r="CG81"/>
  <c r="CH81"/>
  <c r="CI81"/>
  <c r="CJ81"/>
  <c r="CK81"/>
  <c r="CL81"/>
  <c r="CM81"/>
  <c r="CN81"/>
  <c r="CO81"/>
  <c r="CP81"/>
  <c r="CQ81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AV82"/>
  <c r="AW82"/>
  <c r="AX82"/>
  <c r="AY82"/>
  <c r="AZ82"/>
  <c r="BA82"/>
  <c r="BB82"/>
  <c r="BC82"/>
  <c r="BD82"/>
  <c r="BE82"/>
  <c r="BF82"/>
  <c r="BG82"/>
  <c r="BH82"/>
  <c r="BI82"/>
  <c r="BJ82"/>
  <c r="BK82"/>
  <c r="BL82"/>
  <c r="BM82"/>
  <c r="BN82"/>
  <c r="BO82"/>
  <c r="BP82"/>
  <c r="BQ82"/>
  <c r="BR82"/>
  <c r="BS82"/>
  <c r="BT82"/>
  <c r="BU82"/>
  <c r="BV82"/>
  <c r="BW82"/>
  <c r="BX82"/>
  <c r="BY82"/>
  <c r="BZ82"/>
  <c r="CA82"/>
  <c r="CB82"/>
  <c r="CC82"/>
  <c r="CD82"/>
  <c r="CE82"/>
  <c r="CF82"/>
  <c r="CG82"/>
  <c r="CH82"/>
  <c r="CI82"/>
  <c r="CJ82"/>
  <c r="CK82"/>
  <c r="CL82"/>
  <c r="CM82"/>
  <c r="CN82"/>
  <c r="CO82"/>
  <c r="CP82"/>
  <c r="CQ82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AS83"/>
  <c r="AT83"/>
  <c r="AU83"/>
  <c r="AV83"/>
  <c r="AW83"/>
  <c r="AX83"/>
  <c r="AY83"/>
  <c r="AZ83"/>
  <c r="BA83"/>
  <c r="BB83"/>
  <c r="BC83"/>
  <c r="BD83"/>
  <c r="BE83"/>
  <c r="BF83"/>
  <c r="BG83"/>
  <c r="BH83"/>
  <c r="BI83"/>
  <c r="BJ83"/>
  <c r="BK83"/>
  <c r="BL83"/>
  <c r="BM83"/>
  <c r="BN83"/>
  <c r="BO83"/>
  <c r="BP83"/>
  <c r="BQ83"/>
  <c r="BR83"/>
  <c r="BS83"/>
  <c r="BT83"/>
  <c r="BU83"/>
  <c r="BV83"/>
  <c r="BW83"/>
  <c r="BX83"/>
  <c r="BY83"/>
  <c r="BZ83"/>
  <c r="CA83"/>
  <c r="CB83"/>
  <c r="CC83"/>
  <c r="CD83"/>
  <c r="CE83"/>
  <c r="CF83"/>
  <c r="CG83"/>
  <c r="CH83"/>
  <c r="CI83"/>
  <c r="CJ83"/>
  <c r="CK83"/>
  <c r="CL83"/>
  <c r="CM83"/>
  <c r="CN83"/>
  <c r="CO83"/>
  <c r="CP83"/>
  <c r="CQ83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AZ84"/>
  <c r="BA84"/>
  <c r="BB84"/>
  <c r="BC84"/>
  <c r="BD84"/>
  <c r="BE84"/>
  <c r="BF84"/>
  <c r="BG84"/>
  <c r="BH84"/>
  <c r="BI84"/>
  <c r="BJ84"/>
  <c r="BK84"/>
  <c r="BL84"/>
  <c r="BM84"/>
  <c r="BN84"/>
  <c r="BO84"/>
  <c r="BP84"/>
  <c r="BQ84"/>
  <c r="BR84"/>
  <c r="BS84"/>
  <c r="BT84"/>
  <c r="BU84"/>
  <c r="BV84"/>
  <c r="BW84"/>
  <c r="BX84"/>
  <c r="BY84"/>
  <c r="BZ84"/>
  <c r="CA84"/>
  <c r="CB84"/>
  <c r="CC84"/>
  <c r="CD84"/>
  <c r="CE84"/>
  <c r="CF84"/>
  <c r="CG84"/>
  <c r="CH84"/>
  <c r="CI84"/>
  <c r="CJ84"/>
  <c r="CK84"/>
  <c r="CL84"/>
  <c r="CM84"/>
  <c r="CN84"/>
  <c r="CO84"/>
  <c r="CP84"/>
  <c r="CQ84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AS85"/>
  <c r="AT85"/>
  <c r="AU85"/>
  <c r="AV85"/>
  <c r="AW85"/>
  <c r="AX85"/>
  <c r="AY85"/>
  <c r="AZ85"/>
  <c r="BA85"/>
  <c r="BB85"/>
  <c r="BC85"/>
  <c r="BD85"/>
  <c r="BE85"/>
  <c r="BF85"/>
  <c r="BG85"/>
  <c r="BH85"/>
  <c r="BI85"/>
  <c r="BJ85"/>
  <c r="BK85"/>
  <c r="BL85"/>
  <c r="BM85"/>
  <c r="BN85"/>
  <c r="BO85"/>
  <c r="BP85"/>
  <c r="BQ85"/>
  <c r="BR85"/>
  <c r="BS85"/>
  <c r="BT85"/>
  <c r="BU85"/>
  <c r="BV85"/>
  <c r="BW85"/>
  <c r="BX85"/>
  <c r="BY85"/>
  <c r="BZ85"/>
  <c r="CA85"/>
  <c r="CB85"/>
  <c r="CC85"/>
  <c r="CD85"/>
  <c r="CE85"/>
  <c r="CF85"/>
  <c r="CG85"/>
  <c r="CH85"/>
  <c r="CI85"/>
  <c r="CJ85"/>
  <c r="CK85"/>
  <c r="CL85"/>
  <c r="CM85"/>
  <c r="CN85"/>
  <c r="CO85"/>
  <c r="CP85"/>
  <c r="CQ85"/>
  <c r="E85"/>
  <c r="D85"/>
  <c r="C85"/>
  <c r="E84"/>
  <c r="D84"/>
  <c r="C84"/>
  <c r="E83"/>
  <c r="D83"/>
  <c r="C83"/>
  <c r="E82"/>
  <c r="D82"/>
  <c r="C82"/>
  <c r="E81"/>
  <c r="D81"/>
  <c r="C81"/>
  <c r="E80"/>
  <c r="D80"/>
  <c r="C80"/>
  <c r="E79"/>
  <c r="D79"/>
  <c r="C79"/>
  <c r="E78"/>
  <c r="D78"/>
  <c r="C78"/>
  <c r="E77"/>
  <c r="D77"/>
  <c r="C77"/>
  <c r="E76"/>
  <c r="D76"/>
  <c r="C76"/>
  <c r="E75"/>
  <c r="D75"/>
  <c r="C75"/>
  <c r="E74"/>
  <c r="D74"/>
  <c r="C74"/>
  <c r="E73"/>
  <c r="D73"/>
  <c r="C73"/>
  <c r="E72"/>
  <c r="D72"/>
  <c r="C72"/>
  <c r="E71"/>
  <c r="D71"/>
  <c r="C71"/>
  <c r="E70"/>
  <c r="D70"/>
  <c r="C70"/>
  <c r="E69"/>
  <c r="D69"/>
  <c r="C69"/>
  <c r="E68"/>
  <c r="D68"/>
  <c r="C68"/>
  <c r="E67"/>
  <c r="D67"/>
  <c r="C67"/>
  <c r="E66"/>
  <c r="D66"/>
  <c r="C66"/>
  <c r="E65"/>
  <c r="D65"/>
  <c r="C65"/>
  <c r="E64"/>
  <c r="D64"/>
  <c r="C64"/>
  <c r="E63"/>
  <c r="D63"/>
  <c r="C63"/>
  <c r="E62"/>
  <c r="D62"/>
  <c r="C62"/>
  <c r="E61"/>
  <c r="D61"/>
  <c r="C61"/>
  <c r="E60"/>
  <c r="D60"/>
  <c r="C60"/>
  <c r="E59"/>
  <c r="D59"/>
  <c r="C59"/>
  <c r="E58"/>
  <c r="D58"/>
  <c r="C58"/>
  <c r="E57"/>
  <c r="D57"/>
  <c r="C57"/>
  <c r="E56"/>
  <c r="D56"/>
  <c r="C56"/>
  <c r="E55"/>
  <c r="D55"/>
  <c r="C55"/>
  <c r="E54"/>
  <c r="D54"/>
  <c r="C54"/>
  <c r="E53"/>
  <c r="D53"/>
  <c r="C53"/>
  <c r="E52"/>
  <c r="D52"/>
  <c r="C52"/>
  <c r="E51"/>
  <c r="D51"/>
  <c r="C51"/>
  <c r="E50"/>
  <c r="D50"/>
  <c r="C50"/>
  <c r="E49"/>
  <c r="D49"/>
  <c r="C49"/>
  <c r="E48"/>
  <c r="D48"/>
  <c r="C48"/>
  <c r="E47"/>
  <c r="D47"/>
  <c r="C47"/>
  <c r="E46"/>
  <c r="D46"/>
  <c r="C46"/>
  <c r="E45"/>
  <c r="D45"/>
  <c r="C45"/>
  <c r="E44"/>
  <c r="D44"/>
  <c r="C44"/>
  <c r="E43"/>
  <c r="D43"/>
  <c r="C43"/>
  <c r="E42"/>
  <c r="D42"/>
  <c r="C42"/>
  <c r="E41"/>
  <c r="D41"/>
  <c r="C41"/>
  <c r="E40"/>
  <c r="D40"/>
  <c r="C40"/>
  <c r="E39"/>
  <c r="D39"/>
  <c r="C39"/>
  <c r="E38"/>
  <c r="D38"/>
  <c r="C38"/>
  <c r="E37"/>
  <c r="D37"/>
  <c r="C37"/>
  <c r="E36"/>
  <c r="D36"/>
  <c r="C36"/>
  <c r="E35"/>
  <c r="D35"/>
  <c r="C35"/>
  <c r="E34"/>
  <c r="D34"/>
  <c r="C34"/>
  <c r="E33"/>
  <c r="D33"/>
  <c r="C33"/>
  <c r="E32"/>
  <c r="D32"/>
  <c r="C32"/>
  <c r="E31"/>
  <c r="D31"/>
  <c r="C31"/>
  <c r="E30"/>
  <c r="D30"/>
  <c r="C30"/>
  <c r="E29"/>
  <c r="D29"/>
  <c r="C29"/>
  <c r="E28"/>
  <c r="D28"/>
  <c r="C28"/>
  <c r="E27"/>
  <c r="D27"/>
  <c r="C27"/>
  <c r="E26"/>
  <c r="D26"/>
  <c r="C26"/>
  <c r="E25"/>
  <c r="D25"/>
  <c r="C25"/>
  <c r="E24"/>
  <c r="D24"/>
  <c r="C24"/>
  <c r="E23"/>
  <c r="D23"/>
  <c r="C23"/>
  <c r="E22"/>
  <c r="D22"/>
  <c r="C22"/>
  <c r="E21"/>
  <c r="D21"/>
  <c r="C21"/>
  <c r="E20"/>
  <c r="D20"/>
  <c r="C20"/>
  <c r="E19"/>
  <c r="D19"/>
  <c r="C19"/>
  <c r="E18"/>
  <c r="D18"/>
  <c r="C18"/>
  <c r="E17"/>
  <c r="D17"/>
  <c r="C17"/>
  <c r="E16"/>
  <c r="D16"/>
  <c r="C16"/>
  <c r="E15"/>
  <c r="D15"/>
  <c r="C15"/>
  <c r="E14"/>
  <c r="D14"/>
  <c r="C14"/>
  <c r="E13"/>
  <c r="D13"/>
  <c r="C13"/>
  <c r="E12"/>
  <c r="D12"/>
  <c r="C12"/>
  <c r="CQ3" i="34" l="1"/>
  <c r="CO3"/>
  <c r="CS3" i="32"/>
  <c r="CR3"/>
  <c r="CR3" i="33"/>
  <c r="CT3" i="32"/>
  <c r="CR3" i="37"/>
  <c r="CT3"/>
  <c r="CS3"/>
  <c r="CQ3" i="29"/>
  <c r="CT3" i="33"/>
  <c r="CS3"/>
  <c r="CR3" i="30"/>
  <c r="CS3"/>
  <c r="CT3"/>
  <c r="CO3" i="29"/>
  <c r="CP3"/>
  <c r="CS12" i="28"/>
  <c r="CR10" l="1"/>
  <c r="CR9"/>
  <c r="CR8"/>
  <c r="E104" i="37"/>
  <c r="D104"/>
  <c r="C104"/>
  <c r="E103"/>
  <c r="D103"/>
  <c r="C103"/>
  <c r="E102"/>
  <c r="D102"/>
  <c r="C102"/>
  <c r="E101"/>
  <c r="D101"/>
  <c r="C101"/>
  <c r="E100"/>
  <c r="D100"/>
  <c r="C100"/>
  <c r="E99"/>
  <c r="D99"/>
  <c r="C99"/>
  <c r="E98"/>
  <c r="D98"/>
  <c r="C98"/>
  <c r="E97"/>
  <c r="D97"/>
  <c r="C97"/>
  <c r="E96"/>
  <c r="D96"/>
  <c r="C96"/>
  <c r="E95"/>
  <c r="D95"/>
  <c r="C95"/>
  <c r="E94"/>
  <c r="D94"/>
  <c r="C94"/>
  <c r="E93"/>
  <c r="D93"/>
  <c r="C93"/>
  <c r="E92"/>
  <c r="D92"/>
  <c r="C92"/>
  <c r="E91"/>
  <c r="D91"/>
  <c r="C91"/>
  <c r="E90"/>
  <c r="D90"/>
  <c r="C90"/>
  <c r="E89"/>
  <c r="D89"/>
  <c r="C89"/>
  <c r="E88"/>
  <c r="D88"/>
  <c r="C88"/>
  <c r="E87"/>
  <c r="D87"/>
  <c r="C87"/>
  <c r="CS76" i="28" l="1"/>
  <c r="CR60"/>
  <c r="CT55"/>
  <c r="CT47"/>
  <c r="CR44"/>
  <c r="CT39"/>
  <c r="CR36"/>
  <c r="CS23"/>
  <c r="C3"/>
  <c r="AW3"/>
  <c r="CT84"/>
  <c r="CR81"/>
  <c r="CT76"/>
  <c r="CR73"/>
  <c r="CT68"/>
  <c r="CR65"/>
  <c r="CT60"/>
  <c r="CR57"/>
  <c r="CT52"/>
  <c r="CR49"/>
  <c r="CT44"/>
  <c r="CE3"/>
  <c r="BO3"/>
  <c r="AY3"/>
  <c r="AI3"/>
  <c r="S3"/>
  <c r="CR41"/>
  <c r="CT36"/>
  <c r="CR33"/>
  <c r="CT28"/>
  <c r="CR25"/>
  <c r="CT20"/>
  <c r="CR17"/>
  <c r="CT12"/>
  <c r="CS60"/>
  <c r="CS52"/>
  <c r="CS44"/>
  <c r="CD3"/>
  <c r="BN3"/>
  <c r="AX3"/>
  <c r="AH3"/>
  <c r="R3"/>
  <c r="CS36"/>
  <c r="CS28"/>
  <c r="CS20"/>
  <c r="CR28"/>
  <c r="CT23"/>
  <c r="CR20"/>
  <c r="CT15"/>
  <c r="CT71"/>
  <c r="CT63"/>
  <c r="CS71"/>
  <c r="CS63"/>
  <c r="CS55"/>
  <c r="CS47"/>
  <c r="CB3"/>
  <c r="BL3"/>
  <c r="AV3"/>
  <c r="AF3"/>
  <c r="P3"/>
  <c r="CS39"/>
  <c r="CS31"/>
  <c r="CS15"/>
  <c r="CT66"/>
  <c r="CR63"/>
  <c r="CT58"/>
  <c r="CR55"/>
  <c r="CT50"/>
  <c r="CR47"/>
  <c r="CA3"/>
  <c r="BK3"/>
  <c r="AU3"/>
  <c r="AE3"/>
  <c r="O3"/>
  <c r="CR39"/>
  <c r="CT34"/>
  <c r="CR31"/>
  <c r="CT26"/>
  <c r="CR23"/>
  <c r="CT18"/>
  <c r="CR15"/>
  <c r="CS84"/>
  <c r="CS74"/>
  <c r="CS58"/>
  <c r="CS50"/>
  <c r="BZ3"/>
  <c r="BJ3"/>
  <c r="AT3"/>
  <c r="AD3"/>
  <c r="N3"/>
  <c r="CS34"/>
  <c r="CS26"/>
  <c r="CS18"/>
  <c r="CC3"/>
  <c r="CS82"/>
  <c r="CT85"/>
  <c r="CT77"/>
  <c r="CR66"/>
  <c r="CR58"/>
  <c r="BI3"/>
  <c r="AC3"/>
  <c r="CT29"/>
  <c r="CR18"/>
  <c r="CT13"/>
  <c r="CR68"/>
  <c r="CR82"/>
  <c r="CR74"/>
  <c r="CT69"/>
  <c r="CT61"/>
  <c r="CT53"/>
  <c r="CR50"/>
  <c r="CT45"/>
  <c r="BY3"/>
  <c r="AS3"/>
  <c r="M3"/>
  <c r="CT37"/>
  <c r="CR34"/>
  <c r="CR26"/>
  <c r="CT21"/>
  <c r="CS85"/>
  <c r="CS77"/>
  <c r="CS69"/>
  <c r="CS61"/>
  <c r="CS53"/>
  <c r="CS45"/>
  <c r="CN3"/>
  <c r="BX3"/>
  <c r="BH3"/>
  <c r="AR3"/>
  <c r="AB3"/>
  <c r="L3"/>
  <c r="CS37"/>
  <c r="CS29"/>
  <c r="CS21"/>
  <c r="CS13"/>
  <c r="CT56"/>
  <c r="CR53"/>
  <c r="CT48"/>
  <c r="CR45"/>
  <c r="CM3"/>
  <c r="BW3"/>
  <c r="BG3"/>
  <c r="AQ3"/>
  <c r="AA3"/>
  <c r="K3"/>
  <c r="CT40"/>
  <c r="CR37"/>
  <c r="CT32"/>
  <c r="CR29"/>
  <c r="CT24"/>
  <c r="CR21"/>
  <c r="CT16"/>
  <c r="CR13"/>
  <c r="CR52"/>
  <c r="Q3"/>
  <c r="CT31"/>
  <c r="CT82"/>
  <c r="CR79"/>
  <c r="CT74"/>
  <c r="CS72"/>
  <c r="CS64"/>
  <c r="CS56"/>
  <c r="CS48"/>
  <c r="CL3"/>
  <c r="BV3"/>
  <c r="BF3"/>
  <c r="AP3"/>
  <c r="Z3"/>
  <c r="J3"/>
  <c r="CS40"/>
  <c r="CS32"/>
  <c r="CS24"/>
  <c r="CS16"/>
  <c r="AG3"/>
  <c r="D3"/>
  <c r="CT80"/>
  <c r="CR77"/>
  <c r="CR61"/>
  <c r="CS80"/>
  <c r="CT83"/>
  <c r="CR80"/>
  <c r="CT75"/>
  <c r="CR72"/>
  <c r="CT67"/>
  <c r="CR64"/>
  <c r="CT59"/>
  <c r="CR56"/>
  <c r="CT51"/>
  <c r="CR48"/>
  <c r="CT43"/>
  <c r="CK3"/>
  <c r="BU3"/>
  <c r="BE3"/>
  <c r="AO3"/>
  <c r="Y3"/>
  <c r="I3"/>
  <c r="CR40"/>
  <c r="CT35"/>
  <c r="CR32"/>
  <c r="CT27"/>
  <c r="CR24"/>
  <c r="CT19"/>
  <c r="CR16"/>
  <c r="CS51"/>
  <c r="CS43"/>
  <c r="CJ3"/>
  <c r="BT3"/>
  <c r="BD3"/>
  <c r="AN3"/>
  <c r="X3"/>
  <c r="H3"/>
  <c r="CS35"/>
  <c r="CS27"/>
  <c r="CS19"/>
  <c r="BM3"/>
  <c r="CS79"/>
  <c r="CR71"/>
  <c r="CT78"/>
  <c r="CR75"/>
  <c r="CT70"/>
  <c r="CR67"/>
  <c r="CT62"/>
  <c r="CR59"/>
  <c r="CT54"/>
  <c r="CR51"/>
  <c r="CT46"/>
  <c r="CR43"/>
  <c r="CI3"/>
  <c r="BS3"/>
  <c r="BC3"/>
  <c r="AM3"/>
  <c r="W3"/>
  <c r="G3"/>
  <c r="CT38"/>
  <c r="CR35"/>
  <c r="CT30"/>
  <c r="CR27"/>
  <c r="CT22"/>
  <c r="CR19"/>
  <c r="CT14"/>
  <c r="CS68"/>
  <c r="E3"/>
  <c r="CS66"/>
  <c r="CR69"/>
  <c r="CT64"/>
  <c r="CS75"/>
  <c r="CS67"/>
  <c r="CS59"/>
  <c r="CR83"/>
  <c r="CS78"/>
  <c r="CS70"/>
  <c r="CS62"/>
  <c r="CS54"/>
  <c r="CS46"/>
  <c r="CH3"/>
  <c r="BR3"/>
  <c r="BB3"/>
  <c r="AL3"/>
  <c r="V3"/>
  <c r="F3"/>
  <c r="CS38"/>
  <c r="CS30"/>
  <c r="CS22"/>
  <c r="CS14"/>
  <c r="CT65"/>
  <c r="CR62"/>
  <c r="CT57"/>
  <c r="CR54"/>
  <c r="CT49"/>
  <c r="CR46"/>
  <c r="CG3"/>
  <c r="BQ3"/>
  <c r="BA3"/>
  <c r="AK3"/>
  <c r="U3"/>
  <c r="CT41"/>
  <c r="CR38"/>
  <c r="CT33"/>
  <c r="CR30"/>
  <c r="CT25"/>
  <c r="CR22"/>
  <c r="CT17"/>
  <c r="CR14"/>
  <c r="CR84"/>
  <c r="CT79"/>
  <c r="CR76"/>
  <c r="CR85"/>
  <c r="CT72"/>
  <c r="CS83"/>
  <c r="CT81"/>
  <c r="CR78"/>
  <c r="CT73"/>
  <c r="CR70"/>
  <c r="CS81"/>
  <c r="CS73"/>
  <c r="CS65"/>
  <c r="CS57"/>
  <c r="CS49"/>
  <c r="CF3"/>
  <c r="BP3"/>
  <c r="AZ3"/>
  <c r="AJ3"/>
  <c r="T3"/>
  <c r="CS41"/>
  <c r="CS33"/>
  <c r="CS25"/>
  <c r="CS17"/>
  <c r="CQ3"/>
  <c r="CT42"/>
  <c r="CP3"/>
  <c r="CS42"/>
  <c r="CO3"/>
  <c r="CR42"/>
  <c r="CS3" l="1"/>
  <c r="CT3"/>
  <c r="CR3"/>
  <c r="XEU64"/>
</calcChain>
</file>

<file path=xl/sharedStrings.xml><?xml version="1.0" encoding="utf-8"?>
<sst xmlns="http://schemas.openxmlformats.org/spreadsheetml/2006/main" count="4141" uniqueCount="34">
  <si>
    <t xml:space="preserve">Dej </t>
  </si>
  <si>
    <t>Diner complet</t>
  </si>
  <si>
    <t>Diner allégé</t>
  </si>
  <si>
    <t>PC Allégée</t>
  </si>
  <si>
    <t>Unité</t>
  </si>
  <si>
    <t>1/2P</t>
  </si>
  <si>
    <t>PC Complète</t>
  </si>
  <si>
    <t>Plateau de bienvenue</t>
  </si>
  <si>
    <t>Gouters</t>
  </si>
  <si>
    <t>Petits déj.</t>
  </si>
  <si>
    <t>Qté - Nom</t>
  </si>
  <si>
    <t xml:space="preserve">Qté </t>
  </si>
  <si>
    <t>Gourmets Midi</t>
  </si>
  <si>
    <t>Gourmets Soir</t>
  </si>
  <si>
    <t>Nom</t>
  </si>
  <si>
    <t>Menu enfant</t>
  </si>
  <si>
    <t>TOTAUX hors gourmet &amp; enfants</t>
  </si>
  <si>
    <t xml:space="preserve">Invité </t>
  </si>
  <si>
    <t>Salarié</t>
  </si>
  <si>
    <t>Totaux mois</t>
  </si>
  <si>
    <t>Date d'anniversaire</t>
  </si>
  <si>
    <t>Anniversaires</t>
  </si>
  <si>
    <t>Titre/Nom/Initiales</t>
  </si>
  <si>
    <t>M. DUPOND A</t>
  </si>
  <si>
    <t>Mme GARGOU K</t>
  </si>
  <si>
    <t>M. ABEF O</t>
  </si>
  <si>
    <t>M. OUGIR P</t>
  </si>
  <si>
    <t>Mme. SALER G</t>
  </si>
  <si>
    <t>Meme &gt;XXX</t>
  </si>
  <si>
    <t>M HHH</t>
  </si>
  <si>
    <t>RET</t>
  </si>
  <si>
    <t>VBH</t>
  </si>
  <si>
    <t xml:space="preserve">FERT NHU </t>
  </si>
  <si>
    <t>placer ici l'année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</si>
</sst>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9" tint="-0.249977111117893"/>
      <name val="Arial"/>
      <family val="2"/>
    </font>
    <font>
      <b/>
      <sz val="10"/>
      <color theme="0"/>
      <name val="Arial"/>
      <family val="2"/>
    </font>
    <font>
      <sz val="10"/>
      <color rgb="FF7030A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gray125">
        <fgColor auto="1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0" borderId="0" xfId="0" applyFont="1" applyBorder="1"/>
    <xf numFmtId="1" fontId="2" fillId="0" borderId="25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/>
    <xf numFmtId="0" fontId="8" fillId="0" borderId="0" xfId="0" applyFont="1"/>
    <xf numFmtId="1" fontId="2" fillId="0" borderId="30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1" fontId="2" fillId="5" borderId="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/>
    <xf numFmtId="0" fontId="4" fillId="6" borderId="14" xfId="0" applyFont="1" applyFill="1" applyBorder="1"/>
    <xf numFmtId="0" fontId="2" fillId="6" borderId="0" xfId="0" applyFont="1" applyFill="1" applyBorder="1" applyAlignment="1">
      <alignment horizontal="right"/>
    </xf>
    <xf numFmtId="0" fontId="1" fillId="6" borderId="35" xfId="0" applyFont="1" applyFill="1" applyBorder="1"/>
    <xf numFmtId="0" fontId="1" fillId="6" borderId="3" xfId="0" applyFont="1" applyFill="1" applyBorder="1"/>
    <xf numFmtId="0" fontId="5" fillId="6" borderId="3" xfId="0" applyFont="1" applyFill="1" applyBorder="1"/>
    <xf numFmtId="0" fontId="1" fillId="6" borderId="0" xfId="0" applyFont="1" applyFill="1"/>
    <xf numFmtId="0" fontId="2" fillId="7" borderId="15" xfId="0" applyFont="1" applyFill="1" applyBorder="1"/>
    <xf numFmtId="0" fontId="2" fillId="8" borderId="15" xfId="0" applyFont="1" applyFill="1" applyBorder="1"/>
    <xf numFmtId="0" fontId="2" fillId="9" borderId="15" xfId="0" applyFont="1" applyFill="1" applyBorder="1"/>
    <xf numFmtId="0" fontId="2" fillId="10" borderId="15" xfId="0" applyFont="1" applyFill="1" applyBorder="1"/>
    <xf numFmtId="0" fontId="9" fillId="10" borderId="15" xfId="0" applyFont="1" applyFill="1" applyBorder="1"/>
    <xf numFmtId="0" fontId="2" fillId="11" borderId="15" xfId="0" applyFont="1" applyFill="1" applyBorder="1"/>
    <xf numFmtId="0" fontId="4" fillId="6" borderId="10" xfId="0" applyFont="1" applyFill="1" applyBorder="1"/>
    <xf numFmtId="0" fontId="2" fillId="6" borderId="15" xfId="0" applyFont="1" applyFill="1" applyBorder="1"/>
    <xf numFmtId="0" fontId="2" fillId="6" borderId="0" xfId="0" applyFont="1" applyFill="1"/>
    <xf numFmtId="0" fontId="11" fillId="6" borderId="0" xfId="0" applyFont="1" applyFill="1"/>
    <xf numFmtId="0" fontId="11" fillId="6" borderId="3" xfId="0" applyFont="1" applyFill="1" applyBorder="1"/>
    <xf numFmtId="0" fontId="2" fillId="12" borderId="15" xfId="0" applyFont="1" applyFill="1" applyBorder="1"/>
    <xf numFmtId="0" fontId="9" fillId="11" borderId="15" xfId="0" applyFont="1" applyFill="1" applyBorder="1"/>
    <xf numFmtId="0" fontId="3" fillId="0" borderId="3" xfId="0" applyFont="1" applyFill="1" applyBorder="1"/>
    <xf numFmtId="0" fontId="1" fillId="0" borderId="0" xfId="0" applyFont="1" applyFill="1" applyAlignment="1">
      <alignment horizontal="center" vertical="center"/>
    </xf>
    <xf numFmtId="0" fontId="2" fillId="4" borderId="2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0" fillId="0" borderId="3" xfId="0" applyFont="1" applyFill="1" applyBorder="1"/>
    <xf numFmtId="0" fontId="12" fillId="0" borderId="9" xfId="0" applyFont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wrapText="1"/>
    </xf>
    <xf numFmtId="1" fontId="2" fillId="6" borderId="0" xfId="0" applyNumberFormat="1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0" fillId="0" borderId="6" xfId="0" applyBorder="1"/>
    <xf numFmtId="0" fontId="13" fillId="13" borderId="6" xfId="0" applyFont="1" applyFill="1" applyBorder="1"/>
    <xf numFmtId="0" fontId="13" fillId="13" borderId="6" xfId="0" applyFont="1" applyFill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8" fillId="14" borderId="0" xfId="0" applyFont="1" applyFill="1" applyBorder="1" applyAlignment="1">
      <alignment horizontal="right"/>
    </xf>
    <xf numFmtId="0" fontId="14" fillId="14" borderId="0" xfId="0" applyFont="1" applyFill="1" applyBorder="1" applyAlignment="1">
      <alignment horizontal="right"/>
    </xf>
    <xf numFmtId="0" fontId="8" fillId="14" borderId="0" xfId="0" applyFont="1" applyFill="1" applyBorder="1" applyAlignment="1">
      <alignment horizontal="center" vertical="center"/>
    </xf>
    <xf numFmtId="0" fontId="8" fillId="14" borderId="12" xfId="0" applyFont="1" applyFill="1" applyBorder="1" applyAlignment="1">
      <alignment horizontal="center" vertical="center"/>
    </xf>
    <xf numFmtId="0" fontId="8" fillId="14" borderId="21" xfId="0" applyFont="1" applyFill="1" applyBorder="1" applyAlignment="1">
      <alignment horizontal="center" vertical="center"/>
    </xf>
    <xf numFmtId="0" fontId="0" fillId="14" borderId="0" xfId="0" applyFill="1"/>
    <xf numFmtId="0" fontId="10" fillId="14" borderId="18" xfId="0" applyFont="1" applyFill="1" applyBorder="1" applyAlignment="1">
      <alignment horizontal="center" vertical="center"/>
    </xf>
    <xf numFmtId="0" fontId="10" fillId="14" borderId="2" xfId="0" applyFont="1" applyFill="1" applyBorder="1" applyAlignment="1">
      <alignment horizontal="center" vertical="center"/>
    </xf>
    <xf numFmtId="0" fontId="10" fillId="14" borderId="19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2" fillId="0" borderId="1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164" fontId="4" fillId="3" borderId="16" xfId="0" applyNumberFormat="1" applyFont="1" applyFill="1" applyBorder="1" applyAlignment="1">
      <alignment horizontal="center" vertical="center"/>
    </xf>
    <xf numFmtId="164" fontId="4" fillId="3" borderId="13" xfId="0" applyNumberFormat="1" applyFont="1" applyFill="1" applyBorder="1" applyAlignment="1">
      <alignment horizontal="center" vertical="center"/>
    </xf>
    <xf numFmtId="164" fontId="4" fillId="3" borderId="17" xfId="0" applyNumberFormat="1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center" vertical="center"/>
    </xf>
    <xf numFmtId="164" fontId="4" fillId="2" borderId="17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164" fontId="4" fillId="6" borderId="0" xfId="0" applyNumberFormat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right"/>
    </xf>
    <xf numFmtId="0" fontId="7" fillId="0" borderId="29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0" fillId="0" borderId="0" xfId="0" applyFill="1"/>
    <xf numFmtId="0" fontId="2" fillId="0" borderId="2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textRotation="90"/>
    </xf>
    <xf numFmtId="0" fontId="10" fillId="0" borderId="12" xfId="0" applyFont="1" applyBorder="1" applyAlignment="1">
      <alignment horizontal="center" vertical="center" textRotation="90"/>
    </xf>
    <xf numFmtId="0" fontId="10" fillId="0" borderId="21" xfId="0" applyFont="1" applyBorder="1" applyAlignment="1">
      <alignment horizontal="center" vertical="center" textRotation="90"/>
    </xf>
    <xf numFmtId="0" fontId="15" fillId="0" borderId="0" xfId="0" applyFont="1"/>
    <xf numFmtId="0" fontId="16" fillId="15" borderId="0" xfId="0" applyFont="1" applyFill="1" applyAlignment="1">
      <alignment horizontal="center"/>
    </xf>
    <xf numFmtId="0" fontId="15" fillId="0" borderId="0" xfId="0" applyNumberFormat="1" applyFont="1"/>
    <xf numFmtId="0" fontId="2" fillId="16" borderId="16" xfId="0" applyFont="1" applyFill="1" applyBorder="1" applyAlignment="1">
      <alignment horizontal="center" vertical="center"/>
    </xf>
    <xf numFmtId="0" fontId="2" fillId="16" borderId="13" xfId="0" applyFont="1" applyFill="1" applyBorder="1" applyAlignment="1">
      <alignment horizontal="center" vertical="center"/>
    </xf>
    <xf numFmtId="0" fontId="2" fillId="16" borderId="17" xfId="0" applyFont="1" applyFill="1" applyBorder="1" applyAlignment="1">
      <alignment horizontal="center" vertical="center"/>
    </xf>
    <xf numFmtId="0" fontId="2" fillId="16" borderId="18" xfId="0" applyFont="1" applyFill="1" applyBorder="1" applyAlignment="1">
      <alignment horizontal="center" vertical="center"/>
    </xf>
    <xf numFmtId="0" fontId="2" fillId="16" borderId="2" xfId="0" applyFont="1" applyFill="1" applyBorder="1" applyAlignment="1">
      <alignment horizontal="center" vertical="center"/>
    </xf>
    <xf numFmtId="0" fontId="2" fillId="16" borderId="19" xfId="0" applyFont="1" applyFill="1" applyBorder="1" applyAlignment="1">
      <alignment horizontal="center" vertical="center"/>
    </xf>
    <xf numFmtId="0" fontId="2" fillId="16" borderId="37" xfId="0" applyFont="1" applyFill="1" applyBorder="1" applyAlignment="1">
      <alignment horizontal="center" vertical="center"/>
    </xf>
    <xf numFmtId="0" fontId="2" fillId="16" borderId="38" xfId="0" applyFont="1" applyFill="1" applyBorder="1" applyAlignment="1">
      <alignment horizontal="center" vertical="center"/>
    </xf>
    <xf numFmtId="0" fontId="2" fillId="16" borderId="39" xfId="0" applyFont="1" applyFill="1" applyBorder="1" applyAlignment="1">
      <alignment horizontal="center" vertical="center"/>
    </xf>
  </cellXfs>
  <cellStyles count="1">
    <cellStyle name="Normal" xfId="0" builtinId="0"/>
  </cellStyles>
  <dxfs count="30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strike val="0"/>
        <color theme="0"/>
      </font>
    </dxf>
    <dxf>
      <font>
        <b/>
        <i val="0"/>
        <strike val="0"/>
        <color auto="1"/>
      </font>
    </dxf>
    <dxf>
      <fill>
        <patternFill>
          <bgColor rgb="FFFF0000"/>
        </patternFill>
      </fill>
    </dxf>
    <dxf>
      <font>
        <b/>
        <i val="0"/>
        <strike val="0"/>
        <color auto="1"/>
      </font>
    </dxf>
    <dxf>
      <font>
        <strike val="0"/>
        <color theme="0"/>
      </font>
    </dxf>
    <dxf>
      <font>
        <strike val="0"/>
        <color theme="0"/>
      </font>
    </dxf>
    <dxf>
      <font>
        <b/>
        <i val="0"/>
        <strike val="0"/>
        <color auto="1"/>
      </font>
    </dxf>
    <dxf>
      <font>
        <b/>
        <i val="0"/>
        <strike val="0"/>
        <color auto="1"/>
      </font>
    </dxf>
    <dxf>
      <font>
        <strike val="0"/>
        <color theme="0"/>
      </font>
    </dxf>
    <dxf>
      <font>
        <b/>
        <i val="0"/>
        <strike val="0"/>
        <color auto="1"/>
      </font>
    </dxf>
    <dxf>
      <font>
        <color theme="0"/>
      </font>
    </dxf>
    <dxf>
      <font>
        <b/>
        <i val="0"/>
        <strike val="0"/>
        <color auto="1"/>
      </font>
    </dxf>
    <dxf>
      <font>
        <strike val="0"/>
        <color theme="0"/>
      </font>
    </dxf>
    <dxf>
      <font>
        <b/>
        <i val="0"/>
        <strike val="0"/>
        <color auto="1"/>
      </font>
    </dxf>
    <dxf>
      <font>
        <strike val="0"/>
        <color theme="0"/>
      </font>
    </dxf>
    <dxf>
      <font>
        <strike val="0"/>
        <color theme="0"/>
      </font>
    </dxf>
    <dxf>
      <font>
        <b/>
        <i val="0"/>
        <strike val="0"/>
        <color auto="1"/>
      </font>
    </dxf>
    <dxf>
      <font>
        <strike val="0"/>
        <color theme="0"/>
      </font>
    </dxf>
    <dxf>
      <font>
        <b/>
        <i val="0"/>
        <strike val="0"/>
        <color auto="1"/>
      </font>
    </dxf>
    <dxf>
      <font>
        <b/>
        <i val="0"/>
        <strike val="0"/>
        <color auto="1"/>
      </font>
    </dxf>
    <dxf>
      <font>
        <strike val="0"/>
        <color theme="0"/>
      </font>
    </dxf>
    <dxf>
      <font>
        <strike val="0"/>
        <color theme="0"/>
      </font>
    </dxf>
    <dxf>
      <font>
        <b/>
        <i val="0"/>
        <strike val="0"/>
        <color auto="1"/>
      </font>
    </dxf>
    <dxf>
      <font>
        <b/>
        <i val="0"/>
        <strike val="0"/>
        <color auto="1"/>
      </font>
    </dxf>
    <dxf>
      <font>
        <strike val="0"/>
        <color theme="0"/>
      </font>
    </dxf>
    <dxf>
      <font>
        <strike val="0"/>
        <color theme="0"/>
      </font>
    </dxf>
    <dxf>
      <font>
        <b/>
        <i val="0"/>
        <strike val="0"/>
        <color auto="1"/>
      </font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8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7" sqref="C7:E10"/>
    </sheetView>
  </sheetViews>
  <sheetFormatPr baseColWidth="10" defaultRowHeight="14.4"/>
  <cols>
    <col min="1" max="1" width="12.88671875" bestFit="1" customWidth="1"/>
    <col min="2" max="2" width="19" customWidth="1"/>
  </cols>
  <sheetData>
    <row r="1" spans="1:98">
      <c r="A1" s="45"/>
      <c r="B1" s="33"/>
      <c r="C1" s="104">
        <v>42370</v>
      </c>
      <c r="D1" s="105"/>
      <c r="E1" s="106"/>
      <c r="F1" s="104">
        <v>42371</v>
      </c>
      <c r="G1" s="105"/>
      <c r="H1" s="106"/>
      <c r="I1" s="104">
        <v>42372</v>
      </c>
      <c r="J1" s="105"/>
      <c r="K1" s="106"/>
      <c r="L1" s="104">
        <v>42373</v>
      </c>
      <c r="M1" s="105"/>
      <c r="N1" s="106"/>
      <c r="O1" s="104">
        <v>42374</v>
      </c>
      <c r="P1" s="105"/>
      <c r="Q1" s="106"/>
      <c r="R1" s="104">
        <v>42375</v>
      </c>
      <c r="S1" s="105"/>
      <c r="T1" s="106"/>
      <c r="U1" s="104">
        <v>42376</v>
      </c>
      <c r="V1" s="105"/>
      <c r="W1" s="106"/>
      <c r="X1" s="104">
        <v>42377</v>
      </c>
      <c r="Y1" s="105"/>
      <c r="Z1" s="106"/>
      <c r="AA1" s="104">
        <v>42378</v>
      </c>
      <c r="AB1" s="105"/>
      <c r="AC1" s="106"/>
      <c r="AD1" s="104">
        <v>42379</v>
      </c>
      <c r="AE1" s="105"/>
      <c r="AF1" s="106"/>
      <c r="AG1" s="104">
        <v>42380</v>
      </c>
      <c r="AH1" s="105"/>
      <c r="AI1" s="106"/>
      <c r="AJ1" s="104">
        <v>42381</v>
      </c>
      <c r="AK1" s="105"/>
      <c r="AL1" s="106"/>
      <c r="AM1" s="104">
        <v>42382</v>
      </c>
      <c r="AN1" s="105"/>
      <c r="AO1" s="106"/>
      <c r="AP1" s="104">
        <v>42383</v>
      </c>
      <c r="AQ1" s="105"/>
      <c r="AR1" s="106"/>
      <c r="AS1" s="104">
        <v>42384</v>
      </c>
      <c r="AT1" s="105"/>
      <c r="AU1" s="106"/>
      <c r="AV1" s="104">
        <v>42385</v>
      </c>
      <c r="AW1" s="105"/>
      <c r="AX1" s="106"/>
      <c r="AY1" s="104">
        <v>42386</v>
      </c>
      <c r="AZ1" s="105"/>
      <c r="BA1" s="106"/>
      <c r="BB1" s="104">
        <v>42387</v>
      </c>
      <c r="BC1" s="105"/>
      <c r="BD1" s="106"/>
      <c r="BE1" s="104">
        <v>42388</v>
      </c>
      <c r="BF1" s="105"/>
      <c r="BG1" s="106"/>
      <c r="BH1" s="104">
        <v>42389</v>
      </c>
      <c r="BI1" s="105"/>
      <c r="BJ1" s="106"/>
      <c r="BK1" s="104">
        <v>42390</v>
      </c>
      <c r="BL1" s="105"/>
      <c r="BM1" s="106"/>
      <c r="BN1" s="104">
        <v>42391</v>
      </c>
      <c r="BO1" s="105"/>
      <c r="BP1" s="106"/>
      <c r="BQ1" s="104">
        <v>42392</v>
      </c>
      <c r="BR1" s="105"/>
      <c r="BS1" s="106"/>
      <c r="BT1" s="104">
        <v>42393</v>
      </c>
      <c r="BU1" s="105"/>
      <c r="BV1" s="106"/>
      <c r="BW1" s="104">
        <v>42394</v>
      </c>
      <c r="BX1" s="105"/>
      <c r="BY1" s="106"/>
      <c r="BZ1" s="104">
        <v>42395</v>
      </c>
      <c r="CA1" s="105"/>
      <c r="CB1" s="106"/>
      <c r="CC1" s="104">
        <v>42396</v>
      </c>
      <c r="CD1" s="105"/>
      <c r="CE1" s="106"/>
      <c r="CF1" s="104">
        <v>42397</v>
      </c>
      <c r="CG1" s="105"/>
      <c r="CH1" s="106"/>
      <c r="CI1" s="104">
        <v>42398</v>
      </c>
      <c r="CJ1" s="105"/>
      <c r="CK1" s="106"/>
      <c r="CL1" s="104">
        <v>42399</v>
      </c>
      <c r="CM1" s="105"/>
      <c r="CN1" s="106"/>
      <c r="CO1" s="104">
        <v>42400</v>
      </c>
      <c r="CP1" s="105"/>
      <c r="CQ1" s="106"/>
      <c r="CR1" s="107" t="s">
        <v>19</v>
      </c>
      <c r="CS1" s="107"/>
      <c r="CT1" s="108"/>
    </row>
    <row r="2" spans="1:98" ht="26.4">
      <c r="A2" s="100"/>
      <c r="B2" s="101"/>
      <c r="C2" s="8" t="s">
        <v>0</v>
      </c>
      <c r="D2" s="9" t="s">
        <v>1</v>
      </c>
      <c r="E2" s="10" t="s">
        <v>2</v>
      </c>
      <c r="F2" s="11" t="s">
        <v>0</v>
      </c>
      <c r="G2" s="12" t="s">
        <v>1</v>
      </c>
      <c r="H2" s="13" t="s">
        <v>2</v>
      </c>
      <c r="I2" s="8" t="s">
        <v>0</v>
      </c>
      <c r="J2" s="9" t="s">
        <v>1</v>
      </c>
      <c r="K2" s="10" t="s">
        <v>2</v>
      </c>
      <c r="L2" s="11" t="s">
        <v>0</v>
      </c>
      <c r="M2" s="12" t="s">
        <v>1</v>
      </c>
      <c r="N2" s="13" t="s">
        <v>2</v>
      </c>
      <c r="O2" s="8" t="s">
        <v>0</v>
      </c>
      <c r="P2" s="9" t="s">
        <v>1</v>
      </c>
      <c r="Q2" s="10" t="s">
        <v>2</v>
      </c>
      <c r="R2" s="11" t="s">
        <v>0</v>
      </c>
      <c r="S2" s="12" t="s">
        <v>1</v>
      </c>
      <c r="T2" s="13" t="s">
        <v>2</v>
      </c>
      <c r="U2" s="8" t="s">
        <v>0</v>
      </c>
      <c r="V2" s="9" t="s">
        <v>1</v>
      </c>
      <c r="W2" s="10" t="s">
        <v>2</v>
      </c>
      <c r="X2" s="11" t="s">
        <v>0</v>
      </c>
      <c r="Y2" s="12" t="s">
        <v>1</v>
      </c>
      <c r="Z2" s="13" t="s">
        <v>2</v>
      </c>
      <c r="AA2" s="8" t="s">
        <v>0</v>
      </c>
      <c r="AB2" s="9" t="s">
        <v>1</v>
      </c>
      <c r="AC2" s="10" t="s">
        <v>2</v>
      </c>
      <c r="AD2" s="11" t="s">
        <v>0</v>
      </c>
      <c r="AE2" s="12" t="s">
        <v>1</v>
      </c>
      <c r="AF2" s="13" t="s">
        <v>2</v>
      </c>
      <c r="AG2" s="8" t="s">
        <v>0</v>
      </c>
      <c r="AH2" s="9" t="s">
        <v>1</v>
      </c>
      <c r="AI2" s="10" t="s">
        <v>2</v>
      </c>
      <c r="AJ2" s="11" t="s">
        <v>0</v>
      </c>
      <c r="AK2" s="12" t="s">
        <v>1</v>
      </c>
      <c r="AL2" s="13" t="s">
        <v>2</v>
      </c>
      <c r="AM2" s="8" t="s">
        <v>0</v>
      </c>
      <c r="AN2" s="9" t="s">
        <v>1</v>
      </c>
      <c r="AO2" s="10" t="s">
        <v>2</v>
      </c>
      <c r="AP2" s="11" t="s">
        <v>0</v>
      </c>
      <c r="AQ2" s="12" t="s">
        <v>1</v>
      </c>
      <c r="AR2" s="13" t="s">
        <v>2</v>
      </c>
      <c r="AS2" s="8" t="s">
        <v>0</v>
      </c>
      <c r="AT2" s="9" t="s">
        <v>1</v>
      </c>
      <c r="AU2" s="10" t="s">
        <v>2</v>
      </c>
      <c r="AV2" s="11" t="s">
        <v>0</v>
      </c>
      <c r="AW2" s="12" t="s">
        <v>1</v>
      </c>
      <c r="AX2" s="13" t="s">
        <v>2</v>
      </c>
      <c r="AY2" s="8" t="s">
        <v>0</v>
      </c>
      <c r="AZ2" s="9" t="s">
        <v>1</v>
      </c>
      <c r="BA2" s="10" t="s">
        <v>2</v>
      </c>
      <c r="BB2" s="11" t="s">
        <v>0</v>
      </c>
      <c r="BC2" s="12" t="s">
        <v>1</v>
      </c>
      <c r="BD2" s="13" t="s">
        <v>2</v>
      </c>
      <c r="BE2" s="8" t="s">
        <v>0</v>
      </c>
      <c r="BF2" s="9" t="s">
        <v>1</v>
      </c>
      <c r="BG2" s="10" t="s">
        <v>2</v>
      </c>
      <c r="BH2" s="11" t="s">
        <v>0</v>
      </c>
      <c r="BI2" s="12" t="s">
        <v>1</v>
      </c>
      <c r="BJ2" s="13" t="s">
        <v>2</v>
      </c>
      <c r="BK2" s="8" t="s">
        <v>0</v>
      </c>
      <c r="BL2" s="9" t="s">
        <v>1</v>
      </c>
      <c r="BM2" s="10" t="s">
        <v>2</v>
      </c>
      <c r="BN2" s="11" t="s">
        <v>0</v>
      </c>
      <c r="BO2" s="12" t="s">
        <v>1</v>
      </c>
      <c r="BP2" s="13" t="s">
        <v>2</v>
      </c>
      <c r="BQ2" s="8" t="s">
        <v>0</v>
      </c>
      <c r="BR2" s="9" t="s">
        <v>1</v>
      </c>
      <c r="BS2" s="10" t="s">
        <v>2</v>
      </c>
      <c r="BT2" s="11" t="s">
        <v>0</v>
      </c>
      <c r="BU2" s="12" t="s">
        <v>1</v>
      </c>
      <c r="BV2" s="13" t="s">
        <v>2</v>
      </c>
      <c r="BW2" s="8" t="s">
        <v>0</v>
      </c>
      <c r="BX2" s="9" t="s">
        <v>1</v>
      </c>
      <c r="BY2" s="10" t="s">
        <v>2</v>
      </c>
      <c r="BZ2" s="11" t="s">
        <v>0</v>
      </c>
      <c r="CA2" s="12" t="s">
        <v>1</v>
      </c>
      <c r="CB2" s="13" t="s">
        <v>2</v>
      </c>
      <c r="CC2" s="8" t="s">
        <v>0</v>
      </c>
      <c r="CD2" s="9" t="s">
        <v>1</v>
      </c>
      <c r="CE2" s="10" t="s">
        <v>2</v>
      </c>
      <c r="CF2" s="11" t="s">
        <v>0</v>
      </c>
      <c r="CG2" s="12" t="s">
        <v>1</v>
      </c>
      <c r="CH2" s="13" t="s">
        <v>2</v>
      </c>
      <c r="CI2" s="8" t="s">
        <v>0</v>
      </c>
      <c r="CJ2" s="9" t="s">
        <v>1</v>
      </c>
      <c r="CK2" s="10" t="s">
        <v>2</v>
      </c>
      <c r="CL2" s="11" t="s">
        <v>0</v>
      </c>
      <c r="CM2" s="12" t="s">
        <v>1</v>
      </c>
      <c r="CN2" s="13" t="s">
        <v>2</v>
      </c>
      <c r="CO2" s="8" t="s">
        <v>0</v>
      </c>
      <c r="CP2" s="9" t="s">
        <v>1</v>
      </c>
      <c r="CQ2" s="10" t="s">
        <v>2</v>
      </c>
      <c r="CR2" s="14" t="s">
        <v>0</v>
      </c>
      <c r="CS2" s="15" t="s">
        <v>1</v>
      </c>
      <c r="CT2" s="16" t="s">
        <v>2</v>
      </c>
    </row>
    <row r="3" spans="1:98" ht="15" customHeight="1">
      <c r="A3" s="102" t="s">
        <v>16</v>
      </c>
      <c r="B3" s="103"/>
      <c r="C3" s="18">
        <f>SUM(C15:C88)</f>
        <v>40</v>
      </c>
      <c r="D3" s="18">
        <f>SUM(D15:D88)</f>
        <v>8</v>
      </c>
      <c r="E3" s="18">
        <f>SUM(E15:E88)</f>
        <v>10</v>
      </c>
      <c r="F3" s="18">
        <f t="shared" ref="F3:BQ3" si="0">SUM(F15:F88)</f>
        <v>40</v>
      </c>
      <c r="G3" s="18">
        <f t="shared" si="0"/>
        <v>8</v>
      </c>
      <c r="H3" s="18">
        <f t="shared" si="0"/>
        <v>10</v>
      </c>
      <c r="I3" s="18">
        <f t="shared" si="0"/>
        <v>40</v>
      </c>
      <c r="J3" s="18">
        <f t="shared" si="0"/>
        <v>8</v>
      </c>
      <c r="K3" s="18">
        <f t="shared" si="0"/>
        <v>10</v>
      </c>
      <c r="L3" s="18">
        <f t="shared" si="0"/>
        <v>40</v>
      </c>
      <c r="M3" s="18">
        <f t="shared" si="0"/>
        <v>8</v>
      </c>
      <c r="N3" s="18">
        <f t="shared" si="0"/>
        <v>10</v>
      </c>
      <c r="O3" s="18">
        <f t="shared" si="0"/>
        <v>40</v>
      </c>
      <c r="P3" s="18">
        <f t="shared" si="0"/>
        <v>8</v>
      </c>
      <c r="Q3" s="18">
        <f t="shared" si="0"/>
        <v>10</v>
      </c>
      <c r="R3" s="18">
        <f t="shared" si="0"/>
        <v>40</v>
      </c>
      <c r="S3" s="18">
        <f t="shared" si="0"/>
        <v>8</v>
      </c>
      <c r="T3" s="18">
        <f t="shared" si="0"/>
        <v>10</v>
      </c>
      <c r="U3" s="18">
        <f t="shared" si="0"/>
        <v>40</v>
      </c>
      <c r="V3" s="18">
        <f t="shared" si="0"/>
        <v>8</v>
      </c>
      <c r="W3" s="18">
        <f t="shared" si="0"/>
        <v>10</v>
      </c>
      <c r="X3" s="18">
        <f t="shared" si="0"/>
        <v>40</v>
      </c>
      <c r="Y3" s="18">
        <f t="shared" si="0"/>
        <v>8</v>
      </c>
      <c r="Z3" s="18">
        <f t="shared" si="0"/>
        <v>10</v>
      </c>
      <c r="AA3" s="18">
        <f t="shared" si="0"/>
        <v>40</v>
      </c>
      <c r="AB3" s="18">
        <f t="shared" si="0"/>
        <v>8</v>
      </c>
      <c r="AC3" s="18">
        <f t="shared" si="0"/>
        <v>10</v>
      </c>
      <c r="AD3" s="18">
        <f t="shared" si="0"/>
        <v>40</v>
      </c>
      <c r="AE3" s="18">
        <f t="shared" si="0"/>
        <v>8</v>
      </c>
      <c r="AF3" s="18">
        <f t="shared" si="0"/>
        <v>10</v>
      </c>
      <c r="AG3" s="18">
        <f t="shared" si="0"/>
        <v>40</v>
      </c>
      <c r="AH3" s="18">
        <f t="shared" si="0"/>
        <v>8</v>
      </c>
      <c r="AI3" s="18">
        <f t="shared" si="0"/>
        <v>10</v>
      </c>
      <c r="AJ3" s="18">
        <f t="shared" si="0"/>
        <v>40</v>
      </c>
      <c r="AK3" s="18">
        <f t="shared" si="0"/>
        <v>8</v>
      </c>
      <c r="AL3" s="18">
        <f t="shared" si="0"/>
        <v>10</v>
      </c>
      <c r="AM3" s="18">
        <f t="shared" si="0"/>
        <v>40</v>
      </c>
      <c r="AN3" s="18">
        <f t="shared" si="0"/>
        <v>8</v>
      </c>
      <c r="AO3" s="18">
        <f t="shared" si="0"/>
        <v>10</v>
      </c>
      <c r="AP3" s="18">
        <f t="shared" si="0"/>
        <v>40</v>
      </c>
      <c r="AQ3" s="18">
        <f t="shared" si="0"/>
        <v>8</v>
      </c>
      <c r="AR3" s="18">
        <f t="shared" si="0"/>
        <v>10</v>
      </c>
      <c r="AS3" s="18">
        <f t="shared" si="0"/>
        <v>40</v>
      </c>
      <c r="AT3" s="18">
        <f t="shared" si="0"/>
        <v>8</v>
      </c>
      <c r="AU3" s="18">
        <f t="shared" si="0"/>
        <v>10</v>
      </c>
      <c r="AV3" s="18">
        <f t="shared" si="0"/>
        <v>40</v>
      </c>
      <c r="AW3" s="18">
        <f t="shared" si="0"/>
        <v>8</v>
      </c>
      <c r="AX3" s="18">
        <f t="shared" si="0"/>
        <v>10</v>
      </c>
      <c r="AY3" s="18">
        <f t="shared" si="0"/>
        <v>40</v>
      </c>
      <c r="AZ3" s="18">
        <f t="shared" si="0"/>
        <v>8</v>
      </c>
      <c r="BA3" s="18">
        <f t="shared" si="0"/>
        <v>10</v>
      </c>
      <c r="BB3" s="18">
        <f t="shared" si="0"/>
        <v>40</v>
      </c>
      <c r="BC3" s="18">
        <f t="shared" si="0"/>
        <v>8</v>
      </c>
      <c r="BD3" s="18">
        <f t="shared" si="0"/>
        <v>10</v>
      </c>
      <c r="BE3" s="18">
        <f t="shared" si="0"/>
        <v>40</v>
      </c>
      <c r="BF3" s="18">
        <f t="shared" si="0"/>
        <v>8</v>
      </c>
      <c r="BG3" s="18">
        <f t="shared" si="0"/>
        <v>10</v>
      </c>
      <c r="BH3" s="18">
        <f t="shared" si="0"/>
        <v>40</v>
      </c>
      <c r="BI3" s="18">
        <f t="shared" si="0"/>
        <v>8</v>
      </c>
      <c r="BJ3" s="18">
        <f t="shared" si="0"/>
        <v>10</v>
      </c>
      <c r="BK3" s="18">
        <f t="shared" si="0"/>
        <v>40</v>
      </c>
      <c r="BL3" s="18">
        <f t="shared" si="0"/>
        <v>8</v>
      </c>
      <c r="BM3" s="18">
        <f t="shared" si="0"/>
        <v>10</v>
      </c>
      <c r="BN3" s="18">
        <f t="shared" si="0"/>
        <v>40</v>
      </c>
      <c r="BO3" s="18">
        <f t="shared" si="0"/>
        <v>8</v>
      </c>
      <c r="BP3" s="18">
        <f t="shared" si="0"/>
        <v>10</v>
      </c>
      <c r="BQ3" s="18">
        <f t="shared" si="0"/>
        <v>40</v>
      </c>
      <c r="BR3" s="18">
        <f t="shared" ref="BR3:CT3" si="1">SUM(BR15:BR88)</f>
        <v>8</v>
      </c>
      <c r="BS3" s="18">
        <f t="shared" si="1"/>
        <v>10</v>
      </c>
      <c r="BT3" s="18">
        <f t="shared" si="1"/>
        <v>40</v>
      </c>
      <c r="BU3" s="18">
        <f t="shared" si="1"/>
        <v>8</v>
      </c>
      <c r="BV3" s="18">
        <f t="shared" si="1"/>
        <v>10</v>
      </c>
      <c r="BW3" s="18">
        <f t="shared" si="1"/>
        <v>40</v>
      </c>
      <c r="BX3" s="18">
        <f t="shared" si="1"/>
        <v>8</v>
      </c>
      <c r="BY3" s="18">
        <f t="shared" si="1"/>
        <v>10</v>
      </c>
      <c r="BZ3" s="18">
        <f t="shared" si="1"/>
        <v>40</v>
      </c>
      <c r="CA3" s="18">
        <f t="shared" si="1"/>
        <v>8</v>
      </c>
      <c r="CB3" s="18">
        <f t="shared" si="1"/>
        <v>10</v>
      </c>
      <c r="CC3" s="18">
        <f t="shared" si="1"/>
        <v>40</v>
      </c>
      <c r="CD3" s="18">
        <f t="shared" si="1"/>
        <v>8</v>
      </c>
      <c r="CE3" s="18">
        <f t="shared" si="1"/>
        <v>10</v>
      </c>
      <c r="CF3" s="18">
        <f t="shared" si="1"/>
        <v>40</v>
      </c>
      <c r="CG3" s="18">
        <f t="shared" si="1"/>
        <v>8</v>
      </c>
      <c r="CH3" s="18">
        <f t="shared" si="1"/>
        <v>10</v>
      </c>
      <c r="CI3" s="18">
        <f t="shared" si="1"/>
        <v>40</v>
      </c>
      <c r="CJ3" s="18">
        <f t="shared" si="1"/>
        <v>8</v>
      </c>
      <c r="CK3" s="18">
        <f t="shared" si="1"/>
        <v>10</v>
      </c>
      <c r="CL3" s="18">
        <f t="shared" si="1"/>
        <v>40</v>
      </c>
      <c r="CM3" s="18">
        <f t="shared" si="1"/>
        <v>8</v>
      </c>
      <c r="CN3" s="18">
        <f t="shared" si="1"/>
        <v>10</v>
      </c>
      <c r="CO3" s="18">
        <f t="shared" si="1"/>
        <v>40</v>
      </c>
      <c r="CP3" s="18">
        <f t="shared" si="1"/>
        <v>8</v>
      </c>
      <c r="CQ3" s="18">
        <f t="shared" si="1"/>
        <v>10</v>
      </c>
      <c r="CR3" s="18">
        <f t="shared" si="1"/>
        <v>1240</v>
      </c>
      <c r="CS3" s="18">
        <f t="shared" si="1"/>
        <v>248</v>
      </c>
      <c r="CT3" s="18">
        <f t="shared" si="1"/>
        <v>310</v>
      </c>
    </row>
    <row r="4" spans="1:98">
      <c r="A4" s="98" t="s">
        <v>7</v>
      </c>
      <c r="B4" s="99"/>
      <c r="C4" s="95" t="s">
        <v>10</v>
      </c>
      <c r="D4" s="96"/>
      <c r="E4" s="97"/>
      <c r="F4" s="96" t="s">
        <v>10</v>
      </c>
      <c r="G4" s="96"/>
      <c r="H4" s="96"/>
      <c r="I4" s="95" t="s">
        <v>10</v>
      </c>
      <c r="J4" s="96"/>
      <c r="K4" s="97"/>
      <c r="L4" s="96" t="s">
        <v>10</v>
      </c>
      <c r="M4" s="96"/>
      <c r="N4" s="96"/>
      <c r="O4" s="95" t="s">
        <v>10</v>
      </c>
      <c r="P4" s="96"/>
      <c r="Q4" s="97"/>
      <c r="R4" s="96" t="s">
        <v>10</v>
      </c>
      <c r="S4" s="96"/>
      <c r="T4" s="96"/>
      <c r="U4" s="95" t="s">
        <v>10</v>
      </c>
      <c r="V4" s="96"/>
      <c r="W4" s="97"/>
      <c r="X4" s="95" t="s">
        <v>10</v>
      </c>
      <c r="Y4" s="96"/>
      <c r="Z4" s="97"/>
      <c r="AA4" s="95" t="s">
        <v>10</v>
      </c>
      <c r="AB4" s="96"/>
      <c r="AC4" s="97"/>
      <c r="AD4" s="95" t="s">
        <v>10</v>
      </c>
      <c r="AE4" s="96"/>
      <c r="AF4" s="97"/>
      <c r="AG4" s="95" t="s">
        <v>10</v>
      </c>
      <c r="AH4" s="96"/>
      <c r="AI4" s="97"/>
      <c r="AJ4" s="95" t="s">
        <v>10</v>
      </c>
      <c r="AK4" s="96"/>
      <c r="AL4" s="97"/>
      <c r="AM4" s="95" t="s">
        <v>10</v>
      </c>
      <c r="AN4" s="96"/>
      <c r="AO4" s="97"/>
      <c r="AP4" s="95" t="s">
        <v>10</v>
      </c>
      <c r="AQ4" s="96"/>
      <c r="AR4" s="97"/>
      <c r="AS4" s="95" t="s">
        <v>10</v>
      </c>
      <c r="AT4" s="96"/>
      <c r="AU4" s="97"/>
      <c r="AV4" s="95" t="s">
        <v>10</v>
      </c>
      <c r="AW4" s="96"/>
      <c r="AX4" s="97"/>
      <c r="AY4" s="95" t="s">
        <v>10</v>
      </c>
      <c r="AZ4" s="96"/>
      <c r="BA4" s="97"/>
      <c r="BB4" s="95" t="s">
        <v>10</v>
      </c>
      <c r="BC4" s="96"/>
      <c r="BD4" s="97"/>
      <c r="BE4" s="95" t="s">
        <v>10</v>
      </c>
      <c r="BF4" s="96"/>
      <c r="BG4" s="97"/>
      <c r="BH4" s="95" t="s">
        <v>10</v>
      </c>
      <c r="BI4" s="96"/>
      <c r="BJ4" s="97"/>
      <c r="BK4" s="95" t="s">
        <v>10</v>
      </c>
      <c r="BL4" s="96"/>
      <c r="BM4" s="97"/>
      <c r="BN4" s="95" t="s">
        <v>10</v>
      </c>
      <c r="BO4" s="96"/>
      <c r="BP4" s="97"/>
      <c r="BQ4" s="95" t="s">
        <v>10</v>
      </c>
      <c r="BR4" s="96"/>
      <c r="BS4" s="97"/>
      <c r="BT4" s="95" t="s">
        <v>10</v>
      </c>
      <c r="BU4" s="96"/>
      <c r="BV4" s="97"/>
      <c r="BW4" s="95" t="s">
        <v>10</v>
      </c>
      <c r="BX4" s="96"/>
      <c r="BY4" s="97"/>
      <c r="BZ4" s="95" t="s">
        <v>10</v>
      </c>
      <c r="CA4" s="96"/>
      <c r="CB4" s="97"/>
      <c r="CC4" s="95" t="s">
        <v>10</v>
      </c>
      <c r="CD4" s="96"/>
      <c r="CE4" s="97"/>
      <c r="CF4" s="95" t="s">
        <v>10</v>
      </c>
      <c r="CG4" s="96"/>
      <c r="CH4" s="97"/>
      <c r="CI4" s="95" t="s">
        <v>10</v>
      </c>
      <c r="CJ4" s="96"/>
      <c r="CK4" s="97"/>
      <c r="CL4" s="95" t="s">
        <v>10</v>
      </c>
      <c r="CM4" s="96"/>
      <c r="CN4" s="97"/>
      <c r="CO4" s="95" t="s">
        <v>10</v>
      </c>
      <c r="CP4" s="96"/>
      <c r="CQ4" s="96"/>
      <c r="CR4" s="96" t="s">
        <v>11</v>
      </c>
      <c r="CS4" s="96"/>
      <c r="CT4" s="97"/>
    </row>
    <row r="5" spans="1:98">
      <c r="A5" s="98" t="s">
        <v>8</v>
      </c>
      <c r="B5" s="99"/>
      <c r="C5" s="95" t="s">
        <v>11</v>
      </c>
      <c r="D5" s="96"/>
      <c r="E5" s="97"/>
      <c r="F5" s="95" t="s">
        <v>11</v>
      </c>
      <c r="G5" s="96"/>
      <c r="H5" s="97"/>
      <c r="I5" s="95" t="s">
        <v>11</v>
      </c>
      <c r="J5" s="96"/>
      <c r="K5" s="97"/>
      <c r="L5" s="95" t="s">
        <v>11</v>
      </c>
      <c r="M5" s="96"/>
      <c r="N5" s="97"/>
      <c r="O5" s="95" t="s">
        <v>11</v>
      </c>
      <c r="P5" s="96"/>
      <c r="Q5" s="97"/>
      <c r="R5" s="95" t="s">
        <v>11</v>
      </c>
      <c r="S5" s="96"/>
      <c r="T5" s="97"/>
      <c r="U5" s="95" t="s">
        <v>11</v>
      </c>
      <c r="V5" s="96"/>
      <c r="W5" s="97"/>
      <c r="X5" s="95" t="s">
        <v>11</v>
      </c>
      <c r="Y5" s="96"/>
      <c r="Z5" s="97"/>
      <c r="AA5" s="95" t="s">
        <v>11</v>
      </c>
      <c r="AB5" s="96"/>
      <c r="AC5" s="97"/>
      <c r="AD5" s="95" t="s">
        <v>11</v>
      </c>
      <c r="AE5" s="96"/>
      <c r="AF5" s="97"/>
      <c r="AG5" s="95" t="s">
        <v>11</v>
      </c>
      <c r="AH5" s="96"/>
      <c r="AI5" s="97"/>
      <c r="AJ5" s="95" t="s">
        <v>11</v>
      </c>
      <c r="AK5" s="96"/>
      <c r="AL5" s="97"/>
      <c r="AM5" s="95" t="s">
        <v>11</v>
      </c>
      <c r="AN5" s="96"/>
      <c r="AO5" s="97"/>
      <c r="AP5" s="95" t="s">
        <v>11</v>
      </c>
      <c r="AQ5" s="96"/>
      <c r="AR5" s="97"/>
      <c r="AS5" s="95" t="s">
        <v>11</v>
      </c>
      <c r="AT5" s="96"/>
      <c r="AU5" s="97"/>
      <c r="AV5" s="95" t="s">
        <v>11</v>
      </c>
      <c r="AW5" s="96"/>
      <c r="AX5" s="97"/>
      <c r="AY5" s="95" t="s">
        <v>11</v>
      </c>
      <c r="AZ5" s="96"/>
      <c r="BA5" s="97"/>
      <c r="BB5" s="95" t="s">
        <v>11</v>
      </c>
      <c r="BC5" s="96"/>
      <c r="BD5" s="97"/>
      <c r="BE5" s="95" t="s">
        <v>11</v>
      </c>
      <c r="BF5" s="96"/>
      <c r="BG5" s="97"/>
      <c r="BH5" s="95" t="s">
        <v>11</v>
      </c>
      <c r="BI5" s="96"/>
      <c r="BJ5" s="97"/>
      <c r="BK5" s="95" t="s">
        <v>11</v>
      </c>
      <c r="BL5" s="96"/>
      <c r="BM5" s="97"/>
      <c r="BN5" s="95" t="s">
        <v>11</v>
      </c>
      <c r="BO5" s="96"/>
      <c r="BP5" s="97"/>
      <c r="BQ5" s="95" t="s">
        <v>11</v>
      </c>
      <c r="BR5" s="96"/>
      <c r="BS5" s="97"/>
      <c r="BT5" s="95" t="s">
        <v>11</v>
      </c>
      <c r="BU5" s="96"/>
      <c r="BV5" s="97"/>
      <c r="BW5" s="95" t="s">
        <v>11</v>
      </c>
      <c r="BX5" s="96"/>
      <c r="BY5" s="97"/>
      <c r="BZ5" s="95" t="s">
        <v>11</v>
      </c>
      <c r="CA5" s="96"/>
      <c r="CB5" s="97"/>
      <c r="CC5" s="95" t="s">
        <v>11</v>
      </c>
      <c r="CD5" s="96"/>
      <c r="CE5" s="97"/>
      <c r="CF5" s="95" t="s">
        <v>11</v>
      </c>
      <c r="CG5" s="96"/>
      <c r="CH5" s="97"/>
      <c r="CI5" s="95" t="s">
        <v>11</v>
      </c>
      <c r="CJ5" s="96"/>
      <c r="CK5" s="97"/>
      <c r="CL5" s="95" t="s">
        <v>11</v>
      </c>
      <c r="CM5" s="96"/>
      <c r="CN5" s="97"/>
      <c r="CO5" s="95" t="s">
        <v>11</v>
      </c>
      <c r="CP5" s="96"/>
      <c r="CQ5" s="97"/>
      <c r="CR5" s="95" t="s">
        <v>11</v>
      </c>
      <c r="CS5" s="96"/>
      <c r="CT5" s="97"/>
    </row>
    <row r="6" spans="1:98" ht="15" thickBot="1">
      <c r="A6" s="98" t="s">
        <v>9</v>
      </c>
      <c r="B6" s="99"/>
      <c r="C6" s="145"/>
      <c r="D6" s="146"/>
      <c r="E6" s="147"/>
      <c r="F6" s="88"/>
      <c r="G6" s="89"/>
      <c r="H6" s="90"/>
      <c r="I6" s="88"/>
      <c r="J6" s="89"/>
      <c r="K6" s="90"/>
      <c r="L6" s="88"/>
      <c r="M6" s="89"/>
      <c r="N6" s="90"/>
      <c r="O6" s="124"/>
      <c r="P6" s="125"/>
      <c r="Q6" s="126"/>
      <c r="R6" s="88"/>
      <c r="S6" s="89"/>
      <c r="T6" s="90"/>
      <c r="U6" s="88"/>
      <c r="V6" s="89"/>
      <c r="W6" s="90"/>
      <c r="X6" s="88"/>
      <c r="Y6" s="89"/>
      <c r="Z6" s="90"/>
      <c r="AA6" s="88"/>
      <c r="AB6" s="89"/>
      <c r="AC6" s="90"/>
      <c r="AD6" s="88"/>
      <c r="AE6" s="89"/>
      <c r="AF6" s="90"/>
      <c r="AG6" s="88"/>
      <c r="AH6" s="89"/>
      <c r="AI6" s="90"/>
      <c r="AJ6" s="88"/>
      <c r="AK6" s="89"/>
      <c r="AL6" s="90"/>
      <c r="AM6" s="88"/>
      <c r="AN6" s="89"/>
      <c r="AO6" s="90"/>
      <c r="AP6" s="88"/>
      <c r="AQ6" s="89"/>
      <c r="AR6" s="90"/>
      <c r="AS6" s="88"/>
      <c r="AT6" s="89"/>
      <c r="AU6" s="90"/>
      <c r="AV6" s="88"/>
      <c r="AW6" s="89"/>
      <c r="AX6" s="90"/>
      <c r="AY6" s="88"/>
      <c r="AZ6" s="89"/>
      <c r="BA6" s="90"/>
      <c r="BB6" s="88"/>
      <c r="BC6" s="89"/>
      <c r="BD6" s="90"/>
      <c r="BE6" s="88"/>
      <c r="BF6" s="89"/>
      <c r="BG6" s="90"/>
      <c r="BH6" s="88"/>
      <c r="BI6" s="89"/>
      <c r="BJ6" s="90"/>
      <c r="BK6" s="88"/>
      <c r="BL6" s="89"/>
      <c r="BM6" s="90"/>
      <c r="BN6" s="88"/>
      <c r="BO6" s="89"/>
      <c r="BP6" s="90"/>
      <c r="BQ6" s="88"/>
      <c r="BR6" s="89"/>
      <c r="BS6" s="90"/>
      <c r="BT6" s="88"/>
      <c r="BU6" s="89"/>
      <c r="BV6" s="90"/>
      <c r="BW6" s="88"/>
      <c r="BX6" s="89"/>
      <c r="BY6" s="90"/>
      <c r="BZ6" s="88"/>
      <c r="CA6" s="89"/>
      <c r="CB6" s="90"/>
      <c r="CC6" s="88"/>
      <c r="CD6" s="89"/>
      <c r="CE6" s="90"/>
      <c r="CF6" s="88"/>
      <c r="CG6" s="89"/>
      <c r="CH6" s="90"/>
      <c r="CI6" s="88"/>
      <c r="CJ6" s="89"/>
      <c r="CK6" s="90"/>
      <c r="CL6" s="88"/>
      <c r="CM6" s="89"/>
      <c r="CN6" s="90"/>
      <c r="CO6" s="88"/>
      <c r="CP6" s="89"/>
      <c r="CQ6" s="89"/>
      <c r="CR6" s="91" t="s">
        <v>11</v>
      </c>
      <c r="CS6" s="91"/>
      <c r="CT6" s="92"/>
    </row>
    <row r="7" spans="1:98" s="129" customFormat="1">
      <c r="A7" s="127"/>
      <c r="B7" s="128" t="s">
        <v>21</v>
      </c>
      <c r="C7" s="151" t="str">
        <f>IFERROR(INDEX(Anniversaires!$A:$A,MATCH(C$1+ROW($A1)/100,Anniversaires!$C:$C,0)),"")</f>
        <v/>
      </c>
      <c r="D7" s="152"/>
      <c r="E7" s="153"/>
      <c r="F7" s="151" t="str">
        <f>IFERROR(INDEX(Anniversaires!$A:$A,MATCH(F$1+ROW($A1)/100,Anniversaires!$C:$C,0)),"")</f>
        <v/>
      </c>
      <c r="G7" s="152"/>
      <c r="H7" s="153"/>
      <c r="I7" s="151" t="str">
        <f>IFERROR(INDEX(Anniversaires!$A:$A,MATCH(I$1+ROW($A1)/100,Anniversaires!$C:$C,0)),"")</f>
        <v/>
      </c>
      <c r="J7" s="152"/>
      <c r="K7" s="153"/>
      <c r="L7" s="151" t="str">
        <f>IFERROR(INDEX(Anniversaires!$A:$A,MATCH(L$1+ROW($A1)/100,Anniversaires!$C:$C,0)),"")</f>
        <v/>
      </c>
      <c r="M7" s="152"/>
      <c r="N7" s="153"/>
      <c r="O7" s="151" t="str">
        <f>IFERROR(INDEX(Anniversaires!$A:$A,MATCH(O$1+ROW($A1)/100,Anniversaires!$C:$C,0)),"")</f>
        <v>Meme &gt;XXX</v>
      </c>
      <c r="P7" s="152"/>
      <c r="Q7" s="153"/>
      <c r="R7" s="151" t="str">
        <f>IFERROR(INDEX(Anniversaires!$A:$A,MATCH(R$1+ROW($A1)/100,Anniversaires!$C:$C,0)),"")</f>
        <v/>
      </c>
      <c r="S7" s="152"/>
      <c r="T7" s="153"/>
      <c r="U7" s="151" t="str">
        <f>IFERROR(INDEX(Anniversaires!$A:$A,MATCH(U$1+ROW($A1)/100,Anniversaires!$C:$C,0)),"")</f>
        <v/>
      </c>
      <c r="V7" s="152"/>
      <c r="W7" s="153"/>
      <c r="X7" s="151" t="str">
        <f>IFERROR(INDEX(Anniversaires!$A:$A,MATCH(X$1+ROW($A1)/100,Anniversaires!$C:$C,0)),"")</f>
        <v/>
      </c>
      <c r="Y7" s="152"/>
      <c r="Z7" s="153"/>
      <c r="AA7" s="151" t="str">
        <f>IFERROR(INDEX(Anniversaires!$A:$A,MATCH(AA$1+ROW($A1)/100,Anniversaires!$C:$C,0)),"")</f>
        <v/>
      </c>
      <c r="AB7" s="152"/>
      <c r="AC7" s="153"/>
      <c r="AD7" s="151" t="str">
        <f>IFERROR(INDEX(Anniversaires!$A:$A,MATCH(AD$1+ROW($A1)/100,Anniversaires!$C:$C,0)),"")</f>
        <v/>
      </c>
      <c r="AE7" s="152"/>
      <c r="AF7" s="153"/>
      <c r="AG7" s="151" t="str">
        <f>IFERROR(INDEX(Anniversaires!$A:$A,MATCH(AG$1+ROW($A1)/100,Anniversaires!$C:$C,0)),"")</f>
        <v/>
      </c>
      <c r="AH7" s="152"/>
      <c r="AI7" s="153"/>
      <c r="AJ7" s="151" t="str">
        <f>IFERROR(INDEX(Anniversaires!$A:$A,MATCH(AJ$1+ROW($A1)/100,Anniversaires!$C:$C,0)),"")</f>
        <v/>
      </c>
      <c r="AK7" s="152"/>
      <c r="AL7" s="153"/>
      <c r="AM7" s="151" t="str">
        <f>IFERROR(INDEX(Anniversaires!$A:$A,MATCH(AM$1+ROW($A1)/100,Anniversaires!$C:$C,0)),"")</f>
        <v/>
      </c>
      <c r="AN7" s="152"/>
      <c r="AO7" s="153"/>
      <c r="AP7" s="151" t="str">
        <f>IFERROR(INDEX(Anniversaires!$A:$A,MATCH(AP$1+ROW($A1)/100,Anniversaires!$C:$C,0)),"")</f>
        <v/>
      </c>
      <c r="AQ7" s="152"/>
      <c r="AR7" s="153"/>
      <c r="AS7" s="151" t="str">
        <f>IFERROR(INDEX(Anniversaires!$A:$A,MATCH(AS$1+ROW($A1)/100,Anniversaires!$C:$C,0)),"")</f>
        <v/>
      </c>
      <c r="AT7" s="152"/>
      <c r="AU7" s="153"/>
      <c r="AV7" s="151" t="str">
        <f>IFERROR(INDEX(Anniversaires!$A:$A,MATCH(AV$1+ROW($A1)/100,Anniversaires!$C:$C,0)),"")</f>
        <v/>
      </c>
      <c r="AW7" s="152"/>
      <c r="AX7" s="153"/>
      <c r="AY7" s="151" t="str">
        <f>IFERROR(INDEX(Anniversaires!$A:$A,MATCH(AY$1+ROW($A1)/100,Anniversaires!$C:$C,0)),"")</f>
        <v/>
      </c>
      <c r="AZ7" s="152"/>
      <c r="BA7" s="153"/>
      <c r="BB7" s="151" t="str">
        <f>IFERROR(INDEX(Anniversaires!$A:$A,MATCH(BB$1+ROW($A1)/100,Anniversaires!$C:$C,0)),"")</f>
        <v/>
      </c>
      <c r="BC7" s="152"/>
      <c r="BD7" s="153"/>
      <c r="BE7" s="151" t="str">
        <f>IFERROR(INDEX(Anniversaires!$A:$A,MATCH(BE$1+ROW($A1)/100,Anniversaires!$C:$C,0)),"")</f>
        <v/>
      </c>
      <c r="BF7" s="152"/>
      <c r="BG7" s="153"/>
      <c r="BH7" s="151" t="str">
        <f>IFERROR(INDEX(Anniversaires!$A:$A,MATCH(BH$1+ROW($A1)/100,Anniversaires!$C:$C,0)),"")</f>
        <v/>
      </c>
      <c r="BI7" s="152"/>
      <c r="BJ7" s="153"/>
      <c r="BK7" s="151" t="str">
        <f>IFERROR(INDEX(Anniversaires!$A:$A,MATCH(BK$1+ROW($A1)/100,Anniversaires!$C:$C,0)),"")</f>
        <v/>
      </c>
      <c r="BL7" s="152"/>
      <c r="BM7" s="153"/>
      <c r="BN7" s="151" t="str">
        <f>IFERROR(INDEX(Anniversaires!$A:$A,MATCH(BN$1+ROW($A1)/100,Anniversaires!$C:$C,0)),"")</f>
        <v/>
      </c>
      <c r="BO7" s="152"/>
      <c r="BP7" s="153"/>
      <c r="BQ7" s="151" t="str">
        <f>IFERROR(INDEX(Anniversaires!$A:$A,MATCH(BQ$1+ROW($A1)/100,Anniversaires!$C:$C,0)),"")</f>
        <v/>
      </c>
      <c r="BR7" s="152"/>
      <c r="BS7" s="153"/>
      <c r="BT7" s="151" t="str">
        <f>IFERROR(INDEX(Anniversaires!$A:$A,MATCH(BT$1+ROW($A1)/100,Anniversaires!$C:$C,0)),"")</f>
        <v/>
      </c>
      <c r="BU7" s="152"/>
      <c r="BV7" s="153"/>
      <c r="BW7" s="151" t="str">
        <f>IFERROR(INDEX(Anniversaires!$A:$A,MATCH(BW$1+ROW($A1)/100,Anniversaires!$C:$C,0)),"")</f>
        <v/>
      </c>
      <c r="BX7" s="152"/>
      <c r="BY7" s="153"/>
      <c r="BZ7" s="151" t="str">
        <f>IFERROR(INDEX(Anniversaires!$A:$A,MATCH(BZ$1+ROW($A1)/100,Anniversaires!$C:$C,0)),"")</f>
        <v/>
      </c>
      <c r="CA7" s="152"/>
      <c r="CB7" s="153"/>
      <c r="CC7" s="151" t="str">
        <f>IFERROR(INDEX(Anniversaires!$A:$A,MATCH(CC$1+ROW($A1)/100,Anniversaires!$C:$C,0)),"")</f>
        <v/>
      </c>
      <c r="CD7" s="152"/>
      <c r="CE7" s="153"/>
      <c r="CF7" s="151" t="str">
        <f>IFERROR(INDEX(Anniversaires!$A:$A,MATCH(CF$1+ROW($A1)/100,Anniversaires!$C:$C,0)),"")</f>
        <v/>
      </c>
      <c r="CG7" s="152"/>
      <c r="CH7" s="153"/>
      <c r="CI7" s="151" t="str">
        <f>IFERROR(INDEX(Anniversaires!$A:$A,MATCH(CI$1+ROW($A1)/100,Anniversaires!$C:$C,0)),"")</f>
        <v/>
      </c>
      <c r="CJ7" s="152"/>
      <c r="CK7" s="153"/>
      <c r="CL7" s="151" t="str">
        <f>IFERROR(INDEX(Anniversaires!$A:$A,MATCH(CL$1+ROW($A1)/100,Anniversaires!$C:$C,0)),"")</f>
        <v/>
      </c>
      <c r="CM7" s="152"/>
      <c r="CN7" s="153"/>
      <c r="CO7" s="151" t="str">
        <f>IFERROR(INDEX(Anniversaires!$A:$A,MATCH(CO$1+ROW($A1)/100,Anniversaires!$C:$C,0)),"")</f>
        <v/>
      </c>
      <c r="CP7" s="152"/>
      <c r="CQ7" s="153"/>
      <c r="CR7" s="151" t="str">
        <f>IFERROR(INDEX(Anniversaires!$A:$A,MATCH(CR$1+ROW(CP1)/100,Anniversaires!CQ:CQ,0)),"")</f>
        <v/>
      </c>
      <c r="CS7" s="152"/>
      <c r="CT7" s="153"/>
    </row>
    <row r="8" spans="1:98" s="129" customFormat="1">
      <c r="A8" s="127"/>
      <c r="B8" s="128"/>
      <c r="C8" s="154" t="str">
        <f>IFERROR(INDEX(Anniversaires!$A:$A,MATCH(C$1+ROW($A2)/100,Anniversaires!$C:$C,0)),"")</f>
        <v/>
      </c>
      <c r="D8" s="155"/>
      <c r="E8" s="156"/>
      <c r="F8" s="154" t="str">
        <f>IFERROR(INDEX(Anniversaires!$A:$A,MATCH(F$1+ROW($A2)/100,Anniversaires!$C:$C,0)),"")</f>
        <v/>
      </c>
      <c r="G8" s="155"/>
      <c r="H8" s="156"/>
      <c r="I8" s="154" t="str">
        <f>IFERROR(INDEX(Anniversaires!$A:$A,MATCH(I$1+ROW($A2)/100,Anniversaires!$C:$C,0)),"")</f>
        <v/>
      </c>
      <c r="J8" s="155"/>
      <c r="K8" s="156"/>
      <c r="L8" s="154" t="str">
        <f>IFERROR(INDEX(Anniversaires!$A:$A,MATCH(L$1+ROW($A2)/100,Anniversaires!$C:$C,0)),"")</f>
        <v/>
      </c>
      <c r="M8" s="155"/>
      <c r="N8" s="156"/>
      <c r="O8" s="154" t="str">
        <f>IFERROR(INDEX(Anniversaires!$A:$A,MATCH(O$1+ROW($A2)/100,Anniversaires!$C:$C,0)),"")</f>
        <v>M HHH</v>
      </c>
      <c r="P8" s="155"/>
      <c r="Q8" s="156"/>
      <c r="R8" s="154" t="str">
        <f>IFERROR(INDEX(Anniversaires!$A:$A,MATCH(R$1+ROW($A2)/100,Anniversaires!$C:$C,0)),"")</f>
        <v/>
      </c>
      <c r="S8" s="155"/>
      <c r="T8" s="156"/>
      <c r="U8" s="154" t="str">
        <f>IFERROR(INDEX(Anniversaires!$A:$A,MATCH(U$1+ROW($A2)/100,Anniversaires!$C:$C,0)),"")</f>
        <v/>
      </c>
      <c r="V8" s="155"/>
      <c r="W8" s="156"/>
      <c r="X8" s="154" t="str">
        <f>IFERROR(INDEX(Anniversaires!$A:$A,MATCH(X$1+ROW($A2)/100,Anniversaires!$C:$C,0)),"")</f>
        <v/>
      </c>
      <c r="Y8" s="155"/>
      <c r="Z8" s="156"/>
      <c r="AA8" s="154" t="str">
        <f>IFERROR(INDEX(Anniversaires!$A:$A,MATCH(AA$1+ROW($A2)/100,Anniversaires!$C:$C,0)),"")</f>
        <v/>
      </c>
      <c r="AB8" s="155"/>
      <c r="AC8" s="156"/>
      <c r="AD8" s="154" t="str">
        <f>IFERROR(INDEX(Anniversaires!$A:$A,MATCH(AD$1+ROW($A2)/100,Anniversaires!$C:$C,0)),"")</f>
        <v/>
      </c>
      <c r="AE8" s="155"/>
      <c r="AF8" s="156"/>
      <c r="AG8" s="154" t="str">
        <f>IFERROR(INDEX(Anniversaires!$A:$A,MATCH(AG$1+ROW($A2)/100,Anniversaires!$C:$C,0)),"")</f>
        <v/>
      </c>
      <c r="AH8" s="155"/>
      <c r="AI8" s="156"/>
      <c r="AJ8" s="154" t="str">
        <f>IFERROR(INDEX(Anniversaires!$A:$A,MATCH(AJ$1+ROW($A2)/100,Anniversaires!$C:$C,0)),"")</f>
        <v/>
      </c>
      <c r="AK8" s="155"/>
      <c r="AL8" s="156"/>
      <c r="AM8" s="154" t="str">
        <f>IFERROR(INDEX(Anniversaires!$A:$A,MATCH(AM$1+ROW($A2)/100,Anniversaires!$C:$C,0)),"")</f>
        <v/>
      </c>
      <c r="AN8" s="155"/>
      <c r="AO8" s="156"/>
      <c r="AP8" s="154" t="str">
        <f>IFERROR(INDEX(Anniversaires!$A:$A,MATCH(AP$1+ROW($A2)/100,Anniversaires!$C:$C,0)),"")</f>
        <v/>
      </c>
      <c r="AQ8" s="155"/>
      <c r="AR8" s="156"/>
      <c r="AS8" s="154" t="str">
        <f>IFERROR(INDEX(Anniversaires!$A:$A,MATCH(AS$1+ROW($A2)/100,Anniversaires!$C:$C,0)),"")</f>
        <v/>
      </c>
      <c r="AT8" s="155"/>
      <c r="AU8" s="156"/>
      <c r="AV8" s="154" t="str">
        <f>IFERROR(INDEX(Anniversaires!$A:$A,MATCH(AV$1+ROW($A2)/100,Anniversaires!$C:$C,0)),"")</f>
        <v/>
      </c>
      <c r="AW8" s="155"/>
      <c r="AX8" s="156"/>
      <c r="AY8" s="154" t="str">
        <f>IFERROR(INDEX(Anniversaires!$A:$A,MATCH(AY$1+ROW($A2)/100,Anniversaires!$C:$C,0)),"")</f>
        <v/>
      </c>
      <c r="AZ8" s="155"/>
      <c r="BA8" s="156"/>
      <c r="BB8" s="154" t="str">
        <f>IFERROR(INDEX(Anniversaires!$A:$A,MATCH(BB$1+ROW($A2)/100,Anniversaires!$C:$C,0)),"")</f>
        <v/>
      </c>
      <c r="BC8" s="155"/>
      <c r="BD8" s="156"/>
      <c r="BE8" s="154" t="str">
        <f>IFERROR(INDEX(Anniversaires!$A:$A,MATCH(BE$1+ROW($A2)/100,Anniversaires!$C:$C,0)),"")</f>
        <v/>
      </c>
      <c r="BF8" s="155"/>
      <c r="BG8" s="156"/>
      <c r="BH8" s="154" t="str">
        <f>IFERROR(INDEX(Anniversaires!$A:$A,MATCH(BH$1+ROW($A2)/100,Anniversaires!$C:$C,0)),"")</f>
        <v/>
      </c>
      <c r="BI8" s="155"/>
      <c r="BJ8" s="156"/>
      <c r="BK8" s="154" t="str">
        <f>IFERROR(INDEX(Anniversaires!$A:$A,MATCH(BK$1+ROW($A2)/100,Anniversaires!$C:$C,0)),"")</f>
        <v/>
      </c>
      <c r="BL8" s="155"/>
      <c r="BM8" s="156"/>
      <c r="BN8" s="154" t="str">
        <f>IFERROR(INDEX(Anniversaires!$A:$A,MATCH(BN$1+ROW($A2)/100,Anniversaires!$C:$C,0)),"")</f>
        <v/>
      </c>
      <c r="BO8" s="155"/>
      <c r="BP8" s="156"/>
      <c r="BQ8" s="154" t="str">
        <f>IFERROR(INDEX(Anniversaires!$A:$A,MATCH(BQ$1+ROW($A2)/100,Anniversaires!$C:$C,0)),"")</f>
        <v/>
      </c>
      <c r="BR8" s="155"/>
      <c r="BS8" s="156"/>
      <c r="BT8" s="154" t="str">
        <f>IFERROR(INDEX(Anniversaires!$A:$A,MATCH(BT$1+ROW($A2)/100,Anniversaires!$C:$C,0)),"")</f>
        <v/>
      </c>
      <c r="BU8" s="155"/>
      <c r="BV8" s="156"/>
      <c r="BW8" s="154" t="str">
        <f>IFERROR(INDEX(Anniversaires!$A:$A,MATCH(BW$1+ROW($A2)/100,Anniversaires!$C:$C,0)),"")</f>
        <v/>
      </c>
      <c r="BX8" s="155"/>
      <c r="BY8" s="156"/>
      <c r="BZ8" s="154" t="str">
        <f>IFERROR(INDEX(Anniversaires!$A:$A,MATCH(BZ$1+ROW($A2)/100,Anniversaires!$C:$C,0)),"")</f>
        <v/>
      </c>
      <c r="CA8" s="155"/>
      <c r="CB8" s="156"/>
      <c r="CC8" s="154" t="str">
        <f>IFERROR(INDEX(Anniversaires!$A:$A,MATCH(CC$1+ROW($A2)/100,Anniversaires!$C:$C,0)),"")</f>
        <v/>
      </c>
      <c r="CD8" s="155"/>
      <c r="CE8" s="156"/>
      <c r="CF8" s="154" t="str">
        <f>IFERROR(INDEX(Anniversaires!$A:$A,MATCH(CF$1+ROW($A2)/100,Anniversaires!$C:$C,0)),"")</f>
        <v/>
      </c>
      <c r="CG8" s="155"/>
      <c r="CH8" s="156"/>
      <c r="CI8" s="154" t="str">
        <f>IFERROR(INDEX(Anniversaires!$A:$A,MATCH(CI$1+ROW($A2)/100,Anniversaires!$C:$C,0)),"")</f>
        <v/>
      </c>
      <c r="CJ8" s="155"/>
      <c r="CK8" s="156"/>
      <c r="CL8" s="154" t="str">
        <f>IFERROR(INDEX(Anniversaires!$A:$A,MATCH(CL$1+ROW($A2)/100,Anniversaires!$C:$C,0)),"")</f>
        <v/>
      </c>
      <c r="CM8" s="155"/>
      <c r="CN8" s="156"/>
      <c r="CO8" s="154" t="str">
        <f>IFERROR(INDEX(Anniversaires!$A:$A,MATCH(CO$1+ROW($A2)/100,Anniversaires!$C:$C,0)),"")</f>
        <v/>
      </c>
      <c r="CP8" s="155"/>
      <c r="CQ8" s="156"/>
      <c r="CR8" s="154" t="str">
        <f>IFERROR(INDEX(Anniversaires!$A:$A,MATCH(CR$1+ROW(CP2)/100,Anniversaires!CQ:CQ,0)),"")</f>
        <v/>
      </c>
      <c r="CS8" s="155"/>
      <c r="CT8" s="156"/>
    </row>
    <row r="9" spans="1:98" s="129" customFormat="1">
      <c r="A9" s="127"/>
      <c r="B9" s="128"/>
      <c r="C9" s="154" t="str">
        <f>IFERROR(INDEX(Anniversaires!$A:$A,MATCH(C$1+ROW($A3)/100,Anniversaires!$C:$C,0)),"")</f>
        <v/>
      </c>
      <c r="D9" s="155"/>
      <c r="E9" s="156"/>
      <c r="F9" s="154" t="str">
        <f>IFERROR(INDEX(Anniversaires!$A:$A,MATCH(F$1+ROW($A3)/100,Anniversaires!$C:$C,0)),"")</f>
        <v/>
      </c>
      <c r="G9" s="155"/>
      <c r="H9" s="156"/>
      <c r="I9" s="154" t="str">
        <f>IFERROR(INDEX(Anniversaires!$A:$A,MATCH(I$1+ROW($A3)/100,Anniversaires!$C:$C,0)),"")</f>
        <v/>
      </c>
      <c r="J9" s="155"/>
      <c r="K9" s="156"/>
      <c r="L9" s="154" t="str">
        <f>IFERROR(INDEX(Anniversaires!$A:$A,MATCH(L$1+ROW($A3)/100,Anniversaires!$C:$C,0)),"")</f>
        <v/>
      </c>
      <c r="M9" s="155"/>
      <c r="N9" s="156"/>
      <c r="O9" s="154" t="str">
        <f>IFERROR(INDEX(Anniversaires!$A:$A,MATCH(O$1+ROW($A3)/100,Anniversaires!$C:$C,0)),"")</f>
        <v/>
      </c>
      <c r="P9" s="155"/>
      <c r="Q9" s="156"/>
      <c r="R9" s="154" t="str">
        <f>IFERROR(INDEX(Anniversaires!$A:$A,MATCH(R$1+ROW($A3)/100,Anniversaires!$C:$C,0)),"")</f>
        <v/>
      </c>
      <c r="S9" s="155"/>
      <c r="T9" s="156"/>
      <c r="U9" s="154" t="str">
        <f>IFERROR(INDEX(Anniversaires!$A:$A,MATCH(U$1+ROW($A3)/100,Anniversaires!$C:$C,0)),"")</f>
        <v/>
      </c>
      <c r="V9" s="155"/>
      <c r="W9" s="156"/>
      <c r="X9" s="154" t="str">
        <f>IFERROR(INDEX(Anniversaires!$A:$A,MATCH(X$1+ROW($A3)/100,Anniversaires!$C:$C,0)),"")</f>
        <v/>
      </c>
      <c r="Y9" s="155"/>
      <c r="Z9" s="156"/>
      <c r="AA9" s="154" t="str">
        <f>IFERROR(INDEX(Anniversaires!$A:$A,MATCH(AA$1+ROW($A3)/100,Anniversaires!$C:$C,0)),"")</f>
        <v/>
      </c>
      <c r="AB9" s="155"/>
      <c r="AC9" s="156"/>
      <c r="AD9" s="154" t="str">
        <f>IFERROR(INDEX(Anniversaires!$A:$A,MATCH(AD$1+ROW($A3)/100,Anniversaires!$C:$C,0)),"")</f>
        <v/>
      </c>
      <c r="AE9" s="155"/>
      <c r="AF9" s="156"/>
      <c r="AG9" s="154" t="str">
        <f>IFERROR(INDEX(Anniversaires!$A:$A,MATCH(AG$1+ROW($A3)/100,Anniversaires!$C:$C,0)),"")</f>
        <v/>
      </c>
      <c r="AH9" s="155"/>
      <c r="AI9" s="156"/>
      <c r="AJ9" s="154" t="str">
        <f>IFERROR(INDEX(Anniversaires!$A:$A,MATCH(AJ$1+ROW($A3)/100,Anniversaires!$C:$C,0)),"")</f>
        <v/>
      </c>
      <c r="AK9" s="155"/>
      <c r="AL9" s="156"/>
      <c r="AM9" s="154" t="str">
        <f>IFERROR(INDEX(Anniversaires!$A:$A,MATCH(AM$1+ROW($A3)/100,Anniversaires!$C:$C,0)),"")</f>
        <v/>
      </c>
      <c r="AN9" s="155"/>
      <c r="AO9" s="156"/>
      <c r="AP9" s="154" t="str">
        <f>IFERROR(INDEX(Anniversaires!$A:$A,MATCH(AP$1+ROW($A3)/100,Anniversaires!$C:$C,0)),"")</f>
        <v/>
      </c>
      <c r="AQ9" s="155"/>
      <c r="AR9" s="156"/>
      <c r="AS9" s="154" t="str">
        <f>IFERROR(INDEX(Anniversaires!$A:$A,MATCH(AS$1+ROW($A3)/100,Anniversaires!$C:$C,0)),"")</f>
        <v/>
      </c>
      <c r="AT9" s="155"/>
      <c r="AU9" s="156"/>
      <c r="AV9" s="154" t="str">
        <f>IFERROR(INDEX(Anniversaires!$A:$A,MATCH(AV$1+ROW($A3)/100,Anniversaires!$C:$C,0)),"")</f>
        <v/>
      </c>
      <c r="AW9" s="155"/>
      <c r="AX9" s="156"/>
      <c r="AY9" s="154" t="str">
        <f>IFERROR(INDEX(Anniversaires!$A:$A,MATCH(AY$1+ROW($A3)/100,Anniversaires!$C:$C,0)),"")</f>
        <v/>
      </c>
      <c r="AZ9" s="155"/>
      <c r="BA9" s="156"/>
      <c r="BB9" s="154" t="str">
        <f>IFERROR(INDEX(Anniversaires!$A:$A,MATCH(BB$1+ROW($A3)/100,Anniversaires!$C:$C,0)),"")</f>
        <v/>
      </c>
      <c r="BC9" s="155"/>
      <c r="BD9" s="156"/>
      <c r="BE9" s="154" t="str">
        <f>IFERROR(INDEX(Anniversaires!$A:$A,MATCH(BE$1+ROW($A3)/100,Anniversaires!$C:$C,0)),"")</f>
        <v/>
      </c>
      <c r="BF9" s="155"/>
      <c r="BG9" s="156"/>
      <c r="BH9" s="154" t="str">
        <f>IFERROR(INDEX(Anniversaires!$A:$A,MATCH(BH$1+ROW($A3)/100,Anniversaires!$C:$C,0)),"")</f>
        <v/>
      </c>
      <c r="BI9" s="155"/>
      <c r="BJ9" s="156"/>
      <c r="BK9" s="154" t="str">
        <f>IFERROR(INDEX(Anniversaires!$A:$A,MATCH(BK$1+ROW($A3)/100,Anniversaires!$C:$C,0)),"")</f>
        <v/>
      </c>
      <c r="BL9" s="155"/>
      <c r="BM9" s="156"/>
      <c r="BN9" s="154" t="str">
        <f>IFERROR(INDEX(Anniversaires!$A:$A,MATCH(BN$1+ROW($A3)/100,Anniversaires!$C:$C,0)),"")</f>
        <v/>
      </c>
      <c r="BO9" s="155"/>
      <c r="BP9" s="156"/>
      <c r="BQ9" s="154" t="str">
        <f>IFERROR(INDEX(Anniversaires!$A:$A,MATCH(BQ$1+ROW($A3)/100,Anniversaires!$C:$C,0)),"")</f>
        <v/>
      </c>
      <c r="BR9" s="155"/>
      <c r="BS9" s="156"/>
      <c r="BT9" s="154" t="str">
        <f>IFERROR(INDEX(Anniversaires!$A:$A,MATCH(BT$1+ROW($A3)/100,Anniversaires!$C:$C,0)),"")</f>
        <v/>
      </c>
      <c r="BU9" s="155"/>
      <c r="BV9" s="156"/>
      <c r="BW9" s="154" t="str">
        <f>IFERROR(INDEX(Anniversaires!$A:$A,MATCH(BW$1+ROW($A3)/100,Anniversaires!$C:$C,0)),"")</f>
        <v/>
      </c>
      <c r="BX9" s="155"/>
      <c r="BY9" s="156"/>
      <c r="BZ9" s="154" t="str">
        <f>IFERROR(INDEX(Anniversaires!$A:$A,MATCH(BZ$1+ROW($A3)/100,Anniversaires!$C:$C,0)),"")</f>
        <v/>
      </c>
      <c r="CA9" s="155"/>
      <c r="CB9" s="156"/>
      <c r="CC9" s="154" t="str">
        <f>IFERROR(INDEX(Anniversaires!$A:$A,MATCH(CC$1+ROW($A3)/100,Anniversaires!$C:$C,0)),"")</f>
        <v/>
      </c>
      <c r="CD9" s="155"/>
      <c r="CE9" s="156"/>
      <c r="CF9" s="154" t="str">
        <f>IFERROR(INDEX(Anniversaires!$A:$A,MATCH(CF$1+ROW($A3)/100,Anniversaires!$C:$C,0)),"")</f>
        <v/>
      </c>
      <c r="CG9" s="155"/>
      <c r="CH9" s="156"/>
      <c r="CI9" s="154" t="str">
        <f>IFERROR(INDEX(Anniversaires!$A:$A,MATCH(CI$1+ROW($A3)/100,Anniversaires!$C:$C,0)),"")</f>
        <v/>
      </c>
      <c r="CJ9" s="155"/>
      <c r="CK9" s="156"/>
      <c r="CL9" s="154" t="str">
        <f>IFERROR(INDEX(Anniversaires!$A:$A,MATCH(CL$1+ROW($A3)/100,Anniversaires!$C:$C,0)),"")</f>
        <v/>
      </c>
      <c r="CM9" s="155"/>
      <c r="CN9" s="156"/>
      <c r="CO9" s="154" t="str">
        <f>IFERROR(INDEX(Anniversaires!$A:$A,MATCH(CO$1+ROW($A3)/100,Anniversaires!$C:$C,0)),"")</f>
        <v/>
      </c>
      <c r="CP9" s="155"/>
      <c r="CQ9" s="156"/>
      <c r="CR9" s="154" t="str">
        <f>IFERROR(INDEX(Anniversaires!$A:$A,MATCH(CR$1+ROW(CP3)/100,Anniversaires!CQ:CQ,0)),"")</f>
        <v/>
      </c>
      <c r="CS9" s="155"/>
      <c r="CT9" s="156"/>
    </row>
    <row r="10" spans="1:98" s="129" customFormat="1" ht="15" thickBot="1">
      <c r="A10" s="127"/>
      <c r="B10" s="128"/>
      <c r="C10" s="157" t="str">
        <f>IFERROR(INDEX(Anniversaires!$A:$A,MATCH(C$1+ROW($A4)/100,Anniversaires!$C:$C,0)),"")</f>
        <v/>
      </c>
      <c r="D10" s="158"/>
      <c r="E10" s="159"/>
      <c r="F10" s="157" t="str">
        <f>IFERROR(INDEX(Anniversaires!$A:$A,MATCH(F$1+ROW($A4)/100,Anniversaires!$C:$C,0)),"")</f>
        <v/>
      </c>
      <c r="G10" s="158"/>
      <c r="H10" s="159"/>
      <c r="I10" s="157" t="str">
        <f>IFERROR(INDEX(Anniversaires!$A:$A,MATCH(I$1+ROW($A4)/100,Anniversaires!$C:$C,0)),"")</f>
        <v/>
      </c>
      <c r="J10" s="158"/>
      <c r="K10" s="159"/>
      <c r="L10" s="157" t="str">
        <f>IFERROR(INDEX(Anniversaires!$A:$A,MATCH(L$1+ROW($A4)/100,Anniversaires!$C:$C,0)),"")</f>
        <v/>
      </c>
      <c r="M10" s="158"/>
      <c r="N10" s="159"/>
      <c r="O10" s="157" t="str">
        <f>IFERROR(INDEX(Anniversaires!$A:$A,MATCH(O$1+ROW($A4)/100,Anniversaires!$C:$C,0)),"")</f>
        <v/>
      </c>
      <c r="P10" s="158"/>
      <c r="Q10" s="159"/>
      <c r="R10" s="157" t="str">
        <f>IFERROR(INDEX(Anniversaires!$A:$A,MATCH(R$1+ROW($A4)/100,Anniversaires!$C:$C,0)),"")</f>
        <v/>
      </c>
      <c r="S10" s="158"/>
      <c r="T10" s="159"/>
      <c r="U10" s="157" t="str">
        <f>IFERROR(INDEX(Anniversaires!$A:$A,MATCH(U$1+ROW($A4)/100,Anniversaires!$C:$C,0)),"")</f>
        <v/>
      </c>
      <c r="V10" s="158"/>
      <c r="W10" s="159"/>
      <c r="X10" s="157" t="str">
        <f>IFERROR(INDEX(Anniversaires!$A:$A,MATCH(X$1+ROW($A4)/100,Anniversaires!$C:$C,0)),"")</f>
        <v/>
      </c>
      <c r="Y10" s="158"/>
      <c r="Z10" s="159"/>
      <c r="AA10" s="157" t="str">
        <f>IFERROR(INDEX(Anniversaires!$A:$A,MATCH(AA$1+ROW($A4)/100,Anniversaires!$C:$C,0)),"")</f>
        <v/>
      </c>
      <c r="AB10" s="158"/>
      <c r="AC10" s="159"/>
      <c r="AD10" s="157" t="str">
        <f>IFERROR(INDEX(Anniversaires!$A:$A,MATCH(AD$1+ROW($A4)/100,Anniversaires!$C:$C,0)),"")</f>
        <v/>
      </c>
      <c r="AE10" s="158"/>
      <c r="AF10" s="159"/>
      <c r="AG10" s="157" t="str">
        <f>IFERROR(INDEX(Anniversaires!$A:$A,MATCH(AG$1+ROW($A4)/100,Anniversaires!$C:$C,0)),"")</f>
        <v/>
      </c>
      <c r="AH10" s="158"/>
      <c r="AI10" s="159"/>
      <c r="AJ10" s="157" t="str">
        <f>IFERROR(INDEX(Anniversaires!$A:$A,MATCH(AJ$1+ROW($A4)/100,Anniversaires!$C:$C,0)),"")</f>
        <v/>
      </c>
      <c r="AK10" s="158"/>
      <c r="AL10" s="159"/>
      <c r="AM10" s="157" t="str">
        <f>IFERROR(INDEX(Anniversaires!$A:$A,MATCH(AM$1+ROW($A4)/100,Anniversaires!$C:$C,0)),"")</f>
        <v/>
      </c>
      <c r="AN10" s="158"/>
      <c r="AO10" s="159"/>
      <c r="AP10" s="157" t="str">
        <f>IFERROR(INDEX(Anniversaires!$A:$A,MATCH(AP$1+ROW($A4)/100,Anniversaires!$C:$C,0)),"")</f>
        <v/>
      </c>
      <c r="AQ10" s="158"/>
      <c r="AR10" s="159"/>
      <c r="AS10" s="157" t="str">
        <f>IFERROR(INDEX(Anniversaires!$A:$A,MATCH(AS$1+ROW($A4)/100,Anniversaires!$C:$C,0)),"")</f>
        <v/>
      </c>
      <c r="AT10" s="158"/>
      <c r="AU10" s="159"/>
      <c r="AV10" s="157" t="str">
        <f>IFERROR(INDEX(Anniversaires!$A:$A,MATCH(AV$1+ROW($A4)/100,Anniversaires!$C:$C,0)),"")</f>
        <v/>
      </c>
      <c r="AW10" s="158"/>
      <c r="AX10" s="159"/>
      <c r="AY10" s="157" t="str">
        <f>IFERROR(INDEX(Anniversaires!$A:$A,MATCH(AY$1+ROW($A4)/100,Anniversaires!$C:$C,0)),"")</f>
        <v/>
      </c>
      <c r="AZ10" s="158"/>
      <c r="BA10" s="159"/>
      <c r="BB10" s="157" t="str">
        <f>IFERROR(INDEX(Anniversaires!$A:$A,MATCH(BB$1+ROW($A4)/100,Anniversaires!$C:$C,0)),"")</f>
        <v/>
      </c>
      <c r="BC10" s="158"/>
      <c r="BD10" s="159"/>
      <c r="BE10" s="157" t="str">
        <f>IFERROR(INDEX(Anniversaires!$A:$A,MATCH(BE$1+ROW($A4)/100,Anniversaires!$C:$C,0)),"")</f>
        <v/>
      </c>
      <c r="BF10" s="158"/>
      <c r="BG10" s="159"/>
      <c r="BH10" s="157" t="str">
        <f>IFERROR(INDEX(Anniversaires!$A:$A,MATCH(BH$1+ROW($A4)/100,Anniversaires!$C:$C,0)),"")</f>
        <v/>
      </c>
      <c r="BI10" s="158"/>
      <c r="BJ10" s="159"/>
      <c r="BK10" s="157" t="str">
        <f>IFERROR(INDEX(Anniversaires!$A:$A,MATCH(BK$1+ROW($A4)/100,Anniversaires!$C:$C,0)),"")</f>
        <v/>
      </c>
      <c r="BL10" s="158"/>
      <c r="BM10" s="159"/>
      <c r="BN10" s="157" t="str">
        <f>IFERROR(INDEX(Anniversaires!$A:$A,MATCH(BN$1+ROW($A4)/100,Anniversaires!$C:$C,0)),"")</f>
        <v/>
      </c>
      <c r="BO10" s="158"/>
      <c r="BP10" s="159"/>
      <c r="BQ10" s="157" t="str">
        <f>IFERROR(INDEX(Anniversaires!$A:$A,MATCH(BQ$1+ROW($A4)/100,Anniversaires!$C:$C,0)),"")</f>
        <v/>
      </c>
      <c r="BR10" s="158"/>
      <c r="BS10" s="159"/>
      <c r="BT10" s="157" t="str">
        <f>IFERROR(INDEX(Anniversaires!$A:$A,MATCH(BT$1+ROW($A4)/100,Anniversaires!$C:$C,0)),"")</f>
        <v/>
      </c>
      <c r="BU10" s="158"/>
      <c r="BV10" s="159"/>
      <c r="BW10" s="157" t="str">
        <f>IFERROR(INDEX(Anniversaires!$A:$A,MATCH(BW$1+ROW($A4)/100,Anniversaires!$C:$C,0)),"")</f>
        <v/>
      </c>
      <c r="BX10" s="158"/>
      <c r="BY10" s="159"/>
      <c r="BZ10" s="157" t="str">
        <f>IFERROR(INDEX(Anniversaires!$A:$A,MATCH(BZ$1+ROW($A4)/100,Anniversaires!$C:$C,0)),"")</f>
        <v/>
      </c>
      <c r="CA10" s="158"/>
      <c r="CB10" s="159"/>
      <c r="CC10" s="157" t="str">
        <f>IFERROR(INDEX(Anniversaires!$A:$A,MATCH(CC$1+ROW($A4)/100,Anniversaires!$C:$C,0)),"")</f>
        <v/>
      </c>
      <c r="CD10" s="158"/>
      <c r="CE10" s="159"/>
      <c r="CF10" s="157" t="str">
        <f>IFERROR(INDEX(Anniversaires!$A:$A,MATCH(CF$1+ROW($A4)/100,Anniversaires!$C:$C,0)),"")</f>
        <v/>
      </c>
      <c r="CG10" s="158"/>
      <c r="CH10" s="159"/>
      <c r="CI10" s="157" t="str">
        <f>IFERROR(INDEX(Anniversaires!$A:$A,MATCH(CI$1+ROW($A4)/100,Anniversaires!$C:$C,0)),"")</f>
        <v/>
      </c>
      <c r="CJ10" s="158"/>
      <c r="CK10" s="159"/>
      <c r="CL10" s="157" t="str">
        <f>IFERROR(INDEX(Anniversaires!$A:$A,MATCH(CL$1+ROW($A4)/100,Anniversaires!$C:$C,0)),"")</f>
        <v/>
      </c>
      <c r="CM10" s="158"/>
      <c r="CN10" s="159"/>
      <c r="CO10" s="157" t="str">
        <f>IFERROR(INDEX(Anniversaires!$A:$A,MATCH(CO$1+ROW($A4)/100,Anniversaires!$C:$C,0)),"")</f>
        <v/>
      </c>
      <c r="CP10" s="158"/>
      <c r="CQ10" s="159"/>
      <c r="CR10" s="157" t="str">
        <f>IFERROR(INDEX(Anniversaires!$A:$A,MATCH(CR$1+ROW(CP4)/100,Anniversaires!CQ:CQ,0)),"")</f>
        <v/>
      </c>
      <c r="CS10" s="158"/>
      <c r="CT10" s="159"/>
    </row>
    <row r="11" spans="1:98" ht="15" thickBot="1">
      <c r="A11" s="86" t="s">
        <v>12</v>
      </c>
      <c r="B11" s="86"/>
      <c r="C11" s="130">
        <v>0</v>
      </c>
      <c r="D11" s="131" t="s">
        <v>14</v>
      </c>
      <c r="E11" s="133"/>
      <c r="F11" s="130">
        <v>0</v>
      </c>
      <c r="G11" s="131" t="s">
        <v>14</v>
      </c>
      <c r="H11" s="132"/>
      <c r="I11" s="130">
        <v>0</v>
      </c>
      <c r="J11" s="131" t="s">
        <v>14</v>
      </c>
      <c r="K11" s="133"/>
      <c r="L11" s="130">
        <v>0</v>
      </c>
      <c r="M11" s="131" t="s">
        <v>14</v>
      </c>
      <c r="N11" s="132"/>
      <c r="O11" s="130">
        <v>0</v>
      </c>
      <c r="P11" s="131" t="s">
        <v>14</v>
      </c>
      <c r="Q11" s="133"/>
      <c r="R11" s="134"/>
      <c r="S11" s="135"/>
      <c r="T11" s="136"/>
      <c r="U11" s="130">
        <v>0</v>
      </c>
      <c r="V11" s="131" t="s">
        <v>14</v>
      </c>
      <c r="W11" s="133"/>
      <c r="X11" s="130">
        <v>0</v>
      </c>
      <c r="Y11" s="131" t="s">
        <v>14</v>
      </c>
      <c r="Z11" s="133"/>
      <c r="AA11" s="130">
        <v>0</v>
      </c>
      <c r="AB11" s="131" t="s">
        <v>14</v>
      </c>
      <c r="AC11" s="133"/>
      <c r="AD11" s="130">
        <v>0</v>
      </c>
      <c r="AE11" s="131" t="s">
        <v>14</v>
      </c>
      <c r="AF11" s="133"/>
      <c r="AG11" s="130">
        <v>0</v>
      </c>
      <c r="AH11" s="131" t="s">
        <v>14</v>
      </c>
      <c r="AI11" s="133"/>
      <c r="AJ11" s="130">
        <v>0</v>
      </c>
      <c r="AK11" s="131" t="s">
        <v>14</v>
      </c>
      <c r="AL11" s="133"/>
      <c r="AM11" s="130">
        <v>0</v>
      </c>
      <c r="AN11" s="131" t="s">
        <v>14</v>
      </c>
      <c r="AO11" s="133"/>
      <c r="AP11" s="130">
        <v>0</v>
      </c>
      <c r="AQ11" s="131" t="s">
        <v>14</v>
      </c>
      <c r="AR11" s="133"/>
      <c r="AS11" s="130">
        <v>0</v>
      </c>
      <c r="AT11" s="131" t="s">
        <v>14</v>
      </c>
      <c r="AU11" s="133"/>
      <c r="AV11" s="130">
        <v>0</v>
      </c>
      <c r="AW11" s="131" t="s">
        <v>14</v>
      </c>
      <c r="AX11" s="133"/>
      <c r="AY11" s="130">
        <v>0</v>
      </c>
      <c r="AZ11" s="131" t="s">
        <v>14</v>
      </c>
      <c r="BA11" s="133"/>
      <c r="BB11" s="130">
        <v>0</v>
      </c>
      <c r="BC11" s="131" t="s">
        <v>14</v>
      </c>
      <c r="BD11" s="133"/>
      <c r="BE11" s="130">
        <v>0</v>
      </c>
      <c r="BF11" s="131" t="s">
        <v>14</v>
      </c>
      <c r="BG11" s="133"/>
      <c r="BH11" s="130">
        <v>0</v>
      </c>
      <c r="BI11" s="131" t="s">
        <v>14</v>
      </c>
      <c r="BJ11" s="133"/>
      <c r="BK11" s="130">
        <v>0</v>
      </c>
      <c r="BL11" s="131" t="s">
        <v>14</v>
      </c>
      <c r="BM11" s="133"/>
      <c r="BN11" s="130">
        <v>0</v>
      </c>
      <c r="BO11" s="131" t="s">
        <v>14</v>
      </c>
      <c r="BP11" s="133"/>
      <c r="BQ11" s="130">
        <v>0</v>
      </c>
      <c r="BR11" s="131" t="s">
        <v>14</v>
      </c>
      <c r="BS11" s="133"/>
      <c r="BT11" s="130">
        <v>0</v>
      </c>
      <c r="BU11" s="131" t="s">
        <v>14</v>
      </c>
      <c r="BV11" s="133"/>
      <c r="BW11" s="130">
        <v>0</v>
      </c>
      <c r="BX11" s="131" t="s">
        <v>14</v>
      </c>
      <c r="BY11" s="133"/>
      <c r="BZ11" s="130">
        <v>0</v>
      </c>
      <c r="CA11" s="131" t="s">
        <v>14</v>
      </c>
      <c r="CB11" s="133"/>
      <c r="CC11" s="130">
        <v>0</v>
      </c>
      <c r="CD11" s="131" t="s">
        <v>14</v>
      </c>
      <c r="CE11" s="133"/>
      <c r="CF11" s="130">
        <v>0</v>
      </c>
      <c r="CG11" s="131" t="s">
        <v>14</v>
      </c>
      <c r="CH11" s="133"/>
      <c r="CI11" s="130">
        <v>0</v>
      </c>
      <c r="CJ11" s="131" t="s">
        <v>14</v>
      </c>
      <c r="CK11" s="133"/>
      <c r="CL11" s="130">
        <v>0</v>
      </c>
      <c r="CM11" s="131" t="s">
        <v>14</v>
      </c>
      <c r="CN11" s="133"/>
      <c r="CO11" s="130">
        <v>0</v>
      </c>
      <c r="CP11" s="131" t="s">
        <v>14</v>
      </c>
      <c r="CQ11" s="132"/>
      <c r="CR11" s="137">
        <f>IF(ISERROR(BW11+BZ11+CC11+CF11+CI11+CL11+CO11),"",BW11+BZ11+CC11+CF11+CI11+CL11+CO11)</f>
        <v>0</v>
      </c>
      <c r="CS11" s="131" t="s">
        <v>14</v>
      </c>
      <c r="CT11" s="133"/>
    </row>
    <row r="12" spans="1:98" ht="15" thickBot="1">
      <c r="A12" s="86" t="s">
        <v>13</v>
      </c>
      <c r="B12" s="86"/>
      <c r="C12" s="19">
        <v>0</v>
      </c>
      <c r="D12" s="83" t="s">
        <v>14</v>
      </c>
      <c r="E12" s="84"/>
      <c r="F12" s="19">
        <v>0</v>
      </c>
      <c r="G12" s="83" t="s">
        <v>14</v>
      </c>
      <c r="H12" s="85"/>
      <c r="I12" s="19">
        <v>0</v>
      </c>
      <c r="J12" s="83" t="s">
        <v>14</v>
      </c>
      <c r="K12" s="84"/>
      <c r="L12" s="19">
        <v>0</v>
      </c>
      <c r="M12" s="83" t="s">
        <v>14</v>
      </c>
      <c r="N12" s="85"/>
      <c r="O12" s="19">
        <v>0</v>
      </c>
      <c r="P12" s="83" t="s">
        <v>14</v>
      </c>
      <c r="Q12" s="84"/>
      <c r="R12" s="20">
        <v>0</v>
      </c>
      <c r="S12" s="83" t="s">
        <v>14</v>
      </c>
      <c r="T12" s="85"/>
      <c r="U12" s="19">
        <v>0</v>
      </c>
      <c r="V12" s="83" t="s">
        <v>14</v>
      </c>
      <c r="W12" s="84"/>
      <c r="X12" s="19">
        <v>0</v>
      </c>
      <c r="Y12" s="83" t="s">
        <v>14</v>
      </c>
      <c r="Z12" s="84"/>
      <c r="AA12" s="19">
        <v>0</v>
      </c>
      <c r="AB12" s="83" t="s">
        <v>14</v>
      </c>
      <c r="AC12" s="84"/>
      <c r="AD12" s="19">
        <v>0</v>
      </c>
      <c r="AE12" s="83" t="s">
        <v>14</v>
      </c>
      <c r="AF12" s="84"/>
      <c r="AG12" s="19">
        <v>0</v>
      </c>
      <c r="AH12" s="83" t="s">
        <v>14</v>
      </c>
      <c r="AI12" s="84"/>
      <c r="AJ12" s="19">
        <v>0</v>
      </c>
      <c r="AK12" s="83" t="s">
        <v>14</v>
      </c>
      <c r="AL12" s="84"/>
      <c r="AM12" s="19">
        <v>0</v>
      </c>
      <c r="AN12" s="83" t="s">
        <v>14</v>
      </c>
      <c r="AO12" s="84"/>
      <c r="AP12" s="19">
        <v>0</v>
      </c>
      <c r="AQ12" s="83" t="s">
        <v>14</v>
      </c>
      <c r="AR12" s="84"/>
      <c r="AS12" s="19">
        <v>0</v>
      </c>
      <c r="AT12" s="83" t="s">
        <v>14</v>
      </c>
      <c r="AU12" s="84"/>
      <c r="AV12" s="19">
        <v>0</v>
      </c>
      <c r="AW12" s="83" t="s">
        <v>14</v>
      </c>
      <c r="AX12" s="84"/>
      <c r="AY12" s="19">
        <v>0</v>
      </c>
      <c r="AZ12" s="83" t="s">
        <v>14</v>
      </c>
      <c r="BA12" s="84"/>
      <c r="BB12" s="19">
        <v>0</v>
      </c>
      <c r="BC12" s="83" t="s">
        <v>14</v>
      </c>
      <c r="BD12" s="84"/>
      <c r="BE12" s="19">
        <v>0</v>
      </c>
      <c r="BF12" s="83" t="s">
        <v>14</v>
      </c>
      <c r="BG12" s="84"/>
      <c r="BH12" s="19">
        <v>0</v>
      </c>
      <c r="BI12" s="83" t="s">
        <v>14</v>
      </c>
      <c r="BJ12" s="84"/>
      <c r="BK12" s="19">
        <v>0</v>
      </c>
      <c r="BL12" s="83" t="s">
        <v>14</v>
      </c>
      <c r="BM12" s="84"/>
      <c r="BN12" s="19">
        <v>0</v>
      </c>
      <c r="BO12" s="83" t="s">
        <v>14</v>
      </c>
      <c r="BP12" s="84"/>
      <c r="BQ12" s="19">
        <v>0</v>
      </c>
      <c r="BR12" s="83" t="s">
        <v>14</v>
      </c>
      <c r="BS12" s="84"/>
      <c r="BT12" s="19">
        <v>0</v>
      </c>
      <c r="BU12" s="83" t="s">
        <v>14</v>
      </c>
      <c r="BV12" s="84"/>
      <c r="BW12" s="19">
        <v>0</v>
      </c>
      <c r="BX12" s="83" t="s">
        <v>14</v>
      </c>
      <c r="BY12" s="84"/>
      <c r="BZ12" s="19">
        <v>0</v>
      </c>
      <c r="CA12" s="83" t="s">
        <v>14</v>
      </c>
      <c r="CB12" s="84"/>
      <c r="CC12" s="19">
        <v>0</v>
      </c>
      <c r="CD12" s="83" t="s">
        <v>14</v>
      </c>
      <c r="CE12" s="84"/>
      <c r="CF12" s="19">
        <v>0</v>
      </c>
      <c r="CG12" s="83" t="s">
        <v>14</v>
      </c>
      <c r="CH12" s="84"/>
      <c r="CI12" s="19">
        <v>0</v>
      </c>
      <c r="CJ12" s="83" t="s">
        <v>14</v>
      </c>
      <c r="CK12" s="84"/>
      <c r="CL12" s="19">
        <v>0</v>
      </c>
      <c r="CM12" s="83" t="s">
        <v>14</v>
      </c>
      <c r="CN12" s="84"/>
      <c r="CO12" s="19">
        <v>0</v>
      </c>
      <c r="CP12" s="83" t="s">
        <v>14</v>
      </c>
      <c r="CQ12" s="85"/>
      <c r="CR12" s="7">
        <f>IF(ISERROR(BW12+BZ12+CC12+CF12+CI12+CL12+CO12),"",BW12+BZ12+CC12+CF12+CI12+CL12+CO12)</f>
        <v>0</v>
      </c>
      <c r="CS12" s="83" t="s">
        <v>14</v>
      </c>
      <c r="CT12" s="84"/>
    </row>
    <row r="13" spans="1:98">
      <c r="A13" s="86" t="s">
        <v>15</v>
      </c>
      <c r="B13" s="87"/>
      <c r="C13" s="24">
        <v>0</v>
      </c>
      <c r="D13" s="80" t="s">
        <v>14</v>
      </c>
      <c r="E13" s="82"/>
      <c r="F13" s="24">
        <v>0</v>
      </c>
      <c r="G13" s="80" t="s">
        <v>14</v>
      </c>
      <c r="H13" s="81"/>
      <c r="I13" s="24">
        <v>0</v>
      </c>
      <c r="J13" s="80" t="s">
        <v>14</v>
      </c>
      <c r="K13" s="82"/>
      <c r="L13" s="24">
        <v>0</v>
      </c>
      <c r="M13" s="80" t="s">
        <v>14</v>
      </c>
      <c r="N13" s="81"/>
      <c r="O13" s="24">
        <v>0</v>
      </c>
      <c r="P13" s="80" t="s">
        <v>14</v>
      </c>
      <c r="Q13" s="82"/>
      <c r="R13" s="25">
        <v>0</v>
      </c>
      <c r="S13" s="80" t="s">
        <v>14</v>
      </c>
      <c r="T13" s="81"/>
      <c r="U13" s="24">
        <v>0</v>
      </c>
      <c r="V13" s="80" t="s">
        <v>14</v>
      </c>
      <c r="W13" s="82"/>
      <c r="X13" s="24">
        <v>0</v>
      </c>
      <c r="Y13" s="80" t="s">
        <v>14</v>
      </c>
      <c r="Z13" s="82"/>
      <c r="AA13" s="24">
        <v>0</v>
      </c>
      <c r="AB13" s="80" t="s">
        <v>14</v>
      </c>
      <c r="AC13" s="82"/>
      <c r="AD13" s="24">
        <v>0</v>
      </c>
      <c r="AE13" s="80" t="s">
        <v>14</v>
      </c>
      <c r="AF13" s="82"/>
      <c r="AG13" s="24">
        <v>0</v>
      </c>
      <c r="AH13" s="80" t="s">
        <v>14</v>
      </c>
      <c r="AI13" s="82"/>
      <c r="AJ13" s="24">
        <v>0</v>
      </c>
      <c r="AK13" s="80" t="s">
        <v>14</v>
      </c>
      <c r="AL13" s="82"/>
      <c r="AM13" s="24">
        <v>0</v>
      </c>
      <c r="AN13" s="80" t="s">
        <v>14</v>
      </c>
      <c r="AO13" s="82"/>
      <c r="AP13" s="24">
        <v>0</v>
      </c>
      <c r="AQ13" s="80" t="s">
        <v>14</v>
      </c>
      <c r="AR13" s="82"/>
      <c r="AS13" s="24">
        <v>0</v>
      </c>
      <c r="AT13" s="80" t="s">
        <v>14</v>
      </c>
      <c r="AU13" s="82"/>
      <c r="AV13" s="24">
        <v>0</v>
      </c>
      <c r="AW13" s="80" t="s">
        <v>14</v>
      </c>
      <c r="AX13" s="82"/>
      <c r="AY13" s="24">
        <v>0</v>
      </c>
      <c r="AZ13" s="80" t="s">
        <v>14</v>
      </c>
      <c r="BA13" s="82"/>
      <c r="BB13" s="24">
        <v>0</v>
      </c>
      <c r="BC13" s="80" t="s">
        <v>14</v>
      </c>
      <c r="BD13" s="82"/>
      <c r="BE13" s="24">
        <v>0</v>
      </c>
      <c r="BF13" s="80" t="s">
        <v>14</v>
      </c>
      <c r="BG13" s="82"/>
      <c r="BH13" s="24">
        <v>0</v>
      </c>
      <c r="BI13" s="80" t="s">
        <v>14</v>
      </c>
      <c r="BJ13" s="82"/>
      <c r="BK13" s="24">
        <v>0</v>
      </c>
      <c r="BL13" s="80" t="s">
        <v>14</v>
      </c>
      <c r="BM13" s="82"/>
      <c r="BN13" s="24">
        <v>0</v>
      </c>
      <c r="BO13" s="80" t="s">
        <v>14</v>
      </c>
      <c r="BP13" s="82"/>
      <c r="BQ13" s="24">
        <v>0</v>
      </c>
      <c r="BR13" s="80" t="s">
        <v>14</v>
      </c>
      <c r="BS13" s="82"/>
      <c r="BT13" s="24">
        <v>0</v>
      </c>
      <c r="BU13" s="80" t="s">
        <v>14</v>
      </c>
      <c r="BV13" s="82"/>
      <c r="BW13" s="24">
        <v>0</v>
      </c>
      <c r="BX13" s="80" t="s">
        <v>14</v>
      </c>
      <c r="BY13" s="82"/>
      <c r="BZ13" s="24">
        <v>0</v>
      </c>
      <c r="CA13" s="80" t="s">
        <v>14</v>
      </c>
      <c r="CB13" s="82"/>
      <c r="CC13" s="24">
        <v>0</v>
      </c>
      <c r="CD13" s="80" t="s">
        <v>14</v>
      </c>
      <c r="CE13" s="82"/>
      <c r="CF13" s="24">
        <v>0</v>
      </c>
      <c r="CG13" s="80" t="s">
        <v>14</v>
      </c>
      <c r="CH13" s="82"/>
      <c r="CI13" s="24">
        <v>0</v>
      </c>
      <c r="CJ13" s="80" t="s">
        <v>14</v>
      </c>
      <c r="CK13" s="82"/>
      <c r="CL13" s="24">
        <v>0</v>
      </c>
      <c r="CM13" s="80" t="s">
        <v>14</v>
      </c>
      <c r="CN13" s="82"/>
      <c r="CO13" s="24">
        <v>0</v>
      </c>
      <c r="CP13" s="80" t="s">
        <v>14</v>
      </c>
      <c r="CQ13" s="81"/>
      <c r="CR13" s="23">
        <f>IF(ISERROR(BW13+BZ13+CC13+CF13+CI13+CL13+CO13),"",BW13+BZ13+CC13+CF13+CI13+CL13+CO13)</f>
        <v>0</v>
      </c>
      <c r="CS13" s="80" t="s">
        <v>14</v>
      </c>
      <c r="CT13" s="82"/>
    </row>
    <row r="14" spans="1:98" ht="15" thickBot="1">
      <c r="A14" s="34"/>
      <c r="B14" s="34"/>
      <c r="C14" s="29"/>
      <c r="D14" s="30"/>
      <c r="E14" s="30"/>
      <c r="F14" s="29"/>
      <c r="G14" s="30"/>
      <c r="H14" s="30"/>
      <c r="I14" s="29"/>
      <c r="J14" s="30"/>
      <c r="K14" s="30"/>
      <c r="L14" s="29"/>
      <c r="M14" s="30"/>
      <c r="N14" s="30"/>
      <c r="O14" s="29"/>
      <c r="P14" s="30"/>
      <c r="Q14" s="30"/>
      <c r="R14" s="29"/>
      <c r="S14" s="30"/>
      <c r="T14" s="30"/>
      <c r="U14" s="29"/>
      <c r="V14" s="30"/>
      <c r="W14" s="30"/>
      <c r="X14" s="29"/>
      <c r="Y14" s="30"/>
      <c r="Z14" s="30"/>
      <c r="AA14" s="29"/>
      <c r="AB14" s="30"/>
      <c r="AC14" s="30"/>
      <c r="AD14" s="29"/>
      <c r="AE14" s="30"/>
      <c r="AF14" s="30"/>
      <c r="AG14" s="29"/>
      <c r="AH14" s="30"/>
      <c r="AI14" s="30"/>
      <c r="AJ14" s="29"/>
      <c r="AK14" s="30"/>
      <c r="AL14" s="30"/>
      <c r="AM14" s="29"/>
      <c r="AN14" s="30"/>
      <c r="AO14" s="30"/>
      <c r="AP14" s="29"/>
      <c r="AQ14" s="30"/>
      <c r="AR14" s="30"/>
      <c r="AS14" s="29"/>
      <c r="AT14" s="30"/>
      <c r="AU14" s="30"/>
      <c r="AV14" s="29"/>
      <c r="AW14" s="30"/>
      <c r="AX14" s="30"/>
      <c r="AY14" s="29"/>
      <c r="AZ14" s="30"/>
      <c r="BA14" s="30"/>
      <c r="BB14" s="29"/>
      <c r="BC14" s="30"/>
      <c r="BD14" s="30"/>
      <c r="BE14" s="29"/>
      <c r="BF14" s="30"/>
      <c r="BG14" s="30"/>
      <c r="BH14" s="29"/>
      <c r="BI14" s="30"/>
      <c r="BJ14" s="30"/>
      <c r="BK14" s="29"/>
      <c r="BL14" s="30"/>
      <c r="BM14" s="30"/>
      <c r="BN14" s="29"/>
      <c r="BO14" s="30"/>
      <c r="BP14" s="30"/>
      <c r="BQ14" s="29"/>
      <c r="BR14" s="30"/>
      <c r="BS14" s="30"/>
      <c r="BT14" s="29"/>
      <c r="BU14" s="30"/>
      <c r="BV14" s="30"/>
      <c r="BW14" s="29"/>
      <c r="BX14" s="30"/>
      <c r="BY14" s="30"/>
      <c r="BZ14" s="29"/>
      <c r="CA14" s="30"/>
      <c r="CB14" s="30"/>
      <c r="CC14" s="29"/>
      <c r="CD14" s="30"/>
      <c r="CE14" s="30"/>
      <c r="CF14" s="29"/>
      <c r="CG14" s="30"/>
      <c r="CH14" s="30"/>
      <c r="CI14" s="29"/>
      <c r="CJ14" s="30"/>
      <c r="CK14" s="30"/>
      <c r="CL14" s="29"/>
      <c r="CM14" s="30"/>
      <c r="CN14" s="30"/>
      <c r="CO14" s="29"/>
      <c r="CP14" s="30"/>
      <c r="CQ14" s="30"/>
      <c r="CR14" s="31"/>
      <c r="CS14" s="30"/>
      <c r="CT14" s="30"/>
    </row>
    <row r="15" spans="1:98">
      <c r="A15" s="40" t="s">
        <v>5</v>
      </c>
      <c r="B15" s="35"/>
      <c r="C15" s="26">
        <f>IF(OR($A15="PC Complète",$A15="PC Allégée",$A15="1/2P"),1,"0")</f>
        <v>1</v>
      </c>
      <c r="D15" s="27" t="str">
        <f>IF(OR($A15="PC Complète",$A15="1/2 P soir"),1,"0")</f>
        <v>0</v>
      </c>
      <c r="E15" s="28" t="str">
        <f>IF($A15="PC Allégée",1,"0")</f>
        <v>0</v>
      </c>
      <c r="F15" s="26">
        <f t="shared" ref="F15:AJ30" si="2">IF(OR($A15="PC Complète",$A15="PC Allégée",$A15="1/2P"),1,"0")</f>
        <v>1</v>
      </c>
      <c r="G15" s="27" t="str">
        <f t="shared" ref="G15:AK30" si="3">IF(OR($A15="PC Complète",$A15="1/2 P soir"),1,"0")</f>
        <v>0</v>
      </c>
      <c r="H15" s="28" t="str">
        <f t="shared" ref="H15:AL30" si="4">IF($A15="PC Allégée",1,"0")</f>
        <v>0</v>
      </c>
      <c r="I15" s="26">
        <f t="shared" ref="I15" si="5">IF(OR($A15="PC Complète",$A15="PC Allégée",$A15="1/2P"),1,"0")</f>
        <v>1</v>
      </c>
      <c r="J15" s="27" t="str">
        <f t="shared" ref="J15" si="6">IF(OR($A15="PC Complète",$A15="1/2 P soir"),1,"0")</f>
        <v>0</v>
      </c>
      <c r="K15" s="28" t="str">
        <f t="shared" ref="K15" si="7">IF($A15="PC Allégée",1,"0")</f>
        <v>0</v>
      </c>
      <c r="L15" s="26">
        <f t="shared" ref="L15" si="8">IF(OR($A15="PC Complète",$A15="PC Allégée",$A15="1/2P"),1,"0")</f>
        <v>1</v>
      </c>
      <c r="M15" s="27" t="str">
        <f t="shared" ref="M15" si="9">IF(OR($A15="PC Complète",$A15="1/2 P soir"),1,"0")</f>
        <v>0</v>
      </c>
      <c r="N15" s="28" t="str">
        <f t="shared" ref="N15" si="10">IF($A15="PC Allégée",1,"0")</f>
        <v>0</v>
      </c>
      <c r="O15" s="26">
        <f t="shared" ref="O15" si="11">IF(OR($A15="PC Complète",$A15="PC Allégée",$A15="1/2P"),1,"0")</f>
        <v>1</v>
      </c>
      <c r="P15" s="27" t="str">
        <f t="shared" ref="P15" si="12">IF(OR($A15="PC Complète",$A15="1/2 P soir"),1,"0")</f>
        <v>0</v>
      </c>
      <c r="Q15" s="28" t="str">
        <f t="shared" ref="Q15" si="13">IF($A15="PC Allégée",1,"0")</f>
        <v>0</v>
      </c>
      <c r="R15" s="26">
        <f t="shared" ref="R15" si="14">IF(OR($A15="PC Complète",$A15="PC Allégée",$A15="1/2P"),1,"0")</f>
        <v>1</v>
      </c>
      <c r="S15" s="27" t="str">
        <f t="shared" ref="S15" si="15">IF(OR($A15="PC Complète",$A15="1/2 P soir"),1,"0")</f>
        <v>0</v>
      </c>
      <c r="T15" s="28" t="str">
        <f t="shared" ref="T15" si="16">IF($A15="PC Allégée",1,"0")</f>
        <v>0</v>
      </c>
      <c r="U15" s="26">
        <f t="shared" ref="U15" si="17">IF(OR($A15="PC Complète",$A15="PC Allégée",$A15="1/2P"),1,"0")</f>
        <v>1</v>
      </c>
      <c r="V15" s="27" t="str">
        <f t="shared" ref="V15" si="18">IF(OR($A15="PC Complète",$A15="1/2 P soir"),1,"0")</f>
        <v>0</v>
      </c>
      <c r="W15" s="28" t="str">
        <f t="shared" ref="W15" si="19">IF($A15="PC Allégée",1,"0")</f>
        <v>0</v>
      </c>
      <c r="X15" s="26">
        <f t="shared" ref="X15" si="20">IF(OR($A15="PC Complète",$A15="PC Allégée",$A15="1/2P"),1,"0")</f>
        <v>1</v>
      </c>
      <c r="Y15" s="27" t="str">
        <f t="shared" ref="Y15" si="21">IF(OR($A15="PC Complète",$A15="1/2 P soir"),1,"0")</f>
        <v>0</v>
      </c>
      <c r="Z15" s="28" t="str">
        <f t="shared" ref="Z15" si="22">IF($A15="PC Allégée",1,"0")</f>
        <v>0</v>
      </c>
      <c r="AA15" s="26">
        <f t="shared" ref="AA15" si="23">IF(OR($A15="PC Complète",$A15="PC Allégée",$A15="1/2P"),1,"0")</f>
        <v>1</v>
      </c>
      <c r="AB15" s="27" t="str">
        <f t="shared" ref="AB15" si="24">IF(OR($A15="PC Complète",$A15="1/2 P soir"),1,"0")</f>
        <v>0</v>
      </c>
      <c r="AC15" s="28" t="str">
        <f t="shared" ref="AC15" si="25">IF($A15="PC Allégée",1,"0")</f>
        <v>0</v>
      </c>
      <c r="AD15" s="26">
        <f t="shared" ref="AD15" si="26">IF(OR($A15="PC Complète",$A15="PC Allégée",$A15="1/2P"),1,"0")</f>
        <v>1</v>
      </c>
      <c r="AE15" s="27" t="str">
        <f t="shared" ref="AE15" si="27">IF(OR($A15="PC Complète",$A15="1/2 P soir"),1,"0")</f>
        <v>0</v>
      </c>
      <c r="AF15" s="28" t="str">
        <f t="shared" ref="AF15" si="28">IF($A15="PC Allégée",1,"0")</f>
        <v>0</v>
      </c>
      <c r="AG15" s="26">
        <f t="shared" ref="AG15" si="29">IF(OR($A15="PC Complète",$A15="PC Allégée",$A15="1/2P"),1,"0")</f>
        <v>1</v>
      </c>
      <c r="AH15" s="27" t="str">
        <f t="shared" ref="AH15" si="30">IF(OR($A15="PC Complète",$A15="1/2 P soir"),1,"0")</f>
        <v>0</v>
      </c>
      <c r="AI15" s="28" t="str">
        <f t="shared" ref="AI15" si="31">IF($A15="PC Allégée",1,"0")</f>
        <v>0</v>
      </c>
      <c r="AJ15" s="26">
        <f t="shared" ref="AJ15" si="32">IF(OR($A15="PC Complète",$A15="PC Allégée",$A15="1/2P"),1,"0")</f>
        <v>1</v>
      </c>
      <c r="AK15" s="27" t="str">
        <f t="shared" ref="AK15" si="33">IF(OR($A15="PC Complète",$A15="1/2 P soir"),1,"0")</f>
        <v>0</v>
      </c>
      <c r="AL15" s="28" t="str">
        <f t="shared" ref="AL15" si="34">IF($A15="PC Allégée",1,"0")</f>
        <v>0</v>
      </c>
      <c r="AM15" s="26">
        <f t="shared" ref="AM15:BQ30" si="35">IF(OR($A15="PC Complète",$A15="PC Allégée",$A15="1/2P"),1,"0")</f>
        <v>1</v>
      </c>
      <c r="AN15" s="27" t="str">
        <f t="shared" ref="AN15:BR30" si="36">IF(OR($A15="PC Complète",$A15="1/2 P soir"),1,"0")</f>
        <v>0</v>
      </c>
      <c r="AO15" s="28" t="str">
        <f t="shared" ref="AO15:BS30" si="37">IF($A15="PC Allégée",1,"0")</f>
        <v>0</v>
      </c>
      <c r="AP15" s="26">
        <f t="shared" ref="AP15" si="38">IF(OR($A15="PC Complète",$A15="PC Allégée",$A15="1/2P"),1,"0")</f>
        <v>1</v>
      </c>
      <c r="AQ15" s="27" t="str">
        <f t="shared" ref="AQ15" si="39">IF(OR($A15="PC Complète",$A15="1/2 P soir"),1,"0")</f>
        <v>0</v>
      </c>
      <c r="AR15" s="28" t="str">
        <f t="shared" ref="AR15" si="40">IF($A15="PC Allégée",1,"0")</f>
        <v>0</v>
      </c>
      <c r="AS15" s="26">
        <f t="shared" ref="AS15" si="41">IF(OR($A15="PC Complète",$A15="PC Allégée",$A15="1/2P"),1,"0")</f>
        <v>1</v>
      </c>
      <c r="AT15" s="27" t="str">
        <f t="shared" ref="AT15" si="42">IF(OR($A15="PC Complète",$A15="1/2 P soir"),1,"0")</f>
        <v>0</v>
      </c>
      <c r="AU15" s="28" t="str">
        <f t="shared" ref="AU15" si="43">IF($A15="PC Allégée",1,"0")</f>
        <v>0</v>
      </c>
      <c r="AV15" s="26">
        <f t="shared" ref="AV15" si="44">IF(OR($A15="PC Complète",$A15="PC Allégée",$A15="1/2P"),1,"0")</f>
        <v>1</v>
      </c>
      <c r="AW15" s="27" t="str">
        <f t="shared" ref="AW15" si="45">IF(OR($A15="PC Complète",$A15="1/2 P soir"),1,"0")</f>
        <v>0</v>
      </c>
      <c r="AX15" s="28" t="str">
        <f t="shared" ref="AX15" si="46">IF($A15="PC Allégée",1,"0")</f>
        <v>0</v>
      </c>
      <c r="AY15" s="26">
        <f t="shared" ref="AY15" si="47">IF(OR($A15="PC Complète",$A15="PC Allégée",$A15="1/2P"),1,"0")</f>
        <v>1</v>
      </c>
      <c r="AZ15" s="27" t="str">
        <f t="shared" ref="AZ15" si="48">IF(OR($A15="PC Complète",$A15="1/2 P soir"),1,"0")</f>
        <v>0</v>
      </c>
      <c r="BA15" s="28" t="str">
        <f t="shared" ref="BA15" si="49">IF($A15="PC Allégée",1,"0")</f>
        <v>0</v>
      </c>
      <c r="BB15" s="26">
        <f t="shared" ref="BB15" si="50">IF(OR($A15="PC Complète",$A15="PC Allégée",$A15="1/2P"),1,"0")</f>
        <v>1</v>
      </c>
      <c r="BC15" s="27" t="str">
        <f t="shared" ref="BC15" si="51">IF(OR($A15="PC Complète",$A15="1/2 P soir"),1,"0")</f>
        <v>0</v>
      </c>
      <c r="BD15" s="28" t="str">
        <f t="shared" ref="BD15" si="52">IF($A15="PC Allégée",1,"0")</f>
        <v>0</v>
      </c>
      <c r="BE15" s="26">
        <f t="shared" ref="BE15" si="53">IF(OR($A15="PC Complète",$A15="PC Allégée",$A15="1/2P"),1,"0")</f>
        <v>1</v>
      </c>
      <c r="BF15" s="27" t="str">
        <f t="shared" ref="BF15" si="54">IF(OR($A15="PC Complète",$A15="1/2 P soir"),1,"0")</f>
        <v>0</v>
      </c>
      <c r="BG15" s="28" t="str">
        <f t="shared" ref="BG15" si="55">IF($A15="PC Allégée",1,"0")</f>
        <v>0</v>
      </c>
      <c r="BH15" s="26">
        <f t="shared" ref="BH15" si="56">IF(OR($A15="PC Complète",$A15="PC Allégée",$A15="1/2P"),1,"0")</f>
        <v>1</v>
      </c>
      <c r="BI15" s="27" t="str">
        <f t="shared" ref="BI15" si="57">IF(OR($A15="PC Complète",$A15="1/2 P soir"),1,"0")</f>
        <v>0</v>
      </c>
      <c r="BJ15" s="28" t="str">
        <f t="shared" ref="BJ15" si="58">IF($A15="PC Allégée",1,"0")</f>
        <v>0</v>
      </c>
      <c r="BK15" s="26">
        <f t="shared" ref="BK15" si="59">IF(OR($A15="PC Complète",$A15="PC Allégée",$A15="1/2P"),1,"0")</f>
        <v>1</v>
      </c>
      <c r="BL15" s="27" t="str">
        <f t="shared" ref="BL15" si="60">IF(OR($A15="PC Complète",$A15="1/2 P soir"),1,"0")</f>
        <v>0</v>
      </c>
      <c r="BM15" s="28" t="str">
        <f t="shared" ref="BM15" si="61">IF($A15="PC Allégée",1,"0")</f>
        <v>0</v>
      </c>
      <c r="BN15" s="26">
        <f t="shared" ref="BN15" si="62">IF(OR($A15="PC Complète",$A15="PC Allégée",$A15="1/2P"),1,"0")</f>
        <v>1</v>
      </c>
      <c r="BO15" s="27" t="str">
        <f t="shared" ref="BO15" si="63">IF(OR($A15="PC Complète",$A15="1/2 P soir"),1,"0")</f>
        <v>0</v>
      </c>
      <c r="BP15" s="28" t="str">
        <f t="shared" ref="BP15" si="64">IF($A15="PC Allégée",1,"0")</f>
        <v>0</v>
      </c>
      <c r="BQ15" s="26">
        <f t="shared" ref="BQ15" si="65">IF(OR($A15="PC Complète",$A15="PC Allégée",$A15="1/2P"),1,"0")</f>
        <v>1</v>
      </c>
      <c r="BR15" s="27" t="str">
        <f t="shared" ref="BR15" si="66">IF(OR($A15="PC Complète",$A15="1/2 P soir"),1,"0")</f>
        <v>0</v>
      </c>
      <c r="BS15" s="28" t="str">
        <f t="shared" ref="BS15" si="67">IF($A15="PC Allégée",1,"0")</f>
        <v>0</v>
      </c>
      <c r="BT15" s="26">
        <f t="shared" ref="BT15:CO30" si="68">IF(OR($A15="PC Complète",$A15="PC Allégée",$A15="1/2P"),1,"0")</f>
        <v>1</v>
      </c>
      <c r="BU15" s="27" t="str">
        <f t="shared" ref="BU15:CP30" si="69">IF(OR($A15="PC Complète",$A15="1/2 P soir"),1,"0")</f>
        <v>0</v>
      </c>
      <c r="BV15" s="28" t="str">
        <f t="shared" ref="BV15:CQ30" si="70">IF($A15="PC Allégée",1,"0")</f>
        <v>0</v>
      </c>
      <c r="BW15" s="26">
        <f t="shared" ref="BW15" si="71">IF(OR($A15="PC Complète",$A15="PC Allégée",$A15="1/2P"),1,"0")</f>
        <v>1</v>
      </c>
      <c r="BX15" s="27" t="str">
        <f t="shared" ref="BX15" si="72">IF(OR($A15="PC Complète",$A15="1/2 P soir"),1,"0")</f>
        <v>0</v>
      </c>
      <c r="BY15" s="28" t="str">
        <f t="shared" ref="BY15" si="73">IF($A15="PC Allégée",1,"0")</f>
        <v>0</v>
      </c>
      <c r="BZ15" s="26">
        <f t="shared" ref="BZ15" si="74">IF(OR($A15="PC Complète",$A15="PC Allégée",$A15="1/2P"),1,"0")</f>
        <v>1</v>
      </c>
      <c r="CA15" s="27" t="str">
        <f t="shared" ref="CA15" si="75">IF(OR($A15="PC Complète",$A15="1/2 P soir"),1,"0")</f>
        <v>0</v>
      </c>
      <c r="CB15" s="28" t="str">
        <f t="shared" ref="CB15" si="76">IF($A15="PC Allégée",1,"0")</f>
        <v>0</v>
      </c>
      <c r="CC15" s="26">
        <f t="shared" ref="CC15" si="77">IF(OR($A15="PC Complète",$A15="PC Allégée",$A15="1/2P"),1,"0")</f>
        <v>1</v>
      </c>
      <c r="CD15" s="27" t="str">
        <f t="shared" ref="CD15" si="78">IF(OR($A15="PC Complète",$A15="1/2 P soir"),1,"0")</f>
        <v>0</v>
      </c>
      <c r="CE15" s="28" t="str">
        <f t="shared" ref="CE15" si="79">IF($A15="PC Allégée",1,"0")</f>
        <v>0</v>
      </c>
      <c r="CF15" s="26">
        <f t="shared" ref="CF15" si="80">IF(OR($A15="PC Complète",$A15="PC Allégée",$A15="1/2P"),1,"0")</f>
        <v>1</v>
      </c>
      <c r="CG15" s="27" t="str">
        <f t="shared" ref="CG15" si="81">IF(OR($A15="PC Complète",$A15="1/2 P soir"),1,"0")</f>
        <v>0</v>
      </c>
      <c r="CH15" s="28" t="str">
        <f t="shared" ref="CH15" si="82">IF($A15="PC Allégée",1,"0")</f>
        <v>0</v>
      </c>
      <c r="CI15" s="26">
        <f t="shared" ref="CI15" si="83">IF(OR($A15="PC Complète",$A15="PC Allégée",$A15="1/2P"),1,"0")</f>
        <v>1</v>
      </c>
      <c r="CJ15" s="27" t="str">
        <f t="shared" ref="CJ15" si="84">IF(OR($A15="PC Complète",$A15="1/2 P soir"),1,"0")</f>
        <v>0</v>
      </c>
      <c r="CK15" s="28" t="str">
        <f t="shared" ref="CK15" si="85">IF($A15="PC Allégée",1,"0")</f>
        <v>0</v>
      </c>
      <c r="CL15" s="26">
        <f t="shared" ref="CL15" si="86">IF(OR($A15="PC Complète",$A15="PC Allégée",$A15="1/2P"),1,"0")</f>
        <v>1</v>
      </c>
      <c r="CM15" s="27" t="str">
        <f t="shared" ref="CM15" si="87">IF(OR($A15="PC Complète",$A15="1/2 P soir"),1,"0")</f>
        <v>0</v>
      </c>
      <c r="CN15" s="28" t="str">
        <f t="shared" ref="CN15" si="88">IF($A15="PC Allégée",1,"0")</f>
        <v>0</v>
      </c>
      <c r="CO15" s="26">
        <f t="shared" ref="CO15" si="89">IF(OR($A15="PC Complète",$A15="PC Allégée",$A15="1/2P"),1,"0")</f>
        <v>1</v>
      </c>
      <c r="CP15" s="27" t="str">
        <f t="shared" ref="CP15" si="90">IF(OR($A15="PC Complète",$A15="1/2 P soir"),1,"0")</f>
        <v>0</v>
      </c>
      <c r="CQ15" s="28" t="str">
        <f t="shared" ref="CQ15" si="91">IF($A15="PC Allégée",1,"0")</f>
        <v>0</v>
      </c>
      <c r="CR15" s="26">
        <f t="shared" ref="CR15:CT46" si="92">(CO15+CL15+CI15+CF15+CC15+BZ15+BW15+BT15+BQ15+BN15+BK15+BH15+BE15+BB15+AY15+AV15+AS15+AP15+AM15+AJ15+AG15+AD15+AA15+X15+U15+R15+O15+L15+I15+F15+C15)</f>
        <v>31</v>
      </c>
      <c r="CS15" s="27">
        <f t="shared" si="92"/>
        <v>0</v>
      </c>
      <c r="CT15" s="28">
        <f t="shared" si="92"/>
        <v>0</v>
      </c>
    </row>
    <row r="16" spans="1:98">
      <c r="A16" s="40" t="s">
        <v>5</v>
      </c>
      <c r="B16" s="36"/>
      <c r="C16" s="26">
        <f t="shared" ref="C16:C79" si="93">IF(OR($A16="PC Complète",$A16="PC Allégée",$A16="1/2P"),1,"0")</f>
        <v>1</v>
      </c>
      <c r="D16" s="27" t="str">
        <f t="shared" ref="D16:D79" si="94">IF(OR($A16="PC Complète",$A16="1/2 P soir"),1,"0")</f>
        <v>0</v>
      </c>
      <c r="E16" s="28" t="str">
        <f t="shared" ref="E16:E79" si="95">IF($A16="PC Allégée",1,"0")</f>
        <v>0</v>
      </c>
      <c r="F16" s="26">
        <f t="shared" si="2"/>
        <v>1</v>
      </c>
      <c r="G16" s="27" t="str">
        <f t="shared" si="3"/>
        <v>0</v>
      </c>
      <c r="H16" s="28" t="str">
        <f t="shared" si="4"/>
        <v>0</v>
      </c>
      <c r="I16" s="26">
        <f t="shared" si="2"/>
        <v>1</v>
      </c>
      <c r="J16" s="27" t="str">
        <f t="shared" si="3"/>
        <v>0</v>
      </c>
      <c r="K16" s="28" t="str">
        <f t="shared" si="4"/>
        <v>0</v>
      </c>
      <c r="L16" s="26">
        <f t="shared" si="2"/>
        <v>1</v>
      </c>
      <c r="M16" s="27" t="str">
        <f t="shared" si="3"/>
        <v>0</v>
      </c>
      <c r="N16" s="28" t="str">
        <f t="shared" si="4"/>
        <v>0</v>
      </c>
      <c r="O16" s="26">
        <f t="shared" si="2"/>
        <v>1</v>
      </c>
      <c r="P16" s="27" t="str">
        <f t="shared" si="3"/>
        <v>0</v>
      </c>
      <c r="Q16" s="28" t="str">
        <f t="shared" si="4"/>
        <v>0</v>
      </c>
      <c r="R16" s="26">
        <f t="shared" si="2"/>
        <v>1</v>
      </c>
      <c r="S16" s="27" t="str">
        <f t="shared" si="3"/>
        <v>0</v>
      </c>
      <c r="T16" s="28" t="str">
        <f t="shared" si="4"/>
        <v>0</v>
      </c>
      <c r="U16" s="26">
        <f t="shared" si="2"/>
        <v>1</v>
      </c>
      <c r="V16" s="27" t="str">
        <f t="shared" si="3"/>
        <v>0</v>
      </c>
      <c r="W16" s="28" t="str">
        <f t="shared" si="4"/>
        <v>0</v>
      </c>
      <c r="X16" s="26">
        <f t="shared" si="2"/>
        <v>1</v>
      </c>
      <c r="Y16" s="27" t="str">
        <f t="shared" si="3"/>
        <v>0</v>
      </c>
      <c r="Z16" s="28" t="str">
        <f t="shared" si="4"/>
        <v>0</v>
      </c>
      <c r="AA16" s="26">
        <f t="shared" si="2"/>
        <v>1</v>
      </c>
      <c r="AB16" s="27" t="str">
        <f t="shared" si="3"/>
        <v>0</v>
      </c>
      <c r="AC16" s="28" t="str">
        <f t="shared" si="4"/>
        <v>0</v>
      </c>
      <c r="AD16" s="26">
        <f t="shared" si="2"/>
        <v>1</v>
      </c>
      <c r="AE16" s="27" t="str">
        <f t="shared" si="3"/>
        <v>0</v>
      </c>
      <c r="AF16" s="28" t="str">
        <f t="shared" si="4"/>
        <v>0</v>
      </c>
      <c r="AG16" s="26">
        <f t="shared" si="2"/>
        <v>1</v>
      </c>
      <c r="AH16" s="27" t="str">
        <f t="shared" si="3"/>
        <v>0</v>
      </c>
      <c r="AI16" s="28" t="str">
        <f t="shared" si="4"/>
        <v>0</v>
      </c>
      <c r="AJ16" s="26">
        <f t="shared" si="2"/>
        <v>1</v>
      </c>
      <c r="AK16" s="27" t="str">
        <f t="shared" si="3"/>
        <v>0</v>
      </c>
      <c r="AL16" s="28" t="str">
        <f t="shared" si="4"/>
        <v>0</v>
      </c>
      <c r="AM16" s="26">
        <f t="shared" si="35"/>
        <v>1</v>
      </c>
      <c r="AN16" s="27" t="str">
        <f t="shared" si="36"/>
        <v>0</v>
      </c>
      <c r="AO16" s="28" t="str">
        <f t="shared" si="37"/>
        <v>0</v>
      </c>
      <c r="AP16" s="26">
        <f t="shared" si="35"/>
        <v>1</v>
      </c>
      <c r="AQ16" s="27" t="str">
        <f t="shared" si="36"/>
        <v>0</v>
      </c>
      <c r="AR16" s="28" t="str">
        <f t="shared" si="37"/>
        <v>0</v>
      </c>
      <c r="AS16" s="26">
        <f t="shared" si="35"/>
        <v>1</v>
      </c>
      <c r="AT16" s="27" t="str">
        <f t="shared" si="36"/>
        <v>0</v>
      </c>
      <c r="AU16" s="28" t="str">
        <f t="shared" si="37"/>
        <v>0</v>
      </c>
      <c r="AV16" s="26">
        <f t="shared" si="35"/>
        <v>1</v>
      </c>
      <c r="AW16" s="27" t="str">
        <f t="shared" si="36"/>
        <v>0</v>
      </c>
      <c r="AX16" s="28" t="str">
        <f t="shared" si="37"/>
        <v>0</v>
      </c>
      <c r="AY16" s="26">
        <f t="shared" si="35"/>
        <v>1</v>
      </c>
      <c r="AZ16" s="27" t="str">
        <f t="shared" si="36"/>
        <v>0</v>
      </c>
      <c r="BA16" s="28" t="str">
        <f t="shared" si="37"/>
        <v>0</v>
      </c>
      <c r="BB16" s="26">
        <f t="shared" si="35"/>
        <v>1</v>
      </c>
      <c r="BC16" s="27" t="str">
        <f t="shared" si="36"/>
        <v>0</v>
      </c>
      <c r="BD16" s="28" t="str">
        <f t="shared" si="37"/>
        <v>0</v>
      </c>
      <c r="BE16" s="26">
        <f t="shared" si="35"/>
        <v>1</v>
      </c>
      <c r="BF16" s="27" t="str">
        <f t="shared" si="36"/>
        <v>0</v>
      </c>
      <c r="BG16" s="28" t="str">
        <f t="shared" si="37"/>
        <v>0</v>
      </c>
      <c r="BH16" s="26">
        <f t="shared" si="35"/>
        <v>1</v>
      </c>
      <c r="BI16" s="27" t="str">
        <f t="shared" si="36"/>
        <v>0</v>
      </c>
      <c r="BJ16" s="28" t="str">
        <f t="shared" si="37"/>
        <v>0</v>
      </c>
      <c r="BK16" s="26">
        <f t="shared" si="35"/>
        <v>1</v>
      </c>
      <c r="BL16" s="27" t="str">
        <f t="shared" si="36"/>
        <v>0</v>
      </c>
      <c r="BM16" s="28" t="str">
        <f t="shared" si="37"/>
        <v>0</v>
      </c>
      <c r="BN16" s="26">
        <f t="shared" si="35"/>
        <v>1</v>
      </c>
      <c r="BO16" s="27" t="str">
        <f t="shared" si="36"/>
        <v>0</v>
      </c>
      <c r="BP16" s="28" t="str">
        <f t="shared" si="37"/>
        <v>0</v>
      </c>
      <c r="BQ16" s="26">
        <f t="shared" si="35"/>
        <v>1</v>
      </c>
      <c r="BR16" s="27" t="str">
        <f t="shared" si="36"/>
        <v>0</v>
      </c>
      <c r="BS16" s="28" t="str">
        <f t="shared" si="37"/>
        <v>0</v>
      </c>
      <c r="BT16" s="26">
        <f t="shared" si="68"/>
        <v>1</v>
      </c>
      <c r="BU16" s="27" t="str">
        <f t="shared" si="69"/>
        <v>0</v>
      </c>
      <c r="BV16" s="28" t="str">
        <f t="shared" si="70"/>
        <v>0</v>
      </c>
      <c r="BW16" s="26">
        <f t="shared" si="68"/>
        <v>1</v>
      </c>
      <c r="BX16" s="27" t="str">
        <f t="shared" si="69"/>
        <v>0</v>
      </c>
      <c r="BY16" s="28" t="str">
        <f t="shared" si="70"/>
        <v>0</v>
      </c>
      <c r="BZ16" s="26">
        <f t="shared" si="68"/>
        <v>1</v>
      </c>
      <c r="CA16" s="27" t="str">
        <f t="shared" si="69"/>
        <v>0</v>
      </c>
      <c r="CB16" s="28" t="str">
        <f t="shared" si="70"/>
        <v>0</v>
      </c>
      <c r="CC16" s="26">
        <f t="shared" si="68"/>
        <v>1</v>
      </c>
      <c r="CD16" s="27" t="str">
        <f t="shared" si="69"/>
        <v>0</v>
      </c>
      <c r="CE16" s="28" t="str">
        <f t="shared" si="70"/>
        <v>0</v>
      </c>
      <c r="CF16" s="26">
        <f t="shared" si="68"/>
        <v>1</v>
      </c>
      <c r="CG16" s="27" t="str">
        <f t="shared" si="69"/>
        <v>0</v>
      </c>
      <c r="CH16" s="28" t="str">
        <f t="shared" si="70"/>
        <v>0</v>
      </c>
      <c r="CI16" s="26">
        <f t="shared" si="68"/>
        <v>1</v>
      </c>
      <c r="CJ16" s="27" t="str">
        <f t="shared" si="69"/>
        <v>0</v>
      </c>
      <c r="CK16" s="28" t="str">
        <f t="shared" si="70"/>
        <v>0</v>
      </c>
      <c r="CL16" s="26">
        <f t="shared" si="68"/>
        <v>1</v>
      </c>
      <c r="CM16" s="27" t="str">
        <f t="shared" si="69"/>
        <v>0</v>
      </c>
      <c r="CN16" s="28" t="str">
        <f t="shared" si="70"/>
        <v>0</v>
      </c>
      <c r="CO16" s="26">
        <f t="shared" si="68"/>
        <v>1</v>
      </c>
      <c r="CP16" s="27" t="str">
        <f t="shared" si="69"/>
        <v>0</v>
      </c>
      <c r="CQ16" s="28" t="str">
        <f t="shared" si="70"/>
        <v>0</v>
      </c>
      <c r="CR16" s="26">
        <f t="shared" si="92"/>
        <v>31</v>
      </c>
      <c r="CS16" s="27">
        <f t="shared" si="92"/>
        <v>0</v>
      </c>
      <c r="CT16" s="28">
        <f t="shared" si="92"/>
        <v>0</v>
      </c>
    </row>
    <row r="17" spans="1:98">
      <c r="A17" s="40" t="s">
        <v>5</v>
      </c>
      <c r="B17" s="36"/>
      <c r="C17" s="26">
        <f t="shared" si="93"/>
        <v>1</v>
      </c>
      <c r="D17" s="27" t="str">
        <f t="shared" si="94"/>
        <v>0</v>
      </c>
      <c r="E17" s="28" t="str">
        <f t="shared" si="95"/>
        <v>0</v>
      </c>
      <c r="F17" s="26">
        <f t="shared" si="2"/>
        <v>1</v>
      </c>
      <c r="G17" s="27" t="str">
        <f t="shared" si="3"/>
        <v>0</v>
      </c>
      <c r="H17" s="28" t="str">
        <f t="shared" si="4"/>
        <v>0</v>
      </c>
      <c r="I17" s="26">
        <f t="shared" si="2"/>
        <v>1</v>
      </c>
      <c r="J17" s="27" t="str">
        <f t="shared" si="3"/>
        <v>0</v>
      </c>
      <c r="K17" s="28" t="str">
        <f t="shared" si="4"/>
        <v>0</v>
      </c>
      <c r="L17" s="26">
        <f t="shared" si="2"/>
        <v>1</v>
      </c>
      <c r="M17" s="27" t="str">
        <f t="shared" si="3"/>
        <v>0</v>
      </c>
      <c r="N17" s="28" t="str">
        <f t="shared" si="4"/>
        <v>0</v>
      </c>
      <c r="O17" s="26">
        <f t="shared" si="2"/>
        <v>1</v>
      </c>
      <c r="P17" s="27" t="str">
        <f t="shared" si="3"/>
        <v>0</v>
      </c>
      <c r="Q17" s="28" t="str">
        <f t="shared" si="4"/>
        <v>0</v>
      </c>
      <c r="R17" s="26">
        <f t="shared" si="2"/>
        <v>1</v>
      </c>
      <c r="S17" s="27" t="str">
        <f t="shared" si="3"/>
        <v>0</v>
      </c>
      <c r="T17" s="28" t="str">
        <f t="shared" si="4"/>
        <v>0</v>
      </c>
      <c r="U17" s="26">
        <f t="shared" si="2"/>
        <v>1</v>
      </c>
      <c r="V17" s="27" t="str">
        <f t="shared" si="3"/>
        <v>0</v>
      </c>
      <c r="W17" s="28" t="str">
        <f t="shared" si="4"/>
        <v>0</v>
      </c>
      <c r="X17" s="26">
        <f t="shared" si="2"/>
        <v>1</v>
      </c>
      <c r="Y17" s="27" t="str">
        <f t="shared" si="3"/>
        <v>0</v>
      </c>
      <c r="Z17" s="28" t="str">
        <f t="shared" si="4"/>
        <v>0</v>
      </c>
      <c r="AA17" s="26">
        <f t="shared" si="2"/>
        <v>1</v>
      </c>
      <c r="AB17" s="27" t="str">
        <f t="shared" si="3"/>
        <v>0</v>
      </c>
      <c r="AC17" s="28" t="str">
        <f t="shared" si="4"/>
        <v>0</v>
      </c>
      <c r="AD17" s="26">
        <f t="shared" si="2"/>
        <v>1</v>
      </c>
      <c r="AE17" s="27" t="str">
        <f t="shared" si="3"/>
        <v>0</v>
      </c>
      <c r="AF17" s="28" t="str">
        <f t="shared" si="4"/>
        <v>0</v>
      </c>
      <c r="AG17" s="26">
        <f t="shared" si="2"/>
        <v>1</v>
      </c>
      <c r="AH17" s="27" t="str">
        <f t="shared" si="3"/>
        <v>0</v>
      </c>
      <c r="AI17" s="28" t="str">
        <f t="shared" si="4"/>
        <v>0</v>
      </c>
      <c r="AJ17" s="26">
        <f t="shared" si="2"/>
        <v>1</v>
      </c>
      <c r="AK17" s="27" t="str">
        <f t="shared" si="3"/>
        <v>0</v>
      </c>
      <c r="AL17" s="28" t="str">
        <f t="shared" si="4"/>
        <v>0</v>
      </c>
      <c r="AM17" s="26">
        <f t="shared" si="35"/>
        <v>1</v>
      </c>
      <c r="AN17" s="27" t="str">
        <f t="shared" si="36"/>
        <v>0</v>
      </c>
      <c r="AO17" s="28" t="str">
        <f t="shared" si="37"/>
        <v>0</v>
      </c>
      <c r="AP17" s="26">
        <f t="shared" si="35"/>
        <v>1</v>
      </c>
      <c r="AQ17" s="27" t="str">
        <f t="shared" si="36"/>
        <v>0</v>
      </c>
      <c r="AR17" s="28" t="str">
        <f t="shared" si="37"/>
        <v>0</v>
      </c>
      <c r="AS17" s="26">
        <f t="shared" si="35"/>
        <v>1</v>
      </c>
      <c r="AT17" s="27" t="str">
        <f t="shared" si="36"/>
        <v>0</v>
      </c>
      <c r="AU17" s="28" t="str">
        <f t="shared" si="37"/>
        <v>0</v>
      </c>
      <c r="AV17" s="26">
        <f t="shared" si="35"/>
        <v>1</v>
      </c>
      <c r="AW17" s="27" t="str">
        <f t="shared" si="36"/>
        <v>0</v>
      </c>
      <c r="AX17" s="28" t="str">
        <f t="shared" si="37"/>
        <v>0</v>
      </c>
      <c r="AY17" s="26">
        <f t="shared" si="35"/>
        <v>1</v>
      </c>
      <c r="AZ17" s="27" t="str">
        <f t="shared" si="36"/>
        <v>0</v>
      </c>
      <c r="BA17" s="28" t="str">
        <f t="shared" si="37"/>
        <v>0</v>
      </c>
      <c r="BB17" s="26">
        <f t="shared" si="35"/>
        <v>1</v>
      </c>
      <c r="BC17" s="27" t="str">
        <f t="shared" si="36"/>
        <v>0</v>
      </c>
      <c r="BD17" s="28" t="str">
        <f t="shared" si="37"/>
        <v>0</v>
      </c>
      <c r="BE17" s="26">
        <f t="shared" si="35"/>
        <v>1</v>
      </c>
      <c r="BF17" s="27" t="str">
        <f t="shared" si="36"/>
        <v>0</v>
      </c>
      <c r="BG17" s="28" t="str">
        <f t="shared" si="37"/>
        <v>0</v>
      </c>
      <c r="BH17" s="26">
        <f t="shared" si="35"/>
        <v>1</v>
      </c>
      <c r="BI17" s="27" t="str">
        <f t="shared" si="36"/>
        <v>0</v>
      </c>
      <c r="BJ17" s="28" t="str">
        <f t="shared" si="37"/>
        <v>0</v>
      </c>
      <c r="BK17" s="26">
        <f t="shared" si="35"/>
        <v>1</v>
      </c>
      <c r="BL17" s="27" t="str">
        <f t="shared" si="36"/>
        <v>0</v>
      </c>
      <c r="BM17" s="28" t="str">
        <f t="shared" si="37"/>
        <v>0</v>
      </c>
      <c r="BN17" s="26">
        <f t="shared" si="35"/>
        <v>1</v>
      </c>
      <c r="BO17" s="27" t="str">
        <f t="shared" si="36"/>
        <v>0</v>
      </c>
      <c r="BP17" s="28" t="str">
        <f t="shared" si="37"/>
        <v>0</v>
      </c>
      <c r="BQ17" s="26">
        <f t="shared" si="35"/>
        <v>1</v>
      </c>
      <c r="BR17" s="27" t="str">
        <f t="shared" si="36"/>
        <v>0</v>
      </c>
      <c r="BS17" s="28" t="str">
        <f t="shared" si="37"/>
        <v>0</v>
      </c>
      <c r="BT17" s="26">
        <f t="shared" si="68"/>
        <v>1</v>
      </c>
      <c r="BU17" s="27" t="str">
        <f t="shared" si="69"/>
        <v>0</v>
      </c>
      <c r="BV17" s="28" t="str">
        <f t="shared" si="70"/>
        <v>0</v>
      </c>
      <c r="BW17" s="26">
        <f t="shared" si="68"/>
        <v>1</v>
      </c>
      <c r="BX17" s="27" t="str">
        <f t="shared" si="69"/>
        <v>0</v>
      </c>
      <c r="BY17" s="28" t="str">
        <f t="shared" si="70"/>
        <v>0</v>
      </c>
      <c r="BZ17" s="26">
        <f t="shared" si="68"/>
        <v>1</v>
      </c>
      <c r="CA17" s="27" t="str">
        <f t="shared" si="69"/>
        <v>0</v>
      </c>
      <c r="CB17" s="28" t="str">
        <f t="shared" si="70"/>
        <v>0</v>
      </c>
      <c r="CC17" s="26">
        <f t="shared" si="68"/>
        <v>1</v>
      </c>
      <c r="CD17" s="27" t="str">
        <f t="shared" si="69"/>
        <v>0</v>
      </c>
      <c r="CE17" s="28" t="str">
        <f t="shared" si="70"/>
        <v>0</v>
      </c>
      <c r="CF17" s="26">
        <f t="shared" si="68"/>
        <v>1</v>
      </c>
      <c r="CG17" s="27" t="str">
        <f t="shared" si="69"/>
        <v>0</v>
      </c>
      <c r="CH17" s="28" t="str">
        <f t="shared" si="70"/>
        <v>0</v>
      </c>
      <c r="CI17" s="26">
        <f t="shared" si="68"/>
        <v>1</v>
      </c>
      <c r="CJ17" s="27" t="str">
        <f t="shared" si="69"/>
        <v>0</v>
      </c>
      <c r="CK17" s="28" t="str">
        <f t="shared" si="70"/>
        <v>0</v>
      </c>
      <c r="CL17" s="26">
        <f t="shared" si="68"/>
        <v>1</v>
      </c>
      <c r="CM17" s="27" t="str">
        <f t="shared" si="69"/>
        <v>0</v>
      </c>
      <c r="CN17" s="28" t="str">
        <f t="shared" si="70"/>
        <v>0</v>
      </c>
      <c r="CO17" s="26">
        <f t="shared" si="68"/>
        <v>1</v>
      </c>
      <c r="CP17" s="27" t="str">
        <f t="shared" si="69"/>
        <v>0</v>
      </c>
      <c r="CQ17" s="28" t="str">
        <f t="shared" si="70"/>
        <v>0</v>
      </c>
      <c r="CR17" s="26">
        <f t="shared" si="92"/>
        <v>31</v>
      </c>
      <c r="CS17" s="27">
        <f t="shared" si="92"/>
        <v>0</v>
      </c>
      <c r="CT17" s="28">
        <f t="shared" si="92"/>
        <v>0</v>
      </c>
    </row>
    <row r="18" spans="1:98">
      <c r="A18" s="43" t="s">
        <v>4</v>
      </c>
      <c r="B18" s="36"/>
      <c r="C18" s="26" t="str">
        <f t="shared" si="93"/>
        <v>0</v>
      </c>
      <c r="D18" s="27" t="str">
        <f t="shared" si="94"/>
        <v>0</v>
      </c>
      <c r="E18" s="28" t="str">
        <f t="shared" si="95"/>
        <v>0</v>
      </c>
      <c r="F18" s="26" t="str">
        <f t="shared" si="2"/>
        <v>0</v>
      </c>
      <c r="G18" s="27" t="str">
        <f t="shared" si="3"/>
        <v>0</v>
      </c>
      <c r="H18" s="28" t="str">
        <f t="shared" si="4"/>
        <v>0</v>
      </c>
      <c r="I18" s="26" t="str">
        <f t="shared" si="2"/>
        <v>0</v>
      </c>
      <c r="J18" s="27" t="str">
        <f t="shared" si="3"/>
        <v>0</v>
      </c>
      <c r="K18" s="28" t="str">
        <f t="shared" si="4"/>
        <v>0</v>
      </c>
      <c r="L18" s="26" t="str">
        <f t="shared" si="2"/>
        <v>0</v>
      </c>
      <c r="M18" s="27" t="str">
        <f t="shared" si="3"/>
        <v>0</v>
      </c>
      <c r="N18" s="28" t="str">
        <f t="shared" si="4"/>
        <v>0</v>
      </c>
      <c r="O18" s="26" t="str">
        <f t="shared" si="2"/>
        <v>0</v>
      </c>
      <c r="P18" s="27" t="str">
        <f t="shared" si="3"/>
        <v>0</v>
      </c>
      <c r="Q18" s="28" t="str">
        <f t="shared" si="4"/>
        <v>0</v>
      </c>
      <c r="R18" s="26" t="str">
        <f t="shared" si="2"/>
        <v>0</v>
      </c>
      <c r="S18" s="27" t="str">
        <f t="shared" si="3"/>
        <v>0</v>
      </c>
      <c r="T18" s="28" t="str">
        <f t="shared" si="4"/>
        <v>0</v>
      </c>
      <c r="U18" s="26" t="str">
        <f t="shared" si="2"/>
        <v>0</v>
      </c>
      <c r="V18" s="27" t="str">
        <f t="shared" si="3"/>
        <v>0</v>
      </c>
      <c r="W18" s="28" t="str">
        <f t="shared" si="4"/>
        <v>0</v>
      </c>
      <c r="X18" s="26" t="str">
        <f t="shared" si="2"/>
        <v>0</v>
      </c>
      <c r="Y18" s="27" t="str">
        <f t="shared" si="3"/>
        <v>0</v>
      </c>
      <c r="Z18" s="28" t="str">
        <f t="shared" si="4"/>
        <v>0</v>
      </c>
      <c r="AA18" s="26" t="str">
        <f t="shared" si="2"/>
        <v>0</v>
      </c>
      <c r="AB18" s="27" t="str">
        <f t="shared" si="3"/>
        <v>0</v>
      </c>
      <c r="AC18" s="28" t="str">
        <f t="shared" si="4"/>
        <v>0</v>
      </c>
      <c r="AD18" s="26" t="str">
        <f t="shared" si="2"/>
        <v>0</v>
      </c>
      <c r="AE18" s="27" t="str">
        <f t="shared" si="3"/>
        <v>0</v>
      </c>
      <c r="AF18" s="28" t="str">
        <f t="shared" si="4"/>
        <v>0</v>
      </c>
      <c r="AG18" s="26" t="str">
        <f t="shared" si="2"/>
        <v>0</v>
      </c>
      <c r="AH18" s="27" t="str">
        <f t="shared" si="3"/>
        <v>0</v>
      </c>
      <c r="AI18" s="28" t="str">
        <f t="shared" si="4"/>
        <v>0</v>
      </c>
      <c r="AJ18" s="26" t="str">
        <f t="shared" si="2"/>
        <v>0</v>
      </c>
      <c r="AK18" s="27" t="str">
        <f t="shared" si="3"/>
        <v>0</v>
      </c>
      <c r="AL18" s="28" t="str">
        <f t="shared" si="4"/>
        <v>0</v>
      </c>
      <c r="AM18" s="26" t="str">
        <f t="shared" si="35"/>
        <v>0</v>
      </c>
      <c r="AN18" s="27" t="str">
        <f t="shared" si="36"/>
        <v>0</v>
      </c>
      <c r="AO18" s="28" t="str">
        <f t="shared" si="37"/>
        <v>0</v>
      </c>
      <c r="AP18" s="26" t="str">
        <f t="shared" si="35"/>
        <v>0</v>
      </c>
      <c r="AQ18" s="27" t="str">
        <f t="shared" si="36"/>
        <v>0</v>
      </c>
      <c r="AR18" s="28" t="str">
        <f t="shared" si="37"/>
        <v>0</v>
      </c>
      <c r="AS18" s="26" t="str">
        <f t="shared" si="35"/>
        <v>0</v>
      </c>
      <c r="AT18" s="27" t="str">
        <f t="shared" si="36"/>
        <v>0</v>
      </c>
      <c r="AU18" s="28" t="str">
        <f t="shared" si="37"/>
        <v>0</v>
      </c>
      <c r="AV18" s="26" t="str">
        <f t="shared" si="35"/>
        <v>0</v>
      </c>
      <c r="AW18" s="27" t="str">
        <f t="shared" si="36"/>
        <v>0</v>
      </c>
      <c r="AX18" s="28" t="str">
        <f t="shared" si="37"/>
        <v>0</v>
      </c>
      <c r="AY18" s="26" t="str">
        <f t="shared" si="35"/>
        <v>0</v>
      </c>
      <c r="AZ18" s="27" t="str">
        <f t="shared" si="36"/>
        <v>0</v>
      </c>
      <c r="BA18" s="28" t="str">
        <f t="shared" si="37"/>
        <v>0</v>
      </c>
      <c r="BB18" s="26" t="str">
        <f t="shared" si="35"/>
        <v>0</v>
      </c>
      <c r="BC18" s="27" t="str">
        <f t="shared" si="36"/>
        <v>0</v>
      </c>
      <c r="BD18" s="28" t="str">
        <f t="shared" si="37"/>
        <v>0</v>
      </c>
      <c r="BE18" s="26" t="str">
        <f t="shared" si="35"/>
        <v>0</v>
      </c>
      <c r="BF18" s="27" t="str">
        <f t="shared" si="36"/>
        <v>0</v>
      </c>
      <c r="BG18" s="28" t="str">
        <f t="shared" si="37"/>
        <v>0</v>
      </c>
      <c r="BH18" s="26" t="str">
        <f t="shared" si="35"/>
        <v>0</v>
      </c>
      <c r="BI18" s="27" t="str">
        <f t="shared" si="36"/>
        <v>0</v>
      </c>
      <c r="BJ18" s="28" t="str">
        <f t="shared" si="37"/>
        <v>0</v>
      </c>
      <c r="BK18" s="26" t="str">
        <f t="shared" si="35"/>
        <v>0</v>
      </c>
      <c r="BL18" s="27" t="str">
        <f t="shared" si="36"/>
        <v>0</v>
      </c>
      <c r="BM18" s="28" t="str">
        <f t="shared" si="37"/>
        <v>0</v>
      </c>
      <c r="BN18" s="26" t="str">
        <f t="shared" si="35"/>
        <v>0</v>
      </c>
      <c r="BO18" s="27" t="str">
        <f t="shared" si="36"/>
        <v>0</v>
      </c>
      <c r="BP18" s="28" t="str">
        <f t="shared" si="37"/>
        <v>0</v>
      </c>
      <c r="BQ18" s="26" t="str">
        <f t="shared" si="35"/>
        <v>0</v>
      </c>
      <c r="BR18" s="27" t="str">
        <f t="shared" si="36"/>
        <v>0</v>
      </c>
      <c r="BS18" s="28" t="str">
        <f t="shared" si="37"/>
        <v>0</v>
      </c>
      <c r="BT18" s="26" t="str">
        <f t="shared" si="68"/>
        <v>0</v>
      </c>
      <c r="BU18" s="27" t="str">
        <f t="shared" si="69"/>
        <v>0</v>
      </c>
      <c r="BV18" s="28" t="str">
        <f t="shared" si="70"/>
        <v>0</v>
      </c>
      <c r="BW18" s="26" t="str">
        <f t="shared" si="68"/>
        <v>0</v>
      </c>
      <c r="BX18" s="27" t="str">
        <f t="shared" si="69"/>
        <v>0</v>
      </c>
      <c r="BY18" s="28" t="str">
        <f t="shared" si="70"/>
        <v>0</v>
      </c>
      <c r="BZ18" s="26" t="str">
        <f t="shared" si="68"/>
        <v>0</v>
      </c>
      <c r="CA18" s="27" t="str">
        <f t="shared" si="69"/>
        <v>0</v>
      </c>
      <c r="CB18" s="28" t="str">
        <f t="shared" si="70"/>
        <v>0</v>
      </c>
      <c r="CC18" s="26" t="str">
        <f t="shared" si="68"/>
        <v>0</v>
      </c>
      <c r="CD18" s="27" t="str">
        <f t="shared" si="69"/>
        <v>0</v>
      </c>
      <c r="CE18" s="28" t="str">
        <f t="shared" si="70"/>
        <v>0</v>
      </c>
      <c r="CF18" s="26" t="str">
        <f t="shared" si="68"/>
        <v>0</v>
      </c>
      <c r="CG18" s="27" t="str">
        <f t="shared" si="69"/>
        <v>0</v>
      </c>
      <c r="CH18" s="28" t="str">
        <f t="shared" si="70"/>
        <v>0</v>
      </c>
      <c r="CI18" s="26" t="str">
        <f t="shared" si="68"/>
        <v>0</v>
      </c>
      <c r="CJ18" s="27" t="str">
        <f t="shared" si="69"/>
        <v>0</v>
      </c>
      <c r="CK18" s="28" t="str">
        <f t="shared" si="70"/>
        <v>0</v>
      </c>
      <c r="CL18" s="26" t="str">
        <f t="shared" si="68"/>
        <v>0</v>
      </c>
      <c r="CM18" s="27" t="str">
        <f t="shared" si="69"/>
        <v>0</v>
      </c>
      <c r="CN18" s="28" t="str">
        <f t="shared" si="70"/>
        <v>0</v>
      </c>
      <c r="CO18" s="26" t="str">
        <f t="shared" si="68"/>
        <v>0</v>
      </c>
      <c r="CP18" s="27" t="str">
        <f t="shared" si="69"/>
        <v>0</v>
      </c>
      <c r="CQ18" s="28" t="str">
        <f t="shared" si="70"/>
        <v>0</v>
      </c>
      <c r="CR18" s="26">
        <f t="shared" si="92"/>
        <v>0</v>
      </c>
      <c r="CS18" s="27">
        <f t="shared" si="92"/>
        <v>0</v>
      </c>
      <c r="CT18" s="28">
        <f t="shared" si="92"/>
        <v>0</v>
      </c>
    </row>
    <row r="19" spans="1:98">
      <c r="A19" s="41" t="s">
        <v>3</v>
      </c>
      <c r="B19" s="36"/>
      <c r="C19" s="26">
        <f t="shared" si="93"/>
        <v>1</v>
      </c>
      <c r="D19" s="27" t="str">
        <f t="shared" si="94"/>
        <v>0</v>
      </c>
      <c r="E19" s="28">
        <f t="shared" si="95"/>
        <v>1</v>
      </c>
      <c r="F19" s="26">
        <f t="shared" si="2"/>
        <v>1</v>
      </c>
      <c r="G19" s="27" t="str">
        <f t="shared" si="3"/>
        <v>0</v>
      </c>
      <c r="H19" s="28">
        <f t="shared" si="4"/>
        <v>1</v>
      </c>
      <c r="I19" s="26">
        <f t="shared" si="2"/>
        <v>1</v>
      </c>
      <c r="J19" s="27" t="str">
        <f t="shared" si="3"/>
        <v>0</v>
      </c>
      <c r="K19" s="28">
        <f t="shared" si="4"/>
        <v>1</v>
      </c>
      <c r="L19" s="26">
        <f t="shared" si="2"/>
        <v>1</v>
      </c>
      <c r="M19" s="27" t="str">
        <f t="shared" si="3"/>
        <v>0</v>
      </c>
      <c r="N19" s="28">
        <f t="shared" si="4"/>
        <v>1</v>
      </c>
      <c r="O19" s="26">
        <f t="shared" si="2"/>
        <v>1</v>
      </c>
      <c r="P19" s="27" t="str">
        <f t="shared" si="3"/>
        <v>0</v>
      </c>
      <c r="Q19" s="28">
        <f t="shared" si="4"/>
        <v>1</v>
      </c>
      <c r="R19" s="26">
        <f t="shared" si="2"/>
        <v>1</v>
      </c>
      <c r="S19" s="27" t="str">
        <f t="shared" si="3"/>
        <v>0</v>
      </c>
      <c r="T19" s="28">
        <f t="shared" si="4"/>
        <v>1</v>
      </c>
      <c r="U19" s="26">
        <f t="shared" si="2"/>
        <v>1</v>
      </c>
      <c r="V19" s="27" t="str">
        <f t="shared" si="3"/>
        <v>0</v>
      </c>
      <c r="W19" s="28">
        <f t="shared" si="4"/>
        <v>1</v>
      </c>
      <c r="X19" s="26">
        <f t="shared" si="2"/>
        <v>1</v>
      </c>
      <c r="Y19" s="27" t="str">
        <f t="shared" si="3"/>
        <v>0</v>
      </c>
      <c r="Z19" s="28">
        <f t="shared" si="4"/>
        <v>1</v>
      </c>
      <c r="AA19" s="26">
        <f t="shared" si="2"/>
        <v>1</v>
      </c>
      <c r="AB19" s="27" t="str">
        <f t="shared" si="3"/>
        <v>0</v>
      </c>
      <c r="AC19" s="28">
        <f t="shared" si="4"/>
        <v>1</v>
      </c>
      <c r="AD19" s="26">
        <f t="shared" si="2"/>
        <v>1</v>
      </c>
      <c r="AE19" s="27" t="str">
        <f t="shared" si="3"/>
        <v>0</v>
      </c>
      <c r="AF19" s="28">
        <f t="shared" si="4"/>
        <v>1</v>
      </c>
      <c r="AG19" s="26">
        <f t="shared" si="2"/>
        <v>1</v>
      </c>
      <c r="AH19" s="27" t="str">
        <f t="shared" si="3"/>
        <v>0</v>
      </c>
      <c r="AI19" s="28">
        <f t="shared" si="4"/>
        <v>1</v>
      </c>
      <c r="AJ19" s="26">
        <f t="shared" si="2"/>
        <v>1</v>
      </c>
      <c r="AK19" s="27" t="str">
        <f t="shared" si="3"/>
        <v>0</v>
      </c>
      <c r="AL19" s="28">
        <f t="shared" si="4"/>
        <v>1</v>
      </c>
      <c r="AM19" s="26">
        <f t="shared" si="35"/>
        <v>1</v>
      </c>
      <c r="AN19" s="27" t="str">
        <f t="shared" si="36"/>
        <v>0</v>
      </c>
      <c r="AO19" s="28">
        <f t="shared" si="37"/>
        <v>1</v>
      </c>
      <c r="AP19" s="26">
        <f t="shared" si="35"/>
        <v>1</v>
      </c>
      <c r="AQ19" s="27" t="str">
        <f t="shared" si="36"/>
        <v>0</v>
      </c>
      <c r="AR19" s="28">
        <f t="shared" si="37"/>
        <v>1</v>
      </c>
      <c r="AS19" s="26">
        <f t="shared" si="35"/>
        <v>1</v>
      </c>
      <c r="AT19" s="27" t="str">
        <f t="shared" si="36"/>
        <v>0</v>
      </c>
      <c r="AU19" s="28">
        <f t="shared" si="37"/>
        <v>1</v>
      </c>
      <c r="AV19" s="26">
        <f t="shared" si="35"/>
        <v>1</v>
      </c>
      <c r="AW19" s="27" t="str">
        <f t="shared" si="36"/>
        <v>0</v>
      </c>
      <c r="AX19" s="28">
        <f t="shared" si="37"/>
        <v>1</v>
      </c>
      <c r="AY19" s="26">
        <f t="shared" si="35"/>
        <v>1</v>
      </c>
      <c r="AZ19" s="27" t="str">
        <f t="shared" si="36"/>
        <v>0</v>
      </c>
      <c r="BA19" s="28">
        <f t="shared" si="37"/>
        <v>1</v>
      </c>
      <c r="BB19" s="26">
        <f t="shared" si="35"/>
        <v>1</v>
      </c>
      <c r="BC19" s="27" t="str">
        <f t="shared" si="36"/>
        <v>0</v>
      </c>
      <c r="BD19" s="28">
        <f t="shared" si="37"/>
        <v>1</v>
      </c>
      <c r="BE19" s="26">
        <f t="shared" si="35"/>
        <v>1</v>
      </c>
      <c r="BF19" s="27" t="str">
        <f t="shared" si="36"/>
        <v>0</v>
      </c>
      <c r="BG19" s="28">
        <f t="shared" si="37"/>
        <v>1</v>
      </c>
      <c r="BH19" s="26">
        <f t="shared" si="35"/>
        <v>1</v>
      </c>
      <c r="BI19" s="27" t="str">
        <f t="shared" si="36"/>
        <v>0</v>
      </c>
      <c r="BJ19" s="28">
        <f t="shared" si="37"/>
        <v>1</v>
      </c>
      <c r="BK19" s="26">
        <f t="shared" si="35"/>
        <v>1</v>
      </c>
      <c r="BL19" s="27" t="str">
        <f t="shared" si="36"/>
        <v>0</v>
      </c>
      <c r="BM19" s="28">
        <f t="shared" si="37"/>
        <v>1</v>
      </c>
      <c r="BN19" s="26">
        <f t="shared" si="35"/>
        <v>1</v>
      </c>
      <c r="BO19" s="27" t="str">
        <f t="shared" si="36"/>
        <v>0</v>
      </c>
      <c r="BP19" s="28">
        <f t="shared" si="37"/>
        <v>1</v>
      </c>
      <c r="BQ19" s="26">
        <f t="shared" si="35"/>
        <v>1</v>
      </c>
      <c r="BR19" s="27" t="str">
        <f t="shared" si="36"/>
        <v>0</v>
      </c>
      <c r="BS19" s="28">
        <f t="shared" si="37"/>
        <v>1</v>
      </c>
      <c r="BT19" s="26">
        <f t="shared" si="68"/>
        <v>1</v>
      </c>
      <c r="BU19" s="27" t="str">
        <f t="shared" si="69"/>
        <v>0</v>
      </c>
      <c r="BV19" s="28">
        <f t="shared" si="70"/>
        <v>1</v>
      </c>
      <c r="BW19" s="26">
        <f t="shared" si="68"/>
        <v>1</v>
      </c>
      <c r="BX19" s="27" t="str">
        <f t="shared" si="69"/>
        <v>0</v>
      </c>
      <c r="BY19" s="28">
        <f t="shared" si="70"/>
        <v>1</v>
      </c>
      <c r="BZ19" s="26">
        <f t="shared" si="68"/>
        <v>1</v>
      </c>
      <c r="CA19" s="27" t="str">
        <f t="shared" si="69"/>
        <v>0</v>
      </c>
      <c r="CB19" s="28">
        <f t="shared" si="70"/>
        <v>1</v>
      </c>
      <c r="CC19" s="26">
        <f t="shared" si="68"/>
        <v>1</v>
      </c>
      <c r="CD19" s="27" t="str">
        <f t="shared" si="69"/>
        <v>0</v>
      </c>
      <c r="CE19" s="28">
        <f t="shared" si="70"/>
        <v>1</v>
      </c>
      <c r="CF19" s="26">
        <f t="shared" si="68"/>
        <v>1</v>
      </c>
      <c r="CG19" s="27" t="str">
        <f t="shared" si="69"/>
        <v>0</v>
      </c>
      <c r="CH19" s="28">
        <f t="shared" si="70"/>
        <v>1</v>
      </c>
      <c r="CI19" s="26">
        <f t="shared" si="68"/>
        <v>1</v>
      </c>
      <c r="CJ19" s="27" t="str">
        <f t="shared" si="69"/>
        <v>0</v>
      </c>
      <c r="CK19" s="28">
        <f t="shared" si="70"/>
        <v>1</v>
      </c>
      <c r="CL19" s="26">
        <f t="shared" si="68"/>
        <v>1</v>
      </c>
      <c r="CM19" s="27" t="str">
        <f t="shared" si="69"/>
        <v>0</v>
      </c>
      <c r="CN19" s="28">
        <f t="shared" si="70"/>
        <v>1</v>
      </c>
      <c r="CO19" s="26">
        <f t="shared" si="68"/>
        <v>1</v>
      </c>
      <c r="CP19" s="27" t="str">
        <f t="shared" si="69"/>
        <v>0</v>
      </c>
      <c r="CQ19" s="28">
        <f t="shared" si="70"/>
        <v>1</v>
      </c>
      <c r="CR19" s="26">
        <f t="shared" si="92"/>
        <v>31</v>
      </c>
      <c r="CS19" s="27">
        <f t="shared" si="92"/>
        <v>0</v>
      </c>
      <c r="CT19" s="28">
        <f t="shared" si="92"/>
        <v>31</v>
      </c>
    </row>
    <row r="20" spans="1:98">
      <c r="A20" s="41" t="s">
        <v>3</v>
      </c>
      <c r="B20" s="36"/>
      <c r="C20" s="26">
        <f t="shared" si="93"/>
        <v>1</v>
      </c>
      <c r="D20" s="27" t="str">
        <f t="shared" si="94"/>
        <v>0</v>
      </c>
      <c r="E20" s="28">
        <f t="shared" si="95"/>
        <v>1</v>
      </c>
      <c r="F20" s="26">
        <f t="shared" si="2"/>
        <v>1</v>
      </c>
      <c r="G20" s="27" t="str">
        <f t="shared" si="3"/>
        <v>0</v>
      </c>
      <c r="H20" s="28">
        <f t="shared" si="4"/>
        <v>1</v>
      </c>
      <c r="I20" s="26">
        <f t="shared" si="2"/>
        <v>1</v>
      </c>
      <c r="J20" s="27" t="str">
        <f t="shared" si="3"/>
        <v>0</v>
      </c>
      <c r="K20" s="28">
        <f t="shared" si="4"/>
        <v>1</v>
      </c>
      <c r="L20" s="26">
        <f t="shared" si="2"/>
        <v>1</v>
      </c>
      <c r="M20" s="27" t="str">
        <f t="shared" si="3"/>
        <v>0</v>
      </c>
      <c r="N20" s="28">
        <f t="shared" si="4"/>
        <v>1</v>
      </c>
      <c r="O20" s="26">
        <f t="shared" si="2"/>
        <v>1</v>
      </c>
      <c r="P20" s="27" t="str">
        <f t="shared" si="3"/>
        <v>0</v>
      </c>
      <c r="Q20" s="28">
        <f t="shared" si="4"/>
        <v>1</v>
      </c>
      <c r="R20" s="26">
        <f t="shared" si="2"/>
        <v>1</v>
      </c>
      <c r="S20" s="27" t="str">
        <f t="shared" si="3"/>
        <v>0</v>
      </c>
      <c r="T20" s="28">
        <f t="shared" si="4"/>
        <v>1</v>
      </c>
      <c r="U20" s="26">
        <f t="shared" si="2"/>
        <v>1</v>
      </c>
      <c r="V20" s="27" t="str">
        <f t="shared" si="3"/>
        <v>0</v>
      </c>
      <c r="W20" s="28">
        <f t="shared" si="4"/>
        <v>1</v>
      </c>
      <c r="X20" s="26">
        <f t="shared" si="2"/>
        <v>1</v>
      </c>
      <c r="Y20" s="27" t="str">
        <f t="shared" si="3"/>
        <v>0</v>
      </c>
      <c r="Z20" s="28">
        <f t="shared" si="4"/>
        <v>1</v>
      </c>
      <c r="AA20" s="26">
        <f t="shared" si="2"/>
        <v>1</v>
      </c>
      <c r="AB20" s="27" t="str">
        <f t="shared" si="3"/>
        <v>0</v>
      </c>
      <c r="AC20" s="28">
        <f t="shared" si="4"/>
        <v>1</v>
      </c>
      <c r="AD20" s="26">
        <f t="shared" si="2"/>
        <v>1</v>
      </c>
      <c r="AE20" s="27" t="str">
        <f t="shared" si="3"/>
        <v>0</v>
      </c>
      <c r="AF20" s="28">
        <f t="shared" si="4"/>
        <v>1</v>
      </c>
      <c r="AG20" s="26">
        <f t="shared" si="2"/>
        <v>1</v>
      </c>
      <c r="AH20" s="27" t="str">
        <f t="shared" si="3"/>
        <v>0</v>
      </c>
      <c r="AI20" s="28">
        <f t="shared" si="4"/>
        <v>1</v>
      </c>
      <c r="AJ20" s="26">
        <f t="shared" si="2"/>
        <v>1</v>
      </c>
      <c r="AK20" s="27" t="str">
        <f t="shared" si="3"/>
        <v>0</v>
      </c>
      <c r="AL20" s="28">
        <f t="shared" si="4"/>
        <v>1</v>
      </c>
      <c r="AM20" s="26">
        <f t="shared" si="35"/>
        <v>1</v>
      </c>
      <c r="AN20" s="27" t="str">
        <f t="shared" si="36"/>
        <v>0</v>
      </c>
      <c r="AO20" s="28">
        <f t="shared" si="37"/>
        <v>1</v>
      </c>
      <c r="AP20" s="26">
        <f t="shared" si="35"/>
        <v>1</v>
      </c>
      <c r="AQ20" s="27" t="str">
        <f t="shared" si="36"/>
        <v>0</v>
      </c>
      <c r="AR20" s="28">
        <f t="shared" si="37"/>
        <v>1</v>
      </c>
      <c r="AS20" s="26">
        <f t="shared" si="35"/>
        <v>1</v>
      </c>
      <c r="AT20" s="27" t="str">
        <f t="shared" si="36"/>
        <v>0</v>
      </c>
      <c r="AU20" s="28">
        <f t="shared" si="37"/>
        <v>1</v>
      </c>
      <c r="AV20" s="26">
        <f t="shared" si="35"/>
        <v>1</v>
      </c>
      <c r="AW20" s="27" t="str">
        <f t="shared" si="36"/>
        <v>0</v>
      </c>
      <c r="AX20" s="28">
        <f t="shared" si="37"/>
        <v>1</v>
      </c>
      <c r="AY20" s="26">
        <f t="shared" si="35"/>
        <v>1</v>
      </c>
      <c r="AZ20" s="27" t="str">
        <f t="shared" si="36"/>
        <v>0</v>
      </c>
      <c r="BA20" s="28">
        <f t="shared" si="37"/>
        <v>1</v>
      </c>
      <c r="BB20" s="26">
        <f t="shared" si="35"/>
        <v>1</v>
      </c>
      <c r="BC20" s="27" t="str">
        <f t="shared" si="36"/>
        <v>0</v>
      </c>
      <c r="BD20" s="28">
        <f t="shared" si="37"/>
        <v>1</v>
      </c>
      <c r="BE20" s="26">
        <f t="shared" si="35"/>
        <v>1</v>
      </c>
      <c r="BF20" s="27" t="str">
        <f t="shared" si="36"/>
        <v>0</v>
      </c>
      <c r="BG20" s="28">
        <f t="shared" si="37"/>
        <v>1</v>
      </c>
      <c r="BH20" s="26">
        <f t="shared" si="35"/>
        <v>1</v>
      </c>
      <c r="BI20" s="27" t="str">
        <f t="shared" si="36"/>
        <v>0</v>
      </c>
      <c r="BJ20" s="28">
        <f t="shared" si="37"/>
        <v>1</v>
      </c>
      <c r="BK20" s="26">
        <f t="shared" si="35"/>
        <v>1</v>
      </c>
      <c r="BL20" s="27" t="str">
        <f t="shared" si="36"/>
        <v>0</v>
      </c>
      <c r="BM20" s="28">
        <f t="shared" si="37"/>
        <v>1</v>
      </c>
      <c r="BN20" s="26">
        <f t="shared" si="35"/>
        <v>1</v>
      </c>
      <c r="BO20" s="27" t="str">
        <f t="shared" si="36"/>
        <v>0</v>
      </c>
      <c r="BP20" s="28">
        <f t="shared" si="37"/>
        <v>1</v>
      </c>
      <c r="BQ20" s="26">
        <f t="shared" si="35"/>
        <v>1</v>
      </c>
      <c r="BR20" s="27" t="str">
        <f t="shared" si="36"/>
        <v>0</v>
      </c>
      <c r="BS20" s="28">
        <f t="shared" si="37"/>
        <v>1</v>
      </c>
      <c r="BT20" s="26">
        <f t="shared" si="68"/>
        <v>1</v>
      </c>
      <c r="BU20" s="27" t="str">
        <f t="shared" si="69"/>
        <v>0</v>
      </c>
      <c r="BV20" s="28">
        <f t="shared" si="70"/>
        <v>1</v>
      </c>
      <c r="BW20" s="26">
        <f t="shared" si="68"/>
        <v>1</v>
      </c>
      <c r="BX20" s="27" t="str">
        <f t="shared" si="69"/>
        <v>0</v>
      </c>
      <c r="BY20" s="28">
        <f t="shared" si="70"/>
        <v>1</v>
      </c>
      <c r="BZ20" s="26">
        <f t="shared" si="68"/>
        <v>1</v>
      </c>
      <c r="CA20" s="27" t="str">
        <f t="shared" si="69"/>
        <v>0</v>
      </c>
      <c r="CB20" s="28">
        <f t="shared" si="70"/>
        <v>1</v>
      </c>
      <c r="CC20" s="26">
        <f t="shared" si="68"/>
        <v>1</v>
      </c>
      <c r="CD20" s="27" t="str">
        <f t="shared" si="69"/>
        <v>0</v>
      </c>
      <c r="CE20" s="28">
        <f t="shared" si="70"/>
        <v>1</v>
      </c>
      <c r="CF20" s="26">
        <f t="shared" si="68"/>
        <v>1</v>
      </c>
      <c r="CG20" s="27" t="str">
        <f t="shared" si="69"/>
        <v>0</v>
      </c>
      <c r="CH20" s="28">
        <f t="shared" si="70"/>
        <v>1</v>
      </c>
      <c r="CI20" s="26">
        <f t="shared" si="68"/>
        <v>1</v>
      </c>
      <c r="CJ20" s="27" t="str">
        <f t="shared" si="69"/>
        <v>0</v>
      </c>
      <c r="CK20" s="28">
        <f t="shared" si="70"/>
        <v>1</v>
      </c>
      <c r="CL20" s="26">
        <f t="shared" si="68"/>
        <v>1</v>
      </c>
      <c r="CM20" s="27" t="str">
        <f t="shared" si="69"/>
        <v>0</v>
      </c>
      <c r="CN20" s="28">
        <f t="shared" si="70"/>
        <v>1</v>
      </c>
      <c r="CO20" s="26">
        <f t="shared" si="68"/>
        <v>1</v>
      </c>
      <c r="CP20" s="27" t="str">
        <f t="shared" si="69"/>
        <v>0</v>
      </c>
      <c r="CQ20" s="28">
        <f t="shared" si="70"/>
        <v>1</v>
      </c>
      <c r="CR20" s="26">
        <f t="shared" si="92"/>
        <v>31</v>
      </c>
      <c r="CS20" s="27">
        <f t="shared" si="92"/>
        <v>0</v>
      </c>
      <c r="CT20" s="28">
        <f t="shared" si="92"/>
        <v>31</v>
      </c>
    </row>
    <row r="21" spans="1:98">
      <c r="A21" s="42" t="s">
        <v>4</v>
      </c>
      <c r="B21" s="36"/>
      <c r="C21" s="26" t="str">
        <f t="shared" si="93"/>
        <v>0</v>
      </c>
      <c r="D21" s="27" t="str">
        <f t="shared" si="94"/>
        <v>0</v>
      </c>
      <c r="E21" s="28" t="str">
        <f t="shared" si="95"/>
        <v>0</v>
      </c>
      <c r="F21" s="26" t="str">
        <f>IF(OR($A21="PC Complète",$A21="PC Allégée",$A21="1/2P"),1,"0")</f>
        <v>0</v>
      </c>
      <c r="G21" s="27" t="str">
        <f t="shared" si="3"/>
        <v>0</v>
      </c>
      <c r="H21" s="28" t="str">
        <f t="shared" si="4"/>
        <v>0</v>
      </c>
      <c r="I21" s="26" t="str">
        <f t="shared" si="2"/>
        <v>0</v>
      </c>
      <c r="J21" s="27" t="str">
        <f t="shared" si="3"/>
        <v>0</v>
      </c>
      <c r="K21" s="28" t="str">
        <f t="shared" si="4"/>
        <v>0</v>
      </c>
      <c r="L21" s="26" t="str">
        <f t="shared" si="2"/>
        <v>0</v>
      </c>
      <c r="M21" s="27" t="str">
        <f t="shared" si="3"/>
        <v>0</v>
      </c>
      <c r="N21" s="28" t="str">
        <f t="shared" si="4"/>
        <v>0</v>
      </c>
      <c r="O21" s="26" t="str">
        <f t="shared" si="2"/>
        <v>0</v>
      </c>
      <c r="P21" s="27" t="str">
        <f t="shared" si="3"/>
        <v>0</v>
      </c>
      <c r="Q21" s="28" t="str">
        <f t="shared" si="4"/>
        <v>0</v>
      </c>
      <c r="R21" s="26" t="str">
        <f t="shared" si="2"/>
        <v>0</v>
      </c>
      <c r="S21" s="27" t="str">
        <f t="shared" si="3"/>
        <v>0</v>
      </c>
      <c r="T21" s="28" t="str">
        <f t="shared" si="4"/>
        <v>0</v>
      </c>
      <c r="U21" s="26" t="str">
        <f t="shared" si="2"/>
        <v>0</v>
      </c>
      <c r="V21" s="27" t="str">
        <f t="shared" si="3"/>
        <v>0</v>
      </c>
      <c r="W21" s="28" t="str">
        <f t="shared" si="4"/>
        <v>0</v>
      </c>
      <c r="X21" s="26" t="str">
        <f t="shared" si="2"/>
        <v>0</v>
      </c>
      <c r="Y21" s="27" t="str">
        <f t="shared" si="3"/>
        <v>0</v>
      </c>
      <c r="Z21" s="28" t="str">
        <f t="shared" si="4"/>
        <v>0</v>
      </c>
      <c r="AA21" s="26" t="str">
        <f t="shared" si="2"/>
        <v>0</v>
      </c>
      <c r="AB21" s="27" t="str">
        <f t="shared" si="3"/>
        <v>0</v>
      </c>
      <c r="AC21" s="28" t="str">
        <f t="shared" si="4"/>
        <v>0</v>
      </c>
      <c r="AD21" s="26" t="str">
        <f t="shared" si="2"/>
        <v>0</v>
      </c>
      <c r="AE21" s="27" t="str">
        <f t="shared" si="3"/>
        <v>0</v>
      </c>
      <c r="AF21" s="28" t="str">
        <f t="shared" si="4"/>
        <v>0</v>
      </c>
      <c r="AG21" s="26" t="str">
        <f t="shared" si="2"/>
        <v>0</v>
      </c>
      <c r="AH21" s="27" t="str">
        <f t="shared" si="3"/>
        <v>0</v>
      </c>
      <c r="AI21" s="28" t="str">
        <f t="shared" si="4"/>
        <v>0</v>
      </c>
      <c r="AJ21" s="26" t="str">
        <f t="shared" si="2"/>
        <v>0</v>
      </c>
      <c r="AK21" s="27" t="str">
        <f t="shared" si="3"/>
        <v>0</v>
      </c>
      <c r="AL21" s="28" t="str">
        <f t="shared" si="4"/>
        <v>0</v>
      </c>
      <c r="AM21" s="26" t="str">
        <f t="shared" si="35"/>
        <v>0</v>
      </c>
      <c r="AN21" s="27" t="str">
        <f t="shared" si="36"/>
        <v>0</v>
      </c>
      <c r="AO21" s="28" t="str">
        <f t="shared" si="37"/>
        <v>0</v>
      </c>
      <c r="AP21" s="26" t="str">
        <f t="shared" si="35"/>
        <v>0</v>
      </c>
      <c r="AQ21" s="27" t="str">
        <f t="shared" si="36"/>
        <v>0</v>
      </c>
      <c r="AR21" s="28" t="str">
        <f t="shared" si="37"/>
        <v>0</v>
      </c>
      <c r="AS21" s="26" t="str">
        <f t="shared" si="35"/>
        <v>0</v>
      </c>
      <c r="AT21" s="27" t="str">
        <f t="shared" si="36"/>
        <v>0</v>
      </c>
      <c r="AU21" s="28" t="str">
        <f t="shared" si="37"/>
        <v>0</v>
      </c>
      <c r="AV21" s="26" t="str">
        <f t="shared" si="35"/>
        <v>0</v>
      </c>
      <c r="AW21" s="27" t="str">
        <f t="shared" si="36"/>
        <v>0</v>
      </c>
      <c r="AX21" s="28" t="str">
        <f t="shared" si="37"/>
        <v>0</v>
      </c>
      <c r="AY21" s="26" t="str">
        <f t="shared" si="35"/>
        <v>0</v>
      </c>
      <c r="AZ21" s="27" t="str">
        <f t="shared" si="36"/>
        <v>0</v>
      </c>
      <c r="BA21" s="28" t="str">
        <f t="shared" si="37"/>
        <v>0</v>
      </c>
      <c r="BB21" s="26" t="str">
        <f t="shared" si="35"/>
        <v>0</v>
      </c>
      <c r="BC21" s="27" t="str">
        <f t="shared" si="36"/>
        <v>0</v>
      </c>
      <c r="BD21" s="28" t="str">
        <f t="shared" si="37"/>
        <v>0</v>
      </c>
      <c r="BE21" s="26" t="str">
        <f t="shared" si="35"/>
        <v>0</v>
      </c>
      <c r="BF21" s="27" t="str">
        <f t="shared" si="36"/>
        <v>0</v>
      </c>
      <c r="BG21" s="28" t="str">
        <f t="shared" si="37"/>
        <v>0</v>
      </c>
      <c r="BH21" s="26" t="str">
        <f t="shared" si="35"/>
        <v>0</v>
      </c>
      <c r="BI21" s="27" t="str">
        <f t="shared" si="36"/>
        <v>0</v>
      </c>
      <c r="BJ21" s="28" t="str">
        <f t="shared" si="37"/>
        <v>0</v>
      </c>
      <c r="BK21" s="26" t="str">
        <f t="shared" si="35"/>
        <v>0</v>
      </c>
      <c r="BL21" s="27" t="str">
        <f t="shared" si="36"/>
        <v>0</v>
      </c>
      <c r="BM21" s="28" t="str">
        <f t="shared" si="37"/>
        <v>0</v>
      </c>
      <c r="BN21" s="26" t="str">
        <f t="shared" si="35"/>
        <v>0</v>
      </c>
      <c r="BO21" s="27" t="str">
        <f t="shared" si="36"/>
        <v>0</v>
      </c>
      <c r="BP21" s="28" t="str">
        <f t="shared" si="37"/>
        <v>0</v>
      </c>
      <c r="BQ21" s="26" t="str">
        <f t="shared" si="35"/>
        <v>0</v>
      </c>
      <c r="BR21" s="27" t="str">
        <f t="shared" si="36"/>
        <v>0</v>
      </c>
      <c r="BS21" s="28" t="str">
        <f t="shared" si="37"/>
        <v>0</v>
      </c>
      <c r="BT21" s="26" t="str">
        <f t="shared" si="68"/>
        <v>0</v>
      </c>
      <c r="BU21" s="27" t="str">
        <f t="shared" si="69"/>
        <v>0</v>
      </c>
      <c r="BV21" s="28" t="str">
        <f t="shared" si="70"/>
        <v>0</v>
      </c>
      <c r="BW21" s="26" t="str">
        <f t="shared" si="68"/>
        <v>0</v>
      </c>
      <c r="BX21" s="27" t="str">
        <f t="shared" si="69"/>
        <v>0</v>
      </c>
      <c r="BY21" s="28" t="str">
        <f t="shared" si="70"/>
        <v>0</v>
      </c>
      <c r="BZ21" s="26" t="str">
        <f t="shared" si="68"/>
        <v>0</v>
      </c>
      <c r="CA21" s="27" t="str">
        <f t="shared" si="69"/>
        <v>0</v>
      </c>
      <c r="CB21" s="28" t="str">
        <f t="shared" si="70"/>
        <v>0</v>
      </c>
      <c r="CC21" s="26" t="str">
        <f t="shared" si="68"/>
        <v>0</v>
      </c>
      <c r="CD21" s="27" t="str">
        <f t="shared" si="69"/>
        <v>0</v>
      </c>
      <c r="CE21" s="28" t="str">
        <f t="shared" si="70"/>
        <v>0</v>
      </c>
      <c r="CF21" s="26" t="str">
        <f t="shared" si="68"/>
        <v>0</v>
      </c>
      <c r="CG21" s="27" t="str">
        <f t="shared" si="69"/>
        <v>0</v>
      </c>
      <c r="CH21" s="28" t="str">
        <f t="shared" si="70"/>
        <v>0</v>
      </c>
      <c r="CI21" s="26" t="str">
        <f t="shared" si="68"/>
        <v>0</v>
      </c>
      <c r="CJ21" s="27" t="str">
        <f t="shared" si="69"/>
        <v>0</v>
      </c>
      <c r="CK21" s="28" t="str">
        <f t="shared" si="70"/>
        <v>0</v>
      </c>
      <c r="CL21" s="26" t="str">
        <f t="shared" si="68"/>
        <v>0</v>
      </c>
      <c r="CM21" s="27" t="str">
        <f t="shared" si="69"/>
        <v>0</v>
      </c>
      <c r="CN21" s="28" t="str">
        <f t="shared" si="70"/>
        <v>0</v>
      </c>
      <c r="CO21" s="26" t="str">
        <f t="shared" si="68"/>
        <v>0</v>
      </c>
      <c r="CP21" s="27" t="str">
        <f t="shared" si="69"/>
        <v>0</v>
      </c>
      <c r="CQ21" s="28" t="str">
        <f t="shared" si="70"/>
        <v>0</v>
      </c>
      <c r="CR21" s="26">
        <f t="shared" si="92"/>
        <v>0</v>
      </c>
      <c r="CS21" s="27">
        <f t="shared" si="92"/>
        <v>0</v>
      </c>
      <c r="CT21" s="28">
        <f t="shared" si="92"/>
        <v>0</v>
      </c>
    </row>
    <row r="22" spans="1:98">
      <c r="A22" s="50" t="s">
        <v>5</v>
      </c>
      <c r="B22" s="36"/>
      <c r="C22" s="26">
        <f t="shared" si="93"/>
        <v>1</v>
      </c>
      <c r="D22" s="27" t="str">
        <f t="shared" si="94"/>
        <v>0</v>
      </c>
      <c r="E22" s="28" t="str">
        <f t="shared" si="95"/>
        <v>0</v>
      </c>
      <c r="F22" s="26">
        <f t="shared" si="2"/>
        <v>1</v>
      </c>
      <c r="G22" s="27" t="str">
        <f t="shared" si="3"/>
        <v>0</v>
      </c>
      <c r="H22" s="28" t="str">
        <f t="shared" si="4"/>
        <v>0</v>
      </c>
      <c r="I22" s="26">
        <f t="shared" si="2"/>
        <v>1</v>
      </c>
      <c r="J22" s="27" t="str">
        <f t="shared" si="3"/>
        <v>0</v>
      </c>
      <c r="K22" s="28" t="str">
        <f t="shared" si="4"/>
        <v>0</v>
      </c>
      <c r="L22" s="26">
        <f t="shared" si="2"/>
        <v>1</v>
      </c>
      <c r="M22" s="27" t="str">
        <f t="shared" si="3"/>
        <v>0</v>
      </c>
      <c r="N22" s="28" t="str">
        <f t="shared" si="4"/>
        <v>0</v>
      </c>
      <c r="O22" s="26">
        <f t="shared" si="2"/>
        <v>1</v>
      </c>
      <c r="P22" s="27" t="str">
        <f t="shared" si="3"/>
        <v>0</v>
      </c>
      <c r="Q22" s="28" t="str">
        <f t="shared" si="4"/>
        <v>0</v>
      </c>
      <c r="R22" s="26">
        <f t="shared" si="2"/>
        <v>1</v>
      </c>
      <c r="S22" s="27" t="str">
        <f t="shared" si="3"/>
        <v>0</v>
      </c>
      <c r="T22" s="28" t="str">
        <f t="shared" si="4"/>
        <v>0</v>
      </c>
      <c r="U22" s="26">
        <f t="shared" si="2"/>
        <v>1</v>
      </c>
      <c r="V22" s="27" t="str">
        <f t="shared" si="3"/>
        <v>0</v>
      </c>
      <c r="W22" s="28" t="str">
        <f t="shared" si="4"/>
        <v>0</v>
      </c>
      <c r="X22" s="26">
        <f t="shared" si="2"/>
        <v>1</v>
      </c>
      <c r="Y22" s="27" t="str">
        <f t="shared" si="3"/>
        <v>0</v>
      </c>
      <c r="Z22" s="28" t="str">
        <f t="shared" si="4"/>
        <v>0</v>
      </c>
      <c r="AA22" s="26">
        <f t="shared" si="2"/>
        <v>1</v>
      </c>
      <c r="AB22" s="27" t="str">
        <f t="shared" si="3"/>
        <v>0</v>
      </c>
      <c r="AC22" s="28" t="str">
        <f t="shared" si="4"/>
        <v>0</v>
      </c>
      <c r="AD22" s="26">
        <f t="shared" si="2"/>
        <v>1</v>
      </c>
      <c r="AE22" s="27" t="str">
        <f t="shared" si="3"/>
        <v>0</v>
      </c>
      <c r="AF22" s="28" t="str">
        <f t="shared" si="4"/>
        <v>0</v>
      </c>
      <c r="AG22" s="26">
        <f t="shared" si="2"/>
        <v>1</v>
      </c>
      <c r="AH22" s="27" t="str">
        <f t="shared" si="3"/>
        <v>0</v>
      </c>
      <c r="AI22" s="28" t="str">
        <f t="shared" si="4"/>
        <v>0</v>
      </c>
      <c r="AJ22" s="26">
        <f t="shared" si="2"/>
        <v>1</v>
      </c>
      <c r="AK22" s="27" t="str">
        <f t="shared" si="3"/>
        <v>0</v>
      </c>
      <c r="AL22" s="28" t="str">
        <f t="shared" si="4"/>
        <v>0</v>
      </c>
      <c r="AM22" s="26">
        <f t="shared" si="35"/>
        <v>1</v>
      </c>
      <c r="AN22" s="27" t="str">
        <f t="shared" si="36"/>
        <v>0</v>
      </c>
      <c r="AO22" s="28" t="str">
        <f t="shared" si="37"/>
        <v>0</v>
      </c>
      <c r="AP22" s="26">
        <f t="shared" si="35"/>
        <v>1</v>
      </c>
      <c r="AQ22" s="27" t="str">
        <f t="shared" si="36"/>
        <v>0</v>
      </c>
      <c r="AR22" s="28" t="str">
        <f t="shared" si="37"/>
        <v>0</v>
      </c>
      <c r="AS22" s="26">
        <f t="shared" si="35"/>
        <v>1</v>
      </c>
      <c r="AT22" s="27" t="str">
        <f t="shared" si="36"/>
        <v>0</v>
      </c>
      <c r="AU22" s="28" t="str">
        <f t="shared" si="37"/>
        <v>0</v>
      </c>
      <c r="AV22" s="26">
        <f t="shared" si="35"/>
        <v>1</v>
      </c>
      <c r="AW22" s="27" t="str">
        <f t="shared" si="36"/>
        <v>0</v>
      </c>
      <c r="AX22" s="28" t="str">
        <f t="shared" si="37"/>
        <v>0</v>
      </c>
      <c r="AY22" s="26">
        <f t="shared" si="35"/>
        <v>1</v>
      </c>
      <c r="AZ22" s="27" t="str">
        <f t="shared" si="36"/>
        <v>0</v>
      </c>
      <c r="BA22" s="28" t="str">
        <f t="shared" si="37"/>
        <v>0</v>
      </c>
      <c r="BB22" s="26">
        <f t="shared" si="35"/>
        <v>1</v>
      </c>
      <c r="BC22" s="27" t="str">
        <f t="shared" si="36"/>
        <v>0</v>
      </c>
      <c r="BD22" s="28" t="str">
        <f t="shared" si="37"/>
        <v>0</v>
      </c>
      <c r="BE22" s="26">
        <f t="shared" si="35"/>
        <v>1</v>
      </c>
      <c r="BF22" s="27" t="str">
        <f t="shared" si="36"/>
        <v>0</v>
      </c>
      <c r="BG22" s="28" t="str">
        <f t="shared" si="37"/>
        <v>0</v>
      </c>
      <c r="BH22" s="26">
        <f t="shared" si="35"/>
        <v>1</v>
      </c>
      <c r="BI22" s="27" t="str">
        <f t="shared" si="36"/>
        <v>0</v>
      </c>
      <c r="BJ22" s="28" t="str">
        <f t="shared" si="37"/>
        <v>0</v>
      </c>
      <c r="BK22" s="26">
        <f t="shared" si="35"/>
        <v>1</v>
      </c>
      <c r="BL22" s="27" t="str">
        <f t="shared" si="36"/>
        <v>0</v>
      </c>
      <c r="BM22" s="28" t="str">
        <f t="shared" si="37"/>
        <v>0</v>
      </c>
      <c r="BN22" s="26">
        <f t="shared" si="35"/>
        <v>1</v>
      </c>
      <c r="BO22" s="27" t="str">
        <f t="shared" si="36"/>
        <v>0</v>
      </c>
      <c r="BP22" s="28" t="str">
        <f t="shared" si="37"/>
        <v>0</v>
      </c>
      <c r="BQ22" s="26">
        <f t="shared" si="35"/>
        <v>1</v>
      </c>
      <c r="BR22" s="27" t="str">
        <f t="shared" si="36"/>
        <v>0</v>
      </c>
      <c r="BS22" s="28" t="str">
        <f t="shared" si="37"/>
        <v>0</v>
      </c>
      <c r="BT22" s="26">
        <f t="shared" si="68"/>
        <v>1</v>
      </c>
      <c r="BU22" s="27" t="str">
        <f t="shared" si="69"/>
        <v>0</v>
      </c>
      <c r="BV22" s="28" t="str">
        <f t="shared" si="70"/>
        <v>0</v>
      </c>
      <c r="BW22" s="26">
        <f t="shared" si="68"/>
        <v>1</v>
      </c>
      <c r="BX22" s="27" t="str">
        <f t="shared" si="69"/>
        <v>0</v>
      </c>
      <c r="BY22" s="28" t="str">
        <f t="shared" si="70"/>
        <v>0</v>
      </c>
      <c r="BZ22" s="26">
        <f t="shared" si="68"/>
        <v>1</v>
      </c>
      <c r="CA22" s="27" t="str">
        <f t="shared" si="69"/>
        <v>0</v>
      </c>
      <c r="CB22" s="28" t="str">
        <f t="shared" si="70"/>
        <v>0</v>
      </c>
      <c r="CC22" s="26">
        <f t="shared" si="68"/>
        <v>1</v>
      </c>
      <c r="CD22" s="27" t="str">
        <f t="shared" si="69"/>
        <v>0</v>
      </c>
      <c r="CE22" s="28" t="str">
        <f t="shared" si="70"/>
        <v>0</v>
      </c>
      <c r="CF22" s="26">
        <f t="shared" si="68"/>
        <v>1</v>
      </c>
      <c r="CG22" s="27" t="str">
        <f t="shared" si="69"/>
        <v>0</v>
      </c>
      <c r="CH22" s="28" t="str">
        <f t="shared" si="70"/>
        <v>0</v>
      </c>
      <c r="CI22" s="26">
        <f t="shared" si="68"/>
        <v>1</v>
      </c>
      <c r="CJ22" s="27" t="str">
        <f t="shared" si="69"/>
        <v>0</v>
      </c>
      <c r="CK22" s="28" t="str">
        <f t="shared" si="70"/>
        <v>0</v>
      </c>
      <c r="CL22" s="26">
        <f t="shared" si="68"/>
        <v>1</v>
      </c>
      <c r="CM22" s="27" t="str">
        <f t="shared" si="69"/>
        <v>0</v>
      </c>
      <c r="CN22" s="28" t="str">
        <f t="shared" si="70"/>
        <v>0</v>
      </c>
      <c r="CO22" s="26">
        <f t="shared" si="68"/>
        <v>1</v>
      </c>
      <c r="CP22" s="27" t="str">
        <f t="shared" si="69"/>
        <v>0</v>
      </c>
      <c r="CQ22" s="28" t="str">
        <f t="shared" si="70"/>
        <v>0</v>
      </c>
      <c r="CR22" s="26">
        <f t="shared" si="92"/>
        <v>31</v>
      </c>
      <c r="CS22" s="27">
        <f t="shared" si="92"/>
        <v>0</v>
      </c>
      <c r="CT22" s="28">
        <f t="shared" si="92"/>
        <v>0</v>
      </c>
    </row>
    <row r="23" spans="1:98">
      <c r="A23" s="42" t="s">
        <v>4</v>
      </c>
      <c r="B23" s="36"/>
      <c r="C23" s="26" t="str">
        <f t="shared" si="93"/>
        <v>0</v>
      </c>
      <c r="D23" s="27" t="str">
        <f t="shared" si="94"/>
        <v>0</v>
      </c>
      <c r="E23" s="28" t="str">
        <f t="shared" si="95"/>
        <v>0</v>
      </c>
      <c r="F23" s="26" t="str">
        <f t="shared" si="2"/>
        <v>0</v>
      </c>
      <c r="G23" s="27" t="str">
        <f t="shared" si="3"/>
        <v>0</v>
      </c>
      <c r="H23" s="28" t="str">
        <f t="shared" si="4"/>
        <v>0</v>
      </c>
      <c r="I23" s="26" t="str">
        <f t="shared" si="2"/>
        <v>0</v>
      </c>
      <c r="J23" s="27" t="str">
        <f t="shared" si="3"/>
        <v>0</v>
      </c>
      <c r="K23" s="28" t="str">
        <f t="shared" si="4"/>
        <v>0</v>
      </c>
      <c r="L23" s="26" t="str">
        <f t="shared" si="2"/>
        <v>0</v>
      </c>
      <c r="M23" s="27" t="str">
        <f t="shared" si="3"/>
        <v>0</v>
      </c>
      <c r="N23" s="28" t="str">
        <f t="shared" si="4"/>
        <v>0</v>
      </c>
      <c r="O23" s="26" t="str">
        <f t="shared" si="2"/>
        <v>0</v>
      </c>
      <c r="P23" s="27" t="str">
        <f t="shared" si="3"/>
        <v>0</v>
      </c>
      <c r="Q23" s="28" t="str">
        <f t="shared" si="4"/>
        <v>0</v>
      </c>
      <c r="R23" s="26" t="str">
        <f t="shared" si="2"/>
        <v>0</v>
      </c>
      <c r="S23" s="27" t="str">
        <f t="shared" si="3"/>
        <v>0</v>
      </c>
      <c r="T23" s="28" t="str">
        <f t="shared" si="4"/>
        <v>0</v>
      </c>
      <c r="U23" s="26" t="str">
        <f t="shared" si="2"/>
        <v>0</v>
      </c>
      <c r="V23" s="27" t="str">
        <f t="shared" si="3"/>
        <v>0</v>
      </c>
      <c r="W23" s="28" t="str">
        <f t="shared" si="4"/>
        <v>0</v>
      </c>
      <c r="X23" s="26" t="str">
        <f t="shared" si="2"/>
        <v>0</v>
      </c>
      <c r="Y23" s="27" t="str">
        <f t="shared" si="3"/>
        <v>0</v>
      </c>
      <c r="Z23" s="28" t="str">
        <f t="shared" si="4"/>
        <v>0</v>
      </c>
      <c r="AA23" s="26" t="str">
        <f t="shared" si="2"/>
        <v>0</v>
      </c>
      <c r="AB23" s="27" t="str">
        <f t="shared" si="3"/>
        <v>0</v>
      </c>
      <c r="AC23" s="28" t="str">
        <f t="shared" si="4"/>
        <v>0</v>
      </c>
      <c r="AD23" s="26" t="str">
        <f t="shared" si="2"/>
        <v>0</v>
      </c>
      <c r="AE23" s="27" t="str">
        <f t="shared" si="3"/>
        <v>0</v>
      </c>
      <c r="AF23" s="28" t="str">
        <f t="shared" si="4"/>
        <v>0</v>
      </c>
      <c r="AG23" s="26" t="str">
        <f t="shared" si="2"/>
        <v>0</v>
      </c>
      <c r="AH23" s="27" t="str">
        <f t="shared" si="3"/>
        <v>0</v>
      </c>
      <c r="AI23" s="28" t="str">
        <f t="shared" si="4"/>
        <v>0</v>
      </c>
      <c r="AJ23" s="26" t="str">
        <f t="shared" si="2"/>
        <v>0</v>
      </c>
      <c r="AK23" s="27" t="str">
        <f t="shared" si="3"/>
        <v>0</v>
      </c>
      <c r="AL23" s="28" t="str">
        <f t="shared" si="4"/>
        <v>0</v>
      </c>
      <c r="AM23" s="26" t="str">
        <f t="shared" si="35"/>
        <v>0</v>
      </c>
      <c r="AN23" s="27" t="str">
        <f t="shared" si="36"/>
        <v>0</v>
      </c>
      <c r="AO23" s="28" t="str">
        <f t="shared" si="37"/>
        <v>0</v>
      </c>
      <c r="AP23" s="26" t="str">
        <f t="shared" si="35"/>
        <v>0</v>
      </c>
      <c r="AQ23" s="27" t="str">
        <f t="shared" si="36"/>
        <v>0</v>
      </c>
      <c r="AR23" s="28" t="str">
        <f t="shared" si="37"/>
        <v>0</v>
      </c>
      <c r="AS23" s="26" t="str">
        <f t="shared" si="35"/>
        <v>0</v>
      </c>
      <c r="AT23" s="27" t="str">
        <f t="shared" si="36"/>
        <v>0</v>
      </c>
      <c r="AU23" s="28" t="str">
        <f t="shared" si="37"/>
        <v>0</v>
      </c>
      <c r="AV23" s="26" t="str">
        <f t="shared" si="35"/>
        <v>0</v>
      </c>
      <c r="AW23" s="27" t="str">
        <f t="shared" si="36"/>
        <v>0</v>
      </c>
      <c r="AX23" s="28" t="str">
        <f t="shared" si="37"/>
        <v>0</v>
      </c>
      <c r="AY23" s="26" t="str">
        <f t="shared" si="35"/>
        <v>0</v>
      </c>
      <c r="AZ23" s="27" t="str">
        <f t="shared" si="36"/>
        <v>0</v>
      </c>
      <c r="BA23" s="28" t="str">
        <f t="shared" si="37"/>
        <v>0</v>
      </c>
      <c r="BB23" s="26" t="str">
        <f t="shared" si="35"/>
        <v>0</v>
      </c>
      <c r="BC23" s="27" t="str">
        <f t="shared" si="36"/>
        <v>0</v>
      </c>
      <c r="BD23" s="28" t="str">
        <f t="shared" si="37"/>
        <v>0</v>
      </c>
      <c r="BE23" s="26" t="str">
        <f t="shared" si="35"/>
        <v>0</v>
      </c>
      <c r="BF23" s="27" t="str">
        <f t="shared" si="36"/>
        <v>0</v>
      </c>
      <c r="BG23" s="28" t="str">
        <f t="shared" si="37"/>
        <v>0</v>
      </c>
      <c r="BH23" s="26" t="str">
        <f t="shared" si="35"/>
        <v>0</v>
      </c>
      <c r="BI23" s="27" t="str">
        <f t="shared" si="36"/>
        <v>0</v>
      </c>
      <c r="BJ23" s="28" t="str">
        <f t="shared" si="37"/>
        <v>0</v>
      </c>
      <c r="BK23" s="26" t="str">
        <f t="shared" si="35"/>
        <v>0</v>
      </c>
      <c r="BL23" s="27" t="str">
        <f t="shared" si="36"/>
        <v>0</v>
      </c>
      <c r="BM23" s="28" t="str">
        <f t="shared" si="37"/>
        <v>0</v>
      </c>
      <c r="BN23" s="26" t="str">
        <f t="shared" si="35"/>
        <v>0</v>
      </c>
      <c r="BO23" s="27" t="str">
        <f t="shared" si="36"/>
        <v>0</v>
      </c>
      <c r="BP23" s="28" t="str">
        <f t="shared" si="37"/>
        <v>0</v>
      </c>
      <c r="BQ23" s="26" t="str">
        <f t="shared" si="35"/>
        <v>0</v>
      </c>
      <c r="BR23" s="27" t="str">
        <f t="shared" si="36"/>
        <v>0</v>
      </c>
      <c r="BS23" s="28" t="str">
        <f t="shared" si="37"/>
        <v>0</v>
      </c>
      <c r="BT23" s="26" t="str">
        <f t="shared" si="68"/>
        <v>0</v>
      </c>
      <c r="BU23" s="27" t="str">
        <f t="shared" si="69"/>
        <v>0</v>
      </c>
      <c r="BV23" s="28" t="str">
        <f t="shared" si="70"/>
        <v>0</v>
      </c>
      <c r="BW23" s="26" t="str">
        <f t="shared" si="68"/>
        <v>0</v>
      </c>
      <c r="BX23" s="27" t="str">
        <f t="shared" si="69"/>
        <v>0</v>
      </c>
      <c r="BY23" s="28" t="str">
        <f t="shared" si="70"/>
        <v>0</v>
      </c>
      <c r="BZ23" s="26" t="str">
        <f t="shared" si="68"/>
        <v>0</v>
      </c>
      <c r="CA23" s="27" t="str">
        <f t="shared" si="69"/>
        <v>0</v>
      </c>
      <c r="CB23" s="28" t="str">
        <f t="shared" si="70"/>
        <v>0</v>
      </c>
      <c r="CC23" s="26" t="str">
        <f t="shared" si="68"/>
        <v>0</v>
      </c>
      <c r="CD23" s="27" t="str">
        <f t="shared" si="69"/>
        <v>0</v>
      </c>
      <c r="CE23" s="28" t="str">
        <f t="shared" si="70"/>
        <v>0</v>
      </c>
      <c r="CF23" s="26" t="str">
        <f t="shared" si="68"/>
        <v>0</v>
      </c>
      <c r="CG23" s="27" t="str">
        <f t="shared" si="69"/>
        <v>0</v>
      </c>
      <c r="CH23" s="28" t="str">
        <f t="shared" si="70"/>
        <v>0</v>
      </c>
      <c r="CI23" s="26" t="str">
        <f t="shared" si="68"/>
        <v>0</v>
      </c>
      <c r="CJ23" s="27" t="str">
        <f t="shared" si="69"/>
        <v>0</v>
      </c>
      <c r="CK23" s="28" t="str">
        <f t="shared" si="70"/>
        <v>0</v>
      </c>
      <c r="CL23" s="26" t="str">
        <f t="shared" si="68"/>
        <v>0</v>
      </c>
      <c r="CM23" s="27" t="str">
        <f t="shared" si="69"/>
        <v>0</v>
      </c>
      <c r="CN23" s="28" t="str">
        <f t="shared" si="70"/>
        <v>0</v>
      </c>
      <c r="CO23" s="26" t="str">
        <f t="shared" si="68"/>
        <v>0</v>
      </c>
      <c r="CP23" s="27" t="str">
        <f t="shared" si="69"/>
        <v>0</v>
      </c>
      <c r="CQ23" s="28" t="str">
        <f t="shared" si="70"/>
        <v>0</v>
      </c>
      <c r="CR23" s="26">
        <f t="shared" si="92"/>
        <v>0</v>
      </c>
      <c r="CS23" s="27">
        <f t="shared" si="92"/>
        <v>0</v>
      </c>
      <c r="CT23" s="28">
        <f t="shared" si="92"/>
        <v>0</v>
      </c>
    </row>
    <row r="24" spans="1:98">
      <c r="A24" s="41" t="s">
        <v>3</v>
      </c>
      <c r="B24" s="36"/>
      <c r="C24" s="26">
        <f t="shared" si="93"/>
        <v>1</v>
      </c>
      <c r="D24" s="27" t="str">
        <f t="shared" si="94"/>
        <v>0</v>
      </c>
      <c r="E24" s="28">
        <f t="shared" si="95"/>
        <v>1</v>
      </c>
      <c r="F24" s="26">
        <f t="shared" si="2"/>
        <v>1</v>
      </c>
      <c r="G24" s="27" t="str">
        <f t="shared" si="3"/>
        <v>0</v>
      </c>
      <c r="H24" s="28">
        <f t="shared" si="4"/>
        <v>1</v>
      </c>
      <c r="I24" s="26">
        <f t="shared" si="2"/>
        <v>1</v>
      </c>
      <c r="J24" s="27" t="str">
        <f t="shared" si="3"/>
        <v>0</v>
      </c>
      <c r="K24" s="28">
        <f t="shared" si="4"/>
        <v>1</v>
      </c>
      <c r="L24" s="26">
        <f t="shared" si="2"/>
        <v>1</v>
      </c>
      <c r="M24" s="27" t="str">
        <f t="shared" si="3"/>
        <v>0</v>
      </c>
      <c r="N24" s="28">
        <f t="shared" si="4"/>
        <v>1</v>
      </c>
      <c r="O24" s="26">
        <f t="shared" si="2"/>
        <v>1</v>
      </c>
      <c r="P24" s="27" t="str">
        <f t="shared" si="3"/>
        <v>0</v>
      </c>
      <c r="Q24" s="28">
        <f t="shared" si="4"/>
        <v>1</v>
      </c>
      <c r="R24" s="26">
        <f t="shared" si="2"/>
        <v>1</v>
      </c>
      <c r="S24" s="27" t="str">
        <f t="shared" si="3"/>
        <v>0</v>
      </c>
      <c r="T24" s="28">
        <f t="shared" si="4"/>
        <v>1</v>
      </c>
      <c r="U24" s="26">
        <f t="shared" si="2"/>
        <v>1</v>
      </c>
      <c r="V24" s="27" t="str">
        <f t="shared" si="3"/>
        <v>0</v>
      </c>
      <c r="W24" s="28">
        <f t="shared" si="4"/>
        <v>1</v>
      </c>
      <c r="X24" s="26">
        <f t="shared" si="2"/>
        <v>1</v>
      </c>
      <c r="Y24" s="27" t="str">
        <f t="shared" si="3"/>
        <v>0</v>
      </c>
      <c r="Z24" s="28">
        <f t="shared" si="4"/>
        <v>1</v>
      </c>
      <c r="AA24" s="26">
        <f t="shared" si="2"/>
        <v>1</v>
      </c>
      <c r="AB24" s="27" t="str">
        <f t="shared" si="3"/>
        <v>0</v>
      </c>
      <c r="AC24" s="28">
        <f t="shared" si="4"/>
        <v>1</v>
      </c>
      <c r="AD24" s="26">
        <f t="shared" si="2"/>
        <v>1</v>
      </c>
      <c r="AE24" s="27" t="str">
        <f t="shared" si="3"/>
        <v>0</v>
      </c>
      <c r="AF24" s="28">
        <f t="shared" si="4"/>
        <v>1</v>
      </c>
      <c r="AG24" s="26">
        <f t="shared" si="2"/>
        <v>1</v>
      </c>
      <c r="AH24" s="27" t="str">
        <f t="shared" si="3"/>
        <v>0</v>
      </c>
      <c r="AI24" s="28">
        <f t="shared" si="4"/>
        <v>1</v>
      </c>
      <c r="AJ24" s="26">
        <f t="shared" si="2"/>
        <v>1</v>
      </c>
      <c r="AK24" s="27" t="str">
        <f t="shared" si="3"/>
        <v>0</v>
      </c>
      <c r="AL24" s="28">
        <f t="shared" si="4"/>
        <v>1</v>
      </c>
      <c r="AM24" s="26">
        <f t="shared" si="35"/>
        <v>1</v>
      </c>
      <c r="AN24" s="27" t="str">
        <f t="shared" si="36"/>
        <v>0</v>
      </c>
      <c r="AO24" s="28">
        <f t="shared" si="37"/>
        <v>1</v>
      </c>
      <c r="AP24" s="26">
        <f t="shared" si="35"/>
        <v>1</v>
      </c>
      <c r="AQ24" s="27" t="str">
        <f t="shared" si="36"/>
        <v>0</v>
      </c>
      <c r="AR24" s="28">
        <f t="shared" si="37"/>
        <v>1</v>
      </c>
      <c r="AS24" s="26">
        <f t="shared" si="35"/>
        <v>1</v>
      </c>
      <c r="AT24" s="27" t="str">
        <f t="shared" si="36"/>
        <v>0</v>
      </c>
      <c r="AU24" s="28">
        <f t="shared" si="37"/>
        <v>1</v>
      </c>
      <c r="AV24" s="26">
        <f t="shared" si="35"/>
        <v>1</v>
      </c>
      <c r="AW24" s="27" t="str">
        <f t="shared" si="36"/>
        <v>0</v>
      </c>
      <c r="AX24" s="28">
        <f t="shared" si="37"/>
        <v>1</v>
      </c>
      <c r="AY24" s="26">
        <f t="shared" si="35"/>
        <v>1</v>
      </c>
      <c r="AZ24" s="27" t="str">
        <f t="shared" si="36"/>
        <v>0</v>
      </c>
      <c r="BA24" s="28">
        <f t="shared" si="37"/>
        <v>1</v>
      </c>
      <c r="BB24" s="26">
        <f t="shared" si="35"/>
        <v>1</v>
      </c>
      <c r="BC24" s="27" t="str">
        <f t="shared" si="36"/>
        <v>0</v>
      </c>
      <c r="BD24" s="28">
        <f t="shared" si="37"/>
        <v>1</v>
      </c>
      <c r="BE24" s="26">
        <f t="shared" si="35"/>
        <v>1</v>
      </c>
      <c r="BF24" s="27" t="str">
        <f t="shared" si="36"/>
        <v>0</v>
      </c>
      <c r="BG24" s="28">
        <f t="shared" si="37"/>
        <v>1</v>
      </c>
      <c r="BH24" s="26">
        <f t="shared" si="35"/>
        <v>1</v>
      </c>
      <c r="BI24" s="27" t="str">
        <f t="shared" si="36"/>
        <v>0</v>
      </c>
      <c r="BJ24" s="28">
        <f t="shared" si="37"/>
        <v>1</v>
      </c>
      <c r="BK24" s="26">
        <f t="shared" si="35"/>
        <v>1</v>
      </c>
      <c r="BL24" s="27" t="str">
        <f t="shared" si="36"/>
        <v>0</v>
      </c>
      <c r="BM24" s="28">
        <f t="shared" si="37"/>
        <v>1</v>
      </c>
      <c r="BN24" s="26">
        <f t="shared" si="35"/>
        <v>1</v>
      </c>
      <c r="BO24" s="27" t="str">
        <f t="shared" si="36"/>
        <v>0</v>
      </c>
      <c r="BP24" s="28">
        <f t="shared" si="37"/>
        <v>1</v>
      </c>
      <c r="BQ24" s="26">
        <f t="shared" si="35"/>
        <v>1</v>
      </c>
      <c r="BR24" s="27" t="str">
        <f t="shared" si="36"/>
        <v>0</v>
      </c>
      <c r="BS24" s="28">
        <f t="shared" si="37"/>
        <v>1</v>
      </c>
      <c r="BT24" s="26">
        <f t="shared" si="68"/>
        <v>1</v>
      </c>
      <c r="BU24" s="27" t="str">
        <f t="shared" si="69"/>
        <v>0</v>
      </c>
      <c r="BV24" s="28">
        <f t="shared" si="70"/>
        <v>1</v>
      </c>
      <c r="BW24" s="26">
        <f t="shared" si="68"/>
        <v>1</v>
      </c>
      <c r="BX24" s="27" t="str">
        <f t="shared" si="69"/>
        <v>0</v>
      </c>
      <c r="BY24" s="28">
        <f t="shared" si="70"/>
        <v>1</v>
      </c>
      <c r="BZ24" s="26">
        <f t="shared" si="68"/>
        <v>1</v>
      </c>
      <c r="CA24" s="27" t="str">
        <f t="shared" si="69"/>
        <v>0</v>
      </c>
      <c r="CB24" s="28">
        <f t="shared" si="70"/>
        <v>1</v>
      </c>
      <c r="CC24" s="26">
        <f t="shared" si="68"/>
        <v>1</v>
      </c>
      <c r="CD24" s="27" t="str">
        <f t="shared" si="69"/>
        <v>0</v>
      </c>
      <c r="CE24" s="28">
        <f t="shared" si="70"/>
        <v>1</v>
      </c>
      <c r="CF24" s="26">
        <f t="shared" si="68"/>
        <v>1</v>
      </c>
      <c r="CG24" s="27" t="str">
        <f t="shared" si="69"/>
        <v>0</v>
      </c>
      <c r="CH24" s="28">
        <f t="shared" si="70"/>
        <v>1</v>
      </c>
      <c r="CI24" s="26">
        <f t="shared" si="68"/>
        <v>1</v>
      </c>
      <c r="CJ24" s="27" t="str">
        <f t="shared" si="69"/>
        <v>0</v>
      </c>
      <c r="CK24" s="28">
        <f t="shared" si="70"/>
        <v>1</v>
      </c>
      <c r="CL24" s="26">
        <f t="shared" si="68"/>
        <v>1</v>
      </c>
      <c r="CM24" s="27" t="str">
        <f t="shared" si="69"/>
        <v>0</v>
      </c>
      <c r="CN24" s="28">
        <f t="shared" si="70"/>
        <v>1</v>
      </c>
      <c r="CO24" s="26">
        <f t="shared" si="68"/>
        <v>1</v>
      </c>
      <c r="CP24" s="27" t="str">
        <f t="shared" si="69"/>
        <v>0</v>
      </c>
      <c r="CQ24" s="28">
        <f t="shared" si="70"/>
        <v>1</v>
      </c>
      <c r="CR24" s="26">
        <f t="shared" si="92"/>
        <v>31</v>
      </c>
      <c r="CS24" s="27">
        <f t="shared" si="92"/>
        <v>0</v>
      </c>
      <c r="CT24" s="28">
        <f t="shared" si="92"/>
        <v>31</v>
      </c>
    </row>
    <row r="25" spans="1:98">
      <c r="A25" s="44" t="s">
        <v>6</v>
      </c>
      <c r="B25" s="36"/>
      <c r="C25" s="26">
        <f t="shared" si="93"/>
        <v>1</v>
      </c>
      <c r="D25" s="27">
        <f t="shared" si="94"/>
        <v>1</v>
      </c>
      <c r="E25" s="28" t="str">
        <f t="shared" si="95"/>
        <v>0</v>
      </c>
      <c r="F25" s="26">
        <f t="shared" si="2"/>
        <v>1</v>
      </c>
      <c r="G25" s="27">
        <f t="shared" si="3"/>
        <v>1</v>
      </c>
      <c r="H25" s="28" t="str">
        <f t="shared" si="4"/>
        <v>0</v>
      </c>
      <c r="I25" s="26">
        <f t="shared" si="2"/>
        <v>1</v>
      </c>
      <c r="J25" s="27">
        <f t="shared" si="3"/>
        <v>1</v>
      </c>
      <c r="K25" s="28" t="str">
        <f t="shared" si="4"/>
        <v>0</v>
      </c>
      <c r="L25" s="26">
        <f t="shared" si="2"/>
        <v>1</v>
      </c>
      <c r="M25" s="27">
        <f t="shared" si="3"/>
        <v>1</v>
      </c>
      <c r="N25" s="28" t="str">
        <f t="shared" si="4"/>
        <v>0</v>
      </c>
      <c r="O25" s="26">
        <f t="shared" si="2"/>
        <v>1</v>
      </c>
      <c r="P25" s="27">
        <f t="shared" si="3"/>
        <v>1</v>
      </c>
      <c r="Q25" s="28" t="str">
        <f t="shared" si="4"/>
        <v>0</v>
      </c>
      <c r="R25" s="26">
        <f t="shared" si="2"/>
        <v>1</v>
      </c>
      <c r="S25" s="27">
        <f t="shared" si="3"/>
        <v>1</v>
      </c>
      <c r="T25" s="28" t="str">
        <f t="shared" si="4"/>
        <v>0</v>
      </c>
      <c r="U25" s="26">
        <f t="shared" si="2"/>
        <v>1</v>
      </c>
      <c r="V25" s="27">
        <f t="shared" si="3"/>
        <v>1</v>
      </c>
      <c r="W25" s="28" t="str">
        <f t="shared" si="4"/>
        <v>0</v>
      </c>
      <c r="X25" s="26">
        <f t="shared" si="2"/>
        <v>1</v>
      </c>
      <c r="Y25" s="27">
        <f t="shared" si="3"/>
        <v>1</v>
      </c>
      <c r="Z25" s="28" t="str">
        <f t="shared" si="4"/>
        <v>0</v>
      </c>
      <c r="AA25" s="26">
        <f t="shared" si="2"/>
        <v>1</v>
      </c>
      <c r="AB25" s="27">
        <f t="shared" si="3"/>
        <v>1</v>
      </c>
      <c r="AC25" s="28" t="str">
        <f t="shared" si="4"/>
        <v>0</v>
      </c>
      <c r="AD25" s="26">
        <f t="shared" si="2"/>
        <v>1</v>
      </c>
      <c r="AE25" s="27">
        <f t="shared" si="3"/>
        <v>1</v>
      </c>
      <c r="AF25" s="28" t="str">
        <f t="shared" si="4"/>
        <v>0</v>
      </c>
      <c r="AG25" s="26">
        <f t="shared" si="2"/>
        <v>1</v>
      </c>
      <c r="AH25" s="27">
        <f t="shared" si="3"/>
        <v>1</v>
      </c>
      <c r="AI25" s="28" t="str">
        <f t="shared" si="4"/>
        <v>0</v>
      </c>
      <c r="AJ25" s="26">
        <f t="shared" si="2"/>
        <v>1</v>
      </c>
      <c r="AK25" s="27">
        <f t="shared" si="3"/>
        <v>1</v>
      </c>
      <c r="AL25" s="28" t="str">
        <f t="shared" si="4"/>
        <v>0</v>
      </c>
      <c r="AM25" s="26">
        <f t="shared" si="35"/>
        <v>1</v>
      </c>
      <c r="AN25" s="27">
        <f t="shared" si="36"/>
        <v>1</v>
      </c>
      <c r="AO25" s="28" t="str">
        <f t="shared" si="37"/>
        <v>0</v>
      </c>
      <c r="AP25" s="26">
        <f t="shared" si="35"/>
        <v>1</v>
      </c>
      <c r="AQ25" s="27">
        <f t="shared" si="36"/>
        <v>1</v>
      </c>
      <c r="AR25" s="28" t="str">
        <f t="shared" si="37"/>
        <v>0</v>
      </c>
      <c r="AS25" s="26">
        <f t="shared" si="35"/>
        <v>1</v>
      </c>
      <c r="AT25" s="27">
        <f t="shared" si="36"/>
        <v>1</v>
      </c>
      <c r="AU25" s="28" t="str">
        <f t="shared" si="37"/>
        <v>0</v>
      </c>
      <c r="AV25" s="26">
        <f t="shared" si="35"/>
        <v>1</v>
      </c>
      <c r="AW25" s="27">
        <f t="shared" si="36"/>
        <v>1</v>
      </c>
      <c r="AX25" s="28" t="str">
        <f t="shared" si="37"/>
        <v>0</v>
      </c>
      <c r="AY25" s="26">
        <f t="shared" si="35"/>
        <v>1</v>
      </c>
      <c r="AZ25" s="27">
        <f t="shared" si="36"/>
        <v>1</v>
      </c>
      <c r="BA25" s="28" t="str">
        <f t="shared" si="37"/>
        <v>0</v>
      </c>
      <c r="BB25" s="26">
        <f t="shared" si="35"/>
        <v>1</v>
      </c>
      <c r="BC25" s="27">
        <f t="shared" si="36"/>
        <v>1</v>
      </c>
      <c r="BD25" s="28" t="str">
        <f t="shared" si="37"/>
        <v>0</v>
      </c>
      <c r="BE25" s="26">
        <f t="shared" si="35"/>
        <v>1</v>
      </c>
      <c r="BF25" s="27">
        <f t="shared" si="36"/>
        <v>1</v>
      </c>
      <c r="BG25" s="28" t="str">
        <f t="shared" si="37"/>
        <v>0</v>
      </c>
      <c r="BH25" s="26">
        <f t="shared" si="35"/>
        <v>1</v>
      </c>
      <c r="BI25" s="27">
        <f t="shared" si="36"/>
        <v>1</v>
      </c>
      <c r="BJ25" s="28" t="str">
        <f t="shared" si="37"/>
        <v>0</v>
      </c>
      <c r="BK25" s="26">
        <f t="shared" si="35"/>
        <v>1</v>
      </c>
      <c r="BL25" s="27">
        <f t="shared" si="36"/>
        <v>1</v>
      </c>
      <c r="BM25" s="28" t="str">
        <f t="shared" si="37"/>
        <v>0</v>
      </c>
      <c r="BN25" s="26">
        <f t="shared" si="35"/>
        <v>1</v>
      </c>
      <c r="BO25" s="27">
        <f t="shared" si="36"/>
        <v>1</v>
      </c>
      <c r="BP25" s="28" t="str">
        <f t="shared" si="37"/>
        <v>0</v>
      </c>
      <c r="BQ25" s="26">
        <f t="shared" si="35"/>
        <v>1</v>
      </c>
      <c r="BR25" s="27">
        <f t="shared" si="36"/>
        <v>1</v>
      </c>
      <c r="BS25" s="28" t="str">
        <f t="shared" si="37"/>
        <v>0</v>
      </c>
      <c r="BT25" s="26">
        <f t="shared" si="68"/>
        <v>1</v>
      </c>
      <c r="BU25" s="27">
        <f t="shared" si="69"/>
        <v>1</v>
      </c>
      <c r="BV25" s="28" t="str">
        <f t="shared" si="70"/>
        <v>0</v>
      </c>
      <c r="BW25" s="26">
        <f t="shared" si="68"/>
        <v>1</v>
      </c>
      <c r="BX25" s="27">
        <f t="shared" si="69"/>
        <v>1</v>
      </c>
      <c r="BY25" s="28" t="str">
        <f t="shared" si="70"/>
        <v>0</v>
      </c>
      <c r="BZ25" s="26">
        <f t="shared" si="68"/>
        <v>1</v>
      </c>
      <c r="CA25" s="27">
        <f t="shared" si="69"/>
        <v>1</v>
      </c>
      <c r="CB25" s="28" t="str">
        <f t="shared" si="70"/>
        <v>0</v>
      </c>
      <c r="CC25" s="26">
        <f t="shared" si="68"/>
        <v>1</v>
      </c>
      <c r="CD25" s="27">
        <f t="shared" si="69"/>
        <v>1</v>
      </c>
      <c r="CE25" s="28" t="str">
        <f t="shared" si="70"/>
        <v>0</v>
      </c>
      <c r="CF25" s="26">
        <f t="shared" si="68"/>
        <v>1</v>
      </c>
      <c r="CG25" s="27">
        <f t="shared" si="69"/>
        <v>1</v>
      </c>
      <c r="CH25" s="28" t="str">
        <f t="shared" si="70"/>
        <v>0</v>
      </c>
      <c r="CI25" s="26">
        <f t="shared" si="68"/>
        <v>1</v>
      </c>
      <c r="CJ25" s="27">
        <f t="shared" si="69"/>
        <v>1</v>
      </c>
      <c r="CK25" s="28" t="str">
        <f t="shared" si="70"/>
        <v>0</v>
      </c>
      <c r="CL25" s="26">
        <f t="shared" si="68"/>
        <v>1</v>
      </c>
      <c r="CM25" s="27">
        <f t="shared" si="69"/>
        <v>1</v>
      </c>
      <c r="CN25" s="28" t="str">
        <f t="shared" si="70"/>
        <v>0</v>
      </c>
      <c r="CO25" s="26">
        <f t="shared" si="68"/>
        <v>1</v>
      </c>
      <c r="CP25" s="27">
        <f t="shared" si="69"/>
        <v>1</v>
      </c>
      <c r="CQ25" s="28" t="str">
        <f t="shared" si="70"/>
        <v>0</v>
      </c>
      <c r="CR25" s="26">
        <f t="shared" si="92"/>
        <v>31</v>
      </c>
      <c r="CS25" s="27">
        <f t="shared" si="92"/>
        <v>31</v>
      </c>
      <c r="CT25" s="28">
        <f t="shared" si="92"/>
        <v>0</v>
      </c>
    </row>
    <row r="26" spans="1:98">
      <c r="A26" s="40" t="s">
        <v>5</v>
      </c>
      <c r="B26" s="36"/>
      <c r="C26" s="26">
        <f t="shared" si="93"/>
        <v>1</v>
      </c>
      <c r="D26" s="27" t="str">
        <f t="shared" si="94"/>
        <v>0</v>
      </c>
      <c r="E26" s="28" t="str">
        <f t="shared" si="95"/>
        <v>0</v>
      </c>
      <c r="F26" s="26">
        <f t="shared" si="2"/>
        <v>1</v>
      </c>
      <c r="G26" s="27" t="str">
        <f t="shared" si="3"/>
        <v>0</v>
      </c>
      <c r="H26" s="28" t="str">
        <f t="shared" si="4"/>
        <v>0</v>
      </c>
      <c r="I26" s="26">
        <f t="shared" si="2"/>
        <v>1</v>
      </c>
      <c r="J26" s="27" t="str">
        <f t="shared" si="3"/>
        <v>0</v>
      </c>
      <c r="K26" s="28" t="str">
        <f t="shared" si="4"/>
        <v>0</v>
      </c>
      <c r="L26" s="26">
        <f t="shared" si="2"/>
        <v>1</v>
      </c>
      <c r="M26" s="27" t="str">
        <f t="shared" si="3"/>
        <v>0</v>
      </c>
      <c r="N26" s="28" t="str">
        <f t="shared" si="4"/>
        <v>0</v>
      </c>
      <c r="O26" s="26">
        <f t="shared" si="2"/>
        <v>1</v>
      </c>
      <c r="P26" s="27" t="str">
        <f t="shared" si="3"/>
        <v>0</v>
      </c>
      <c r="Q26" s="28" t="str">
        <f t="shared" si="4"/>
        <v>0</v>
      </c>
      <c r="R26" s="26">
        <f t="shared" si="2"/>
        <v>1</v>
      </c>
      <c r="S26" s="27" t="str">
        <f t="shared" si="3"/>
        <v>0</v>
      </c>
      <c r="T26" s="28" t="str">
        <f t="shared" si="4"/>
        <v>0</v>
      </c>
      <c r="U26" s="26">
        <f t="shared" si="2"/>
        <v>1</v>
      </c>
      <c r="V26" s="27" t="str">
        <f t="shared" si="3"/>
        <v>0</v>
      </c>
      <c r="W26" s="28" t="str">
        <f t="shared" si="4"/>
        <v>0</v>
      </c>
      <c r="X26" s="26">
        <f t="shared" si="2"/>
        <v>1</v>
      </c>
      <c r="Y26" s="27" t="str">
        <f t="shared" si="3"/>
        <v>0</v>
      </c>
      <c r="Z26" s="28" t="str">
        <f t="shared" si="4"/>
        <v>0</v>
      </c>
      <c r="AA26" s="26">
        <f t="shared" si="2"/>
        <v>1</v>
      </c>
      <c r="AB26" s="27" t="str">
        <f t="shared" si="3"/>
        <v>0</v>
      </c>
      <c r="AC26" s="28" t="str">
        <f t="shared" si="4"/>
        <v>0</v>
      </c>
      <c r="AD26" s="26">
        <f t="shared" si="2"/>
        <v>1</v>
      </c>
      <c r="AE26" s="27" t="str">
        <f t="shared" si="3"/>
        <v>0</v>
      </c>
      <c r="AF26" s="28" t="str">
        <f t="shared" si="4"/>
        <v>0</v>
      </c>
      <c r="AG26" s="26">
        <f t="shared" si="2"/>
        <v>1</v>
      </c>
      <c r="AH26" s="27" t="str">
        <f t="shared" si="3"/>
        <v>0</v>
      </c>
      <c r="AI26" s="28" t="str">
        <f t="shared" si="4"/>
        <v>0</v>
      </c>
      <c r="AJ26" s="26">
        <f t="shared" si="2"/>
        <v>1</v>
      </c>
      <c r="AK26" s="27" t="str">
        <f t="shared" si="3"/>
        <v>0</v>
      </c>
      <c r="AL26" s="28" t="str">
        <f t="shared" si="4"/>
        <v>0</v>
      </c>
      <c r="AM26" s="26">
        <f t="shared" si="35"/>
        <v>1</v>
      </c>
      <c r="AN26" s="27" t="str">
        <f t="shared" si="36"/>
        <v>0</v>
      </c>
      <c r="AO26" s="28" t="str">
        <f t="shared" si="37"/>
        <v>0</v>
      </c>
      <c r="AP26" s="26">
        <f t="shared" si="35"/>
        <v>1</v>
      </c>
      <c r="AQ26" s="27" t="str">
        <f t="shared" si="36"/>
        <v>0</v>
      </c>
      <c r="AR26" s="28" t="str">
        <f t="shared" si="37"/>
        <v>0</v>
      </c>
      <c r="AS26" s="26">
        <f t="shared" si="35"/>
        <v>1</v>
      </c>
      <c r="AT26" s="27" t="str">
        <f t="shared" si="36"/>
        <v>0</v>
      </c>
      <c r="AU26" s="28" t="str">
        <f t="shared" si="37"/>
        <v>0</v>
      </c>
      <c r="AV26" s="26">
        <f t="shared" si="35"/>
        <v>1</v>
      </c>
      <c r="AW26" s="27" t="str">
        <f t="shared" si="36"/>
        <v>0</v>
      </c>
      <c r="AX26" s="28" t="str">
        <f t="shared" si="37"/>
        <v>0</v>
      </c>
      <c r="AY26" s="26">
        <f t="shared" si="35"/>
        <v>1</v>
      </c>
      <c r="AZ26" s="27" t="str">
        <f t="shared" si="36"/>
        <v>0</v>
      </c>
      <c r="BA26" s="28" t="str">
        <f t="shared" si="37"/>
        <v>0</v>
      </c>
      <c r="BB26" s="26">
        <f t="shared" si="35"/>
        <v>1</v>
      </c>
      <c r="BC26" s="27" t="str">
        <f t="shared" si="36"/>
        <v>0</v>
      </c>
      <c r="BD26" s="28" t="str">
        <f t="shared" si="37"/>
        <v>0</v>
      </c>
      <c r="BE26" s="26">
        <f t="shared" si="35"/>
        <v>1</v>
      </c>
      <c r="BF26" s="27" t="str">
        <f t="shared" si="36"/>
        <v>0</v>
      </c>
      <c r="BG26" s="28" t="str">
        <f t="shared" si="37"/>
        <v>0</v>
      </c>
      <c r="BH26" s="26">
        <f t="shared" si="35"/>
        <v>1</v>
      </c>
      <c r="BI26" s="27" t="str">
        <f t="shared" si="36"/>
        <v>0</v>
      </c>
      <c r="BJ26" s="28" t="str">
        <f t="shared" si="37"/>
        <v>0</v>
      </c>
      <c r="BK26" s="26">
        <f t="shared" si="35"/>
        <v>1</v>
      </c>
      <c r="BL26" s="27" t="str">
        <f t="shared" si="36"/>
        <v>0</v>
      </c>
      <c r="BM26" s="28" t="str">
        <f t="shared" si="37"/>
        <v>0</v>
      </c>
      <c r="BN26" s="26">
        <f t="shared" si="35"/>
        <v>1</v>
      </c>
      <c r="BO26" s="27" t="str">
        <f t="shared" si="36"/>
        <v>0</v>
      </c>
      <c r="BP26" s="28" t="str">
        <f t="shared" si="37"/>
        <v>0</v>
      </c>
      <c r="BQ26" s="26">
        <f t="shared" si="35"/>
        <v>1</v>
      </c>
      <c r="BR26" s="27" t="str">
        <f t="shared" si="36"/>
        <v>0</v>
      </c>
      <c r="BS26" s="28" t="str">
        <f t="shared" si="37"/>
        <v>0</v>
      </c>
      <c r="BT26" s="26">
        <f t="shared" si="68"/>
        <v>1</v>
      </c>
      <c r="BU26" s="27" t="str">
        <f t="shared" si="69"/>
        <v>0</v>
      </c>
      <c r="BV26" s="28" t="str">
        <f t="shared" si="70"/>
        <v>0</v>
      </c>
      <c r="BW26" s="26">
        <f t="shared" si="68"/>
        <v>1</v>
      </c>
      <c r="BX26" s="27" t="str">
        <f t="shared" si="69"/>
        <v>0</v>
      </c>
      <c r="BY26" s="28" t="str">
        <f t="shared" si="70"/>
        <v>0</v>
      </c>
      <c r="BZ26" s="26">
        <f t="shared" si="68"/>
        <v>1</v>
      </c>
      <c r="CA26" s="27" t="str">
        <f t="shared" si="69"/>
        <v>0</v>
      </c>
      <c r="CB26" s="28" t="str">
        <f t="shared" si="70"/>
        <v>0</v>
      </c>
      <c r="CC26" s="26">
        <f t="shared" si="68"/>
        <v>1</v>
      </c>
      <c r="CD26" s="27" t="str">
        <f t="shared" si="69"/>
        <v>0</v>
      </c>
      <c r="CE26" s="28" t="str">
        <f t="shared" si="70"/>
        <v>0</v>
      </c>
      <c r="CF26" s="26">
        <f t="shared" si="68"/>
        <v>1</v>
      </c>
      <c r="CG26" s="27" t="str">
        <f t="shared" si="69"/>
        <v>0</v>
      </c>
      <c r="CH26" s="28" t="str">
        <f t="shared" si="70"/>
        <v>0</v>
      </c>
      <c r="CI26" s="26">
        <f t="shared" si="68"/>
        <v>1</v>
      </c>
      <c r="CJ26" s="27" t="str">
        <f t="shared" si="69"/>
        <v>0</v>
      </c>
      <c r="CK26" s="28" t="str">
        <f t="shared" si="70"/>
        <v>0</v>
      </c>
      <c r="CL26" s="26">
        <f t="shared" si="68"/>
        <v>1</v>
      </c>
      <c r="CM26" s="27" t="str">
        <f t="shared" si="69"/>
        <v>0</v>
      </c>
      <c r="CN26" s="28" t="str">
        <f t="shared" si="70"/>
        <v>0</v>
      </c>
      <c r="CO26" s="26">
        <f t="shared" si="68"/>
        <v>1</v>
      </c>
      <c r="CP26" s="27" t="str">
        <f t="shared" si="69"/>
        <v>0</v>
      </c>
      <c r="CQ26" s="28" t="str">
        <f t="shared" si="70"/>
        <v>0</v>
      </c>
      <c r="CR26" s="26">
        <f t="shared" si="92"/>
        <v>31</v>
      </c>
      <c r="CS26" s="27">
        <f t="shared" si="92"/>
        <v>0</v>
      </c>
      <c r="CT26" s="28">
        <f t="shared" si="92"/>
        <v>0</v>
      </c>
    </row>
    <row r="27" spans="1:98">
      <c r="A27" s="41" t="s">
        <v>3</v>
      </c>
      <c r="B27" s="36"/>
      <c r="C27" s="26">
        <f t="shared" si="93"/>
        <v>1</v>
      </c>
      <c r="D27" s="27" t="str">
        <f t="shared" si="94"/>
        <v>0</v>
      </c>
      <c r="E27" s="28">
        <f t="shared" si="95"/>
        <v>1</v>
      </c>
      <c r="F27" s="26">
        <f t="shared" si="2"/>
        <v>1</v>
      </c>
      <c r="G27" s="27" t="str">
        <f t="shared" si="3"/>
        <v>0</v>
      </c>
      <c r="H27" s="28">
        <f t="shared" si="4"/>
        <v>1</v>
      </c>
      <c r="I27" s="26">
        <f t="shared" si="2"/>
        <v>1</v>
      </c>
      <c r="J27" s="27" t="str">
        <f t="shared" si="3"/>
        <v>0</v>
      </c>
      <c r="K27" s="28">
        <f t="shared" si="4"/>
        <v>1</v>
      </c>
      <c r="L27" s="26">
        <f t="shared" si="2"/>
        <v>1</v>
      </c>
      <c r="M27" s="27" t="str">
        <f t="shared" si="3"/>
        <v>0</v>
      </c>
      <c r="N27" s="28">
        <f t="shared" si="4"/>
        <v>1</v>
      </c>
      <c r="O27" s="26">
        <f t="shared" si="2"/>
        <v>1</v>
      </c>
      <c r="P27" s="27" t="str">
        <f t="shared" si="3"/>
        <v>0</v>
      </c>
      <c r="Q27" s="28">
        <f t="shared" si="4"/>
        <v>1</v>
      </c>
      <c r="R27" s="26">
        <f t="shared" si="2"/>
        <v>1</v>
      </c>
      <c r="S27" s="27" t="str">
        <f t="shared" si="3"/>
        <v>0</v>
      </c>
      <c r="T27" s="28">
        <f t="shared" si="4"/>
        <v>1</v>
      </c>
      <c r="U27" s="26">
        <f t="shared" si="2"/>
        <v>1</v>
      </c>
      <c r="V27" s="27" t="str">
        <f t="shared" si="3"/>
        <v>0</v>
      </c>
      <c r="W27" s="28">
        <f t="shared" si="4"/>
        <v>1</v>
      </c>
      <c r="X27" s="26">
        <f t="shared" si="2"/>
        <v>1</v>
      </c>
      <c r="Y27" s="27" t="str">
        <f t="shared" si="3"/>
        <v>0</v>
      </c>
      <c r="Z27" s="28">
        <f t="shared" si="4"/>
        <v>1</v>
      </c>
      <c r="AA27" s="26">
        <f t="shared" si="2"/>
        <v>1</v>
      </c>
      <c r="AB27" s="27" t="str">
        <f t="shared" si="3"/>
        <v>0</v>
      </c>
      <c r="AC27" s="28">
        <f t="shared" si="4"/>
        <v>1</v>
      </c>
      <c r="AD27" s="26">
        <f t="shared" si="2"/>
        <v>1</v>
      </c>
      <c r="AE27" s="27" t="str">
        <f t="shared" si="3"/>
        <v>0</v>
      </c>
      <c r="AF27" s="28">
        <f t="shared" si="4"/>
        <v>1</v>
      </c>
      <c r="AG27" s="26">
        <f t="shared" si="2"/>
        <v>1</v>
      </c>
      <c r="AH27" s="27" t="str">
        <f t="shared" si="3"/>
        <v>0</v>
      </c>
      <c r="AI27" s="28">
        <f t="shared" si="4"/>
        <v>1</v>
      </c>
      <c r="AJ27" s="26">
        <f t="shared" si="2"/>
        <v>1</v>
      </c>
      <c r="AK27" s="27" t="str">
        <f t="shared" si="3"/>
        <v>0</v>
      </c>
      <c r="AL27" s="28">
        <f t="shared" si="4"/>
        <v>1</v>
      </c>
      <c r="AM27" s="26">
        <f t="shared" si="35"/>
        <v>1</v>
      </c>
      <c r="AN27" s="27" t="str">
        <f t="shared" si="36"/>
        <v>0</v>
      </c>
      <c r="AO27" s="28">
        <f t="shared" si="37"/>
        <v>1</v>
      </c>
      <c r="AP27" s="26">
        <f t="shared" si="35"/>
        <v>1</v>
      </c>
      <c r="AQ27" s="27" t="str">
        <f t="shared" si="36"/>
        <v>0</v>
      </c>
      <c r="AR27" s="28">
        <f t="shared" si="37"/>
        <v>1</v>
      </c>
      <c r="AS27" s="26">
        <f t="shared" si="35"/>
        <v>1</v>
      </c>
      <c r="AT27" s="27" t="str">
        <f t="shared" si="36"/>
        <v>0</v>
      </c>
      <c r="AU27" s="28">
        <f t="shared" si="37"/>
        <v>1</v>
      </c>
      <c r="AV27" s="26">
        <f t="shared" si="35"/>
        <v>1</v>
      </c>
      <c r="AW27" s="27" t="str">
        <f t="shared" si="36"/>
        <v>0</v>
      </c>
      <c r="AX27" s="28">
        <f t="shared" si="37"/>
        <v>1</v>
      </c>
      <c r="AY27" s="26">
        <f t="shared" si="35"/>
        <v>1</v>
      </c>
      <c r="AZ27" s="27" t="str">
        <f t="shared" si="36"/>
        <v>0</v>
      </c>
      <c r="BA27" s="28">
        <f t="shared" si="37"/>
        <v>1</v>
      </c>
      <c r="BB27" s="26">
        <f t="shared" si="35"/>
        <v>1</v>
      </c>
      <c r="BC27" s="27" t="str">
        <f t="shared" si="36"/>
        <v>0</v>
      </c>
      <c r="BD27" s="28">
        <f t="shared" si="37"/>
        <v>1</v>
      </c>
      <c r="BE27" s="26">
        <f t="shared" si="35"/>
        <v>1</v>
      </c>
      <c r="BF27" s="27" t="str">
        <f t="shared" si="36"/>
        <v>0</v>
      </c>
      <c r="BG27" s="28">
        <f t="shared" si="37"/>
        <v>1</v>
      </c>
      <c r="BH27" s="26">
        <f t="shared" si="35"/>
        <v>1</v>
      </c>
      <c r="BI27" s="27" t="str">
        <f t="shared" si="36"/>
        <v>0</v>
      </c>
      <c r="BJ27" s="28">
        <f t="shared" si="37"/>
        <v>1</v>
      </c>
      <c r="BK27" s="26">
        <f t="shared" si="35"/>
        <v>1</v>
      </c>
      <c r="BL27" s="27" t="str">
        <f t="shared" si="36"/>
        <v>0</v>
      </c>
      <c r="BM27" s="28">
        <f t="shared" si="37"/>
        <v>1</v>
      </c>
      <c r="BN27" s="26">
        <f t="shared" si="35"/>
        <v>1</v>
      </c>
      <c r="BO27" s="27" t="str">
        <f t="shared" si="36"/>
        <v>0</v>
      </c>
      <c r="BP27" s="28">
        <f t="shared" si="37"/>
        <v>1</v>
      </c>
      <c r="BQ27" s="26">
        <f t="shared" si="35"/>
        <v>1</v>
      </c>
      <c r="BR27" s="27" t="str">
        <f t="shared" si="36"/>
        <v>0</v>
      </c>
      <c r="BS27" s="28">
        <f t="shared" si="37"/>
        <v>1</v>
      </c>
      <c r="BT27" s="26">
        <f t="shared" si="68"/>
        <v>1</v>
      </c>
      <c r="BU27" s="27" t="str">
        <f t="shared" si="69"/>
        <v>0</v>
      </c>
      <c r="BV27" s="28">
        <f t="shared" si="70"/>
        <v>1</v>
      </c>
      <c r="BW27" s="26">
        <f t="shared" si="68"/>
        <v>1</v>
      </c>
      <c r="BX27" s="27" t="str">
        <f t="shared" si="69"/>
        <v>0</v>
      </c>
      <c r="BY27" s="28">
        <f t="shared" si="70"/>
        <v>1</v>
      </c>
      <c r="BZ27" s="26">
        <f t="shared" si="68"/>
        <v>1</v>
      </c>
      <c r="CA27" s="27" t="str">
        <f t="shared" si="69"/>
        <v>0</v>
      </c>
      <c r="CB27" s="28">
        <f t="shared" si="70"/>
        <v>1</v>
      </c>
      <c r="CC27" s="26">
        <f t="shared" si="68"/>
        <v>1</v>
      </c>
      <c r="CD27" s="27" t="str">
        <f t="shared" si="69"/>
        <v>0</v>
      </c>
      <c r="CE27" s="28">
        <f t="shared" si="70"/>
        <v>1</v>
      </c>
      <c r="CF27" s="26">
        <f t="shared" si="68"/>
        <v>1</v>
      </c>
      <c r="CG27" s="27" t="str">
        <f t="shared" si="69"/>
        <v>0</v>
      </c>
      <c r="CH27" s="28">
        <f t="shared" si="70"/>
        <v>1</v>
      </c>
      <c r="CI27" s="26">
        <f t="shared" si="68"/>
        <v>1</v>
      </c>
      <c r="CJ27" s="27" t="str">
        <f t="shared" si="69"/>
        <v>0</v>
      </c>
      <c r="CK27" s="28">
        <f t="shared" si="70"/>
        <v>1</v>
      </c>
      <c r="CL27" s="26">
        <f t="shared" si="68"/>
        <v>1</v>
      </c>
      <c r="CM27" s="27" t="str">
        <f t="shared" si="69"/>
        <v>0</v>
      </c>
      <c r="CN27" s="28">
        <f t="shared" si="70"/>
        <v>1</v>
      </c>
      <c r="CO27" s="26">
        <f t="shared" si="68"/>
        <v>1</v>
      </c>
      <c r="CP27" s="27" t="str">
        <f t="shared" si="69"/>
        <v>0</v>
      </c>
      <c r="CQ27" s="28">
        <f t="shared" si="70"/>
        <v>1</v>
      </c>
      <c r="CR27" s="26">
        <f t="shared" si="92"/>
        <v>31</v>
      </c>
      <c r="CS27" s="27">
        <f t="shared" si="92"/>
        <v>0</v>
      </c>
      <c r="CT27" s="28">
        <f t="shared" si="92"/>
        <v>31</v>
      </c>
    </row>
    <row r="28" spans="1:98">
      <c r="A28" s="41" t="s">
        <v>3</v>
      </c>
      <c r="B28" s="36"/>
      <c r="C28" s="26">
        <f t="shared" si="93"/>
        <v>1</v>
      </c>
      <c r="D28" s="27" t="str">
        <f t="shared" si="94"/>
        <v>0</v>
      </c>
      <c r="E28" s="28">
        <f t="shared" si="95"/>
        <v>1</v>
      </c>
      <c r="F28" s="26">
        <f t="shared" si="2"/>
        <v>1</v>
      </c>
      <c r="G28" s="27" t="str">
        <f t="shared" si="3"/>
        <v>0</v>
      </c>
      <c r="H28" s="28">
        <f t="shared" si="4"/>
        <v>1</v>
      </c>
      <c r="I28" s="26">
        <f t="shared" si="2"/>
        <v>1</v>
      </c>
      <c r="J28" s="27" t="str">
        <f t="shared" si="3"/>
        <v>0</v>
      </c>
      <c r="K28" s="28">
        <f t="shared" si="4"/>
        <v>1</v>
      </c>
      <c r="L28" s="26">
        <f t="shared" si="2"/>
        <v>1</v>
      </c>
      <c r="M28" s="27" t="str">
        <f t="shared" si="3"/>
        <v>0</v>
      </c>
      <c r="N28" s="28">
        <f t="shared" si="4"/>
        <v>1</v>
      </c>
      <c r="O28" s="26">
        <f t="shared" si="2"/>
        <v>1</v>
      </c>
      <c r="P28" s="27" t="str">
        <f t="shared" si="3"/>
        <v>0</v>
      </c>
      <c r="Q28" s="28">
        <f t="shared" si="4"/>
        <v>1</v>
      </c>
      <c r="R28" s="26">
        <f t="shared" si="2"/>
        <v>1</v>
      </c>
      <c r="S28" s="27" t="str">
        <f t="shared" si="3"/>
        <v>0</v>
      </c>
      <c r="T28" s="28">
        <f t="shared" si="4"/>
        <v>1</v>
      </c>
      <c r="U28" s="26">
        <f t="shared" si="2"/>
        <v>1</v>
      </c>
      <c r="V28" s="27" t="str">
        <f t="shared" si="3"/>
        <v>0</v>
      </c>
      <c r="W28" s="28">
        <f t="shared" si="4"/>
        <v>1</v>
      </c>
      <c r="X28" s="26">
        <f t="shared" si="2"/>
        <v>1</v>
      </c>
      <c r="Y28" s="27" t="str">
        <f t="shared" si="3"/>
        <v>0</v>
      </c>
      <c r="Z28" s="28">
        <f t="shared" si="4"/>
        <v>1</v>
      </c>
      <c r="AA28" s="26">
        <f t="shared" si="2"/>
        <v>1</v>
      </c>
      <c r="AB28" s="27" t="str">
        <f t="shared" si="3"/>
        <v>0</v>
      </c>
      <c r="AC28" s="28">
        <f t="shared" si="4"/>
        <v>1</v>
      </c>
      <c r="AD28" s="26">
        <f t="shared" si="2"/>
        <v>1</v>
      </c>
      <c r="AE28" s="27" t="str">
        <f t="shared" si="3"/>
        <v>0</v>
      </c>
      <c r="AF28" s="28">
        <f t="shared" si="4"/>
        <v>1</v>
      </c>
      <c r="AG28" s="26">
        <f t="shared" si="2"/>
        <v>1</v>
      </c>
      <c r="AH28" s="27" t="str">
        <f t="shared" si="3"/>
        <v>0</v>
      </c>
      <c r="AI28" s="28">
        <f t="shared" si="4"/>
        <v>1</v>
      </c>
      <c r="AJ28" s="26">
        <f t="shared" si="2"/>
        <v>1</v>
      </c>
      <c r="AK28" s="27" t="str">
        <f t="shared" si="3"/>
        <v>0</v>
      </c>
      <c r="AL28" s="28">
        <f t="shared" si="4"/>
        <v>1</v>
      </c>
      <c r="AM28" s="26">
        <f t="shared" si="35"/>
        <v>1</v>
      </c>
      <c r="AN28" s="27" t="str">
        <f t="shared" si="36"/>
        <v>0</v>
      </c>
      <c r="AO28" s="28">
        <f t="shared" si="37"/>
        <v>1</v>
      </c>
      <c r="AP28" s="26">
        <f t="shared" si="35"/>
        <v>1</v>
      </c>
      <c r="AQ28" s="27" t="str">
        <f t="shared" si="36"/>
        <v>0</v>
      </c>
      <c r="AR28" s="28">
        <f t="shared" si="37"/>
        <v>1</v>
      </c>
      <c r="AS28" s="26">
        <f t="shared" si="35"/>
        <v>1</v>
      </c>
      <c r="AT28" s="27" t="str">
        <f t="shared" si="36"/>
        <v>0</v>
      </c>
      <c r="AU28" s="28">
        <f t="shared" si="37"/>
        <v>1</v>
      </c>
      <c r="AV28" s="26">
        <f t="shared" si="35"/>
        <v>1</v>
      </c>
      <c r="AW28" s="27" t="str">
        <f t="shared" si="36"/>
        <v>0</v>
      </c>
      <c r="AX28" s="28">
        <f t="shared" si="37"/>
        <v>1</v>
      </c>
      <c r="AY28" s="26">
        <f t="shared" si="35"/>
        <v>1</v>
      </c>
      <c r="AZ28" s="27" t="str">
        <f t="shared" si="36"/>
        <v>0</v>
      </c>
      <c r="BA28" s="28">
        <f t="shared" si="37"/>
        <v>1</v>
      </c>
      <c r="BB28" s="26">
        <f t="shared" si="35"/>
        <v>1</v>
      </c>
      <c r="BC28" s="27" t="str">
        <f t="shared" si="36"/>
        <v>0</v>
      </c>
      <c r="BD28" s="28">
        <f t="shared" si="37"/>
        <v>1</v>
      </c>
      <c r="BE28" s="26">
        <f t="shared" si="35"/>
        <v>1</v>
      </c>
      <c r="BF28" s="27" t="str">
        <f t="shared" si="36"/>
        <v>0</v>
      </c>
      <c r="BG28" s="28">
        <f t="shared" si="37"/>
        <v>1</v>
      </c>
      <c r="BH28" s="26">
        <f t="shared" si="35"/>
        <v>1</v>
      </c>
      <c r="BI28" s="27" t="str">
        <f t="shared" si="36"/>
        <v>0</v>
      </c>
      <c r="BJ28" s="28">
        <f t="shared" si="37"/>
        <v>1</v>
      </c>
      <c r="BK28" s="26">
        <f t="shared" si="35"/>
        <v>1</v>
      </c>
      <c r="BL28" s="27" t="str">
        <f t="shared" si="36"/>
        <v>0</v>
      </c>
      <c r="BM28" s="28">
        <f t="shared" si="37"/>
        <v>1</v>
      </c>
      <c r="BN28" s="26">
        <f t="shared" si="35"/>
        <v>1</v>
      </c>
      <c r="BO28" s="27" t="str">
        <f t="shared" si="36"/>
        <v>0</v>
      </c>
      <c r="BP28" s="28">
        <f t="shared" si="37"/>
        <v>1</v>
      </c>
      <c r="BQ28" s="26">
        <f t="shared" si="35"/>
        <v>1</v>
      </c>
      <c r="BR28" s="27" t="str">
        <f t="shared" si="36"/>
        <v>0</v>
      </c>
      <c r="BS28" s="28">
        <f t="shared" si="37"/>
        <v>1</v>
      </c>
      <c r="BT28" s="26">
        <f t="shared" si="68"/>
        <v>1</v>
      </c>
      <c r="BU28" s="27" t="str">
        <f t="shared" si="69"/>
        <v>0</v>
      </c>
      <c r="BV28" s="28">
        <f t="shared" si="70"/>
        <v>1</v>
      </c>
      <c r="BW28" s="26">
        <f t="shared" si="68"/>
        <v>1</v>
      </c>
      <c r="BX28" s="27" t="str">
        <f t="shared" si="69"/>
        <v>0</v>
      </c>
      <c r="BY28" s="28">
        <f t="shared" si="70"/>
        <v>1</v>
      </c>
      <c r="BZ28" s="26">
        <f t="shared" si="68"/>
        <v>1</v>
      </c>
      <c r="CA28" s="27" t="str">
        <f t="shared" si="69"/>
        <v>0</v>
      </c>
      <c r="CB28" s="28">
        <f t="shared" si="70"/>
        <v>1</v>
      </c>
      <c r="CC28" s="26">
        <f t="shared" si="68"/>
        <v>1</v>
      </c>
      <c r="CD28" s="27" t="str">
        <f t="shared" si="69"/>
        <v>0</v>
      </c>
      <c r="CE28" s="28">
        <f t="shared" si="70"/>
        <v>1</v>
      </c>
      <c r="CF28" s="26">
        <f t="shared" si="68"/>
        <v>1</v>
      </c>
      <c r="CG28" s="27" t="str">
        <f t="shared" si="69"/>
        <v>0</v>
      </c>
      <c r="CH28" s="28">
        <f t="shared" si="70"/>
        <v>1</v>
      </c>
      <c r="CI28" s="26">
        <f t="shared" si="68"/>
        <v>1</v>
      </c>
      <c r="CJ28" s="27" t="str">
        <f t="shared" si="69"/>
        <v>0</v>
      </c>
      <c r="CK28" s="28">
        <f t="shared" si="70"/>
        <v>1</v>
      </c>
      <c r="CL28" s="26">
        <f t="shared" si="68"/>
        <v>1</v>
      </c>
      <c r="CM28" s="27" t="str">
        <f t="shared" si="69"/>
        <v>0</v>
      </c>
      <c r="CN28" s="28">
        <f t="shared" si="70"/>
        <v>1</v>
      </c>
      <c r="CO28" s="26">
        <f t="shared" si="68"/>
        <v>1</v>
      </c>
      <c r="CP28" s="27" t="str">
        <f t="shared" si="69"/>
        <v>0</v>
      </c>
      <c r="CQ28" s="28">
        <f t="shared" si="70"/>
        <v>1</v>
      </c>
      <c r="CR28" s="26">
        <f t="shared" si="92"/>
        <v>31</v>
      </c>
      <c r="CS28" s="27">
        <f t="shared" si="92"/>
        <v>0</v>
      </c>
      <c r="CT28" s="28">
        <f t="shared" si="92"/>
        <v>31</v>
      </c>
    </row>
    <row r="29" spans="1:98">
      <c r="A29" s="41" t="s">
        <v>3</v>
      </c>
      <c r="B29" s="36"/>
      <c r="C29" s="26">
        <f t="shared" si="93"/>
        <v>1</v>
      </c>
      <c r="D29" s="27" t="str">
        <f t="shared" si="94"/>
        <v>0</v>
      </c>
      <c r="E29" s="28">
        <f t="shared" si="95"/>
        <v>1</v>
      </c>
      <c r="F29" s="26">
        <f t="shared" si="2"/>
        <v>1</v>
      </c>
      <c r="G29" s="27" t="str">
        <f t="shared" si="3"/>
        <v>0</v>
      </c>
      <c r="H29" s="28">
        <f t="shared" si="4"/>
        <v>1</v>
      </c>
      <c r="I29" s="26">
        <f t="shared" si="2"/>
        <v>1</v>
      </c>
      <c r="J29" s="27" t="str">
        <f t="shared" si="3"/>
        <v>0</v>
      </c>
      <c r="K29" s="28">
        <f t="shared" si="4"/>
        <v>1</v>
      </c>
      <c r="L29" s="26">
        <f t="shared" si="2"/>
        <v>1</v>
      </c>
      <c r="M29" s="27" t="str">
        <f t="shared" si="3"/>
        <v>0</v>
      </c>
      <c r="N29" s="28">
        <f t="shared" si="4"/>
        <v>1</v>
      </c>
      <c r="O29" s="26">
        <f t="shared" si="2"/>
        <v>1</v>
      </c>
      <c r="P29" s="27" t="str">
        <f t="shared" si="3"/>
        <v>0</v>
      </c>
      <c r="Q29" s="28">
        <f t="shared" si="4"/>
        <v>1</v>
      </c>
      <c r="R29" s="26">
        <f t="shared" si="2"/>
        <v>1</v>
      </c>
      <c r="S29" s="27" t="str">
        <f t="shared" si="3"/>
        <v>0</v>
      </c>
      <c r="T29" s="28">
        <f t="shared" si="4"/>
        <v>1</v>
      </c>
      <c r="U29" s="26">
        <f t="shared" si="2"/>
        <v>1</v>
      </c>
      <c r="V29" s="27" t="str">
        <f t="shared" si="3"/>
        <v>0</v>
      </c>
      <c r="W29" s="28">
        <f t="shared" si="4"/>
        <v>1</v>
      </c>
      <c r="X29" s="26">
        <f t="shared" si="2"/>
        <v>1</v>
      </c>
      <c r="Y29" s="27" t="str">
        <f t="shared" si="3"/>
        <v>0</v>
      </c>
      <c r="Z29" s="28">
        <f t="shared" si="4"/>
        <v>1</v>
      </c>
      <c r="AA29" s="26">
        <f t="shared" si="2"/>
        <v>1</v>
      </c>
      <c r="AB29" s="27" t="str">
        <f t="shared" si="3"/>
        <v>0</v>
      </c>
      <c r="AC29" s="28">
        <f t="shared" si="4"/>
        <v>1</v>
      </c>
      <c r="AD29" s="26">
        <f t="shared" si="2"/>
        <v>1</v>
      </c>
      <c r="AE29" s="27" t="str">
        <f t="shared" si="3"/>
        <v>0</v>
      </c>
      <c r="AF29" s="28">
        <f t="shared" si="4"/>
        <v>1</v>
      </c>
      <c r="AG29" s="26">
        <f t="shared" si="2"/>
        <v>1</v>
      </c>
      <c r="AH29" s="27" t="str">
        <f t="shared" si="3"/>
        <v>0</v>
      </c>
      <c r="AI29" s="28">
        <f t="shared" si="4"/>
        <v>1</v>
      </c>
      <c r="AJ29" s="26">
        <f t="shared" si="2"/>
        <v>1</v>
      </c>
      <c r="AK29" s="27" t="str">
        <f t="shared" si="3"/>
        <v>0</v>
      </c>
      <c r="AL29" s="28">
        <f t="shared" si="4"/>
        <v>1</v>
      </c>
      <c r="AM29" s="26">
        <f t="shared" si="35"/>
        <v>1</v>
      </c>
      <c r="AN29" s="27" t="str">
        <f t="shared" si="36"/>
        <v>0</v>
      </c>
      <c r="AO29" s="28">
        <f t="shared" si="37"/>
        <v>1</v>
      </c>
      <c r="AP29" s="26">
        <f t="shared" si="35"/>
        <v>1</v>
      </c>
      <c r="AQ29" s="27" t="str">
        <f t="shared" si="36"/>
        <v>0</v>
      </c>
      <c r="AR29" s="28">
        <f t="shared" si="37"/>
        <v>1</v>
      </c>
      <c r="AS29" s="26">
        <f t="shared" si="35"/>
        <v>1</v>
      </c>
      <c r="AT29" s="27" t="str">
        <f t="shared" si="36"/>
        <v>0</v>
      </c>
      <c r="AU29" s="28">
        <f t="shared" si="37"/>
        <v>1</v>
      </c>
      <c r="AV29" s="26">
        <f t="shared" si="35"/>
        <v>1</v>
      </c>
      <c r="AW29" s="27" t="str">
        <f t="shared" si="36"/>
        <v>0</v>
      </c>
      <c r="AX29" s="28">
        <f t="shared" si="37"/>
        <v>1</v>
      </c>
      <c r="AY29" s="26">
        <f t="shared" si="35"/>
        <v>1</v>
      </c>
      <c r="AZ29" s="27" t="str">
        <f t="shared" si="36"/>
        <v>0</v>
      </c>
      <c r="BA29" s="28">
        <f t="shared" si="37"/>
        <v>1</v>
      </c>
      <c r="BB29" s="26">
        <f t="shared" si="35"/>
        <v>1</v>
      </c>
      <c r="BC29" s="27" t="str">
        <f t="shared" si="36"/>
        <v>0</v>
      </c>
      <c r="BD29" s="28">
        <f t="shared" si="37"/>
        <v>1</v>
      </c>
      <c r="BE29" s="26">
        <f t="shared" si="35"/>
        <v>1</v>
      </c>
      <c r="BF29" s="27" t="str">
        <f t="shared" si="36"/>
        <v>0</v>
      </c>
      <c r="BG29" s="28">
        <f t="shared" si="37"/>
        <v>1</v>
      </c>
      <c r="BH29" s="26">
        <f t="shared" si="35"/>
        <v>1</v>
      </c>
      <c r="BI29" s="27" t="str">
        <f t="shared" si="36"/>
        <v>0</v>
      </c>
      <c r="BJ29" s="28">
        <f t="shared" si="37"/>
        <v>1</v>
      </c>
      <c r="BK29" s="26">
        <f t="shared" si="35"/>
        <v>1</v>
      </c>
      <c r="BL29" s="27" t="str">
        <f t="shared" si="36"/>
        <v>0</v>
      </c>
      <c r="BM29" s="28">
        <f t="shared" si="37"/>
        <v>1</v>
      </c>
      <c r="BN29" s="26">
        <f t="shared" si="35"/>
        <v>1</v>
      </c>
      <c r="BO29" s="27" t="str">
        <f t="shared" si="36"/>
        <v>0</v>
      </c>
      <c r="BP29" s="28">
        <f t="shared" si="37"/>
        <v>1</v>
      </c>
      <c r="BQ29" s="26">
        <f t="shared" si="35"/>
        <v>1</v>
      </c>
      <c r="BR29" s="27" t="str">
        <f t="shared" si="36"/>
        <v>0</v>
      </c>
      <c r="BS29" s="28">
        <f t="shared" si="37"/>
        <v>1</v>
      </c>
      <c r="BT29" s="26">
        <f t="shared" si="68"/>
        <v>1</v>
      </c>
      <c r="BU29" s="27" t="str">
        <f t="shared" si="69"/>
        <v>0</v>
      </c>
      <c r="BV29" s="28">
        <f t="shared" si="70"/>
        <v>1</v>
      </c>
      <c r="BW29" s="26">
        <f t="shared" si="68"/>
        <v>1</v>
      </c>
      <c r="BX29" s="27" t="str">
        <f t="shared" si="69"/>
        <v>0</v>
      </c>
      <c r="BY29" s="28">
        <f t="shared" si="70"/>
        <v>1</v>
      </c>
      <c r="BZ29" s="26">
        <f t="shared" si="68"/>
        <v>1</v>
      </c>
      <c r="CA29" s="27" t="str">
        <f t="shared" si="69"/>
        <v>0</v>
      </c>
      <c r="CB29" s="28">
        <f t="shared" si="70"/>
        <v>1</v>
      </c>
      <c r="CC29" s="26">
        <f t="shared" si="68"/>
        <v>1</v>
      </c>
      <c r="CD29" s="27" t="str">
        <f t="shared" si="69"/>
        <v>0</v>
      </c>
      <c r="CE29" s="28">
        <f t="shared" si="70"/>
        <v>1</v>
      </c>
      <c r="CF29" s="26">
        <f t="shared" si="68"/>
        <v>1</v>
      </c>
      <c r="CG29" s="27" t="str">
        <f t="shared" si="69"/>
        <v>0</v>
      </c>
      <c r="CH29" s="28">
        <f t="shared" si="70"/>
        <v>1</v>
      </c>
      <c r="CI29" s="26">
        <f t="shared" si="68"/>
        <v>1</v>
      </c>
      <c r="CJ29" s="27" t="str">
        <f t="shared" si="69"/>
        <v>0</v>
      </c>
      <c r="CK29" s="28">
        <f t="shared" si="70"/>
        <v>1</v>
      </c>
      <c r="CL29" s="26">
        <f t="shared" si="68"/>
        <v>1</v>
      </c>
      <c r="CM29" s="27" t="str">
        <f t="shared" si="69"/>
        <v>0</v>
      </c>
      <c r="CN29" s="28">
        <f t="shared" si="70"/>
        <v>1</v>
      </c>
      <c r="CO29" s="26">
        <f t="shared" si="68"/>
        <v>1</v>
      </c>
      <c r="CP29" s="27" t="str">
        <f t="shared" si="69"/>
        <v>0</v>
      </c>
      <c r="CQ29" s="28">
        <f t="shared" si="70"/>
        <v>1</v>
      </c>
      <c r="CR29" s="26">
        <f t="shared" si="92"/>
        <v>31</v>
      </c>
      <c r="CS29" s="27">
        <f t="shared" si="92"/>
        <v>0</v>
      </c>
      <c r="CT29" s="28">
        <f t="shared" si="92"/>
        <v>31</v>
      </c>
    </row>
    <row r="30" spans="1:98">
      <c r="A30" s="44" t="s">
        <v>6</v>
      </c>
      <c r="B30" s="36"/>
      <c r="C30" s="26">
        <f t="shared" si="93"/>
        <v>1</v>
      </c>
      <c r="D30" s="27">
        <f t="shared" si="94"/>
        <v>1</v>
      </c>
      <c r="E30" s="28" t="str">
        <f t="shared" si="95"/>
        <v>0</v>
      </c>
      <c r="F30" s="26">
        <f t="shared" si="2"/>
        <v>1</v>
      </c>
      <c r="G30" s="27">
        <f t="shared" si="3"/>
        <v>1</v>
      </c>
      <c r="H30" s="28" t="str">
        <f t="shared" si="4"/>
        <v>0</v>
      </c>
      <c r="I30" s="26">
        <f t="shared" si="2"/>
        <v>1</v>
      </c>
      <c r="J30" s="27">
        <f t="shared" si="3"/>
        <v>1</v>
      </c>
      <c r="K30" s="28" t="str">
        <f t="shared" si="4"/>
        <v>0</v>
      </c>
      <c r="L30" s="26">
        <f t="shared" si="2"/>
        <v>1</v>
      </c>
      <c r="M30" s="27">
        <f t="shared" si="3"/>
        <v>1</v>
      </c>
      <c r="N30" s="28" t="str">
        <f t="shared" si="4"/>
        <v>0</v>
      </c>
      <c r="O30" s="26">
        <f t="shared" si="2"/>
        <v>1</v>
      </c>
      <c r="P30" s="27">
        <f t="shared" si="3"/>
        <v>1</v>
      </c>
      <c r="Q30" s="28" t="str">
        <f t="shared" si="4"/>
        <v>0</v>
      </c>
      <c r="R30" s="26">
        <f t="shared" si="2"/>
        <v>1</v>
      </c>
      <c r="S30" s="27">
        <f t="shared" si="3"/>
        <v>1</v>
      </c>
      <c r="T30" s="28" t="str">
        <f t="shared" si="4"/>
        <v>0</v>
      </c>
      <c r="U30" s="26">
        <f t="shared" si="2"/>
        <v>1</v>
      </c>
      <c r="V30" s="27">
        <f t="shared" si="3"/>
        <v>1</v>
      </c>
      <c r="W30" s="28" t="str">
        <f t="shared" si="4"/>
        <v>0</v>
      </c>
      <c r="X30" s="26">
        <f t="shared" si="2"/>
        <v>1</v>
      </c>
      <c r="Y30" s="27">
        <f t="shared" si="3"/>
        <v>1</v>
      </c>
      <c r="Z30" s="28" t="str">
        <f t="shared" si="4"/>
        <v>0</v>
      </c>
      <c r="AA30" s="26">
        <f t="shared" si="2"/>
        <v>1</v>
      </c>
      <c r="AB30" s="27">
        <f t="shared" si="3"/>
        <v>1</v>
      </c>
      <c r="AC30" s="28" t="str">
        <f t="shared" si="4"/>
        <v>0</v>
      </c>
      <c r="AD30" s="26">
        <f t="shared" si="2"/>
        <v>1</v>
      </c>
      <c r="AE30" s="27">
        <f t="shared" si="3"/>
        <v>1</v>
      </c>
      <c r="AF30" s="28" t="str">
        <f t="shared" si="4"/>
        <v>0</v>
      </c>
      <c r="AG30" s="26">
        <f t="shared" si="2"/>
        <v>1</v>
      </c>
      <c r="AH30" s="27">
        <f t="shared" si="3"/>
        <v>1</v>
      </c>
      <c r="AI30" s="28" t="str">
        <f t="shared" si="4"/>
        <v>0</v>
      </c>
      <c r="AJ30" s="26">
        <f t="shared" si="2"/>
        <v>1</v>
      </c>
      <c r="AK30" s="27">
        <f t="shared" si="3"/>
        <v>1</v>
      </c>
      <c r="AL30" s="28" t="str">
        <f t="shared" si="4"/>
        <v>0</v>
      </c>
      <c r="AM30" s="26">
        <f t="shared" si="35"/>
        <v>1</v>
      </c>
      <c r="AN30" s="27">
        <f t="shared" si="36"/>
        <v>1</v>
      </c>
      <c r="AO30" s="28" t="str">
        <f t="shared" si="37"/>
        <v>0</v>
      </c>
      <c r="AP30" s="26">
        <f t="shared" si="35"/>
        <v>1</v>
      </c>
      <c r="AQ30" s="27">
        <f t="shared" si="36"/>
        <v>1</v>
      </c>
      <c r="AR30" s="28" t="str">
        <f t="shared" si="37"/>
        <v>0</v>
      </c>
      <c r="AS30" s="26">
        <f t="shared" si="35"/>
        <v>1</v>
      </c>
      <c r="AT30" s="27">
        <f t="shared" si="36"/>
        <v>1</v>
      </c>
      <c r="AU30" s="28" t="str">
        <f t="shared" si="37"/>
        <v>0</v>
      </c>
      <c r="AV30" s="26">
        <f t="shared" si="35"/>
        <v>1</v>
      </c>
      <c r="AW30" s="27">
        <f t="shared" si="36"/>
        <v>1</v>
      </c>
      <c r="AX30" s="28" t="str">
        <f t="shared" si="37"/>
        <v>0</v>
      </c>
      <c r="AY30" s="26">
        <f t="shared" si="35"/>
        <v>1</v>
      </c>
      <c r="AZ30" s="27">
        <f t="shared" si="36"/>
        <v>1</v>
      </c>
      <c r="BA30" s="28" t="str">
        <f t="shared" si="37"/>
        <v>0</v>
      </c>
      <c r="BB30" s="26">
        <f t="shared" si="35"/>
        <v>1</v>
      </c>
      <c r="BC30" s="27">
        <f t="shared" si="36"/>
        <v>1</v>
      </c>
      <c r="BD30" s="28" t="str">
        <f t="shared" si="37"/>
        <v>0</v>
      </c>
      <c r="BE30" s="26">
        <f t="shared" si="35"/>
        <v>1</v>
      </c>
      <c r="BF30" s="27">
        <f t="shared" si="36"/>
        <v>1</v>
      </c>
      <c r="BG30" s="28" t="str">
        <f t="shared" si="37"/>
        <v>0</v>
      </c>
      <c r="BH30" s="26">
        <f t="shared" si="35"/>
        <v>1</v>
      </c>
      <c r="BI30" s="27">
        <f t="shared" si="36"/>
        <v>1</v>
      </c>
      <c r="BJ30" s="28" t="str">
        <f t="shared" si="37"/>
        <v>0</v>
      </c>
      <c r="BK30" s="26">
        <f t="shared" si="35"/>
        <v>1</v>
      </c>
      <c r="BL30" s="27">
        <f t="shared" si="36"/>
        <v>1</v>
      </c>
      <c r="BM30" s="28" t="str">
        <f t="shared" si="37"/>
        <v>0</v>
      </c>
      <c r="BN30" s="26">
        <f t="shared" si="35"/>
        <v>1</v>
      </c>
      <c r="BO30" s="27">
        <f t="shared" si="36"/>
        <v>1</v>
      </c>
      <c r="BP30" s="28" t="str">
        <f t="shared" si="37"/>
        <v>0</v>
      </c>
      <c r="BQ30" s="26">
        <f t="shared" si="35"/>
        <v>1</v>
      </c>
      <c r="BR30" s="27">
        <f t="shared" si="36"/>
        <v>1</v>
      </c>
      <c r="BS30" s="28" t="str">
        <f t="shared" si="37"/>
        <v>0</v>
      </c>
      <c r="BT30" s="26">
        <f t="shared" si="68"/>
        <v>1</v>
      </c>
      <c r="BU30" s="27">
        <f t="shared" si="69"/>
        <v>1</v>
      </c>
      <c r="BV30" s="28" t="str">
        <f t="shared" si="70"/>
        <v>0</v>
      </c>
      <c r="BW30" s="26">
        <f t="shared" si="68"/>
        <v>1</v>
      </c>
      <c r="BX30" s="27">
        <f t="shared" si="69"/>
        <v>1</v>
      </c>
      <c r="BY30" s="28" t="str">
        <f t="shared" si="70"/>
        <v>0</v>
      </c>
      <c r="BZ30" s="26">
        <f t="shared" si="68"/>
        <v>1</v>
      </c>
      <c r="CA30" s="27">
        <f t="shared" si="69"/>
        <v>1</v>
      </c>
      <c r="CB30" s="28" t="str">
        <f t="shared" si="70"/>
        <v>0</v>
      </c>
      <c r="CC30" s="26">
        <f t="shared" si="68"/>
        <v>1</v>
      </c>
      <c r="CD30" s="27">
        <f t="shared" si="69"/>
        <v>1</v>
      </c>
      <c r="CE30" s="28" t="str">
        <f t="shared" si="70"/>
        <v>0</v>
      </c>
      <c r="CF30" s="26">
        <f t="shared" si="68"/>
        <v>1</v>
      </c>
      <c r="CG30" s="27">
        <f t="shared" si="69"/>
        <v>1</v>
      </c>
      <c r="CH30" s="28" t="str">
        <f t="shared" si="70"/>
        <v>0</v>
      </c>
      <c r="CI30" s="26">
        <f t="shared" si="68"/>
        <v>1</v>
      </c>
      <c r="CJ30" s="27">
        <f t="shared" si="69"/>
        <v>1</v>
      </c>
      <c r="CK30" s="28" t="str">
        <f t="shared" si="70"/>
        <v>0</v>
      </c>
      <c r="CL30" s="26">
        <f t="shared" si="68"/>
        <v>1</v>
      </c>
      <c r="CM30" s="27">
        <f t="shared" si="69"/>
        <v>1</v>
      </c>
      <c r="CN30" s="28" t="str">
        <f t="shared" si="70"/>
        <v>0</v>
      </c>
      <c r="CO30" s="26">
        <f t="shared" si="68"/>
        <v>1</v>
      </c>
      <c r="CP30" s="27">
        <f t="shared" si="69"/>
        <v>1</v>
      </c>
      <c r="CQ30" s="28" t="str">
        <f t="shared" si="70"/>
        <v>0</v>
      </c>
      <c r="CR30" s="26">
        <f t="shared" si="92"/>
        <v>31</v>
      </c>
      <c r="CS30" s="27">
        <f t="shared" si="92"/>
        <v>31</v>
      </c>
      <c r="CT30" s="28">
        <f t="shared" si="92"/>
        <v>0</v>
      </c>
    </row>
    <row r="31" spans="1:98">
      <c r="A31" s="42" t="s">
        <v>4</v>
      </c>
      <c r="B31" s="36"/>
      <c r="C31" s="26" t="str">
        <f t="shared" si="93"/>
        <v>0</v>
      </c>
      <c r="D31" s="27" t="str">
        <f t="shared" si="94"/>
        <v>0</v>
      </c>
      <c r="E31" s="28" t="str">
        <f t="shared" si="95"/>
        <v>0</v>
      </c>
      <c r="F31" s="26" t="str">
        <f t="shared" ref="F31:BQ42" si="96">IF(OR($A31="PC Complète",$A31="PC Allégée",$A31="1/2P"),1,"0")</f>
        <v>0</v>
      </c>
      <c r="G31" s="27" t="str">
        <f t="shared" ref="G31:BR42" si="97">IF(OR($A31="PC Complète",$A31="1/2 P soir"),1,"0")</f>
        <v>0</v>
      </c>
      <c r="H31" s="28" t="str">
        <f t="shared" ref="H31:BS42" si="98">IF($A31="PC Allégée",1,"0")</f>
        <v>0</v>
      </c>
      <c r="I31" s="26" t="str">
        <f t="shared" si="96"/>
        <v>0</v>
      </c>
      <c r="J31" s="27" t="str">
        <f t="shared" si="97"/>
        <v>0</v>
      </c>
      <c r="K31" s="28" t="str">
        <f t="shared" si="98"/>
        <v>0</v>
      </c>
      <c r="L31" s="26" t="str">
        <f t="shared" si="96"/>
        <v>0</v>
      </c>
      <c r="M31" s="27" t="str">
        <f t="shared" si="97"/>
        <v>0</v>
      </c>
      <c r="N31" s="28" t="str">
        <f t="shared" si="98"/>
        <v>0</v>
      </c>
      <c r="O31" s="26" t="str">
        <f t="shared" si="96"/>
        <v>0</v>
      </c>
      <c r="P31" s="27" t="str">
        <f t="shared" si="97"/>
        <v>0</v>
      </c>
      <c r="Q31" s="28" t="str">
        <f t="shared" si="98"/>
        <v>0</v>
      </c>
      <c r="R31" s="26" t="str">
        <f t="shared" si="96"/>
        <v>0</v>
      </c>
      <c r="S31" s="27" t="str">
        <f t="shared" si="97"/>
        <v>0</v>
      </c>
      <c r="T31" s="28" t="str">
        <f t="shared" si="98"/>
        <v>0</v>
      </c>
      <c r="U31" s="26" t="str">
        <f t="shared" si="96"/>
        <v>0</v>
      </c>
      <c r="V31" s="27" t="str">
        <f t="shared" si="97"/>
        <v>0</v>
      </c>
      <c r="W31" s="28" t="str">
        <f t="shared" si="98"/>
        <v>0</v>
      </c>
      <c r="X31" s="26" t="str">
        <f t="shared" si="96"/>
        <v>0</v>
      </c>
      <c r="Y31" s="27" t="str">
        <f t="shared" si="97"/>
        <v>0</v>
      </c>
      <c r="Z31" s="28" t="str">
        <f t="shared" si="98"/>
        <v>0</v>
      </c>
      <c r="AA31" s="26" t="str">
        <f t="shared" si="96"/>
        <v>0</v>
      </c>
      <c r="AB31" s="27" t="str">
        <f t="shared" si="97"/>
        <v>0</v>
      </c>
      <c r="AC31" s="28" t="str">
        <f t="shared" si="98"/>
        <v>0</v>
      </c>
      <c r="AD31" s="26" t="str">
        <f t="shared" si="96"/>
        <v>0</v>
      </c>
      <c r="AE31" s="27" t="str">
        <f t="shared" si="97"/>
        <v>0</v>
      </c>
      <c r="AF31" s="28" t="str">
        <f t="shared" si="98"/>
        <v>0</v>
      </c>
      <c r="AG31" s="26" t="str">
        <f t="shared" si="96"/>
        <v>0</v>
      </c>
      <c r="AH31" s="27" t="str">
        <f t="shared" si="97"/>
        <v>0</v>
      </c>
      <c r="AI31" s="28" t="str">
        <f t="shared" si="98"/>
        <v>0</v>
      </c>
      <c r="AJ31" s="26" t="str">
        <f t="shared" si="96"/>
        <v>0</v>
      </c>
      <c r="AK31" s="27" t="str">
        <f t="shared" si="97"/>
        <v>0</v>
      </c>
      <c r="AL31" s="28" t="str">
        <f t="shared" si="98"/>
        <v>0</v>
      </c>
      <c r="AM31" s="26" t="str">
        <f t="shared" si="96"/>
        <v>0</v>
      </c>
      <c r="AN31" s="27" t="str">
        <f t="shared" si="97"/>
        <v>0</v>
      </c>
      <c r="AO31" s="28" t="str">
        <f t="shared" si="98"/>
        <v>0</v>
      </c>
      <c r="AP31" s="26" t="str">
        <f t="shared" si="96"/>
        <v>0</v>
      </c>
      <c r="AQ31" s="27" t="str">
        <f t="shared" si="97"/>
        <v>0</v>
      </c>
      <c r="AR31" s="28" t="str">
        <f t="shared" si="98"/>
        <v>0</v>
      </c>
      <c r="AS31" s="26" t="str">
        <f t="shared" si="96"/>
        <v>0</v>
      </c>
      <c r="AT31" s="27" t="str">
        <f t="shared" si="97"/>
        <v>0</v>
      </c>
      <c r="AU31" s="28" t="str">
        <f t="shared" si="98"/>
        <v>0</v>
      </c>
      <c r="AV31" s="26" t="str">
        <f t="shared" si="96"/>
        <v>0</v>
      </c>
      <c r="AW31" s="27" t="str">
        <f t="shared" si="97"/>
        <v>0</v>
      </c>
      <c r="AX31" s="28" t="str">
        <f t="shared" si="98"/>
        <v>0</v>
      </c>
      <c r="AY31" s="26" t="str">
        <f t="shared" si="96"/>
        <v>0</v>
      </c>
      <c r="AZ31" s="27" t="str">
        <f t="shared" si="97"/>
        <v>0</v>
      </c>
      <c r="BA31" s="28" t="str">
        <f t="shared" si="98"/>
        <v>0</v>
      </c>
      <c r="BB31" s="26" t="str">
        <f t="shared" si="96"/>
        <v>0</v>
      </c>
      <c r="BC31" s="27" t="str">
        <f t="shared" si="97"/>
        <v>0</v>
      </c>
      <c r="BD31" s="28" t="str">
        <f t="shared" si="98"/>
        <v>0</v>
      </c>
      <c r="BE31" s="26" t="str">
        <f t="shared" si="96"/>
        <v>0</v>
      </c>
      <c r="BF31" s="27" t="str">
        <f t="shared" si="97"/>
        <v>0</v>
      </c>
      <c r="BG31" s="28" t="str">
        <f t="shared" si="98"/>
        <v>0</v>
      </c>
      <c r="BH31" s="26" t="str">
        <f t="shared" si="96"/>
        <v>0</v>
      </c>
      <c r="BI31" s="27" t="str">
        <f t="shared" si="97"/>
        <v>0</v>
      </c>
      <c r="BJ31" s="28" t="str">
        <f t="shared" si="98"/>
        <v>0</v>
      </c>
      <c r="BK31" s="26" t="str">
        <f t="shared" si="96"/>
        <v>0</v>
      </c>
      <c r="BL31" s="27" t="str">
        <f t="shared" si="97"/>
        <v>0</v>
      </c>
      <c r="BM31" s="28" t="str">
        <f t="shared" si="98"/>
        <v>0</v>
      </c>
      <c r="BN31" s="26" t="str">
        <f t="shared" si="96"/>
        <v>0</v>
      </c>
      <c r="BO31" s="27" t="str">
        <f t="shared" si="97"/>
        <v>0</v>
      </c>
      <c r="BP31" s="28" t="str">
        <f t="shared" si="98"/>
        <v>0</v>
      </c>
      <c r="BQ31" s="26" t="str">
        <f t="shared" si="96"/>
        <v>0</v>
      </c>
      <c r="BR31" s="27" t="str">
        <f t="shared" si="97"/>
        <v>0</v>
      </c>
      <c r="BS31" s="28" t="str">
        <f t="shared" si="98"/>
        <v>0</v>
      </c>
      <c r="BT31" s="26" t="str">
        <f t="shared" ref="BT31:CO41" si="99">IF(OR($A31="PC Complète",$A31="PC Allégée",$A31="1/2P"),1,"0")</f>
        <v>0</v>
      </c>
      <c r="BU31" s="27" t="str">
        <f t="shared" ref="BU31:CP41" si="100">IF(OR($A31="PC Complète",$A31="1/2 P soir"),1,"0")</f>
        <v>0</v>
      </c>
      <c r="BV31" s="28" t="str">
        <f t="shared" ref="BV31:CQ41" si="101">IF($A31="PC Allégée",1,"0")</f>
        <v>0</v>
      </c>
      <c r="BW31" s="26" t="str">
        <f t="shared" si="99"/>
        <v>0</v>
      </c>
      <c r="BX31" s="27" t="str">
        <f t="shared" si="100"/>
        <v>0</v>
      </c>
      <c r="BY31" s="28" t="str">
        <f t="shared" si="101"/>
        <v>0</v>
      </c>
      <c r="BZ31" s="26" t="str">
        <f t="shared" si="99"/>
        <v>0</v>
      </c>
      <c r="CA31" s="27" t="str">
        <f t="shared" si="100"/>
        <v>0</v>
      </c>
      <c r="CB31" s="28" t="str">
        <f t="shared" si="101"/>
        <v>0</v>
      </c>
      <c r="CC31" s="26" t="str">
        <f t="shared" si="99"/>
        <v>0</v>
      </c>
      <c r="CD31" s="27" t="str">
        <f t="shared" si="100"/>
        <v>0</v>
      </c>
      <c r="CE31" s="28" t="str">
        <f t="shared" si="101"/>
        <v>0</v>
      </c>
      <c r="CF31" s="26" t="str">
        <f t="shared" si="99"/>
        <v>0</v>
      </c>
      <c r="CG31" s="27" t="str">
        <f t="shared" si="100"/>
        <v>0</v>
      </c>
      <c r="CH31" s="28" t="str">
        <f t="shared" si="101"/>
        <v>0</v>
      </c>
      <c r="CI31" s="26" t="str">
        <f t="shared" si="99"/>
        <v>0</v>
      </c>
      <c r="CJ31" s="27" t="str">
        <f t="shared" si="100"/>
        <v>0</v>
      </c>
      <c r="CK31" s="28" t="str">
        <f t="shared" si="101"/>
        <v>0</v>
      </c>
      <c r="CL31" s="26" t="str">
        <f t="shared" si="99"/>
        <v>0</v>
      </c>
      <c r="CM31" s="27" t="str">
        <f t="shared" si="100"/>
        <v>0</v>
      </c>
      <c r="CN31" s="28" t="str">
        <f t="shared" si="101"/>
        <v>0</v>
      </c>
      <c r="CO31" s="26" t="str">
        <f t="shared" si="99"/>
        <v>0</v>
      </c>
      <c r="CP31" s="27" t="str">
        <f t="shared" si="100"/>
        <v>0</v>
      </c>
      <c r="CQ31" s="28" t="str">
        <f t="shared" si="101"/>
        <v>0</v>
      </c>
      <c r="CR31" s="26">
        <f t="shared" si="92"/>
        <v>0</v>
      </c>
      <c r="CS31" s="27">
        <f t="shared" si="92"/>
        <v>0</v>
      </c>
      <c r="CT31" s="28">
        <f t="shared" si="92"/>
        <v>0</v>
      </c>
    </row>
    <row r="32" spans="1:98">
      <c r="A32" s="50" t="s">
        <v>5</v>
      </c>
      <c r="B32" s="36"/>
      <c r="C32" s="26">
        <f t="shared" si="93"/>
        <v>1</v>
      </c>
      <c r="D32" s="27" t="str">
        <f t="shared" si="94"/>
        <v>0</v>
      </c>
      <c r="E32" s="28" t="str">
        <f t="shared" si="95"/>
        <v>0</v>
      </c>
      <c r="F32" s="26">
        <f t="shared" si="96"/>
        <v>1</v>
      </c>
      <c r="G32" s="27" t="str">
        <f t="shared" si="97"/>
        <v>0</v>
      </c>
      <c r="H32" s="28" t="str">
        <f t="shared" si="98"/>
        <v>0</v>
      </c>
      <c r="I32" s="26">
        <f t="shared" si="96"/>
        <v>1</v>
      </c>
      <c r="J32" s="27" t="str">
        <f t="shared" si="97"/>
        <v>0</v>
      </c>
      <c r="K32" s="28" t="str">
        <f t="shared" si="98"/>
        <v>0</v>
      </c>
      <c r="L32" s="26">
        <f t="shared" si="96"/>
        <v>1</v>
      </c>
      <c r="M32" s="27" t="str">
        <f t="shared" si="97"/>
        <v>0</v>
      </c>
      <c r="N32" s="28" t="str">
        <f t="shared" si="98"/>
        <v>0</v>
      </c>
      <c r="O32" s="26">
        <f t="shared" si="96"/>
        <v>1</v>
      </c>
      <c r="P32" s="27" t="str">
        <f t="shared" si="97"/>
        <v>0</v>
      </c>
      <c r="Q32" s="28" t="str">
        <f t="shared" si="98"/>
        <v>0</v>
      </c>
      <c r="R32" s="26">
        <f t="shared" si="96"/>
        <v>1</v>
      </c>
      <c r="S32" s="27" t="str">
        <f t="shared" si="97"/>
        <v>0</v>
      </c>
      <c r="T32" s="28" t="str">
        <f t="shared" si="98"/>
        <v>0</v>
      </c>
      <c r="U32" s="26">
        <f t="shared" si="96"/>
        <v>1</v>
      </c>
      <c r="V32" s="27" t="str">
        <f t="shared" si="97"/>
        <v>0</v>
      </c>
      <c r="W32" s="28" t="str">
        <f t="shared" si="98"/>
        <v>0</v>
      </c>
      <c r="X32" s="26">
        <f t="shared" si="96"/>
        <v>1</v>
      </c>
      <c r="Y32" s="27" t="str">
        <f t="shared" si="97"/>
        <v>0</v>
      </c>
      <c r="Z32" s="28" t="str">
        <f t="shared" si="98"/>
        <v>0</v>
      </c>
      <c r="AA32" s="26">
        <f t="shared" si="96"/>
        <v>1</v>
      </c>
      <c r="AB32" s="27" t="str">
        <f t="shared" si="97"/>
        <v>0</v>
      </c>
      <c r="AC32" s="28" t="str">
        <f t="shared" si="98"/>
        <v>0</v>
      </c>
      <c r="AD32" s="26">
        <f t="shared" si="96"/>
        <v>1</v>
      </c>
      <c r="AE32" s="27" t="str">
        <f t="shared" si="97"/>
        <v>0</v>
      </c>
      <c r="AF32" s="28" t="str">
        <f t="shared" si="98"/>
        <v>0</v>
      </c>
      <c r="AG32" s="26">
        <f t="shared" si="96"/>
        <v>1</v>
      </c>
      <c r="AH32" s="27" t="str">
        <f t="shared" si="97"/>
        <v>0</v>
      </c>
      <c r="AI32" s="28" t="str">
        <f t="shared" si="98"/>
        <v>0</v>
      </c>
      <c r="AJ32" s="26">
        <f t="shared" si="96"/>
        <v>1</v>
      </c>
      <c r="AK32" s="27" t="str">
        <f t="shared" si="97"/>
        <v>0</v>
      </c>
      <c r="AL32" s="28" t="str">
        <f t="shared" si="98"/>
        <v>0</v>
      </c>
      <c r="AM32" s="26">
        <f t="shared" si="96"/>
        <v>1</v>
      </c>
      <c r="AN32" s="27" t="str">
        <f t="shared" si="97"/>
        <v>0</v>
      </c>
      <c r="AO32" s="28" t="str">
        <f t="shared" si="98"/>
        <v>0</v>
      </c>
      <c r="AP32" s="26">
        <f t="shared" si="96"/>
        <v>1</v>
      </c>
      <c r="AQ32" s="27" t="str">
        <f t="shared" si="97"/>
        <v>0</v>
      </c>
      <c r="AR32" s="28" t="str">
        <f t="shared" si="98"/>
        <v>0</v>
      </c>
      <c r="AS32" s="26">
        <f t="shared" si="96"/>
        <v>1</v>
      </c>
      <c r="AT32" s="27" t="str">
        <f t="shared" si="97"/>
        <v>0</v>
      </c>
      <c r="AU32" s="28" t="str">
        <f t="shared" si="98"/>
        <v>0</v>
      </c>
      <c r="AV32" s="26">
        <f t="shared" si="96"/>
        <v>1</v>
      </c>
      <c r="AW32" s="27" t="str">
        <f t="shared" si="97"/>
        <v>0</v>
      </c>
      <c r="AX32" s="28" t="str">
        <f t="shared" si="98"/>
        <v>0</v>
      </c>
      <c r="AY32" s="26">
        <f t="shared" si="96"/>
        <v>1</v>
      </c>
      <c r="AZ32" s="27" t="str">
        <f t="shared" si="97"/>
        <v>0</v>
      </c>
      <c r="BA32" s="28" t="str">
        <f t="shared" si="98"/>
        <v>0</v>
      </c>
      <c r="BB32" s="26">
        <f t="shared" si="96"/>
        <v>1</v>
      </c>
      <c r="BC32" s="27" t="str">
        <f t="shared" si="97"/>
        <v>0</v>
      </c>
      <c r="BD32" s="28" t="str">
        <f t="shared" si="98"/>
        <v>0</v>
      </c>
      <c r="BE32" s="26">
        <f t="shared" si="96"/>
        <v>1</v>
      </c>
      <c r="BF32" s="27" t="str">
        <f t="shared" si="97"/>
        <v>0</v>
      </c>
      <c r="BG32" s="28" t="str">
        <f t="shared" si="98"/>
        <v>0</v>
      </c>
      <c r="BH32" s="26">
        <f t="shared" si="96"/>
        <v>1</v>
      </c>
      <c r="BI32" s="27" t="str">
        <f t="shared" si="97"/>
        <v>0</v>
      </c>
      <c r="BJ32" s="28" t="str">
        <f t="shared" si="98"/>
        <v>0</v>
      </c>
      <c r="BK32" s="26">
        <f t="shared" si="96"/>
        <v>1</v>
      </c>
      <c r="BL32" s="27" t="str">
        <f t="shared" si="97"/>
        <v>0</v>
      </c>
      <c r="BM32" s="28" t="str">
        <f t="shared" si="98"/>
        <v>0</v>
      </c>
      <c r="BN32" s="26">
        <f t="shared" si="96"/>
        <v>1</v>
      </c>
      <c r="BO32" s="27" t="str">
        <f t="shared" si="97"/>
        <v>0</v>
      </c>
      <c r="BP32" s="28" t="str">
        <f t="shared" si="98"/>
        <v>0</v>
      </c>
      <c r="BQ32" s="26">
        <f t="shared" si="96"/>
        <v>1</v>
      </c>
      <c r="BR32" s="27" t="str">
        <f t="shared" si="97"/>
        <v>0</v>
      </c>
      <c r="BS32" s="28" t="str">
        <f t="shared" si="98"/>
        <v>0</v>
      </c>
      <c r="BT32" s="26">
        <f t="shared" si="99"/>
        <v>1</v>
      </c>
      <c r="BU32" s="27" t="str">
        <f t="shared" si="100"/>
        <v>0</v>
      </c>
      <c r="BV32" s="28" t="str">
        <f t="shared" si="101"/>
        <v>0</v>
      </c>
      <c r="BW32" s="26">
        <f t="shared" si="99"/>
        <v>1</v>
      </c>
      <c r="BX32" s="27" t="str">
        <f t="shared" si="100"/>
        <v>0</v>
      </c>
      <c r="BY32" s="28" t="str">
        <f t="shared" si="101"/>
        <v>0</v>
      </c>
      <c r="BZ32" s="26">
        <f t="shared" si="99"/>
        <v>1</v>
      </c>
      <c r="CA32" s="27" t="str">
        <f t="shared" si="100"/>
        <v>0</v>
      </c>
      <c r="CB32" s="28" t="str">
        <f t="shared" si="101"/>
        <v>0</v>
      </c>
      <c r="CC32" s="26">
        <f t="shared" si="99"/>
        <v>1</v>
      </c>
      <c r="CD32" s="27" t="str">
        <f t="shared" si="100"/>
        <v>0</v>
      </c>
      <c r="CE32" s="28" t="str">
        <f t="shared" si="101"/>
        <v>0</v>
      </c>
      <c r="CF32" s="26">
        <f t="shared" si="99"/>
        <v>1</v>
      </c>
      <c r="CG32" s="27" t="str">
        <f t="shared" si="100"/>
        <v>0</v>
      </c>
      <c r="CH32" s="28" t="str">
        <f t="shared" si="101"/>
        <v>0</v>
      </c>
      <c r="CI32" s="26">
        <f t="shared" si="99"/>
        <v>1</v>
      </c>
      <c r="CJ32" s="27" t="str">
        <f t="shared" si="100"/>
        <v>0</v>
      </c>
      <c r="CK32" s="28" t="str">
        <f t="shared" si="101"/>
        <v>0</v>
      </c>
      <c r="CL32" s="26">
        <f t="shared" si="99"/>
        <v>1</v>
      </c>
      <c r="CM32" s="27" t="str">
        <f t="shared" si="100"/>
        <v>0</v>
      </c>
      <c r="CN32" s="28" t="str">
        <f t="shared" si="101"/>
        <v>0</v>
      </c>
      <c r="CO32" s="26">
        <f t="shared" si="99"/>
        <v>1</v>
      </c>
      <c r="CP32" s="27" t="str">
        <f t="shared" si="100"/>
        <v>0</v>
      </c>
      <c r="CQ32" s="28" t="str">
        <f t="shared" si="101"/>
        <v>0</v>
      </c>
      <c r="CR32" s="26">
        <f t="shared" si="92"/>
        <v>31</v>
      </c>
      <c r="CS32" s="27">
        <f t="shared" si="92"/>
        <v>0</v>
      </c>
      <c r="CT32" s="28">
        <f t="shared" si="92"/>
        <v>0</v>
      </c>
    </row>
    <row r="33" spans="1:98">
      <c r="A33" s="50" t="s">
        <v>5</v>
      </c>
      <c r="B33" s="36"/>
      <c r="C33" s="26">
        <f t="shared" si="93"/>
        <v>1</v>
      </c>
      <c r="D33" s="27" t="str">
        <f t="shared" si="94"/>
        <v>0</v>
      </c>
      <c r="E33" s="28" t="str">
        <f t="shared" si="95"/>
        <v>0</v>
      </c>
      <c r="F33" s="26">
        <f t="shared" si="96"/>
        <v>1</v>
      </c>
      <c r="G33" s="27" t="str">
        <f t="shared" si="97"/>
        <v>0</v>
      </c>
      <c r="H33" s="28" t="str">
        <f t="shared" si="98"/>
        <v>0</v>
      </c>
      <c r="I33" s="26">
        <f t="shared" si="96"/>
        <v>1</v>
      </c>
      <c r="J33" s="27" t="str">
        <f t="shared" si="97"/>
        <v>0</v>
      </c>
      <c r="K33" s="28" t="str">
        <f t="shared" si="98"/>
        <v>0</v>
      </c>
      <c r="L33" s="26">
        <f t="shared" si="96"/>
        <v>1</v>
      </c>
      <c r="M33" s="27" t="str">
        <f t="shared" si="97"/>
        <v>0</v>
      </c>
      <c r="N33" s="28" t="str">
        <f t="shared" si="98"/>
        <v>0</v>
      </c>
      <c r="O33" s="26">
        <f t="shared" si="96"/>
        <v>1</v>
      </c>
      <c r="P33" s="27" t="str">
        <f t="shared" si="97"/>
        <v>0</v>
      </c>
      <c r="Q33" s="28" t="str">
        <f t="shared" si="98"/>
        <v>0</v>
      </c>
      <c r="R33" s="26">
        <f t="shared" si="96"/>
        <v>1</v>
      </c>
      <c r="S33" s="27" t="str">
        <f t="shared" si="97"/>
        <v>0</v>
      </c>
      <c r="T33" s="28" t="str">
        <f t="shared" si="98"/>
        <v>0</v>
      </c>
      <c r="U33" s="26">
        <f t="shared" si="96"/>
        <v>1</v>
      </c>
      <c r="V33" s="27" t="str">
        <f t="shared" si="97"/>
        <v>0</v>
      </c>
      <c r="W33" s="28" t="str">
        <f t="shared" si="98"/>
        <v>0</v>
      </c>
      <c r="X33" s="26">
        <f t="shared" si="96"/>
        <v>1</v>
      </c>
      <c r="Y33" s="27" t="str">
        <f t="shared" si="97"/>
        <v>0</v>
      </c>
      <c r="Z33" s="28" t="str">
        <f t="shared" si="98"/>
        <v>0</v>
      </c>
      <c r="AA33" s="26">
        <f t="shared" si="96"/>
        <v>1</v>
      </c>
      <c r="AB33" s="27" t="str">
        <f t="shared" si="97"/>
        <v>0</v>
      </c>
      <c r="AC33" s="28" t="str">
        <f t="shared" si="98"/>
        <v>0</v>
      </c>
      <c r="AD33" s="26">
        <f t="shared" si="96"/>
        <v>1</v>
      </c>
      <c r="AE33" s="27" t="str">
        <f t="shared" si="97"/>
        <v>0</v>
      </c>
      <c r="AF33" s="28" t="str">
        <f t="shared" si="98"/>
        <v>0</v>
      </c>
      <c r="AG33" s="26">
        <f t="shared" si="96"/>
        <v>1</v>
      </c>
      <c r="AH33" s="27" t="str">
        <f t="shared" si="97"/>
        <v>0</v>
      </c>
      <c r="AI33" s="28" t="str">
        <f t="shared" si="98"/>
        <v>0</v>
      </c>
      <c r="AJ33" s="26">
        <f t="shared" si="96"/>
        <v>1</v>
      </c>
      <c r="AK33" s="27" t="str">
        <f t="shared" si="97"/>
        <v>0</v>
      </c>
      <c r="AL33" s="28" t="str">
        <f t="shared" si="98"/>
        <v>0</v>
      </c>
      <c r="AM33" s="26">
        <f t="shared" si="96"/>
        <v>1</v>
      </c>
      <c r="AN33" s="27" t="str">
        <f t="shared" si="97"/>
        <v>0</v>
      </c>
      <c r="AO33" s="28" t="str">
        <f t="shared" si="98"/>
        <v>0</v>
      </c>
      <c r="AP33" s="26">
        <f t="shared" si="96"/>
        <v>1</v>
      </c>
      <c r="AQ33" s="27" t="str">
        <f t="shared" si="97"/>
        <v>0</v>
      </c>
      <c r="AR33" s="28" t="str">
        <f t="shared" si="98"/>
        <v>0</v>
      </c>
      <c r="AS33" s="26">
        <f t="shared" si="96"/>
        <v>1</v>
      </c>
      <c r="AT33" s="27" t="str">
        <f t="shared" si="97"/>
        <v>0</v>
      </c>
      <c r="AU33" s="28" t="str">
        <f t="shared" si="98"/>
        <v>0</v>
      </c>
      <c r="AV33" s="26">
        <f t="shared" si="96"/>
        <v>1</v>
      </c>
      <c r="AW33" s="27" t="str">
        <f t="shared" si="97"/>
        <v>0</v>
      </c>
      <c r="AX33" s="28" t="str">
        <f t="shared" si="98"/>
        <v>0</v>
      </c>
      <c r="AY33" s="26">
        <f t="shared" si="96"/>
        <v>1</v>
      </c>
      <c r="AZ33" s="27" t="str">
        <f t="shared" si="97"/>
        <v>0</v>
      </c>
      <c r="BA33" s="28" t="str">
        <f t="shared" si="98"/>
        <v>0</v>
      </c>
      <c r="BB33" s="26">
        <f t="shared" si="96"/>
        <v>1</v>
      </c>
      <c r="BC33" s="27" t="str">
        <f t="shared" si="97"/>
        <v>0</v>
      </c>
      <c r="BD33" s="28" t="str">
        <f t="shared" si="98"/>
        <v>0</v>
      </c>
      <c r="BE33" s="26">
        <f t="shared" si="96"/>
        <v>1</v>
      </c>
      <c r="BF33" s="27" t="str">
        <f t="shared" si="97"/>
        <v>0</v>
      </c>
      <c r="BG33" s="28" t="str">
        <f t="shared" si="98"/>
        <v>0</v>
      </c>
      <c r="BH33" s="26">
        <f t="shared" si="96"/>
        <v>1</v>
      </c>
      <c r="BI33" s="27" t="str">
        <f t="shared" si="97"/>
        <v>0</v>
      </c>
      <c r="BJ33" s="28" t="str">
        <f t="shared" si="98"/>
        <v>0</v>
      </c>
      <c r="BK33" s="26">
        <f t="shared" si="96"/>
        <v>1</v>
      </c>
      <c r="BL33" s="27" t="str">
        <f t="shared" si="97"/>
        <v>0</v>
      </c>
      <c r="BM33" s="28" t="str">
        <f t="shared" si="98"/>
        <v>0</v>
      </c>
      <c r="BN33" s="26">
        <f t="shared" si="96"/>
        <v>1</v>
      </c>
      <c r="BO33" s="27" t="str">
        <f t="shared" si="97"/>
        <v>0</v>
      </c>
      <c r="BP33" s="28" t="str">
        <f t="shared" si="98"/>
        <v>0</v>
      </c>
      <c r="BQ33" s="26">
        <f t="shared" si="96"/>
        <v>1</v>
      </c>
      <c r="BR33" s="27" t="str">
        <f t="shared" si="97"/>
        <v>0</v>
      </c>
      <c r="BS33" s="28" t="str">
        <f t="shared" si="98"/>
        <v>0</v>
      </c>
      <c r="BT33" s="26">
        <f t="shared" si="99"/>
        <v>1</v>
      </c>
      <c r="BU33" s="27" t="str">
        <f t="shared" si="100"/>
        <v>0</v>
      </c>
      <c r="BV33" s="28" t="str">
        <f t="shared" si="101"/>
        <v>0</v>
      </c>
      <c r="BW33" s="26">
        <f t="shared" si="99"/>
        <v>1</v>
      </c>
      <c r="BX33" s="27" t="str">
        <f t="shared" si="100"/>
        <v>0</v>
      </c>
      <c r="BY33" s="28" t="str">
        <f t="shared" si="101"/>
        <v>0</v>
      </c>
      <c r="BZ33" s="26">
        <f t="shared" si="99"/>
        <v>1</v>
      </c>
      <c r="CA33" s="27" t="str">
        <f t="shared" si="100"/>
        <v>0</v>
      </c>
      <c r="CB33" s="28" t="str">
        <f t="shared" si="101"/>
        <v>0</v>
      </c>
      <c r="CC33" s="26">
        <f t="shared" si="99"/>
        <v>1</v>
      </c>
      <c r="CD33" s="27" t="str">
        <f t="shared" si="100"/>
        <v>0</v>
      </c>
      <c r="CE33" s="28" t="str">
        <f t="shared" si="101"/>
        <v>0</v>
      </c>
      <c r="CF33" s="26">
        <f t="shared" si="99"/>
        <v>1</v>
      </c>
      <c r="CG33" s="27" t="str">
        <f t="shared" si="100"/>
        <v>0</v>
      </c>
      <c r="CH33" s="28" t="str">
        <f t="shared" si="101"/>
        <v>0</v>
      </c>
      <c r="CI33" s="26">
        <f t="shared" si="99"/>
        <v>1</v>
      </c>
      <c r="CJ33" s="27" t="str">
        <f t="shared" si="100"/>
        <v>0</v>
      </c>
      <c r="CK33" s="28" t="str">
        <f t="shared" si="101"/>
        <v>0</v>
      </c>
      <c r="CL33" s="26">
        <f t="shared" si="99"/>
        <v>1</v>
      </c>
      <c r="CM33" s="27" t="str">
        <f t="shared" si="100"/>
        <v>0</v>
      </c>
      <c r="CN33" s="28" t="str">
        <f t="shared" si="101"/>
        <v>0</v>
      </c>
      <c r="CO33" s="26">
        <f t="shared" si="99"/>
        <v>1</v>
      </c>
      <c r="CP33" s="27" t="str">
        <f t="shared" si="100"/>
        <v>0</v>
      </c>
      <c r="CQ33" s="28" t="str">
        <f t="shared" si="101"/>
        <v>0</v>
      </c>
      <c r="CR33" s="26">
        <f t="shared" si="92"/>
        <v>31</v>
      </c>
      <c r="CS33" s="27">
        <f t="shared" si="92"/>
        <v>0</v>
      </c>
      <c r="CT33" s="28">
        <f t="shared" si="92"/>
        <v>0</v>
      </c>
    </row>
    <row r="34" spans="1:98">
      <c r="A34" s="44" t="s">
        <v>6</v>
      </c>
      <c r="B34" s="36"/>
      <c r="C34" s="26">
        <f t="shared" si="93"/>
        <v>1</v>
      </c>
      <c r="D34" s="27">
        <f t="shared" si="94"/>
        <v>1</v>
      </c>
      <c r="E34" s="28" t="str">
        <f t="shared" si="95"/>
        <v>0</v>
      </c>
      <c r="F34" s="26">
        <f t="shared" si="96"/>
        <v>1</v>
      </c>
      <c r="G34" s="27">
        <f t="shared" si="97"/>
        <v>1</v>
      </c>
      <c r="H34" s="28" t="str">
        <f t="shared" si="98"/>
        <v>0</v>
      </c>
      <c r="I34" s="26">
        <f t="shared" si="96"/>
        <v>1</v>
      </c>
      <c r="J34" s="27">
        <f t="shared" si="97"/>
        <v>1</v>
      </c>
      <c r="K34" s="28" t="str">
        <f t="shared" si="98"/>
        <v>0</v>
      </c>
      <c r="L34" s="26">
        <f t="shared" si="96"/>
        <v>1</v>
      </c>
      <c r="M34" s="27">
        <f t="shared" si="97"/>
        <v>1</v>
      </c>
      <c r="N34" s="28" t="str">
        <f t="shared" si="98"/>
        <v>0</v>
      </c>
      <c r="O34" s="26">
        <f t="shared" si="96"/>
        <v>1</v>
      </c>
      <c r="P34" s="27">
        <f t="shared" si="97"/>
        <v>1</v>
      </c>
      <c r="Q34" s="28" t="str">
        <f t="shared" si="98"/>
        <v>0</v>
      </c>
      <c r="R34" s="26">
        <f t="shared" si="96"/>
        <v>1</v>
      </c>
      <c r="S34" s="27">
        <f t="shared" si="97"/>
        <v>1</v>
      </c>
      <c r="T34" s="28" t="str">
        <f t="shared" si="98"/>
        <v>0</v>
      </c>
      <c r="U34" s="26">
        <f t="shared" si="96"/>
        <v>1</v>
      </c>
      <c r="V34" s="27">
        <f t="shared" si="97"/>
        <v>1</v>
      </c>
      <c r="W34" s="28" t="str">
        <f t="shared" si="98"/>
        <v>0</v>
      </c>
      <c r="X34" s="26">
        <f t="shared" si="96"/>
        <v>1</v>
      </c>
      <c r="Y34" s="27">
        <f t="shared" si="97"/>
        <v>1</v>
      </c>
      <c r="Z34" s="28" t="str">
        <f t="shared" si="98"/>
        <v>0</v>
      </c>
      <c r="AA34" s="26">
        <f t="shared" si="96"/>
        <v>1</v>
      </c>
      <c r="AB34" s="27">
        <f t="shared" si="97"/>
        <v>1</v>
      </c>
      <c r="AC34" s="28" t="str">
        <f t="shared" si="98"/>
        <v>0</v>
      </c>
      <c r="AD34" s="26">
        <f t="shared" si="96"/>
        <v>1</v>
      </c>
      <c r="AE34" s="27">
        <f t="shared" si="97"/>
        <v>1</v>
      </c>
      <c r="AF34" s="28" t="str">
        <f t="shared" si="98"/>
        <v>0</v>
      </c>
      <c r="AG34" s="26">
        <f t="shared" si="96"/>
        <v>1</v>
      </c>
      <c r="AH34" s="27">
        <f t="shared" si="97"/>
        <v>1</v>
      </c>
      <c r="AI34" s="28" t="str">
        <f t="shared" si="98"/>
        <v>0</v>
      </c>
      <c r="AJ34" s="26">
        <f t="shared" si="96"/>
        <v>1</v>
      </c>
      <c r="AK34" s="27">
        <f t="shared" si="97"/>
        <v>1</v>
      </c>
      <c r="AL34" s="28" t="str">
        <f t="shared" si="98"/>
        <v>0</v>
      </c>
      <c r="AM34" s="26">
        <f t="shared" si="96"/>
        <v>1</v>
      </c>
      <c r="AN34" s="27">
        <f t="shared" si="97"/>
        <v>1</v>
      </c>
      <c r="AO34" s="28" t="str">
        <f t="shared" si="98"/>
        <v>0</v>
      </c>
      <c r="AP34" s="26">
        <f t="shared" si="96"/>
        <v>1</v>
      </c>
      <c r="AQ34" s="27">
        <f t="shared" si="97"/>
        <v>1</v>
      </c>
      <c r="AR34" s="28" t="str">
        <f t="shared" si="98"/>
        <v>0</v>
      </c>
      <c r="AS34" s="26">
        <f t="shared" si="96"/>
        <v>1</v>
      </c>
      <c r="AT34" s="27">
        <f t="shared" si="97"/>
        <v>1</v>
      </c>
      <c r="AU34" s="28" t="str">
        <f t="shared" si="98"/>
        <v>0</v>
      </c>
      <c r="AV34" s="26">
        <f t="shared" si="96"/>
        <v>1</v>
      </c>
      <c r="AW34" s="27">
        <f t="shared" si="97"/>
        <v>1</v>
      </c>
      <c r="AX34" s="28" t="str">
        <f t="shared" si="98"/>
        <v>0</v>
      </c>
      <c r="AY34" s="26">
        <f t="shared" si="96"/>
        <v>1</v>
      </c>
      <c r="AZ34" s="27">
        <f t="shared" si="97"/>
        <v>1</v>
      </c>
      <c r="BA34" s="28" t="str">
        <f t="shared" si="98"/>
        <v>0</v>
      </c>
      <c r="BB34" s="26">
        <f t="shared" si="96"/>
        <v>1</v>
      </c>
      <c r="BC34" s="27">
        <f t="shared" si="97"/>
        <v>1</v>
      </c>
      <c r="BD34" s="28" t="str">
        <f t="shared" si="98"/>
        <v>0</v>
      </c>
      <c r="BE34" s="26">
        <f t="shared" si="96"/>
        <v>1</v>
      </c>
      <c r="BF34" s="27">
        <f t="shared" si="97"/>
        <v>1</v>
      </c>
      <c r="BG34" s="28" t="str">
        <f t="shared" si="98"/>
        <v>0</v>
      </c>
      <c r="BH34" s="26">
        <f t="shared" si="96"/>
        <v>1</v>
      </c>
      <c r="BI34" s="27">
        <f t="shared" si="97"/>
        <v>1</v>
      </c>
      <c r="BJ34" s="28" t="str">
        <f t="shared" si="98"/>
        <v>0</v>
      </c>
      <c r="BK34" s="26">
        <f t="shared" si="96"/>
        <v>1</v>
      </c>
      <c r="BL34" s="27">
        <f t="shared" si="97"/>
        <v>1</v>
      </c>
      <c r="BM34" s="28" t="str">
        <f t="shared" si="98"/>
        <v>0</v>
      </c>
      <c r="BN34" s="26">
        <f t="shared" si="96"/>
        <v>1</v>
      </c>
      <c r="BO34" s="27">
        <f t="shared" si="97"/>
        <v>1</v>
      </c>
      <c r="BP34" s="28" t="str">
        <f t="shared" si="98"/>
        <v>0</v>
      </c>
      <c r="BQ34" s="26">
        <f t="shared" si="96"/>
        <v>1</v>
      </c>
      <c r="BR34" s="27">
        <f t="shared" si="97"/>
        <v>1</v>
      </c>
      <c r="BS34" s="28" t="str">
        <f t="shared" si="98"/>
        <v>0</v>
      </c>
      <c r="BT34" s="26">
        <f t="shared" si="99"/>
        <v>1</v>
      </c>
      <c r="BU34" s="27">
        <f t="shared" si="100"/>
        <v>1</v>
      </c>
      <c r="BV34" s="28" t="str">
        <f t="shared" si="101"/>
        <v>0</v>
      </c>
      <c r="BW34" s="26">
        <f t="shared" si="99"/>
        <v>1</v>
      </c>
      <c r="BX34" s="27">
        <f t="shared" si="100"/>
        <v>1</v>
      </c>
      <c r="BY34" s="28" t="str">
        <f t="shared" si="101"/>
        <v>0</v>
      </c>
      <c r="BZ34" s="26">
        <f t="shared" si="99"/>
        <v>1</v>
      </c>
      <c r="CA34" s="27">
        <f t="shared" si="100"/>
        <v>1</v>
      </c>
      <c r="CB34" s="28" t="str">
        <f t="shared" si="101"/>
        <v>0</v>
      </c>
      <c r="CC34" s="26">
        <f t="shared" si="99"/>
        <v>1</v>
      </c>
      <c r="CD34" s="27">
        <f t="shared" si="100"/>
        <v>1</v>
      </c>
      <c r="CE34" s="28" t="str">
        <f t="shared" si="101"/>
        <v>0</v>
      </c>
      <c r="CF34" s="26">
        <f t="shared" si="99"/>
        <v>1</v>
      </c>
      <c r="CG34" s="27">
        <f t="shared" si="100"/>
        <v>1</v>
      </c>
      <c r="CH34" s="28" t="str">
        <f t="shared" si="101"/>
        <v>0</v>
      </c>
      <c r="CI34" s="26">
        <f t="shared" si="99"/>
        <v>1</v>
      </c>
      <c r="CJ34" s="27">
        <f t="shared" si="100"/>
        <v>1</v>
      </c>
      <c r="CK34" s="28" t="str">
        <f t="shared" si="101"/>
        <v>0</v>
      </c>
      <c r="CL34" s="26">
        <f t="shared" si="99"/>
        <v>1</v>
      </c>
      <c r="CM34" s="27">
        <f t="shared" si="100"/>
        <v>1</v>
      </c>
      <c r="CN34" s="28" t="str">
        <f t="shared" si="101"/>
        <v>0</v>
      </c>
      <c r="CO34" s="26">
        <f t="shared" si="99"/>
        <v>1</v>
      </c>
      <c r="CP34" s="27">
        <f t="shared" si="100"/>
        <v>1</v>
      </c>
      <c r="CQ34" s="28" t="str">
        <f t="shared" si="101"/>
        <v>0</v>
      </c>
      <c r="CR34" s="26">
        <f t="shared" si="92"/>
        <v>31</v>
      </c>
      <c r="CS34" s="27">
        <f t="shared" si="92"/>
        <v>31</v>
      </c>
      <c r="CT34" s="28">
        <f t="shared" si="92"/>
        <v>0</v>
      </c>
    </row>
    <row r="35" spans="1:98">
      <c r="A35" s="44" t="s">
        <v>6</v>
      </c>
      <c r="B35" s="36"/>
      <c r="C35" s="26">
        <f t="shared" si="93"/>
        <v>1</v>
      </c>
      <c r="D35" s="27">
        <f t="shared" si="94"/>
        <v>1</v>
      </c>
      <c r="E35" s="28" t="str">
        <f t="shared" si="95"/>
        <v>0</v>
      </c>
      <c r="F35" s="26">
        <f t="shared" si="96"/>
        <v>1</v>
      </c>
      <c r="G35" s="27">
        <f t="shared" si="97"/>
        <v>1</v>
      </c>
      <c r="H35" s="28" t="str">
        <f t="shared" si="98"/>
        <v>0</v>
      </c>
      <c r="I35" s="26">
        <f t="shared" si="96"/>
        <v>1</v>
      </c>
      <c r="J35" s="27">
        <f t="shared" si="97"/>
        <v>1</v>
      </c>
      <c r="K35" s="28" t="str">
        <f t="shared" si="98"/>
        <v>0</v>
      </c>
      <c r="L35" s="26">
        <f t="shared" si="96"/>
        <v>1</v>
      </c>
      <c r="M35" s="27">
        <f t="shared" si="97"/>
        <v>1</v>
      </c>
      <c r="N35" s="28" t="str">
        <f t="shared" si="98"/>
        <v>0</v>
      </c>
      <c r="O35" s="26">
        <f t="shared" si="96"/>
        <v>1</v>
      </c>
      <c r="P35" s="27">
        <f t="shared" si="97"/>
        <v>1</v>
      </c>
      <c r="Q35" s="28" t="str">
        <f t="shared" si="98"/>
        <v>0</v>
      </c>
      <c r="R35" s="26">
        <f t="shared" si="96"/>
        <v>1</v>
      </c>
      <c r="S35" s="27">
        <f t="shared" si="97"/>
        <v>1</v>
      </c>
      <c r="T35" s="28" t="str">
        <f t="shared" si="98"/>
        <v>0</v>
      </c>
      <c r="U35" s="26">
        <f t="shared" si="96"/>
        <v>1</v>
      </c>
      <c r="V35" s="27">
        <f t="shared" si="97"/>
        <v>1</v>
      </c>
      <c r="W35" s="28" t="str">
        <f t="shared" si="98"/>
        <v>0</v>
      </c>
      <c r="X35" s="26">
        <f t="shared" si="96"/>
        <v>1</v>
      </c>
      <c r="Y35" s="27">
        <f t="shared" si="97"/>
        <v>1</v>
      </c>
      <c r="Z35" s="28" t="str">
        <f t="shared" si="98"/>
        <v>0</v>
      </c>
      <c r="AA35" s="26">
        <f t="shared" si="96"/>
        <v>1</v>
      </c>
      <c r="AB35" s="27">
        <f t="shared" si="97"/>
        <v>1</v>
      </c>
      <c r="AC35" s="28" t="str">
        <f t="shared" si="98"/>
        <v>0</v>
      </c>
      <c r="AD35" s="26">
        <f t="shared" si="96"/>
        <v>1</v>
      </c>
      <c r="AE35" s="27">
        <f t="shared" si="97"/>
        <v>1</v>
      </c>
      <c r="AF35" s="28" t="str">
        <f t="shared" si="98"/>
        <v>0</v>
      </c>
      <c r="AG35" s="26">
        <f t="shared" si="96"/>
        <v>1</v>
      </c>
      <c r="AH35" s="27">
        <f t="shared" si="97"/>
        <v>1</v>
      </c>
      <c r="AI35" s="28" t="str">
        <f t="shared" si="98"/>
        <v>0</v>
      </c>
      <c r="AJ35" s="26">
        <f t="shared" si="96"/>
        <v>1</v>
      </c>
      <c r="AK35" s="27">
        <f t="shared" si="97"/>
        <v>1</v>
      </c>
      <c r="AL35" s="28" t="str">
        <f t="shared" si="98"/>
        <v>0</v>
      </c>
      <c r="AM35" s="26">
        <f t="shared" si="96"/>
        <v>1</v>
      </c>
      <c r="AN35" s="27">
        <f t="shared" si="97"/>
        <v>1</v>
      </c>
      <c r="AO35" s="28" t="str">
        <f t="shared" si="98"/>
        <v>0</v>
      </c>
      <c r="AP35" s="26">
        <f t="shared" si="96"/>
        <v>1</v>
      </c>
      <c r="AQ35" s="27">
        <f t="shared" si="97"/>
        <v>1</v>
      </c>
      <c r="AR35" s="28" t="str">
        <f t="shared" si="98"/>
        <v>0</v>
      </c>
      <c r="AS35" s="26">
        <f t="shared" si="96"/>
        <v>1</v>
      </c>
      <c r="AT35" s="27">
        <f t="shared" si="97"/>
        <v>1</v>
      </c>
      <c r="AU35" s="28" t="str">
        <f t="shared" si="98"/>
        <v>0</v>
      </c>
      <c r="AV35" s="26">
        <f t="shared" si="96"/>
        <v>1</v>
      </c>
      <c r="AW35" s="27">
        <f t="shared" si="97"/>
        <v>1</v>
      </c>
      <c r="AX35" s="28" t="str">
        <f t="shared" si="98"/>
        <v>0</v>
      </c>
      <c r="AY35" s="26">
        <f t="shared" si="96"/>
        <v>1</v>
      </c>
      <c r="AZ35" s="27">
        <f t="shared" si="97"/>
        <v>1</v>
      </c>
      <c r="BA35" s="28" t="str">
        <f t="shared" si="98"/>
        <v>0</v>
      </c>
      <c r="BB35" s="26">
        <f t="shared" si="96"/>
        <v>1</v>
      </c>
      <c r="BC35" s="27">
        <f t="shared" si="97"/>
        <v>1</v>
      </c>
      <c r="BD35" s="28" t="str">
        <f t="shared" si="98"/>
        <v>0</v>
      </c>
      <c r="BE35" s="26">
        <f t="shared" si="96"/>
        <v>1</v>
      </c>
      <c r="BF35" s="27">
        <f t="shared" si="97"/>
        <v>1</v>
      </c>
      <c r="BG35" s="28" t="str">
        <f t="shared" si="98"/>
        <v>0</v>
      </c>
      <c r="BH35" s="26">
        <f t="shared" si="96"/>
        <v>1</v>
      </c>
      <c r="BI35" s="27">
        <f t="shared" si="97"/>
        <v>1</v>
      </c>
      <c r="BJ35" s="28" t="str">
        <f t="shared" si="98"/>
        <v>0</v>
      </c>
      <c r="BK35" s="26">
        <f t="shared" si="96"/>
        <v>1</v>
      </c>
      <c r="BL35" s="27">
        <f t="shared" si="97"/>
        <v>1</v>
      </c>
      <c r="BM35" s="28" t="str">
        <f t="shared" si="98"/>
        <v>0</v>
      </c>
      <c r="BN35" s="26">
        <f t="shared" si="96"/>
        <v>1</v>
      </c>
      <c r="BO35" s="27">
        <f t="shared" si="97"/>
        <v>1</v>
      </c>
      <c r="BP35" s="28" t="str">
        <f t="shared" si="98"/>
        <v>0</v>
      </c>
      <c r="BQ35" s="26">
        <f t="shared" si="96"/>
        <v>1</v>
      </c>
      <c r="BR35" s="27">
        <f t="shared" si="97"/>
        <v>1</v>
      </c>
      <c r="BS35" s="28" t="str">
        <f t="shared" si="98"/>
        <v>0</v>
      </c>
      <c r="BT35" s="26">
        <f t="shared" si="99"/>
        <v>1</v>
      </c>
      <c r="BU35" s="27">
        <f t="shared" si="100"/>
        <v>1</v>
      </c>
      <c r="BV35" s="28" t="str">
        <f t="shared" si="101"/>
        <v>0</v>
      </c>
      <c r="BW35" s="26">
        <f t="shared" si="99"/>
        <v>1</v>
      </c>
      <c r="BX35" s="27">
        <f t="shared" si="100"/>
        <v>1</v>
      </c>
      <c r="BY35" s="28" t="str">
        <f t="shared" si="101"/>
        <v>0</v>
      </c>
      <c r="BZ35" s="26">
        <f t="shared" si="99"/>
        <v>1</v>
      </c>
      <c r="CA35" s="27">
        <f t="shared" si="100"/>
        <v>1</v>
      </c>
      <c r="CB35" s="28" t="str">
        <f t="shared" si="101"/>
        <v>0</v>
      </c>
      <c r="CC35" s="26">
        <f t="shared" si="99"/>
        <v>1</v>
      </c>
      <c r="CD35" s="27">
        <f t="shared" si="100"/>
        <v>1</v>
      </c>
      <c r="CE35" s="28" t="str">
        <f t="shared" si="101"/>
        <v>0</v>
      </c>
      <c r="CF35" s="26">
        <f t="shared" si="99"/>
        <v>1</v>
      </c>
      <c r="CG35" s="27">
        <f t="shared" si="100"/>
        <v>1</v>
      </c>
      <c r="CH35" s="28" t="str">
        <f t="shared" si="101"/>
        <v>0</v>
      </c>
      <c r="CI35" s="26">
        <f t="shared" si="99"/>
        <v>1</v>
      </c>
      <c r="CJ35" s="27">
        <f t="shared" si="100"/>
        <v>1</v>
      </c>
      <c r="CK35" s="28" t="str">
        <f t="shared" si="101"/>
        <v>0</v>
      </c>
      <c r="CL35" s="26">
        <f t="shared" si="99"/>
        <v>1</v>
      </c>
      <c r="CM35" s="27">
        <f t="shared" si="100"/>
        <v>1</v>
      </c>
      <c r="CN35" s="28" t="str">
        <f t="shared" si="101"/>
        <v>0</v>
      </c>
      <c r="CO35" s="26">
        <f t="shared" si="99"/>
        <v>1</v>
      </c>
      <c r="CP35" s="27">
        <f t="shared" si="100"/>
        <v>1</v>
      </c>
      <c r="CQ35" s="28" t="str">
        <f t="shared" si="101"/>
        <v>0</v>
      </c>
      <c r="CR35" s="26">
        <f t="shared" si="92"/>
        <v>31</v>
      </c>
      <c r="CS35" s="27">
        <f t="shared" si="92"/>
        <v>31</v>
      </c>
      <c r="CT35" s="28">
        <f t="shared" si="92"/>
        <v>0</v>
      </c>
    </row>
    <row r="36" spans="1:98">
      <c r="A36" s="42" t="s">
        <v>4</v>
      </c>
      <c r="B36" s="36"/>
      <c r="C36" s="26" t="str">
        <f t="shared" si="93"/>
        <v>0</v>
      </c>
      <c r="D36" s="27" t="str">
        <f t="shared" si="94"/>
        <v>0</v>
      </c>
      <c r="E36" s="28" t="str">
        <f t="shared" si="95"/>
        <v>0</v>
      </c>
      <c r="F36" s="26" t="str">
        <f t="shared" si="96"/>
        <v>0</v>
      </c>
      <c r="G36" s="27" t="str">
        <f t="shared" si="97"/>
        <v>0</v>
      </c>
      <c r="H36" s="28" t="str">
        <f t="shared" si="98"/>
        <v>0</v>
      </c>
      <c r="I36" s="26" t="str">
        <f t="shared" si="96"/>
        <v>0</v>
      </c>
      <c r="J36" s="27" t="str">
        <f t="shared" si="97"/>
        <v>0</v>
      </c>
      <c r="K36" s="28" t="str">
        <f t="shared" si="98"/>
        <v>0</v>
      </c>
      <c r="L36" s="26" t="str">
        <f t="shared" si="96"/>
        <v>0</v>
      </c>
      <c r="M36" s="27" t="str">
        <f t="shared" si="97"/>
        <v>0</v>
      </c>
      <c r="N36" s="28" t="str">
        <f t="shared" si="98"/>
        <v>0</v>
      </c>
      <c r="O36" s="26" t="str">
        <f t="shared" si="96"/>
        <v>0</v>
      </c>
      <c r="P36" s="27" t="str">
        <f t="shared" si="97"/>
        <v>0</v>
      </c>
      <c r="Q36" s="28" t="str">
        <f t="shared" si="98"/>
        <v>0</v>
      </c>
      <c r="R36" s="26" t="str">
        <f t="shared" si="96"/>
        <v>0</v>
      </c>
      <c r="S36" s="27" t="str">
        <f t="shared" si="97"/>
        <v>0</v>
      </c>
      <c r="T36" s="28" t="str">
        <f t="shared" si="98"/>
        <v>0</v>
      </c>
      <c r="U36" s="26" t="str">
        <f t="shared" si="96"/>
        <v>0</v>
      </c>
      <c r="V36" s="27" t="str">
        <f t="shared" si="97"/>
        <v>0</v>
      </c>
      <c r="W36" s="28" t="str">
        <f t="shared" si="98"/>
        <v>0</v>
      </c>
      <c r="X36" s="26" t="str">
        <f t="shared" si="96"/>
        <v>0</v>
      </c>
      <c r="Y36" s="27" t="str">
        <f t="shared" si="97"/>
        <v>0</v>
      </c>
      <c r="Z36" s="28" t="str">
        <f t="shared" si="98"/>
        <v>0</v>
      </c>
      <c r="AA36" s="26" t="str">
        <f t="shared" si="96"/>
        <v>0</v>
      </c>
      <c r="AB36" s="27" t="str">
        <f t="shared" si="97"/>
        <v>0</v>
      </c>
      <c r="AC36" s="28" t="str">
        <f t="shared" si="98"/>
        <v>0</v>
      </c>
      <c r="AD36" s="26" t="str">
        <f t="shared" si="96"/>
        <v>0</v>
      </c>
      <c r="AE36" s="27" t="str">
        <f t="shared" si="97"/>
        <v>0</v>
      </c>
      <c r="AF36" s="28" t="str">
        <f t="shared" si="98"/>
        <v>0</v>
      </c>
      <c r="AG36" s="26" t="str">
        <f t="shared" si="96"/>
        <v>0</v>
      </c>
      <c r="AH36" s="27" t="str">
        <f t="shared" si="97"/>
        <v>0</v>
      </c>
      <c r="AI36" s="28" t="str">
        <f t="shared" si="98"/>
        <v>0</v>
      </c>
      <c r="AJ36" s="26" t="str">
        <f t="shared" si="96"/>
        <v>0</v>
      </c>
      <c r="AK36" s="27" t="str">
        <f t="shared" si="97"/>
        <v>0</v>
      </c>
      <c r="AL36" s="28" t="str">
        <f t="shared" si="98"/>
        <v>0</v>
      </c>
      <c r="AM36" s="26" t="str">
        <f t="shared" si="96"/>
        <v>0</v>
      </c>
      <c r="AN36" s="27" t="str">
        <f t="shared" si="97"/>
        <v>0</v>
      </c>
      <c r="AO36" s="28" t="str">
        <f t="shared" si="98"/>
        <v>0</v>
      </c>
      <c r="AP36" s="26" t="str">
        <f t="shared" si="96"/>
        <v>0</v>
      </c>
      <c r="AQ36" s="27" t="str">
        <f t="shared" si="97"/>
        <v>0</v>
      </c>
      <c r="AR36" s="28" t="str">
        <f t="shared" si="98"/>
        <v>0</v>
      </c>
      <c r="AS36" s="26" t="str">
        <f t="shared" si="96"/>
        <v>0</v>
      </c>
      <c r="AT36" s="27" t="str">
        <f t="shared" si="97"/>
        <v>0</v>
      </c>
      <c r="AU36" s="28" t="str">
        <f t="shared" si="98"/>
        <v>0</v>
      </c>
      <c r="AV36" s="26" t="str">
        <f t="shared" si="96"/>
        <v>0</v>
      </c>
      <c r="AW36" s="27" t="str">
        <f t="shared" si="97"/>
        <v>0</v>
      </c>
      <c r="AX36" s="28" t="str">
        <f t="shared" si="98"/>
        <v>0</v>
      </c>
      <c r="AY36" s="26" t="str">
        <f t="shared" si="96"/>
        <v>0</v>
      </c>
      <c r="AZ36" s="27" t="str">
        <f t="shared" si="97"/>
        <v>0</v>
      </c>
      <c r="BA36" s="28" t="str">
        <f t="shared" si="98"/>
        <v>0</v>
      </c>
      <c r="BB36" s="26" t="str">
        <f t="shared" si="96"/>
        <v>0</v>
      </c>
      <c r="BC36" s="27" t="str">
        <f t="shared" si="97"/>
        <v>0</v>
      </c>
      <c r="BD36" s="28" t="str">
        <f t="shared" si="98"/>
        <v>0</v>
      </c>
      <c r="BE36" s="26" t="str">
        <f t="shared" si="96"/>
        <v>0</v>
      </c>
      <c r="BF36" s="27" t="str">
        <f t="shared" si="97"/>
        <v>0</v>
      </c>
      <c r="BG36" s="28" t="str">
        <f t="shared" si="98"/>
        <v>0</v>
      </c>
      <c r="BH36" s="26" t="str">
        <f t="shared" si="96"/>
        <v>0</v>
      </c>
      <c r="BI36" s="27" t="str">
        <f t="shared" si="97"/>
        <v>0</v>
      </c>
      <c r="BJ36" s="28" t="str">
        <f t="shared" si="98"/>
        <v>0</v>
      </c>
      <c r="BK36" s="26" t="str">
        <f t="shared" si="96"/>
        <v>0</v>
      </c>
      <c r="BL36" s="27" t="str">
        <f t="shared" si="97"/>
        <v>0</v>
      </c>
      <c r="BM36" s="28" t="str">
        <f t="shared" si="98"/>
        <v>0</v>
      </c>
      <c r="BN36" s="26" t="str">
        <f t="shared" si="96"/>
        <v>0</v>
      </c>
      <c r="BO36" s="27" t="str">
        <f t="shared" si="97"/>
        <v>0</v>
      </c>
      <c r="BP36" s="28" t="str">
        <f t="shared" si="98"/>
        <v>0</v>
      </c>
      <c r="BQ36" s="26" t="str">
        <f t="shared" si="96"/>
        <v>0</v>
      </c>
      <c r="BR36" s="27" t="str">
        <f t="shared" si="97"/>
        <v>0</v>
      </c>
      <c r="BS36" s="28" t="str">
        <f t="shared" si="98"/>
        <v>0</v>
      </c>
      <c r="BT36" s="26" t="str">
        <f t="shared" si="99"/>
        <v>0</v>
      </c>
      <c r="BU36" s="27" t="str">
        <f t="shared" si="100"/>
        <v>0</v>
      </c>
      <c r="BV36" s="28" t="str">
        <f t="shared" si="101"/>
        <v>0</v>
      </c>
      <c r="BW36" s="26" t="str">
        <f t="shared" si="99"/>
        <v>0</v>
      </c>
      <c r="BX36" s="27" t="str">
        <f t="shared" si="100"/>
        <v>0</v>
      </c>
      <c r="BY36" s="28" t="str">
        <f t="shared" si="101"/>
        <v>0</v>
      </c>
      <c r="BZ36" s="26" t="str">
        <f t="shared" si="99"/>
        <v>0</v>
      </c>
      <c r="CA36" s="27" t="str">
        <f t="shared" si="100"/>
        <v>0</v>
      </c>
      <c r="CB36" s="28" t="str">
        <f t="shared" si="101"/>
        <v>0</v>
      </c>
      <c r="CC36" s="26" t="str">
        <f t="shared" si="99"/>
        <v>0</v>
      </c>
      <c r="CD36" s="27" t="str">
        <f t="shared" si="100"/>
        <v>0</v>
      </c>
      <c r="CE36" s="28" t="str">
        <f t="shared" si="101"/>
        <v>0</v>
      </c>
      <c r="CF36" s="26" t="str">
        <f t="shared" si="99"/>
        <v>0</v>
      </c>
      <c r="CG36" s="27" t="str">
        <f t="shared" si="100"/>
        <v>0</v>
      </c>
      <c r="CH36" s="28" t="str">
        <f t="shared" si="101"/>
        <v>0</v>
      </c>
      <c r="CI36" s="26" t="str">
        <f t="shared" si="99"/>
        <v>0</v>
      </c>
      <c r="CJ36" s="27" t="str">
        <f t="shared" si="100"/>
        <v>0</v>
      </c>
      <c r="CK36" s="28" t="str">
        <f t="shared" si="101"/>
        <v>0</v>
      </c>
      <c r="CL36" s="26" t="str">
        <f t="shared" si="99"/>
        <v>0</v>
      </c>
      <c r="CM36" s="27" t="str">
        <f t="shared" si="100"/>
        <v>0</v>
      </c>
      <c r="CN36" s="28" t="str">
        <f t="shared" si="101"/>
        <v>0</v>
      </c>
      <c r="CO36" s="26" t="str">
        <f t="shared" si="99"/>
        <v>0</v>
      </c>
      <c r="CP36" s="27" t="str">
        <f t="shared" si="100"/>
        <v>0</v>
      </c>
      <c r="CQ36" s="28" t="str">
        <f t="shared" si="101"/>
        <v>0</v>
      </c>
      <c r="CR36" s="26">
        <f t="shared" si="92"/>
        <v>0</v>
      </c>
      <c r="CS36" s="27">
        <f t="shared" si="92"/>
        <v>0</v>
      </c>
      <c r="CT36" s="28">
        <f t="shared" si="92"/>
        <v>0</v>
      </c>
    </row>
    <row r="37" spans="1:98">
      <c r="A37" s="42" t="s">
        <v>4</v>
      </c>
      <c r="B37" s="36"/>
      <c r="C37" s="26" t="str">
        <f t="shared" si="93"/>
        <v>0</v>
      </c>
      <c r="D37" s="27" t="str">
        <f t="shared" si="94"/>
        <v>0</v>
      </c>
      <c r="E37" s="28" t="str">
        <f t="shared" si="95"/>
        <v>0</v>
      </c>
      <c r="F37" s="26" t="str">
        <f t="shared" si="96"/>
        <v>0</v>
      </c>
      <c r="G37" s="27" t="str">
        <f t="shared" si="97"/>
        <v>0</v>
      </c>
      <c r="H37" s="28" t="str">
        <f t="shared" si="98"/>
        <v>0</v>
      </c>
      <c r="I37" s="26" t="str">
        <f t="shared" si="96"/>
        <v>0</v>
      </c>
      <c r="J37" s="27" t="str">
        <f t="shared" si="97"/>
        <v>0</v>
      </c>
      <c r="K37" s="28" t="str">
        <f t="shared" si="98"/>
        <v>0</v>
      </c>
      <c r="L37" s="26" t="str">
        <f t="shared" si="96"/>
        <v>0</v>
      </c>
      <c r="M37" s="27" t="str">
        <f t="shared" si="97"/>
        <v>0</v>
      </c>
      <c r="N37" s="28" t="str">
        <f t="shared" si="98"/>
        <v>0</v>
      </c>
      <c r="O37" s="26" t="str">
        <f t="shared" si="96"/>
        <v>0</v>
      </c>
      <c r="P37" s="27" t="str">
        <f t="shared" si="97"/>
        <v>0</v>
      </c>
      <c r="Q37" s="28" t="str">
        <f t="shared" si="98"/>
        <v>0</v>
      </c>
      <c r="R37" s="26" t="str">
        <f t="shared" si="96"/>
        <v>0</v>
      </c>
      <c r="S37" s="27" t="str">
        <f t="shared" si="97"/>
        <v>0</v>
      </c>
      <c r="T37" s="28" t="str">
        <f t="shared" si="98"/>
        <v>0</v>
      </c>
      <c r="U37" s="26" t="str">
        <f t="shared" si="96"/>
        <v>0</v>
      </c>
      <c r="V37" s="27" t="str">
        <f t="shared" si="97"/>
        <v>0</v>
      </c>
      <c r="W37" s="28" t="str">
        <f t="shared" si="98"/>
        <v>0</v>
      </c>
      <c r="X37" s="26" t="str">
        <f t="shared" si="96"/>
        <v>0</v>
      </c>
      <c r="Y37" s="27" t="str">
        <f t="shared" si="97"/>
        <v>0</v>
      </c>
      <c r="Z37" s="28" t="str">
        <f t="shared" si="98"/>
        <v>0</v>
      </c>
      <c r="AA37" s="26" t="str">
        <f t="shared" si="96"/>
        <v>0</v>
      </c>
      <c r="AB37" s="27" t="str">
        <f t="shared" si="97"/>
        <v>0</v>
      </c>
      <c r="AC37" s="28" t="str">
        <f t="shared" si="98"/>
        <v>0</v>
      </c>
      <c r="AD37" s="26" t="str">
        <f t="shared" si="96"/>
        <v>0</v>
      </c>
      <c r="AE37" s="27" t="str">
        <f t="shared" si="97"/>
        <v>0</v>
      </c>
      <c r="AF37" s="28" t="str">
        <f t="shared" si="98"/>
        <v>0</v>
      </c>
      <c r="AG37" s="26" t="str">
        <f t="shared" si="96"/>
        <v>0</v>
      </c>
      <c r="AH37" s="27" t="str">
        <f t="shared" si="97"/>
        <v>0</v>
      </c>
      <c r="AI37" s="28" t="str">
        <f t="shared" si="98"/>
        <v>0</v>
      </c>
      <c r="AJ37" s="26" t="str">
        <f t="shared" si="96"/>
        <v>0</v>
      </c>
      <c r="AK37" s="27" t="str">
        <f t="shared" si="97"/>
        <v>0</v>
      </c>
      <c r="AL37" s="28" t="str">
        <f t="shared" si="98"/>
        <v>0</v>
      </c>
      <c r="AM37" s="26" t="str">
        <f t="shared" si="96"/>
        <v>0</v>
      </c>
      <c r="AN37" s="27" t="str">
        <f t="shared" si="97"/>
        <v>0</v>
      </c>
      <c r="AO37" s="28" t="str">
        <f t="shared" si="98"/>
        <v>0</v>
      </c>
      <c r="AP37" s="26" t="str">
        <f t="shared" si="96"/>
        <v>0</v>
      </c>
      <c r="AQ37" s="27" t="str">
        <f t="shared" si="97"/>
        <v>0</v>
      </c>
      <c r="AR37" s="28" t="str">
        <f t="shared" si="98"/>
        <v>0</v>
      </c>
      <c r="AS37" s="26" t="str">
        <f t="shared" si="96"/>
        <v>0</v>
      </c>
      <c r="AT37" s="27" t="str">
        <f t="shared" si="97"/>
        <v>0</v>
      </c>
      <c r="AU37" s="28" t="str">
        <f t="shared" si="98"/>
        <v>0</v>
      </c>
      <c r="AV37" s="26" t="str">
        <f t="shared" si="96"/>
        <v>0</v>
      </c>
      <c r="AW37" s="27" t="str">
        <f t="shared" si="97"/>
        <v>0</v>
      </c>
      <c r="AX37" s="28" t="str">
        <f t="shared" si="98"/>
        <v>0</v>
      </c>
      <c r="AY37" s="26" t="str">
        <f t="shared" si="96"/>
        <v>0</v>
      </c>
      <c r="AZ37" s="27" t="str">
        <f t="shared" si="97"/>
        <v>0</v>
      </c>
      <c r="BA37" s="28" t="str">
        <f t="shared" si="98"/>
        <v>0</v>
      </c>
      <c r="BB37" s="26" t="str">
        <f t="shared" si="96"/>
        <v>0</v>
      </c>
      <c r="BC37" s="27" t="str">
        <f t="shared" si="97"/>
        <v>0</v>
      </c>
      <c r="BD37" s="28" t="str">
        <f t="shared" si="98"/>
        <v>0</v>
      </c>
      <c r="BE37" s="26" t="str">
        <f t="shared" si="96"/>
        <v>0</v>
      </c>
      <c r="BF37" s="27" t="str">
        <f t="shared" si="97"/>
        <v>0</v>
      </c>
      <c r="BG37" s="28" t="str">
        <f t="shared" si="98"/>
        <v>0</v>
      </c>
      <c r="BH37" s="26" t="str">
        <f t="shared" si="96"/>
        <v>0</v>
      </c>
      <c r="BI37" s="27" t="str">
        <f t="shared" si="97"/>
        <v>0</v>
      </c>
      <c r="BJ37" s="28" t="str">
        <f t="shared" si="98"/>
        <v>0</v>
      </c>
      <c r="BK37" s="26" t="str">
        <f t="shared" si="96"/>
        <v>0</v>
      </c>
      <c r="BL37" s="27" t="str">
        <f t="shared" si="97"/>
        <v>0</v>
      </c>
      <c r="BM37" s="28" t="str">
        <f t="shared" si="98"/>
        <v>0</v>
      </c>
      <c r="BN37" s="26" t="str">
        <f t="shared" si="96"/>
        <v>0</v>
      </c>
      <c r="BO37" s="27" t="str">
        <f t="shared" si="97"/>
        <v>0</v>
      </c>
      <c r="BP37" s="28" t="str">
        <f t="shared" si="98"/>
        <v>0</v>
      </c>
      <c r="BQ37" s="26" t="str">
        <f t="shared" si="96"/>
        <v>0</v>
      </c>
      <c r="BR37" s="27" t="str">
        <f t="shared" si="97"/>
        <v>0</v>
      </c>
      <c r="BS37" s="28" t="str">
        <f t="shared" si="98"/>
        <v>0</v>
      </c>
      <c r="BT37" s="26" t="str">
        <f t="shared" si="99"/>
        <v>0</v>
      </c>
      <c r="BU37" s="27" t="str">
        <f t="shared" si="100"/>
        <v>0</v>
      </c>
      <c r="BV37" s="28" t="str">
        <f t="shared" si="101"/>
        <v>0</v>
      </c>
      <c r="BW37" s="26" t="str">
        <f t="shared" si="99"/>
        <v>0</v>
      </c>
      <c r="BX37" s="27" t="str">
        <f t="shared" si="100"/>
        <v>0</v>
      </c>
      <c r="BY37" s="28" t="str">
        <f t="shared" si="101"/>
        <v>0</v>
      </c>
      <c r="BZ37" s="26" t="str">
        <f t="shared" si="99"/>
        <v>0</v>
      </c>
      <c r="CA37" s="27" t="str">
        <f t="shared" si="100"/>
        <v>0</v>
      </c>
      <c r="CB37" s="28" t="str">
        <f t="shared" si="101"/>
        <v>0</v>
      </c>
      <c r="CC37" s="26" t="str">
        <f t="shared" si="99"/>
        <v>0</v>
      </c>
      <c r="CD37" s="27" t="str">
        <f t="shared" si="100"/>
        <v>0</v>
      </c>
      <c r="CE37" s="28" t="str">
        <f t="shared" si="101"/>
        <v>0</v>
      </c>
      <c r="CF37" s="26" t="str">
        <f t="shared" si="99"/>
        <v>0</v>
      </c>
      <c r="CG37" s="27" t="str">
        <f t="shared" si="100"/>
        <v>0</v>
      </c>
      <c r="CH37" s="28" t="str">
        <f t="shared" si="101"/>
        <v>0</v>
      </c>
      <c r="CI37" s="26" t="str">
        <f t="shared" si="99"/>
        <v>0</v>
      </c>
      <c r="CJ37" s="27" t="str">
        <f t="shared" si="100"/>
        <v>0</v>
      </c>
      <c r="CK37" s="28" t="str">
        <f t="shared" si="101"/>
        <v>0</v>
      </c>
      <c r="CL37" s="26" t="str">
        <f t="shared" si="99"/>
        <v>0</v>
      </c>
      <c r="CM37" s="27" t="str">
        <f t="shared" si="100"/>
        <v>0</v>
      </c>
      <c r="CN37" s="28" t="str">
        <f t="shared" si="101"/>
        <v>0</v>
      </c>
      <c r="CO37" s="26" t="str">
        <f t="shared" si="99"/>
        <v>0</v>
      </c>
      <c r="CP37" s="27" t="str">
        <f t="shared" si="100"/>
        <v>0</v>
      </c>
      <c r="CQ37" s="28" t="str">
        <f t="shared" si="101"/>
        <v>0</v>
      </c>
      <c r="CR37" s="26">
        <f t="shared" si="92"/>
        <v>0</v>
      </c>
      <c r="CS37" s="27">
        <f t="shared" si="92"/>
        <v>0</v>
      </c>
      <c r="CT37" s="28">
        <f t="shared" si="92"/>
        <v>0</v>
      </c>
    </row>
    <row r="38" spans="1:98">
      <c r="A38" s="42" t="s">
        <v>4</v>
      </c>
      <c r="B38" s="36"/>
      <c r="C38" s="26" t="str">
        <f t="shared" si="93"/>
        <v>0</v>
      </c>
      <c r="D38" s="27" t="str">
        <f t="shared" si="94"/>
        <v>0</v>
      </c>
      <c r="E38" s="28" t="str">
        <f t="shared" si="95"/>
        <v>0</v>
      </c>
      <c r="F38" s="26" t="str">
        <f t="shared" si="96"/>
        <v>0</v>
      </c>
      <c r="G38" s="27" t="str">
        <f t="shared" si="97"/>
        <v>0</v>
      </c>
      <c r="H38" s="28" t="str">
        <f t="shared" si="98"/>
        <v>0</v>
      </c>
      <c r="I38" s="26" t="str">
        <f t="shared" si="96"/>
        <v>0</v>
      </c>
      <c r="J38" s="27" t="str">
        <f t="shared" si="97"/>
        <v>0</v>
      </c>
      <c r="K38" s="28" t="str">
        <f t="shared" si="98"/>
        <v>0</v>
      </c>
      <c r="L38" s="26" t="str">
        <f t="shared" si="96"/>
        <v>0</v>
      </c>
      <c r="M38" s="27" t="str">
        <f t="shared" si="97"/>
        <v>0</v>
      </c>
      <c r="N38" s="28" t="str">
        <f t="shared" si="98"/>
        <v>0</v>
      </c>
      <c r="O38" s="26" t="str">
        <f t="shared" si="96"/>
        <v>0</v>
      </c>
      <c r="P38" s="27" t="str">
        <f t="shared" si="97"/>
        <v>0</v>
      </c>
      <c r="Q38" s="28" t="str">
        <f t="shared" si="98"/>
        <v>0</v>
      </c>
      <c r="R38" s="26" t="str">
        <f t="shared" si="96"/>
        <v>0</v>
      </c>
      <c r="S38" s="27" t="str">
        <f t="shared" si="97"/>
        <v>0</v>
      </c>
      <c r="T38" s="28" t="str">
        <f t="shared" si="98"/>
        <v>0</v>
      </c>
      <c r="U38" s="26" t="str">
        <f t="shared" si="96"/>
        <v>0</v>
      </c>
      <c r="V38" s="27" t="str">
        <f t="shared" si="97"/>
        <v>0</v>
      </c>
      <c r="W38" s="28" t="str">
        <f t="shared" si="98"/>
        <v>0</v>
      </c>
      <c r="X38" s="26" t="str">
        <f t="shared" si="96"/>
        <v>0</v>
      </c>
      <c r="Y38" s="27" t="str">
        <f t="shared" si="97"/>
        <v>0</v>
      </c>
      <c r="Z38" s="28" t="str">
        <f t="shared" si="98"/>
        <v>0</v>
      </c>
      <c r="AA38" s="26" t="str">
        <f t="shared" si="96"/>
        <v>0</v>
      </c>
      <c r="AB38" s="27" t="str">
        <f t="shared" si="97"/>
        <v>0</v>
      </c>
      <c r="AC38" s="28" t="str">
        <f t="shared" si="98"/>
        <v>0</v>
      </c>
      <c r="AD38" s="26" t="str">
        <f t="shared" si="96"/>
        <v>0</v>
      </c>
      <c r="AE38" s="27" t="str">
        <f t="shared" si="97"/>
        <v>0</v>
      </c>
      <c r="AF38" s="28" t="str">
        <f t="shared" si="98"/>
        <v>0</v>
      </c>
      <c r="AG38" s="26" t="str">
        <f t="shared" si="96"/>
        <v>0</v>
      </c>
      <c r="AH38" s="27" t="str">
        <f t="shared" si="97"/>
        <v>0</v>
      </c>
      <c r="AI38" s="28" t="str">
        <f t="shared" si="98"/>
        <v>0</v>
      </c>
      <c r="AJ38" s="26" t="str">
        <f t="shared" si="96"/>
        <v>0</v>
      </c>
      <c r="AK38" s="27" t="str">
        <f t="shared" si="97"/>
        <v>0</v>
      </c>
      <c r="AL38" s="28" t="str">
        <f t="shared" si="98"/>
        <v>0</v>
      </c>
      <c r="AM38" s="26" t="str">
        <f t="shared" si="96"/>
        <v>0</v>
      </c>
      <c r="AN38" s="27" t="str">
        <f t="shared" si="97"/>
        <v>0</v>
      </c>
      <c r="AO38" s="28" t="str">
        <f t="shared" si="98"/>
        <v>0</v>
      </c>
      <c r="AP38" s="26" t="str">
        <f t="shared" si="96"/>
        <v>0</v>
      </c>
      <c r="AQ38" s="27" t="str">
        <f t="shared" si="97"/>
        <v>0</v>
      </c>
      <c r="AR38" s="28" t="str">
        <f t="shared" si="98"/>
        <v>0</v>
      </c>
      <c r="AS38" s="26" t="str">
        <f t="shared" si="96"/>
        <v>0</v>
      </c>
      <c r="AT38" s="27" t="str">
        <f t="shared" si="97"/>
        <v>0</v>
      </c>
      <c r="AU38" s="28" t="str">
        <f t="shared" si="98"/>
        <v>0</v>
      </c>
      <c r="AV38" s="26" t="str">
        <f t="shared" si="96"/>
        <v>0</v>
      </c>
      <c r="AW38" s="27" t="str">
        <f t="shared" si="97"/>
        <v>0</v>
      </c>
      <c r="AX38" s="28" t="str">
        <f t="shared" si="98"/>
        <v>0</v>
      </c>
      <c r="AY38" s="26" t="str">
        <f t="shared" si="96"/>
        <v>0</v>
      </c>
      <c r="AZ38" s="27" t="str">
        <f t="shared" si="97"/>
        <v>0</v>
      </c>
      <c r="BA38" s="28" t="str">
        <f t="shared" si="98"/>
        <v>0</v>
      </c>
      <c r="BB38" s="26" t="str">
        <f t="shared" si="96"/>
        <v>0</v>
      </c>
      <c r="BC38" s="27" t="str">
        <f t="shared" si="97"/>
        <v>0</v>
      </c>
      <c r="BD38" s="28" t="str">
        <f t="shared" si="98"/>
        <v>0</v>
      </c>
      <c r="BE38" s="26" t="str">
        <f t="shared" si="96"/>
        <v>0</v>
      </c>
      <c r="BF38" s="27" t="str">
        <f t="shared" si="97"/>
        <v>0</v>
      </c>
      <c r="BG38" s="28" t="str">
        <f t="shared" si="98"/>
        <v>0</v>
      </c>
      <c r="BH38" s="26" t="str">
        <f t="shared" si="96"/>
        <v>0</v>
      </c>
      <c r="BI38" s="27" t="str">
        <f t="shared" si="97"/>
        <v>0</v>
      </c>
      <c r="BJ38" s="28" t="str">
        <f t="shared" si="98"/>
        <v>0</v>
      </c>
      <c r="BK38" s="26" t="str">
        <f t="shared" si="96"/>
        <v>0</v>
      </c>
      <c r="BL38" s="27" t="str">
        <f t="shared" si="97"/>
        <v>0</v>
      </c>
      <c r="BM38" s="28" t="str">
        <f t="shared" si="98"/>
        <v>0</v>
      </c>
      <c r="BN38" s="26" t="str">
        <f t="shared" si="96"/>
        <v>0</v>
      </c>
      <c r="BO38" s="27" t="str">
        <f t="shared" si="97"/>
        <v>0</v>
      </c>
      <c r="BP38" s="28" t="str">
        <f t="shared" si="98"/>
        <v>0</v>
      </c>
      <c r="BQ38" s="26" t="str">
        <f t="shared" si="96"/>
        <v>0</v>
      </c>
      <c r="BR38" s="27" t="str">
        <f t="shared" si="97"/>
        <v>0</v>
      </c>
      <c r="BS38" s="28" t="str">
        <f t="shared" si="98"/>
        <v>0</v>
      </c>
      <c r="BT38" s="26" t="str">
        <f t="shared" si="99"/>
        <v>0</v>
      </c>
      <c r="BU38" s="27" t="str">
        <f t="shared" si="100"/>
        <v>0</v>
      </c>
      <c r="BV38" s="28" t="str">
        <f t="shared" si="101"/>
        <v>0</v>
      </c>
      <c r="BW38" s="26" t="str">
        <f t="shared" si="99"/>
        <v>0</v>
      </c>
      <c r="BX38" s="27" t="str">
        <f t="shared" si="100"/>
        <v>0</v>
      </c>
      <c r="BY38" s="28" t="str">
        <f t="shared" si="101"/>
        <v>0</v>
      </c>
      <c r="BZ38" s="26" t="str">
        <f t="shared" si="99"/>
        <v>0</v>
      </c>
      <c r="CA38" s="27" t="str">
        <f t="shared" si="100"/>
        <v>0</v>
      </c>
      <c r="CB38" s="28" t="str">
        <f t="shared" si="101"/>
        <v>0</v>
      </c>
      <c r="CC38" s="26" t="str">
        <f t="shared" si="99"/>
        <v>0</v>
      </c>
      <c r="CD38" s="27" t="str">
        <f t="shared" si="100"/>
        <v>0</v>
      </c>
      <c r="CE38" s="28" t="str">
        <f t="shared" si="101"/>
        <v>0</v>
      </c>
      <c r="CF38" s="26" t="str">
        <f t="shared" si="99"/>
        <v>0</v>
      </c>
      <c r="CG38" s="27" t="str">
        <f t="shared" si="100"/>
        <v>0</v>
      </c>
      <c r="CH38" s="28" t="str">
        <f t="shared" si="101"/>
        <v>0</v>
      </c>
      <c r="CI38" s="26" t="str">
        <f t="shared" si="99"/>
        <v>0</v>
      </c>
      <c r="CJ38" s="27" t="str">
        <f t="shared" si="100"/>
        <v>0</v>
      </c>
      <c r="CK38" s="28" t="str">
        <f t="shared" si="101"/>
        <v>0</v>
      </c>
      <c r="CL38" s="26" t="str">
        <f t="shared" si="99"/>
        <v>0</v>
      </c>
      <c r="CM38" s="27" t="str">
        <f t="shared" si="100"/>
        <v>0</v>
      </c>
      <c r="CN38" s="28" t="str">
        <f t="shared" si="101"/>
        <v>0</v>
      </c>
      <c r="CO38" s="26" t="str">
        <f t="shared" si="99"/>
        <v>0</v>
      </c>
      <c r="CP38" s="27" t="str">
        <f t="shared" si="100"/>
        <v>0</v>
      </c>
      <c r="CQ38" s="28" t="str">
        <f t="shared" si="101"/>
        <v>0</v>
      </c>
      <c r="CR38" s="26">
        <f t="shared" si="92"/>
        <v>0</v>
      </c>
      <c r="CS38" s="27">
        <f t="shared" si="92"/>
        <v>0</v>
      </c>
      <c r="CT38" s="28">
        <f t="shared" si="92"/>
        <v>0</v>
      </c>
    </row>
    <row r="39" spans="1:98">
      <c r="A39" s="42" t="s">
        <v>4</v>
      </c>
      <c r="B39" s="36"/>
      <c r="C39" s="26" t="str">
        <f t="shared" si="93"/>
        <v>0</v>
      </c>
      <c r="D39" s="27" t="str">
        <f t="shared" si="94"/>
        <v>0</v>
      </c>
      <c r="E39" s="28" t="str">
        <f t="shared" si="95"/>
        <v>0</v>
      </c>
      <c r="F39" s="26" t="str">
        <f t="shared" si="96"/>
        <v>0</v>
      </c>
      <c r="G39" s="27" t="str">
        <f t="shared" si="97"/>
        <v>0</v>
      </c>
      <c r="H39" s="28" t="str">
        <f t="shared" si="98"/>
        <v>0</v>
      </c>
      <c r="I39" s="26" t="str">
        <f t="shared" si="96"/>
        <v>0</v>
      </c>
      <c r="J39" s="27" t="str">
        <f t="shared" si="97"/>
        <v>0</v>
      </c>
      <c r="K39" s="28" t="str">
        <f t="shared" si="98"/>
        <v>0</v>
      </c>
      <c r="L39" s="26" t="str">
        <f t="shared" si="96"/>
        <v>0</v>
      </c>
      <c r="M39" s="27" t="str">
        <f t="shared" si="97"/>
        <v>0</v>
      </c>
      <c r="N39" s="28" t="str">
        <f t="shared" si="98"/>
        <v>0</v>
      </c>
      <c r="O39" s="26" t="str">
        <f t="shared" si="96"/>
        <v>0</v>
      </c>
      <c r="P39" s="27" t="str">
        <f t="shared" si="97"/>
        <v>0</v>
      </c>
      <c r="Q39" s="28" t="str">
        <f t="shared" si="98"/>
        <v>0</v>
      </c>
      <c r="R39" s="26" t="str">
        <f t="shared" si="96"/>
        <v>0</v>
      </c>
      <c r="S39" s="27" t="str">
        <f t="shared" si="97"/>
        <v>0</v>
      </c>
      <c r="T39" s="28" t="str">
        <f t="shared" si="98"/>
        <v>0</v>
      </c>
      <c r="U39" s="26" t="str">
        <f t="shared" si="96"/>
        <v>0</v>
      </c>
      <c r="V39" s="27" t="str">
        <f t="shared" si="97"/>
        <v>0</v>
      </c>
      <c r="W39" s="28" t="str">
        <f t="shared" si="98"/>
        <v>0</v>
      </c>
      <c r="X39" s="26" t="str">
        <f t="shared" si="96"/>
        <v>0</v>
      </c>
      <c r="Y39" s="27" t="str">
        <f t="shared" si="97"/>
        <v>0</v>
      </c>
      <c r="Z39" s="28" t="str">
        <f t="shared" si="98"/>
        <v>0</v>
      </c>
      <c r="AA39" s="26" t="str">
        <f t="shared" si="96"/>
        <v>0</v>
      </c>
      <c r="AB39" s="27" t="str">
        <f t="shared" si="97"/>
        <v>0</v>
      </c>
      <c r="AC39" s="28" t="str">
        <f t="shared" si="98"/>
        <v>0</v>
      </c>
      <c r="AD39" s="26" t="str">
        <f t="shared" si="96"/>
        <v>0</v>
      </c>
      <c r="AE39" s="27" t="str">
        <f t="shared" si="97"/>
        <v>0</v>
      </c>
      <c r="AF39" s="28" t="str">
        <f t="shared" si="98"/>
        <v>0</v>
      </c>
      <c r="AG39" s="26" t="str">
        <f t="shared" si="96"/>
        <v>0</v>
      </c>
      <c r="AH39" s="27" t="str">
        <f t="shared" si="97"/>
        <v>0</v>
      </c>
      <c r="AI39" s="28" t="str">
        <f t="shared" si="98"/>
        <v>0</v>
      </c>
      <c r="AJ39" s="26" t="str">
        <f t="shared" si="96"/>
        <v>0</v>
      </c>
      <c r="AK39" s="27" t="str">
        <f t="shared" si="97"/>
        <v>0</v>
      </c>
      <c r="AL39" s="28" t="str">
        <f t="shared" si="98"/>
        <v>0</v>
      </c>
      <c r="AM39" s="26" t="str">
        <f t="shared" si="96"/>
        <v>0</v>
      </c>
      <c r="AN39" s="27" t="str">
        <f t="shared" si="97"/>
        <v>0</v>
      </c>
      <c r="AO39" s="28" t="str">
        <f t="shared" si="98"/>
        <v>0</v>
      </c>
      <c r="AP39" s="26" t="str">
        <f t="shared" si="96"/>
        <v>0</v>
      </c>
      <c r="AQ39" s="27" t="str">
        <f t="shared" si="97"/>
        <v>0</v>
      </c>
      <c r="AR39" s="28" t="str">
        <f t="shared" si="98"/>
        <v>0</v>
      </c>
      <c r="AS39" s="26" t="str">
        <f t="shared" si="96"/>
        <v>0</v>
      </c>
      <c r="AT39" s="27" t="str">
        <f t="shared" si="97"/>
        <v>0</v>
      </c>
      <c r="AU39" s="28" t="str">
        <f t="shared" si="98"/>
        <v>0</v>
      </c>
      <c r="AV39" s="26" t="str">
        <f t="shared" si="96"/>
        <v>0</v>
      </c>
      <c r="AW39" s="27" t="str">
        <f t="shared" si="97"/>
        <v>0</v>
      </c>
      <c r="AX39" s="28" t="str">
        <f t="shared" si="98"/>
        <v>0</v>
      </c>
      <c r="AY39" s="26" t="str">
        <f t="shared" si="96"/>
        <v>0</v>
      </c>
      <c r="AZ39" s="27" t="str">
        <f t="shared" si="97"/>
        <v>0</v>
      </c>
      <c r="BA39" s="28" t="str">
        <f t="shared" si="98"/>
        <v>0</v>
      </c>
      <c r="BB39" s="26" t="str">
        <f t="shared" si="96"/>
        <v>0</v>
      </c>
      <c r="BC39" s="27" t="str">
        <f t="shared" si="97"/>
        <v>0</v>
      </c>
      <c r="BD39" s="28" t="str">
        <f t="shared" si="98"/>
        <v>0</v>
      </c>
      <c r="BE39" s="26" t="str">
        <f t="shared" si="96"/>
        <v>0</v>
      </c>
      <c r="BF39" s="27" t="str">
        <f t="shared" si="97"/>
        <v>0</v>
      </c>
      <c r="BG39" s="28" t="str">
        <f t="shared" si="98"/>
        <v>0</v>
      </c>
      <c r="BH39" s="26" t="str">
        <f t="shared" si="96"/>
        <v>0</v>
      </c>
      <c r="BI39" s="27" t="str">
        <f t="shared" si="97"/>
        <v>0</v>
      </c>
      <c r="BJ39" s="28" t="str">
        <f t="shared" si="98"/>
        <v>0</v>
      </c>
      <c r="BK39" s="26" t="str">
        <f t="shared" si="96"/>
        <v>0</v>
      </c>
      <c r="BL39" s="27" t="str">
        <f t="shared" si="97"/>
        <v>0</v>
      </c>
      <c r="BM39" s="28" t="str">
        <f t="shared" si="98"/>
        <v>0</v>
      </c>
      <c r="BN39" s="26" t="str">
        <f t="shared" si="96"/>
        <v>0</v>
      </c>
      <c r="BO39" s="27" t="str">
        <f t="shared" si="97"/>
        <v>0</v>
      </c>
      <c r="BP39" s="28" t="str">
        <f t="shared" si="98"/>
        <v>0</v>
      </c>
      <c r="BQ39" s="26" t="str">
        <f t="shared" si="96"/>
        <v>0</v>
      </c>
      <c r="BR39" s="27" t="str">
        <f t="shared" si="97"/>
        <v>0</v>
      </c>
      <c r="BS39" s="28" t="str">
        <f t="shared" si="98"/>
        <v>0</v>
      </c>
      <c r="BT39" s="26" t="str">
        <f t="shared" si="99"/>
        <v>0</v>
      </c>
      <c r="BU39" s="27" t="str">
        <f t="shared" si="100"/>
        <v>0</v>
      </c>
      <c r="BV39" s="28" t="str">
        <f t="shared" si="101"/>
        <v>0</v>
      </c>
      <c r="BW39" s="26" t="str">
        <f t="shared" si="99"/>
        <v>0</v>
      </c>
      <c r="BX39" s="27" t="str">
        <f t="shared" si="100"/>
        <v>0</v>
      </c>
      <c r="BY39" s="28" t="str">
        <f t="shared" si="101"/>
        <v>0</v>
      </c>
      <c r="BZ39" s="26" t="str">
        <f t="shared" si="99"/>
        <v>0</v>
      </c>
      <c r="CA39" s="27" t="str">
        <f t="shared" si="100"/>
        <v>0</v>
      </c>
      <c r="CB39" s="28" t="str">
        <f t="shared" si="101"/>
        <v>0</v>
      </c>
      <c r="CC39" s="26" t="str">
        <f t="shared" si="99"/>
        <v>0</v>
      </c>
      <c r="CD39" s="27" t="str">
        <f t="shared" si="100"/>
        <v>0</v>
      </c>
      <c r="CE39" s="28" t="str">
        <f t="shared" si="101"/>
        <v>0</v>
      </c>
      <c r="CF39" s="26" t="str">
        <f t="shared" si="99"/>
        <v>0</v>
      </c>
      <c r="CG39" s="27" t="str">
        <f t="shared" si="100"/>
        <v>0</v>
      </c>
      <c r="CH39" s="28" t="str">
        <f t="shared" si="101"/>
        <v>0</v>
      </c>
      <c r="CI39" s="26" t="str">
        <f t="shared" si="99"/>
        <v>0</v>
      </c>
      <c r="CJ39" s="27" t="str">
        <f t="shared" si="100"/>
        <v>0</v>
      </c>
      <c r="CK39" s="28" t="str">
        <f t="shared" si="101"/>
        <v>0</v>
      </c>
      <c r="CL39" s="26" t="str">
        <f t="shared" si="99"/>
        <v>0</v>
      </c>
      <c r="CM39" s="27" t="str">
        <f t="shared" si="100"/>
        <v>0</v>
      </c>
      <c r="CN39" s="28" t="str">
        <f t="shared" si="101"/>
        <v>0</v>
      </c>
      <c r="CO39" s="26" t="str">
        <f t="shared" si="99"/>
        <v>0</v>
      </c>
      <c r="CP39" s="27" t="str">
        <f t="shared" si="100"/>
        <v>0</v>
      </c>
      <c r="CQ39" s="28" t="str">
        <f t="shared" si="101"/>
        <v>0</v>
      </c>
      <c r="CR39" s="26">
        <f t="shared" si="92"/>
        <v>0</v>
      </c>
      <c r="CS39" s="27">
        <f t="shared" si="92"/>
        <v>0</v>
      </c>
      <c r="CT39" s="28">
        <f t="shared" si="92"/>
        <v>0</v>
      </c>
    </row>
    <row r="40" spans="1:98">
      <c r="A40" s="39" t="s">
        <v>3</v>
      </c>
      <c r="B40" s="36"/>
      <c r="C40" s="26">
        <f t="shared" si="93"/>
        <v>1</v>
      </c>
      <c r="D40" s="27" t="str">
        <f t="shared" si="94"/>
        <v>0</v>
      </c>
      <c r="E40" s="28">
        <f t="shared" si="95"/>
        <v>1</v>
      </c>
      <c r="F40" s="26">
        <f t="shared" si="96"/>
        <v>1</v>
      </c>
      <c r="G40" s="27" t="str">
        <f t="shared" si="97"/>
        <v>0</v>
      </c>
      <c r="H40" s="28">
        <f t="shared" si="98"/>
        <v>1</v>
      </c>
      <c r="I40" s="26">
        <f t="shared" si="96"/>
        <v>1</v>
      </c>
      <c r="J40" s="27" t="str">
        <f t="shared" si="97"/>
        <v>0</v>
      </c>
      <c r="K40" s="28">
        <f t="shared" si="98"/>
        <v>1</v>
      </c>
      <c r="L40" s="26">
        <f t="shared" si="96"/>
        <v>1</v>
      </c>
      <c r="M40" s="27" t="str">
        <f t="shared" si="97"/>
        <v>0</v>
      </c>
      <c r="N40" s="28">
        <f t="shared" si="98"/>
        <v>1</v>
      </c>
      <c r="O40" s="26">
        <f t="shared" si="96"/>
        <v>1</v>
      </c>
      <c r="P40" s="27" t="str">
        <f t="shared" si="97"/>
        <v>0</v>
      </c>
      <c r="Q40" s="28">
        <f t="shared" si="98"/>
        <v>1</v>
      </c>
      <c r="R40" s="26">
        <f t="shared" si="96"/>
        <v>1</v>
      </c>
      <c r="S40" s="27" t="str">
        <f t="shared" si="97"/>
        <v>0</v>
      </c>
      <c r="T40" s="28">
        <f t="shared" si="98"/>
        <v>1</v>
      </c>
      <c r="U40" s="26">
        <f t="shared" si="96"/>
        <v>1</v>
      </c>
      <c r="V40" s="27" t="str">
        <f t="shared" si="97"/>
        <v>0</v>
      </c>
      <c r="W40" s="28">
        <f t="shared" si="98"/>
        <v>1</v>
      </c>
      <c r="X40" s="26">
        <f t="shared" si="96"/>
        <v>1</v>
      </c>
      <c r="Y40" s="27" t="str">
        <f t="shared" si="97"/>
        <v>0</v>
      </c>
      <c r="Z40" s="28">
        <f t="shared" si="98"/>
        <v>1</v>
      </c>
      <c r="AA40" s="26">
        <f t="shared" si="96"/>
        <v>1</v>
      </c>
      <c r="AB40" s="27" t="str">
        <f t="shared" si="97"/>
        <v>0</v>
      </c>
      <c r="AC40" s="28">
        <f t="shared" si="98"/>
        <v>1</v>
      </c>
      <c r="AD40" s="26">
        <f t="shared" si="96"/>
        <v>1</v>
      </c>
      <c r="AE40" s="27" t="str">
        <f t="shared" si="97"/>
        <v>0</v>
      </c>
      <c r="AF40" s="28">
        <f t="shared" si="98"/>
        <v>1</v>
      </c>
      <c r="AG40" s="26">
        <f t="shared" si="96"/>
        <v>1</v>
      </c>
      <c r="AH40" s="27" t="str">
        <f t="shared" si="97"/>
        <v>0</v>
      </c>
      <c r="AI40" s="28">
        <f t="shared" si="98"/>
        <v>1</v>
      </c>
      <c r="AJ40" s="26">
        <f t="shared" si="96"/>
        <v>1</v>
      </c>
      <c r="AK40" s="27" t="str">
        <f t="shared" si="97"/>
        <v>0</v>
      </c>
      <c r="AL40" s="28">
        <f t="shared" si="98"/>
        <v>1</v>
      </c>
      <c r="AM40" s="26">
        <f t="shared" si="96"/>
        <v>1</v>
      </c>
      <c r="AN40" s="27" t="str">
        <f t="shared" si="97"/>
        <v>0</v>
      </c>
      <c r="AO40" s="28">
        <f t="shared" si="98"/>
        <v>1</v>
      </c>
      <c r="AP40" s="26">
        <f t="shared" si="96"/>
        <v>1</v>
      </c>
      <c r="AQ40" s="27" t="str">
        <f t="shared" si="97"/>
        <v>0</v>
      </c>
      <c r="AR40" s="28">
        <f t="shared" si="98"/>
        <v>1</v>
      </c>
      <c r="AS40" s="26">
        <f t="shared" si="96"/>
        <v>1</v>
      </c>
      <c r="AT40" s="27" t="str">
        <f t="shared" si="97"/>
        <v>0</v>
      </c>
      <c r="AU40" s="28">
        <f t="shared" si="98"/>
        <v>1</v>
      </c>
      <c r="AV40" s="26">
        <f t="shared" si="96"/>
        <v>1</v>
      </c>
      <c r="AW40" s="27" t="str">
        <f t="shared" si="97"/>
        <v>0</v>
      </c>
      <c r="AX40" s="28">
        <f t="shared" si="98"/>
        <v>1</v>
      </c>
      <c r="AY40" s="26">
        <f t="shared" si="96"/>
        <v>1</v>
      </c>
      <c r="AZ40" s="27" t="str">
        <f t="shared" si="97"/>
        <v>0</v>
      </c>
      <c r="BA40" s="28">
        <f t="shared" si="98"/>
        <v>1</v>
      </c>
      <c r="BB40" s="26">
        <f t="shared" si="96"/>
        <v>1</v>
      </c>
      <c r="BC40" s="27" t="str">
        <f t="shared" si="97"/>
        <v>0</v>
      </c>
      <c r="BD40" s="28">
        <f t="shared" si="98"/>
        <v>1</v>
      </c>
      <c r="BE40" s="26">
        <f t="shared" si="96"/>
        <v>1</v>
      </c>
      <c r="BF40" s="27" t="str">
        <f t="shared" si="97"/>
        <v>0</v>
      </c>
      <c r="BG40" s="28">
        <f t="shared" si="98"/>
        <v>1</v>
      </c>
      <c r="BH40" s="26">
        <f t="shared" si="96"/>
        <v>1</v>
      </c>
      <c r="BI40" s="27" t="str">
        <f t="shared" si="97"/>
        <v>0</v>
      </c>
      <c r="BJ40" s="28">
        <f t="shared" si="98"/>
        <v>1</v>
      </c>
      <c r="BK40" s="26">
        <f t="shared" si="96"/>
        <v>1</v>
      </c>
      <c r="BL40" s="27" t="str">
        <f t="shared" si="97"/>
        <v>0</v>
      </c>
      <c r="BM40" s="28">
        <f t="shared" si="98"/>
        <v>1</v>
      </c>
      <c r="BN40" s="26">
        <f t="shared" si="96"/>
        <v>1</v>
      </c>
      <c r="BO40" s="27" t="str">
        <f t="shared" si="97"/>
        <v>0</v>
      </c>
      <c r="BP40" s="28">
        <f t="shared" si="98"/>
        <v>1</v>
      </c>
      <c r="BQ40" s="26">
        <f t="shared" si="96"/>
        <v>1</v>
      </c>
      <c r="BR40" s="27" t="str">
        <f t="shared" si="97"/>
        <v>0</v>
      </c>
      <c r="BS40" s="28">
        <f t="shared" si="98"/>
        <v>1</v>
      </c>
      <c r="BT40" s="26">
        <f t="shared" si="99"/>
        <v>1</v>
      </c>
      <c r="BU40" s="27" t="str">
        <f t="shared" si="100"/>
        <v>0</v>
      </c>
      <c r="BV40" s="28">
        <f t="shared" si="101"/>
        <v>1</v>
      </c>
      <c r="BW40" s="26">
        <f t="shared" si="99"/>
        <v>1</v>
      </c>
      <c r="BX40" s="27" t="str">
        <f t="shared" si="100"/>
        <v>0</v>
      </c>
      <c r="BY40" s="28">
        <f t="shared" si="101"/>
        <v>1</v>
      </c>
      <c r="BZ40" s="26">
        <f t="shared" si="99"/>
        <v>1</v>
      </c>
      <c r="CA40" s="27" t="str">
        <f t="shared" si="100"/>
        <v>0</v>
      </c>
      <c r="CB40" s="28">
        <f t="shared" si="101"/>
        <v>1</v>
      </c>
      <c r="CC40" s="26">
        <f t="shared" si="99"/>
        <v>1</v>
      </c>
      <c r="CD40" s="27" t="str">
        <f t="shared" si="100"/>
        <v>0</v>
      </c>
      <c r="CE40" s="28">
        <f t="shared" si="101"/>
        <v>1</v>
      </c>
      <c r="CF40" s="26">
        <f t="shared" si="99"/>
        <v>1</v>
      </c>
      <c r="CG40" s="27" t="str">
        <f t="shared" si="100"/>
        <v>0</v>
      </c>
      <c r="CH40" s="28">
        <f t="shared" si="101"/>
        <v>1</v>
      </c>
      <c r="CI40" s="26">
        <f t="shared" si="99"/>
        <v>1</v>
      </c>
      <c r="CJ40" s="27" t="str">
        <f t="shared" si="100"/>
        <v>0</v>
      </c>
      <c r="CK40" s="28">
        <f t="shared" si="101"/>
        <v>1</v>
      </c>
      <c r="CL40" s="26">
        <f t="shared" si="99"/>
        <v>1</v>
      </c>
      <c r="CM40" s="27" t="str">
        <f t="shared" si="100"/>
        <v>0</v>
      </c>
      <c r="CN40" s="28">
        <f t="shared" si="101"/>
        <v>1</v>
      </c>
      <c r="CO40" s="26">
        <f t="shared" si="99"/>
        <v>1</v>
      </c>
      <c r="CP40" s="27" t="str">
        <f t="shared" si="100"/>
        <v>0</v>
      </c>
      <c r="CQ40" s="28">
        <f t="shared" si="101"/>
        <v>1</v>
      </c>
      <c r="CR40" s="26">
        <f t="shared" si="92"/>
        <v>31</v>
      </c>
      <c r="CS40" s="27">
        <f t="shared" si="92"/>
        <v>0</v>
      </c>
      <c r="CT40" s="28">
        <f t="shared" si="92"/>
        <v>31</v>
      </c>
    </row>
    <row r="41" spans="1:98">
      <c r="A41" s="42" t="s">
        <v>4</v>
      </c>
      <c r="B41" s="36"/>
      <c r="C41" s="26" t="str">
        <f t="shared" si="93"/>
        <v>0</v>
      </c>
      <c r="D41" s="27" t="str">
        <f t="shared" si="94"/>
        <v>0</v>
      </c>
      <c r="E41" s="28" t="str">
        <f t="shared" si="95"/>
        <v>0</v>
      </c>
      <c r="F41" s="26" t="str">
        <f t="shared" si="96"/>
        <v>0</v>
      </c>
      <c r="G41" s="27" t="str">
        <f t="shared" si="97"/>
        <v>0</v>
      </c>
      <c r="H41" s="28" t="str">
        <f t="shared" si="98"/>
        <v>0</v>
      </c>
      <c r="I41" s="26" t="str">
        <f t="shared" si="96"/>
        <v>0</v>
      </c>
      <c r="J41" s="27" t="str">
        <f t="shared" si="97"/>
        <v>0</v>
      </c>
      <c r="K41" s="28" t="str">
        <f t="shared" si="98"/>
        <v>0</v>
      </c>
      <c r="L41" s="26" t="str">
        <f t="shared" si="96"/>
        <v>0</v>
      </c>
      <c r="M41" s="27" t="str">
        <f t="shared" si="97"/>
        <v>0</v>
      </c>
      <c r="N41" s="28" t="str">
        <f t="shared" si="98"/>
        <v>0</v>
      </c>
      <c r="O41" s="26" t="str">
        <f t="shared" si="96"/>
        <v>0</v>
      </c>
      <c r="P41" s="27" t="str">
        <f t="shared" si="97"/>
        <v>0</v>
      </c>
      <c r="Q41" s="28" t="str">
        <f t="shared" si="98"/>
        <v>0</v>
      </c>
      <c r="R41" s="26" t="str">
        <f t="shared" si="96"/>
        <v>0</v>
      </c>
      <c r="S41" s="27" t="str">
        <f t="shared" si="97"/>
        <v>0</v>
      </c>
      <c r="T41" s="28" t="str">
        <f t="shared" si="98"/>
        <v>0</v>
      </c>
      <c r="U41" s="26" t="str">
        <f t="shared" si="96"/>
        <v>0</v>
      </c>
      <c r="V41" s="27" t="str">
        <f t="shared" si="97"/>
        <v>0</v>
      </c>
      <c r="W41" s="28" t="str">
        <f t="shared" si="98"/>
        <v>0</v>
      </c>
      <c r="X41" s="26" t="str">
        <f t="shared" si="96"/>
        <v>0</v>
      </c>
      <c r="Y41" s="27" t="str">
        <f t="shared" si="97"/>
        <v>0</v>
      </c>
      <c r="Z41" s="28" t="str">
        <f t="shared" si="98"/>
        <v>0</v>
      </c>
      <c r="AA41" s="26" t="str">
        <f t="shared" si="96"/>
        <v>0</v>
      </c>
      <c r="AB41" s="27" t="str">
        <f t="shared" si="97"/>
        <v>0</v>
      </c>
      <c r="AC41" s="28" t="str">
        <f t="shared" si="98"/>
        <v>0</v>
      </c>
      <c r="AD41" s="26" t="str">
        <f t="shared" si="96"/>
        <v>0</v>
      </c>
      <c r="AE41" s="27" t="str">
        <f t="shared" si="97"/>
        <v>0</v>
      </c>
      <c r="AF41" s="28" t="str">
        <f t="shared" si="98"/>
        <v>0</v>
      </c>
      <c r="AG41" s="26" t="str">
        <f t="shared" si="96"/>
        <v>0</v>
      </c>
      <c r="AH41" s="27" t="str">
        <f t="shared" si="97"/>
        <v>0</v>
      </c>
      <c r="AI41" s="28" t="str">
        <f t="shared" si="98"/>
        <v>0</v>
      </c>
      <c r="AJ41" s="26" t="str">
        <f t="shared" si="96"/>
        <v>0</v>
      </c>
      <c r="AK41" s="27" t="str">
        <f t="shared" si="97"/>
        <v>0</v>
      </c>
      <c r="AL41" s="28" t="str">
        <f t="shared" si="98"/>
        <v>0</v>
      </c>
      <c r="AM41" s="26" t="str">
        <f t="shared" si="96"/>
        <v>0</v>
      </c>
      <c r="AN41" s="27" t="str">
        <f t="shared" si="97"/>
        <v>0</v>
      </c>
      <c r="AO41" s="28" t="str">
        <f t="shared" si="98"/>
        <v>0</v>
      </c>
      <c r="AP41" s="26" t="str">
        <f t="shared" si="96"/>
        <v>0</v>
      </c>
      <c r="AQ41" s="27" t="str">
        <f t="shared" si="97"/>
        <v>0</v>
      </c>
      <c r="AR41" s="28" t="str">
        <f t="shared" si="98"/>
        <v>0</v>
      </c>
      <c r="AS41" s="26" t="str">
        <f t="shared" si="96"/>
        <v>0</v>
      </c>
      <c r="AT41" s="27" t="str">
        <f t="shared" si="97"/>
        <v>0</v>
      </c>
      <c r="AU41" s="28" t="str">
        <f t="shared" si="98"/>
        <v>0</v>
      </c>
      <c r="AV41" s="26" t="str">
        <f t="shared" si="96"/>
        <v>0</v>
      </c>
      <c r="AW41" s="27" t="str">
        <f t="shared" si="97"/>
        <v>0</v>
      </c>
      <c r="AX41" s="28" t="str">
        <f t="shared" si="98"/>
        <v>0</v>
      </c>
      <c r="AY41" s="26" t="str">
        <f t="shared" si="96"/>
        <v>0</v>
      </c>
      <c r="AZ41" s="27" t="str">
        <f t="shared" si="97"/>
        <v>0</v>
      </c>
      <c r="BA41" s="28" t="str">
        <f t="shared" si="98"/>
        <v>0</v>
      </c>
      <c r="BB41" s="26" t="str">
        <f t="shared" si="96"/>
        <v>0</v>
      </c>
      <c r="BC41" s="27" t="str">
        <f t="shared" si="97"/>
        <v>0</v>
      </c>
      <c r="BD41" s="28" t="str">
        <f t="shared" si="98"/>
        <v>0</v>
      </c>
      <c r="BE41" s="26" t="str">
        <f t="shared" si="96"/>
        <v>0</v>
      </c>
      <c r="BF41" s="27" t="str">
        <f t="shared" si="97"/>
        <v>0</v>
      </c>
      <c r="BG41" s="28" t="str">
        <f t="shared" si="98"/>
        <v>0</v>
      </c>
      <c r="BH41" s="26" t="str">
        <f t="shared" si="96"/>
        <v>0</v>
      </c>
      <c r="BI41" s="27" t="str">
        <f t="shared" si="97"/>
        <v>0</v>
      </c>
      <c r="BJ41" s="28" t="str">
        <f t="shared" si="98"/>
        <v>0</v>
      </c>
      <c r="BK41" s="26" t="str">
        <f t="shared" si="96"/>
        <v>0</v>
      </c>
      <c r="BL41" s="27" t="str">
        <f t="shared" si="97"/>
        <v>0</v>
      </c>
      <c r="BM41" s="28" t="str">
        <f t="shared" si="98"/>
        <v>0</v>
      </c>
      <c r="BN41" s="26" t="str">
        <f t="shared" si="96"/>
        <v>0</v>
      </c>
      <c r="BO41" s="27" t="str">
        <f t="shared" si="97"/>
        <v>0</v>
      </c>
      <c r="BP41" s="28" t="str">
        <f t="shared" si="98"/>
        <v>0</v>
      </c>
      <c r="BQ41" s="26" t="str">
        <f t="shared" si="96"/>
        <v>0</v>
      </c>
      <c r="BR41" s="27" t="str">
        <f t="shared" si="97"/>
        <v>0</v>
      </c>
      <c r="BS41" s="28" t="str">
        <f t="shared" si="98"/>
        <v>0</v>
      </c>
      <c r="BT41" s="26" t="str">
        <f t="shared" si="99"/>
        <v>0</v>
      </c>
      <c r="BU41" s="27" t="str">
        <f t="shared" si="100"/>
        <v>0</v>
      </c>
      <c r="BV41" s="28" t="str">
        <f t="shared" si="101"/>
        <v>0</v>
      </c>
      <c r="BW41" s="26" t="str">
        <f t="shared" si="99"/>
        <v>0</v>
      </c>
      <c r="BX41" s="27" t="str">
        <f t="shared" si="100"/>
        <v>0</v>
      </c>
      <c r="BY41" s="28" t="str">
        <f t="shared" si="101"/>
        <v>0</v>
      </c>
      <c r="BZ41" s="26" t="str">
        <f t="shared" si="99"/>
        <v>0</v>
      </c>
      <c r="CA41" s="27" t="str">
        <f t="shared" si="100"/>
        <v>0</v>
      </c>
      <c r="CB41" s="28" t="str">
        <f t="shared" si="101"/>
        <v>0</v>
      </c>
      <c r="CC41" s="26" t="str">
        <f t="shared" si="99"/>
        <v>0</v>
      </c>
      <c r="CD41" s="27" t="str">
        <f t="shared" si="100"/>
        <v>0</v>
      </c>
      <c r="CE41" s="28" t="str">
        <f t="shared" si="101"/>
        <v>0</v>
      </c>
      <c r="CF41" s="26" t="str">
        <f t="shared" si="99"/>
        <v>0</v>
      </c>
      <c r="CG41" s="27" t="str">
        <f t="shared" si="100"/>
        <v>0</v>
      </c>
      <c r="CH41" s="28" t="str">
        <f t="shared" si="101"/>
        <v>0</v>
      </c>
      <c r="CI41" s="26" t="str">
        <f t="shared" si="99"/>
        <v>0</v>
      </c>
      <c r="CJ41" s="27" t="str">
        <f t="shared" si="100"/>
        <v>0</v>
      </c>
      <c r="CK41" s="28" t="str">
        <f t="shared" si="101"/>
        <v>0</v>
      </c>
      <c r="CL41" s="26" t="str">
        <f t="shared" si="99"/>
        <v>0</v>
      </c>
      <c r="CM41" s="27" t="str">
        <f t="shared" si="100"/>
        <v>0</v>
      </c>
      <c r="CN41" s="28" t="str">
        <f t="shared" si="101"/>
        <v>0</v>
      </c>
      <c r="CO41" s="26" t="str">
        <f t="shared" si="99"/>
        <v>0</v>
      </c>
      <c r="CP41" s="27" t="str">
        <f t="shared" si="100"/>
        <v>0</v>
      </c>
      <c r="CQ41" s="28" t="str">
        <f t="shared" si="101"/>
        <v>0</v>
      </c>
      <c r="CR41" s="26">
        <f t="shared" si="92"/>
        <v>0</v>
      </c>
      <c r="CS41" s="27">
        <f t="shared" si="92"/>
        <v>0</v>
      </c>
      <c r="CT41" s="28">
        <f t="shared" si="92"/>
        <v>0</v>
      </c>
    </row>
    <row r="42" spans="1:98">
      <c r="A42" s="40" t="s">
        <v>5</v>
      </c>
      <c r="B42" s="36"/>
      <c r="C42" s="26">
        <f t="shared" si="93"/>
        <v>1</v>
      </c>
      <c r="D42" s="27" t="str">
        <f t="shared" si="94"/>
        <v>0</v>
      </c>
      <c r="E42" s="28" t="str">
        <f t="shared" si="95"/>
        <v>0</v>
      </c>
      <c r="F42" s="26">
        <f t="shared" si="96"/>
        <v>1</v>
      </c>
      <c r="G42" s="27" t="str">
        <f t="shared" si="97"/>
        <v>0</v>
      </c>
      <c r="H42" s="28" t="str">
        <f t="shared" si="98"/>
        <v>0</v>
      </c>
      <c r="I42" s="26">
        <f t="shared" si="96"/>
        <v>1</v>
      </c>
      <c r="J42" s="27" t="str">
        <f t="shared" si="97"/>
        <v>0</v>
      </c>
      <c r="K42" s="28" t="str">
        <f t="shared" si="98"/>
        <v>0</v>
      </c>
      <c r="L42" s="26">
        <f t="shared" si="96"/>
        <v>1</v>
      </c>
      <c r="M42" s="27" t="str">
        <f t="shared" si="97"/>
        <v>0</v>
      </c>
      <c r="N42" s="28" t="str">
        <f t="shared" si="98"/>
        <v>0</v>
      </c>
      <c r="O42" s="26">
        <f t="shared" si="96"/>
        <v>1</v>
      </c>
      <c r="P42" s="27" t="str">
        <f t="shared" si="97"/>
        <v>0</v>
      </c>
      <c r="Q42" s="28" t="str">
        <f t="shared" si="98"/>
        <v>0</v>
      </c>
      <c r="R42" s="26">
        <f t="shared" si="96"/>
        <v>1</v>
      </c>
      <c r="S42" s="27" t="str">
        <f t="shared" si="97"/>
        <v>0</v>
      </c>
      <c r="T42" s="28" t="str">
        <f t="shared" si="98"/>
        <v>0</v>
      </c>
      <c r="U42" s="26">
        <f t="shared" si="96"/>
        <v>1</v>
      </c>
      <c r="V42" s="27" t="str">
        <f t="shared" si="97"/>
        <v>0</v>
      </c>
      <c r="W42" s="28" t="str">
        <f t="shared" si="98"/>
        <v>0</v>
      </c>
      <c r="X42" s="26">
        <f t="shared" si="96"/>
        <v>1</v>
      </c>
      <c r="Y42" s="27" t="str">
        <f t="shared" si="97"/>
        <v>0</v>
      </c>
      <c r="Z42" s="28" t="str">
        <f t="shared" si="98"/>
        <v>0</v>
      </c>
      <c r="AA42" s="26">
        <f t="shared" si="96"/>
        <v>1</v>
      </c>
      <c r="AB42" s="27" t="str">
        <f t="shared" si="97"/>
        <v>0</v>
      </c>
      <c r="AC42" s="28" t="str">
        <f t="shared" si="98"/>
        <v>0</v>
      </c>
      <c r="AD42" s="26">
        <f t="shared" si="96"/>
        <v>1</v>
      </c>
      <c r="AE42" s="27" t="str">
        <f t="shared" si="97"/>
        <v>0</v>
      </c>
      <c r="AF42" s="28" t="str">
        <f t="shared" si="98"/>
        <v>0</v>
      </c>
      <c r="AG42" s="26">
        <f t="shared" si="96"/>
        <v>1</v>
      </c>
      <c r="AH42" s="27" t="str">
        <f t="shared" si="97"/>
        <v>0</v>
      </c>
      <c r="AI42" s="28" t="str">
        <f t="shared" si="98"/>
        <v>0</v>
      </c>
      <c r="AJ42" s="26">
        <f t="shared" si="96"/>
        <v>1</v>
      </c>
      <c r="AK42" s="27" t="str">
        <f t="shared" si="97"/>
        <v>0</v>
      </c>
      <c r="AL42" s="28" t="str">
        <f t="shared" si="98"/>
        <v>0</v>
      </c>
      <c r="AM42" s="26">
        <f t="shared" si="96"/>
        <v>1</v>
      </c>
      <c r="AN42" s="27" t="str">
        <f t="shared" si="97"/>
        <v>0</v>
      </c>
      <c r="AO42" s="28" t="str">
        <f t="shared" si="98"/>
        <v>0</v>
      </c>
      <c r="AP42" s="26">
        <f t="shared" si="96"/>
        <v>1</v>
      </c>
      <c r="AQ42" s="27" t="str">
        <f t="shared" si="97"/>
        <v>0</v>
      </c>
      <c r="AR42" s="28" t="str">
        <f t="shared" si="98"/>
        <v>0</v>
      </c>
      <c r="AS42" s="26">
        <f t="shared" ref="AS42:CO53" si="102">IF(OR($A42="PC Complète",$A42="PC Allégée",$A42="1/2P"),1,"0")</f>
        <v>1</v>
      </c>
      <c r="AT42" s="27" t="str">
        <f t="shared" ref="AT42:CP53" si="103">IF(OR($A42="PC Complète",$A42="1/2 P soir"),1,"0")</f>
        <v>0</v>
      </c>
      <c r="AU42" s="28" t="str">
        <f t="shared" ref="AU42:CQ53" si="104">IF($A42="PC Allégée",1,"0")</f>
        <v>0</v>
      </c>
      <c r="AV42" s="26">
        <f t="shared" si="102"/>
        <v>1</v>
      </c>
      <c r="AW42" s="27" t="str">
        <f t="shared" si="103"/>
        <v>0</v>
      </c>
      <c r="AX42" s="28" t="str">
        <f t="shared" si="104"/>
        <v>0</v>
      </c>
      <c r="AY42" s="26">
        <f t="shared" si="102"/>
        <v>1</v>
      </c>
      <c r="AZ42" s="27" t="str">
        <f t="shared" si="103"/>
        <v>0</v>
      </c>
      <c r="BA42" s="28" t="str">
        <f t="shared" si="104"/>
        <v>0</v>
      </c>
      <c r="BB42" s="26">
        <f t="shared" si="102"/>
        <v>1</v>
      </c>
      <c r="BC42" s="27" t="str">
        <f t="shared" si="103"/>
        <v>0</v>
      </c>
      <c r="BD42" s="28" t="str">
        <f t="shared" si="104"/>
        <v>0</v>
      </c>
      <c r="BE42" s="26">
        <f t="shared" si="102"/>
        <v>1</v>
      </c>
      <c r="BF42" s="27" t="str">
        <f t="shared" si="103"/>
        <v>0</v>
      </c>
      <c r="BG42" s="28" t="str">
        <f t="shared" si="104"/>
        <v>0</v>
      </c>
      <c r="BH42" s="26">
        <f t="shared" si="102"/>
        <v>1</v>
      </c>
      <c r="BI42" s="27" t="str">
        <f t="shared" si="103"/>
        <v>0</v>
      </c>
      <c r="BJ42" s="28" t="str">
        <f t="shared" si="104"/>
        <v>0</v>
      </c>
      <c r="BK42" s="26">
        <f t="shared" si="102"/>
        <v>1</v>
      </c>
      <c r="BL42" s="27" t="str">
        <f t="shared" si="103"/>
        <v>0</v>
      </c>
      <c r="BM42" s="28" t="str">
        <f t="shared" si="104"/>
        <v>0</v>
      </c>
      <c r="BN42" s="26">
        <f t="shared" si="102"/>
        <v>1</v>
      </c>
      <c r="BO42" s="27" t="str">
        <f t="shared" si="103"/>
        <v>0</v>
      </c>
      <c r="BP42" s="28" t="str">
        <f t="shared" si="104"/>
        <v>0</v>
      </c>
      <c r="BQ42" s="26">
        <f t="shared" si="102"/>
        <v>1</v>
      </c>
      <c r="BR42" s="27" t="str">
        <f t="shared" si="103"/>
        <v>0</v>
      </c>
      <c r="BS42" s="28" t="str">
        <f t="shared" si="104"/>
        <v>0</v>
      </c>
      <c r="BT42" s="26">
        <f t="shared" si="102"/>
        <v>1</v>
      </c>
      <c r="BU42" s="27" t="str">
        <f t="shared" si="103"/>
        <v>0</v>
      </c>
      <c r="BV42" s="28" t="str">
        <f t="shared" si="104"/>
        <v>0</v>
      </c>
      <c r="BW42" s="26">
        <f t="shared" si="102"/>
        <v>1</v>
      </c>
      <c r="BX42" s="27" t="str">
        <f t="shared" si="103"/>
        <v>0</v>
      </c>
      <c r="BY42" s="28" t="str">
        <f t="shared" si="104"/>
        <v>0</v>
      </c>
      <c r="BZ42" s="26">
        <f t="shared" si="102"/>
        <v>1</v>
      </c>
      <c r="CA42" s="27" t="str">
        <f t="shared" si="103"/>
        <v>0</v>
      </c>
      <c r="CB42" s="28" t="str">
        <f t="shared" si="104"/>
        <v>0</v>
      </c>
      <c r="CC42" s="26">
        <f t="shared" si="102"/>
        <v>1</v>
      </c>
      <c r="CD42" s="27" t="str">
        <f t="shared" si="103"/>
        <v>0</v>
      </c>
      <c r="CE42" s="28" t="str">
        <f t="shared" si="104"/>
        <v>0</v>
      </c>
      <c r="CF42" s="26">
        <f t="shared" si="102"/>
        <v>1</v>
      </c>
      <c r="CG42" s="27" t="str">
        <f t="shared" si="103"/>
        <v>0</v>
      </c>
      <c r="CH42" s="28" t="str">
        <f t="shared" si="104"/>
        <v>0</v>
      </c>
      <c r="CI42" s="26">
        <f t="shared" si="102"/>
        <v>1</v>
      </c>
      <c r="CJ42" s="27" t="str">
        <f t="shared" si="103"/>
        <v>0</v>
      </c>
      <c r="CK42" s="28" t="str">
        <f t="shared" si="104"/>
        <v>0</v>
      </c>
      <c r="CL42" s="26">
        <f t="shared" si="102"/>
        <v>1</v>
      </c>
      <c r="CM42" s="27" t="str">
        <f t="shared" si="103"/>
        <v>0</v>
      </c>
      <c r="CN42" s="28" t="str">
        <f t="shared" si="104"/>
        <v>0</v>
      </c>
      <c r="CO42" s="26">
        <f t="shared" si="102"/>
        <v>1</v>
      </c>
      <c r="CP42" s="27" t="str">
        <f t="shared" si="103"/>
        <v>0</v>
      </c>
      <c r="CQ42" s="28" t="str">
        <f t="shared" si="104"/>
        <v>0</v>
      </c>
      <c r="CR42" s="26">
        <f t="shared" si="92"/>
        <v>31</v>
      </c>
      <c r="CS42" s="27">
        <f t="shared" si="92"/>
        <v>0</v>
      </c>
      <c r="CT42" s="28">
        <f t="shared" si="92"/>
        <v>0</v>
      </c>
    </row>
    <row r="43" spans="1:98">
      <c r="A43" s="40" t="s">
        <v>5</v>
      </c>
      <c r="B43" s="36"/>
      <c r="C43" s="26">
        <f t="shared" si="93"/>
        <v>1</v>
      </c>
      <c r="D43" s="27" t="str">
        <f t="shared" si="94"/>
        <v>0</v>
      </c>
      <c r="E43" s="28" t="str">
        <f t="shared" si="95"/>
        <v>0</v>
      </c>
      <c r="F43" s="26">
        <f t="shared" ref="F43:BQ54" si="105">IF(OR($A43="PC Complète",$A43="PC Allégée",$A43="1/2P"),1,"0")</f>
        <v>1</v>
      </c>
      <c r="G43" s="27" t="str">
        <f t="shared" ref="G43:BR54" si="106">IF(OR($A43="PC Complète",$A43="1/2 P soir"),1,"0")</f>
        <v>0</v>
      </c>
      <c r="H43" s="28" t="str">
        <f t="shared" ref="H43:BS54" si="107">IF($A43="PC Allégée",1,"0")</f>
        <v>0</v>
      </c>
      <c r="I43" s="26">
        <f t="shared" si="105"/>
        <v>1</v>
      </c>
      <c r="J43" s="27" t="str">
        <f t="shared" si="106"/>
        <v>0</v>
      </c>
      <c r="K43" s="28" t="str">
        <f t="shared" si="107"/>
        <v>0</v>
      </c>
      <c r="L43" s="26">
        <f t="shared" si="105"/>
        <v>1</v>
      </c>
      <c r="M43" s="27" t="str">
        <f t="shared" si="106"/>
        <v>0</v>
      </c>
      <c r="N43" s="28" t="str">
        <f t="shared" si="107"/>
        <v>0</v>
      </c>
      <c r="O43" s="26">
        <f t="shared" si="105"/>
        <v>1</v>
      </c>
      <c r="P43" s="27" t="str">
        <f t="shared" si="106"/>
        <v>0</v>
      </c>
      <c r="Q43" s="28" t="str">
        <f t="shared" si="107"/>
        <v>0</v>
      </c>
      <c r="R43" s="26">
        <f t="shared" si="105"/>
        <v>1</v>
      </c>
      <c r="S43" s="27" t="str">
        <f t="shared" si="106"/>
        <v>0</v>
      </c>
      <c r="T43" s="28" t="str">
        <f t="shared" si="107"/>
        <v>0</v>
      </c>
      <c r="U43" s="26">
        <f t="shared" si="105"/>
        <v>1</v>
      </c>
      <c r="V43" s="27" t="str">
        <f t="shared" si="106"/>
        <v>0</v>
      </c>
      <c r="W43" s="28" t="str">
        <f t="shared" si="107"/>
        <v>0</v>
      </c>
      <c r="X43" s="26">
        <f t="shared" si="105"/>
        <v>1</v>
      </c>
      <c r="Y43" s="27" t="str">
        <f t="shared" si="106"/>
        <v>0</v>
      </c>
      <c r="Z43" s="28" t="str">
        <f t="shared" si="107"/>
        <v>0</v>
      </c>
      <c r="AA43" s="26">
        <f t="shared" si="105"/>
        <v>1</v>
      </c>
      <c r="AB43" s="27" t="str">
        <f t="shared" si="106"/>
        <v>0</v>
      </c>
      <c r="AC43" s="28" t="str">
        <f t="shared" si="107"/>
        <v>0</v>
      </c>
      <c r="AD43" s="26">
        <f t="shared" si="105"/>
        <v>1</v>
      </c>
      <c r="AE43" s="27" t="str">
        <f t="shared" si="106"/>
        <v>0</v>
      </c>
      <c r="AF43" s="28" t="str">
        <f t="shared" si="107"/>
        <v>0</v>
      </c>
      <c r="AG43" s="26">
        <f t="shared" si="105"/>
        <v>1</v>
      </c>
      <c r="AH43" s="27" t="str">
        <f t="shared" si="106"/>
        <v>0</v>
      </c>
      <c r="AI43" s="28" t="str">
        <f t="shared" si="107"/>
        <v>0</v>
      </c>
      <c r="AJ43" s="26">
        <f t="shared" si="105"/>
        <v>1</v>
      </c>
      <c r="AK43" s="27" t="str">
        <f t="shared" si="106"/>
        <v>0</v>
      </c>
      <c r="AL43" s="28" t="str">
        <f t="shared" si="107"/>
        <v>0</v>
      </c>
      <c r="AM43" s="26">
        <f t="shared" si="105"/>
        <v>1</v>
      </c>
      <c r="AN43" s="27" t="str">
        <f t="shared" si="106"/>
        <v>0</v>
      </c>
      <c r="AO43" s="28" t="str">
        <f t="shared" si="107"/>
        <v>0</v>
      </c>
      <c r="AP43" s="26">
        <f t="shared" si="105"/>
        <v>1</v>
      </c>
      <c r="AQ43" s="27" t="str">
        <f t="shared" si="106"/>
        <v>0</v>
      </c>
      <c r="AR43" s="28" t="str">
        <f t="shared" si="107"/>
        <v>0</v>
      </c>
      <c r="AS43" s="26">
        <f t="shared" si="105"/>
        <v>1</v>
      </c>
      <c r="AT43" s="27" t="str">
        <f t="shared" si="106"/>
        <v>0</v>
      </c>
      <c r="AU43" s="28" t="str">
        <f t="shared" si="107"/>
        <v>0</v>
      </c>
      <c r="AV43" s="26">
        <f t="shared" si="105"/>
        <v>1</v>
      </c>
      <c r="AW43" s="27" t="str">
        <f t="shared" si="106"/>
        <v>0</v>
      </c>
      <c r="AX43" s="28" t="str">
        <f t="shared" si="107"/>
        <v>0</v>
      </c>
      <c r="AY43" s="26">
        <f t="shared" si="105"/>
        <v>1</v>
      </c>
      <c r="AZ43" s="27" t="str">
        <f t="shared" si="106"/>
        <v>0</v>
      </c>
      <c r="BA43" s="28" t="str">
        <f t="shared" si="107"/>
        <v>0</v>
      </c>
      <c r="BB43" s="26">
        <f t="shared" si="105"/>
        <v>1</v>
      </c>
      <c r="BC43" s="27" t="str">
        <f t="shared" si="106"/>
        <v>0</v>
      </c>
      <c r="BD43" s="28" t="str">
        <f t="shared" si="107"/>
        <v>0</v>
      </c>
      <c r="BE43" s="26">
        <f t="shared" si="105"/>
        <v>1</v>
      </c>
      <c r="BF43" s="27" t="str">
        <f t="shared" si="106"/>
        <v>0</v>
      </c>
      <c r="BG43" s="28" t="str">
        <f t="shared" si="107"/>
        <v>0</v>
      </c>
      <c r="BH43" s="26">
        <f t="shared" si="105"/>
        <v>1</v>
      </c>
      <c r="BI43" s="27" t="str">
        <f t="shared" si="106"/>
        <v>0</v>
      </c>
      <c r="BJ43" s="28" t="str">
        <f t="shared" si="107"/>
        <v>0</v>
      </c>
      <c r="BK43" s="26">
        <f t="shared" si="105"/>
        <v>1</v>
      </c>
      <c r="BL43" s="27" t="str">
        <f t="shared" si="106"/>
        <v>0</v>
      </c>
      <c r="BM43" s="28" t="str">
        <f t="shared" si="107"/>
        <v>0</v>
      </c>
      <c r="BN43" s="26">
        <f t="shared" si="105"/>
        <v>1</v>
      </c>
      <c r="BO43" s="27" t="str">
        <f t="shared" si="106"/>
        <v>0</v>
      </c>
      <c r="BP43" s="28" t="str">
        <f t="shared" si="107"/>
        <v>0</v>
      </c>
      <c r="BQ43" s="26">
        <f t="shared" si="105"/>
        <v>1</v>
      </c>
      <c r="BR43" s="27" t="str">
        <f t="shared" si="106"/>
        <v>0</v>
      </c>
      <c r="BS43" s="28" t="str">
        <f t="shared" si="107"/>
        <v>0</v>
      </c>
      <c r="BT43" s="26">
        <f t="shared" si="102"/>
        <v>1</v>
      </c>
      <c r="BU43" s="27" t="str">
        <f t="shared" si="103"/>
        <v>0</v>
      </c>
      <c r="BV43" s="28" t="str">
        <f t="shared" si="104"/>
        <v>0</v>
      </c>
      <c r="BW43" s="26">
        <f t="shared" si="102"/>
        <v>1</v>
      </c>
      <c r="BX43" s="27" t="str">
        <f t="shared" si="103"/>
        <v>0</v>
      </c>
      <c r="BY43" s="28" t="str">
        <f t="shared" si="104"/>
        <v>0</v>
      </c>
      <c r="BZ43" s="26">
        <f t="shared" si="102"/>
        <v>1</v>
      </c>
      <c r="CA43" s="27" t="str">
        <f t="shared" si="103"/>
        <v>0</v>
      </c>
      <c r="CB43" s="28" t="str">
        <f t="shared" si="104"/>
        <v>0</v>
      </c>
      <c r="CC43" s="26">
        <f t="shared" si="102"/>
        <v>1</v>
      </c>
      <c r="CD43" s="27" t="str">
        <f t="shared" si="103"/>
        <v>0</v>
      </c>
      <c r="CE43" s="28" t="str">
        <f t="shared" si="104"/>
        <v>0</v>
      </c>
      <c r="CF43" s="26">
        <f t="shared" si="102"/>
        <v>1</v>
      </c>
      <c r="CG43" s="27" t="str">
        <f t="shared" si="103"/>
        <v>0</v>
      </c>
      <c r="CH43" s="28" t="str">
        <f t="shared" si="104"/>
        <v>0</v>
      </c>
      <c r="CI43" s="26">
        <f t="shared" si="102"/>
        <v>1</v>
      </c>
      <c r="CJ43" s="27" t="str">
        <f t="shared" si="103"/>
        <v>0</v>
      </c>
      <c r="CK43" s="28" t="str">
        <f t="shared" si="104"/>
        <v>0</v>
      </c>
      <c r="CL43" s="26">
        <f t="shared" si="102"/>
        <v>1</v>
      </c>
      <c r="CM43" s="27" t="str">
        <f t="shared" si="103"/>
        <v>0</v>
      </c>
      <c r="CN43" s="28" t="str">
        <f t="shared" si="104"/>
        <v>0</v>
      </c>
      <c r="CO43" s="26">
        <f t="shared" si="102"/>
        <v>1</v>
      </c>
      <c r="CP43" s="27" t="str">
        <f t="shared" si="103"/>
        <v>0</v>
      </c>
      <c r="CQ43" s="28" t="str">
        <f t="shared" si="104"/>
        <v>0</v>
      </c>
      <c r="CR43" s="26">
        <f t="shared" si="92"/>
        <v>31</v>
      </c>
      <c r="CS43" s="27">
        <f t="shared" si="92"/>
        <v>0</v>
      </c>
      <c r="CT43" s="28">
        <f t="shared" si="92"/>
        <v>0</v>
      </c>
    </row>
    <row r="44" spans="1:98">
      <c r="A44" s="40" t="s">
        <v>5</v>
      </c>
      <c r="B44" s="36"/>
      <c r="C44" s="26">
        <f t="shared" si="93"/>
        <v>1</v>
      </c>
      <c r="D44" s="27" t="str">
        <f t="shared" si="94"/>
        <v>0</v>
      </c>
      <c r="E44" s="28" t="str">
        <f t="shared" si="95"/>
        <v>0</v>
      </c>
      <c r="F44" s="26">
        <f t="shared" si="105"/>
        <v>1</v>
      </c>
      <c r="G44" s="27" t="str">
        <f t="shared" si="106"/>
        <v>0</v>
      </c>
      <c r="H44" s="28" t="str">
        <f t="shared" si="107"/>
        <v>0</v>
      </c>
      <c r="I44" s="26">
        <f t="shared" si="105"/>
        <v>1</v>
      </c>
      <c r="J44" s="27" t="str">
        <f t="shared" si="106"/>
        <v>0</v>
      </c>
      <c r="K44" s="28" t="str">
        <f t="shared" si="107"/>
        <v>0</v>
      </c>
      <c r="L44" s="26">
        <f t="shared" si="105"/>
        <v>1</v>
      </c>
      <c r="M44" s="27" t="str">
        <f t="shared" si="106"/>
        <v>0</v>
      </c>
      <c r="N44" s="28" t="str">
        <f t="shared" si="107"/>
        <v>0</v>
      </c>
      <c r="O44" s="26">
        <f t="shared" si="105"/>
        <v>1</v>
      </c>
      <c r="P44" s="27" t="str">
        <f t="shared" si="106"/>
        <v>0</v>
      </c>
      <c r="Q44" s="28" t="str">
        <f t="shared" si="107"/>
        <v>0</v>
      </c>
      <c r="R44" s="26">
        <f t="shared" si="105"/>
        <v>1</v>
      </c>
      <c r="S44" s="27" t="str">
        <f t="shared" si="106"/>
        <v>0</v>
      </c>
      <c r="T44" s="28" t="str">
        <f t="shared" si="107"/>
        <v>0</v>
      </c>
      <c r="U44" s="26">
        <f t="shared" si="105"/>
        <v>1</v>
      </c>
      <c r="V44" s="27" t="str">
        <f t="shared" si="106"/>
        <v>0</v>
      </c>
      <c r="W44" s="28" t="str">
        <f t="shared" si="107"/>
        <v>0</v>
      </c>
      <c r="X44" s="26">
        <f t="shared" si="105"/>
        <v>1</v>
      </c>
      <c r="Y44" s="27" t="str">
        <f t="shared" si="106"/>
        <v>0</v>
      </c>
      <c r="Z44" s="28" t="str">
        <f t="shared" si="107"/>
        <v>0</v>
      </c>
      <c r="AA44" s="26">
        <f t="shared" si="105"/>
        <v>1</v>
      </c>
      <c r="AB44" s="27" t="str">
        <f t="shared" si="106"/>
        <v>0</v>
      </c>
      <c r="AC44" s="28" t="str">
        <f t="shared" si="107"/>
        <v>0</v>
      </c>
      <c r="AD44" s="26">
        <f t="shared" si="105"/>
        <v>1</v>
      </c>
      <c r="AE44" s="27" t="str">
        <f t="shared" si="106"/>
        <v>0</v>
      </c>
      <c r="AF44" s="28" t="str">
        <f t="shared" si="107"/>
        <v>0</v>
      </c>
      <c r="AG44" s="26">
        <f t="shared" si="105"/>
        <v>1</v>
      </c>
      <c r="AH44" s="27" t="str">
        <f t="shared" si="106"/>
        <v>0</v>
      </c>
      <c r="AI44" s="28" t="str">
        <f t="shared" si="107"/>
        <v>0</v>
      </c>
      <c r="AJ44" s="26">
        <f t="shared" si="105"/>
        <v>1</v>
      </c>
      <c r="AK44" s="27" t="str">
        <f t="shared" si="106"/>
        <v>0</v>
      </c>
      <c r="AL44" s="28" t="str">
        <f t="shared" si="107"/>
        <v>0</v>
      </c>
      <c r="AM44" s="26">
        <f t="shared" si="105"/>
        <v>1</v>
      </c>
      <c r="AN44" s="27" t="str">
        <f t="shared" si="106"/>
        <v>0</v>
      </c>
      <c r="AO44" s="28" t="str">
        <f t="shared" si="107"/>
        <v>0</v>
      </c>
      <c r="AP44" s="26">
        <f t="shared" si="105"/>
        <v>1</v>
      </c>
      <c r="AQ44" s="27" t="str">
        <f t="shared" si="106"/>
        <v>0</v>
      </c>
      <c r="AR44" s="28" t="str">
        <f t="shared" si="107"/>
        <v>0</v>
      </c>
      <c r="AS44" s="26">
        <f t="shared" si="105"/>
        <v>1</v>
      </c>
      <c r="AT44" s="27" t="str">
        <f t="shared" si="106"/>
        <v>0</v>
      </c>
      <c r="AU44" s="28" t="str">
        <f t="shared" si="107"/>
        <v>0</v>
      </c>
      <c r="AV44" s="26">
        <f t="shared" si="105"/>
        <v>1</v>
      </c>
      <c r="AW44" s="27" t="str">
        <f t="shared" si="106"/>
        <v>0</v>
      </c>
      <c r="AX44" s="28" t="str">
        <f t="shared" si="107"/>
        <v>0</v>
      </c>
      <c r="AY44" s="26">
        <f t="shared" si="105"/>
        <v>1</v>
      </c>
      <c r="AZ44" s="27" t="str">
        <f t="shared" si="106"/>
        <v>0</v>
      </c>
      <c r="BA44" s="28" t="str">
        <f t="shared" si="107"/>
        <v>0</v>
      </c>
      <c r="BB44" s="26">
        <f t="shared" si="105"/>
        <v>1</v>
      </c>
      <c r="BC44" s="27" t="str">
        <f t="shared" si="106"/>
        <v>0</v>
      </c>
      <c r="BD44" s="28" t="str">
        <f t="shared" si="107"/>
        <v>0</v>
      </c>
      <c r="BE44" s="26">
        <f t="shared" si="105"/>
        <v>1</v>
      </c>
      <c r="BF44" s="27" t="str">
        <f t="shared" si="106"/>
        <v>0</v>
      </c>
      <c r="BG44" s="28" t="str">
        <f t="shared" si="107"/>
        <v>0</v>
      </c>
      <c r="BH44" s="26">
        <f t="shared" si="105"/>
        <v>1</v>
      </c>
      <c r="BI44" s="27" t="str">
        <f t="shared" si="106"/>
        <v>0</v>
      </c>
      <c r="BJ44" s="28" t="str">
        <f t="shared" si="107"/>
        <v>0</v>
      </c>
      <c r="BK44" s="26">
        <f t="shared" si="105"/>
        <v>1</v>
      </c>
      <c r="BL44" s="27" t="str">
        <f t="shared" si="106"/>
        <v>0</v>
      </c>
      <c r="BM44" s="28" t="str">
        <f t="shared" si="107"/>
        <v>0</v>
      </c>
      <c r="BN44" s="26">
        <f t="shared" si="105"/>
        <v>1</v>
      </c>
      <c r="BO44" s="27" t="str">
        <f t="shared" si="106"/>
        <v>0</v>
      </c>
      <c r="BP44" s="28" t="str">
        <f t="shared" si="107"/>
        <v>0</v>
      </c>
      <c r="BQ44" s="26">
        <f t="shared" si="105"/>
        <v>1</v>
      </c>
      <c r="BR44" s="27" t="str">
        <f t="shared" si="106"/>
        <v>0</v>
      </c>
      <c r="BS44" s="28" t="str">
        <f t="shared" si="107"/>
        <v>0</v>
      </c>
      <c r="BT44" s="26">
        <f t="shared" si="102"/>
        <v>1</v>
      </c>
      <c r="BU44" s="27" t="str">
        <f t="shared" si="103"/>
        <v>0</v>
      </c>
      <c r="BV44" s="28" t="str">
        <f t="shared" si="104"/>
        <v>0</v>
      </c>
      <c r="BW44" s="26">
        <f t="shared" si="102"/>
        <v>1</v>
      </c>
      <c r="BX44" s="27" t="str">
        <f t="shared" si="103"/>
        <v>0</v>
      </c>
      <c r="BY44" s="28" t="str">
        <f t="shared" si="104"/>
        <v>0</v>
      </c>
      <c r="BZ44" s="26">
        <f t="shared" si="102"/>
        <v>1</v>
      </c>
      <c r="CA44" s="27" t="str">
        <f t="shared" si="103"/>
        <v>0</v>
      </c>
      <c r="CB44" s="28" t="str">
        <f t="shared" si="104"/>
        <v>0</v>
      </c>
      <c r="CC44" s="26">
        <f t="shared" si="102"/>
        <v>1</v>
      </c>
      <c r="CD44" s="27" t="str">
        <f t="shared" si="103"/>
        <v>0</v>
      </c>
      <c r="CE44" s="28" t="str">
        <f t="shared" si="104"/>
        <v>0</v>
      </c>
      <c r="CF44" s="26">
        <f t="shared" si="102"/>
        <v>1</v>
      </c>
      <c r="CG44" s="27" t="str">
        <f t="shared" si="103"/>
        <v>0</v>
      </c>
      <c r="CH44" s="28" t="str">
        <f t="shared" si="104"/>
        <v>0</v>
      </c>
      <c r="CI44" s="26">
        <f t="shared" si="102"/>
        <v>1</v>
      </c>
      <c r="CJ44" s="27" t="str">
        <f t="shared" si="103"/>
        <v>0</v>
      </c>
      <c r="CK44" s="28" t="str">
        <f t="shared" si="104"/>
        <v>0</v>
      </c>
      <c r="CL44" s="26">
        <f t="shared" si="102"/>
        <v>1</v>
      </c>
      <c r="CM44" s="27" t="str">
        <f t="shared" si="103"/>
        <v>0</v>
      </c>
      <c r="CN44" s="28" t="str">
        <f t="shared" si="104"/>
        <v>0</v>
      </c>
      <c r="CO44" s="26">
        <f t="shared" si="102"/>
        <v>1</v>
      </c>
      <c r="CP44" s="27" t="str">
        <f t="shared" si="103"/>
        <v>0</v>
      </c>
      <c r="CQ44" s="28" t="str">
        <f t="shared" si="104"/>
        <v>0</v>
      </c>
      <c r="CR44" s="26">
        <f t="shared" si="92"/>
        <v>31</v>
      </c>
      <c r="CS44" s="27">
        <f t="shared" si="92"/>
        <v>0</v>
      </c>
      <c r="CT44" s="28">
        <f t="shared" si="92"/>
        <v>0</v>
      </c>
    </row>
    <row r="45" spans="1:98">
      <c r="A45" s="44" t="s">
        <v>3</v>
      </c>
      <c r="B45" s="36"/>
      <c r="C45" s="26">
        <f t="shared" si="93"/>
        <v>1</v>
      </c>
      <c r="D45" s="27" t="str">
        <f t="shared" si="94"/>
        <v>0</v>
      </c>
      <c r="E45" s="28">
        <f t="shared" si="95"/>
        <v>1</v>
      </c>
      <c r="F45" s="26">
        <f t="shared" si="105"/>
        <v>1</v>
      </c>
      <c r="G45" s="27" t="str">
        <f t="shared" si="106"/>
        <v>0</v>
      </c>
      <c r="H45" s="28">
        <f t="shared" si="107"/>
        <v>1</v>
      </c>
      <c r="I45" s="26">
        <f t="shared" si="105"/>
        <v>1</v>
      </c>
      <c r="J45" s="27" t="str">
        <f t="shared" si="106"/>
        <v>0</v>
      </c>
      <c r="K45" s="28">
        <f t="shared" si="107"/>
        <v>1</v>
      </c>
      <c r="L45" s="26">
        <f t="shared" si="105"/>
        <v>1</v>
      </c>
      <c r="M45" s="27" t="str">
        <f t="shared" si="106"/>
        <v>0</v>
      </c>
      <c r="N45" s="28">
        <f t="shared" si="107"/>
        <v>1</v>
      </c>
      <c r="O45" s="26">
        <f t="shared" si="105"/>
        <v>1</v>
      </c>
      <c r="P45" s="27" t="str">
        <f t="shared" si="106"/>
        <v>0</v>
      </c>
      <c r="Q45" s="28">
        <f t="shared" si="107"/>
        <v>1</v>
      </c>
      <c r="R45" s="26">
        <f t="shared" si="105"/>
        <v>1</v>
      </c>
      <c r="S45" s="27" t="str">
        <f t="shared" si="106"/>
        <v>0</v>
      </c>
      <c r="T45" s="28">
        <f t="shared" si="107"/>
        <v>1</v>
      </c>
      <c r="U45" s="26">
        <f t="shared" si="105"/>
        <v>1</v>
      </c>
      <c r="V45" s="27" t="str">
        <f t="shared" si="106"/>
        <v>0</v>
      </c>
      <c r="W45" s="28">
        <f t="shared" si="107"/>
        <v>1</v>
      </c>
      <c r="X45" s="26">
        <f t="shared" si="105"/>
        <v>1</v>
      </c>
      <c r="Y45" s="27" t="str">
        <f t="shared" si="106"/>
        <v>0</v>
      </c>
      <c r="Z45" s="28">
        <f t="shared" si="107"/>
        <v>1</v>
      </c>
      <c r="AA45" s="26">
        <f t="shared" si="105"/>
        <v>1</v>
      </c>
      <c r="AB45" s="27" t="str">
        <f t="shared" si="106"/>
        <v>0</v>
      </c>
      <c r="AC45" s="28">
        <f t="shared" si="107"/>
        <v>1</v>
      </c>
      <c r="AD45" s="26">
        <f t="shared" si="105"/>
        <v>1</v>
      </c>
      <c r="AE45" s="27" t="str">
        <f t="shared" si="106"/>
        <v>0</v>
      </c>
      <c r="AF45" s="28">
        <f t="shared" si="107"/>
        <v>1</v>
      </c>
      <c r="AG45" s="26">
        <f t="shared" si="105"/>
        <v>1</v>
      </c>
      <c r="AH45" s="27" t="str">
        <f t="shared" si="106"/>
        <v>0</v>
      </c>
      <c r="AI45" s="28">
        <f t="shared" si="107"/>
        <v>1</v>
      </c>
      <c r="AJ45" s="26">
        <f t="shared" si="105"/>
        <v>1</v>
      </c>
      <c r="AK45" s="27" t="str">
        <f t="shared" si="106"/>
        <v>0</v>
      </c>
      <c r="AL45" s="28">
        <f t="shared" si="107"/>
        <v>1</v>
      </c>
      <c r="AM45" s="26">
        <f t="shared" si="105"/>
        <v>1</v>
      </c>
      <c r="AN45" s="27" t="str">
        <f t="shared" si="106"/>
        <v>0</v>
      </c>
      <c r="AO45" s="28">
        <f t="shared" si="107"/>
        <v>1</v>
      </c>
      <c r="AP45" s="26">
        <f t="shared" si="105"/>
        <v>1</v>
      </c>
      <c r="AQ45" s="27" t="str">
        <f t="shared" si="106"/>
        <v>0</v>
      </c>
      <c r="AR45" s="28">
        <f t="shared" si="107"/>
        <v>1</v>
      </c>
      <c r="AS45" s="26">
        <f t="shared" si="105"/>
        <v>1</v>
      </c>
      <c r="AT45" s="27" t="str">
        <f t="shared" si="106"/>
        <v>0</v>
      </c>
      <c r="AU45" s="28">
        <f t="shared" si="107"/>
        <v>1</v>
      </c>
      <c r="AV45" s="26">
        <f t="shared" si="105"/>
        <v>1</v>
      </c>
      <c r="AW45" s="27" t="str">
        <f t="shared" si="106"/>
        <v>0</v>
      </c>
      <c r="AX45" s="28">
        <f t="shared" si="107"/>
        <v>1</v>
      </c>
      <c r="AY45" s="26">
        <f t="shared" si="105"/>
        <v>1</v>
      </c>
      <c r="AZ45" s="27" t="str">
        <f t="shared" si="106"/>
        <v>0</v>
      </c>
      <c r="BA45" s="28">
        <f t="shared" si="107"/>
        <v>1</v>
      </c>
      <c r="BB45" s="26">
        <f t="shared" si="105"/>
        <v>1</v>
      </c>
      <c r="BC45" s="27" t="str">
        <f t="shared" si="106"/>
        <v>0</v>
      </c>
      <c r="BD45" s="28">
        <f t="shared" si="107"/>
        <v>1</v>
      </c>
      <c r="BE45" s="26">
        <f t="shared" si="105"/>
        <v>1</v>
      </c>
      <c r="BF45" s="27" t="str">
        <f t="shared" si="106"/>
        <v>0</v>
      </c>
      <c r="BG45" s="28">
        <f t="shared" si="107"/>
        <v>1</v>
      </c>
      <c r="BH45" s="26">
        <f t="shared" si="105"/>
        <v>1</v>
      </c>
      <c r="BI45" s="27" t="str">
        <f t="shared" si="106"/>
        <v>0</v>
      </c>
      <c r="BJ45" s="28">
        <f t="shared" si="107"/>
        <v>1</v>
      </c>
      <c r="BK45" s="26">
        <f t="shared" si="105"/>
        <v>1</v>
      </c>
      <c r="BL45" s="27" t="str">
        <f t="shared" si="106"/>
        <v>0</v>
      </c>
      <c r="BM45" s="28">
        <f t="shared" si="107"/>
        <v>1</v>
      </c>
      <c r="BN45" s="26">
        <f t="shared" si="105"/>
        <v>1</v>
      </c>
      <c r="BO45" s="27" t="str">
        <f t="shared" si="106"/>
        <v>0</v>
      </c>
      <c r="BP45" s="28">
        <f t="shared" si="107"/>
        <v>1</v>
      </c>
      <c r="BQ45" s="26">
        <f t="shared" si="105"/>
        <v>1</v>
      </c>
      <c r="BR45" s="27" t="str">
        <f t="shared" si="106"/>
        <v>0</v>
      </c>
      <c r="BS45" s="28">
        <f t="shared" si="107"/>
        <v>1</v>
      </c>
      <c r="BT45" s="26">
        <f t="shared" si="102"/>
        <v>1</v>
      </c>
      <c r="BU45" s="27" t="str">
        <f t="shared" si="103"/>
        <v>0</v>
      </c>
      <c r="BV45" s="28">
        <f t="shared" si="104"/>
        <v>1</v>
      </c>
      <c r="BW45" s="26">
        <f t="shared" si="102"/>
        <v>1</v>
      </c>
      <c r="BX45" s="27" t="str">
        <f t="shared" si="103"/>
        <v>0</v>
      </c>
      <c r="BY45" s="28">
        <f t="shared" si="104"/>
        <v>1</v>
      </c>
      <c r="BZ45" s="26">
        <f t="shared" si="102"/>
        <v>1</v>
      </c>
      <c r="CA45" s="27" t="str">
        <f t="shared" si="103"/>
        <v>0</v>
      </c>
      <c r="CB45" s="28">
        <f t="shared" si="104"/>
        <v>1</v>
      </c>
      <c r="CC45" s="26">
        <f t="shared" si="102"/>
        <v>1</v>
      </c>
      <c r="CD45" s="27" t="str">
        <f t="shared" si="103"/>
        <v>0</v>
      </c>
      <c r="CE45" s="28">
        <f t="shared" si="104"/>
        <v>1</v>
      </c>
      <c r="CF45" s="26">
        <f t="shared" si="102"/>
        <v>1</v>
      </c>
      <c r="CG45" s="27" t="str">
        <f t="shared" si="103"/>
        <v>0</v>
      </c>
      <c r="CH45" s="28">
        <f t="shared" si="104"/>
        <v>1</v>
      </c>
      <c r="CI45" s="26">
        <f t="shared" si="102"/>
        <v>1</v>
      </c>
      <c r="CJ45" s="27" t="str">
        <f t="shared" si="103"/>
        <v>0</v>
      </c>
      <c r="CK45" s="28">
        <f t="shared" si="104"/>
        <v>1</v>
      </c>
      <c r="CL45" s="26">
        <f t="shared" si="102"/>
        <v>1</v>
      </c>
      <c r="CM45" s="27" t="str">
        <f t="shared" si="103"/>
        <v>0</v>
      </c>
      <c r="CN45" s="28">
        <f t="shared" si="104"/>
        <v>1</v>
      </c>
      <c r="CO45" s="26">
        <f t="shared" si="102"/>
        <v>1</v>
      </c>
      <c r="CP45" s="27" t="str">
        <f t="shared" si="103"/>
        <v>0</v>
      </c>
      <c r="CQ45" s="28">
        <f t="shared" si="104"/>
        <v>1</v>
      </c>
      <c r="CR45" s="26">
        <f t="shared" si="92"/>
        <v>31</v>
      </c>
      <c r="CS45" s="27">
        <f t="shared" si="92"/>
        <v>0</v>
      </c>
      <c r="CT45" s="28">
        <f t="shared" si="92"/>
        <v>31</v>
      </c>
    </row>
    <row r="46" spans="1:98">
      <c r="A46" s="40" t="s">
        <v>5</v>
      </c>
      <c r="B46" s="36"/>
      <c r="C46" s="26">
        <f t="shared" si="93"/>
        <v>1</v>
      </c>
      <c r="D46" s="27" t="str">
        <f t="shared" si="94"/>
        <v>0</v>
      </c>
      <c r="E46" s="28" t="str">
        <f t="shared" si="95"/>
        <v>0</v>
      </c>
      <c r="F46" s="26">
        <f t="shared" si="105"/>
        <v>1</v>
      </c>
      <c r="G46" s="27" t="str">
        <f t="shared" si="106"/>
        <v>0</v>
      </c>
      <c r="H46" s="28" t="str">
        <f t="shared" si="107"/>
        <v>0</v>
      </c>
      <c r="I46" s="26">
        <f t="shared" si="105"/>
        <v>1</v>
      </c>
      <c r="J46" s="27" t="str">
        <f t="shared" si="106"/>
        <v>0</v>
      </c>
      <c r="K46" s="28" t="str">
        <f t="shared" si="107"/>
        <v>0</v>
      </c>
      <c r="L46" s="26">
        <f t="shared" si="105"/>
        <v>1</v>
      </c>
      <c r="M46" s="27" t="str">
        <f t="shared" si="106"/>
        <v>0</v>
      </c>
      <c r="N46" s="28" t="str">
        <f t="shared" si="107"/>
        <v>0</v>
      </c>
      <c r="O46" s="26">
        <f t="shared" si="105"/>
        <v>1</v>
      </c>
      <c r="P46" s="27" t="str">
        <f t="shared" si="106"/>
        <v>0</v>
      </c>
      <c r="Q46" s="28" t="str">
        <f t="shared" si="107"/>
        <v>0</v>
      </c>
      <c r="R46" s="26">
        <f t="shared" si="105"/>
        <v>1</v>
      </c>
      <c r="S46" s="27" t="str">
        <f t="shared" si="106"/>
        <v>0</v>
      </c>
      <c r="T46" s="28" t="str">
        <f t="shared" si="107"/>
        <v>0</v>
      </c>
      <c r="U46" s="26">
        <f t="shared" si="105"/>
        <v>1</v>
      </c>
      <c r="V46" s="27" t="str">
        <f t="shared" si="106"/>
        <v>0</v>
      </c>
      <c r="W46" s="28" t="str">
        <f t="shared" si="107"/>
        <v>0</v>
      </c>
      <c r="X46" s="26">
        <f t="shared" si="105"/>
        <v>1</v>
      </c>
      <c r="Y46" s="27" t="str">
        <f t="shared" si="106"/>
        <v>0</v>
      </c>
      <c r="Z46" s="28" t="str">
        <f t="shared" si="107"/>
        <v>0</v>
      </c>
      <c r="AA46" s="26">
        <f t="shared" si="105"/>
        <v>1</v>
      </c>
      <c r="AB46" s="27" t="str">
        <f t="shared" si="106"/>
        <v>0</v>
      </c>
      <c r="AC46" s="28" t="str">
        <f t="shared" si="107"/>
        <v>0</v>
      </c>
      <c r="AD46" s="26">
        <f t="shared" si="105"/>
        <v>1</v>
      </c>
      <c r="AE46" s="27" t="str">
        <f t="shared" si="106"/>
        <v>0</v>
      </c>
      <c r="AF46" s="28" t="str">
        <f t="shared" si="107"/>
        <v>0</v>
      </c>
      <c r="AG46" s="26">
        <f t="shared" si="105"/>
        <v>1</v>
      </c>
      <c r="AH46" s="27" t="str">
        <f t="shared" si="106"/>
        <v>0</v>
      </c>
      <c r="AI46" s="28" t="str">
        <f t="shared" si="107"/>
        <v>0</v>
      </c>
      <c r="AJ46" s="26">
        <f t="shared" si="105"/>
        <v>1</v>
      </c>
      <c r="AK46" s="27" t="str">
        <f t="shared" si="106"/>
        <v>0</v>
      </c>
      <c r="AL46" s="28" t="str">
        <f t="shared" si="107"/>
        <v>0</v>
      </c>
      <c r="AM46" s="26">
        <f t="shared" si="105"/>
        <v>1</v>
      </c>
      <c r="AN46" s="27" t="str">
        <f t="shared" si="106"/>
        <v>0</v>
      </c>
      <c r="AO46" s="28" t="str">
        <f t="shared" si="107"/>
        <v>0</v>
      </c>
      <c r="AP46" s="26">
        <f t="shared" si="105"/>
        <v>1</v>
      </c>
      <c r="AQ46" s="27" t="str">
        <f t="shared" si="106"/>
        <v>0</v>
      </c>
      <c r="AR46" s="28" t="str">
        <f t="shared" si="107"/>
        <v>0</v>
      </c>
      <c r="AS46" s="26">
        <f t="shared" si="105"/>
        <v>1</v>
      </c>
      <c r="AT46" s="27" t="str">
        <f t="shared" si="106"/>
        <v>0</v>
      </c>
      <c r="AU46" s="28" t="str">
        <f t="shared" si="107"/>
        <v>0</v>
      </c>
      <c r="AV46" s="26">
        <f t="shared" si="105"/>
        <v>1</v>
      </c>
      <c r="AW46" s="27" t="str">
        <f t="shared" si="106"/>
        <v>0</v>
      </c>
      <c r="AX46" s="28" t="str">
        <f t="shared" si="107"/>
        <v>0</v>
      </c>
      <c r="AY46" s="26">
        <f t="shared" si="105"/>
        <v>1</v>
      </c>
      <c r="AZ46" s="27" t="str">
        <f t="shared" si="106"/>
        <v>0</v>
      </c>
      <c r="BA46" s="28" t="str">
        <f t="shared" si="107"/>
        <v>0</v>
      </c>
      <c r="BB46" s="26">
        <f t="shared" si="105"/>
        <v>1</v>
      </c>
      <c r="BC46" s="27" t="str">
        <f t="shared" si="106"/>
        <v>0</v>
      </c>
      <c r="BD46" s="28" t="str">
        <f t="shared" si="107"/>
        <v>0</v>
      </c>
      <c r="BE46" s="26">
        <f t="shared" si="105"/>
        <v>1</v>
      </c>
      <c r="BF46" s="27" t="str">
        <f t="shared" si="106"/>
        <v>0</v>
      </c>
      <c r="BG46" s="28" t="str">
        <f t="shared" si="107"/>
        <v>0</v>
      </c>
      <c r="BH46" s="26">
        <f t="shared" si="105"/>
        <v>1</v>
      </c>
      <c r="BI46" s="27" t="str">
        <f t="shared" si="106"/>
        <v>0</v>
      </c>
      <c r="BJ46" s="28" t="str">
        <f t="shared" si="107"/>
        <v>0</v>
      </c>
      <c r="BK46" s="26">
        <f t="shared" si="105"/>
        <v>1</v>
      </c>
      <c r="BL46" s="27" t="str">
        <f t="shared" si="106"/>
        <v>0</v>
      </c>
      <c r="BM46" s="28" t="str">
        <f t="shared" si="107"/>
        <v>0</v>
      </c>
      <c r="BN46" s="26">
        <f t="shared" si="105"/>
        <v>1</v>
      </c>
      <c r="BO46" s="27" t="str">
        <f t="shared" si="106"/>
        <v>0</v>
      </c>
      <c r="BP46" s="28" t="str">
        <f t="shared" si="107"/>
        <v>0</v>
      </c>
      <c r="BQ46" s="26">
        <f t="shared" si="105"/>
        <v>1</v>
      </c>
      <c r="BR46" s="27" t="str">
        <f t="shared" si="106"/>
        <v>0</v>
      </c>
      <c r="BS46" s="28" t="str">
        <f t="shared" si="107"/>
        <v>0</v>
      </c>
      <c r="BT46" s="26">
        <f t="shared" si="102"/>
        <v>1</v>
      </c>
      <c r="BU46" s="27" t="str">
        <f t="shared" si="103"/>
        <v>0</v>
      </c>
      <c r="BV46" s="28" t="str">
        <f t="shared" si="104"/>
        <v>0</v>
      </c>
      <c r="BW46" s="26">
        <f t="shared" si="102"/>
        <v>1</v>
      </c>
      <c r="BX46" s="27" t="str">
        <f t="shared" si="103"/>
        <v>0</v>
      </c>
      <c r="BY46" s="28" t="str">
        <f t="shared" si="104"/>
        <v>0</v>
      </c>
      <c r="BZ46" s="26">
        <f t="shared" si="102"/>
        <v>1</v>
      </c>
      <c r="CA46" s="27" t="str">
        <f t="shared" si="103"/>
        <v>0</v>
      </c>
      <c r="CB46" s="28" t="str">
        <f t="shared" si="104"/>
        <v>0</v>
      </c>
      <c r="CC46" s="26">
        <f t="shared" si="102"/>
        <v>1</v>
      </c>
      <c r="CD46" s="27" t="str">
        <f t="shared" si="103"/>
        <v>0</v>
      </c>
      <c r="CE46" s="28" t="str">
        <f t="shared" si="104"/>
        <v>0</v>
      </c>
      <c r="CF46" s="26">
        <f t="shared" si="102"/>
        <v>1</v>
      </c>
      <c r="CG46" s="27" t="str">
        <f t="shared" si="103"/>
        <v>0</v>
      </c>
      <c r="CH46" s="28" t="str">
        <f t="shared" si="104"/>
        <v>0</v>
      </c>
      <c r="CI46" s="26">
        <f t="shared" si="102"/>
        <v>1</v>
      </c>
      <c r="CJ46" s="27" t="str">
        <f t="shared" si="103"/>
        <v>0</v>
      </c>
      <c r="CK46" s="28" t="str">
        <f t="shared" si="104"/>
        <v>0</v>
      </c>
      <c r="CL46" s="26">
        <f t="shared" si="102"/>
        <v>1</v>
      </c>
      <c r="CM46" s="27" t="str">
        <f t="shared" si="103"/>
        <v>0</v>
      </c>
      <c r="CN46" s="28" t="str">
        <f t="shared" si="104"/>
        <v>0</v>
      </c>
      <c r="CO46" s="26">
        <f t="shared" si="102"/>
        <v>1</v>
      </c>
      <c r="CP46" s="27" t="str">
        <f t="shared" si="103"/>
        <v>0</v>
      </c>
      <c r="CQ46" s="28" t="str">
        <f t="shared" si="104"/>
        <v>0</v>
      </c>
      <c r="CR46" s="26">
        <f t="shared" si="92"/>
        <v>31</v>
      </c>
      <c r="CS46" s="27">
        <f t="shared" si="92"/>
        <v>0</v>
      </c>
      <c r="CT46" s="28">
        <f t="shared" si="92"/>
        <v>0</v>
      </c>
    </row>
    <row r="47" spans="1:98">
      <c r="A47" s="42" t="s">
        <v>4</v>
      </c>
      <c r="B47" s="36"/>
      <c r="C47" s="26" t="str">
        <f t="shared" si="93"/>
        <v>0</v>
      </c>
      <c r="D47" s="27" t="str">
        <f t="shared" si="94"/>
        <v>0</v>
      </c>
      <c r="E47" s="28" t="str">
        <f t="shared" si="95"/>
        <v>0</v>
      </c>
      <c r="F47" s="26" t="str">
        <f t="shared" si="105"/>
        <v>0</v>
      </c>
      <c r="G47" s="27" t="str">
        <f t="shared" si="106"/>
        <v>0</v>
      </c>
      <c r="H47" s="28" t="str">
        <f t="shared" si="107"/>
        <v>0</v>
      </c>
      <c r="I47" s="26" t="str">
        <f t="shared" si="105"/>
        <v>0</v>
      </c>
      <c r="J47" s="27" t="str">
        <f t="shared" si="106"/>
        <v>0</v>
      </c>
      <c r="K47" s="28" t="str">
        <f t="shared" si="107"/>
        <v>0</v>
      </c>
      <c r="L47" s="26" t="str">
        <f t="shared" si="105"/>
        <v>0</v>
      </c>
      <c r="M47" s="27" t="str">
        <f t="shared" si="106"/>
        <v>0</v>
      </c>
      <c r="N47" s="28" t="str">
        <f t="shared" si="107"/>
        <v>0</v>
      </c>
      <c r="O47" s="26" t="str">
        <f t="shared" si="105"/>
        <v>0</v>
      </c>
      <c r="P47" s="27" t="str">
        <f t="shared" si="106"/>
        <v>0</v>
      </c>
      <c r="Q47" s="28" t="str">
        <f t="shared" si="107"/>
        <v>0</v>
      </c>
      <c r="R47" s="26" t="str">
        <f t="shared" si="105"/>
        <v>0</v>
      </c>
      <c r="S47" s="27" t="str">
        <f t="shared" si="106"/>
        <v>0</v>
      </c>
      <c r="T47" s="28" t="str">
        <f t="shared" si="107"/>
        <v>0</v>
      </c>
      <c r="U47" s="26" t="str">
        <f t="shared" si="105"/>
        <v>0</v>
      </c>
      <c r="V47" s="27" t="str">
        <f t="shared" si="106"/>
        <v>0</v>
      </c>
      <c r="W47" s="28" t="str">
        <f t="shared" si="107"/>
        <v>0</v>
      </c>
      <c r="X47" s="26" t="str">
        <f t="shared" si="105"/>
        <v>0</v>
      </c>
      <c r="Y47" s="27" t="str">
        <f t="shared" si="106"/>
        <v>0</v>
      </c>
      <c r="Z47" s="28" t="str">
        <f t="shared" si="107"/>
        <v>0</v>
      </c>
      <c r="AA47" s="26" t="str">
        <f t="shared" si="105"/>
        <v>0</v>
      </c>
      <c r="AB47" s="27" t="str">
        <f t="shared" si="106"/>
        <v>0</v>
      </c>
      <c r="AC47" s="28" t="str">
        <f t="shared" si="107"/>
        <v>0</v>
      </c>
      <c r="AD47" s="26" t="str">
        <f t="shared" si="105"/>
        <v>0</v>
      </c>
      <c r="AE47" s="27" t="str">
        <f t="shared" si="106"/>
        <v>0</v>
      </c>
      <c r="AF47" s="28" t="str">
        <f t="shared" si="107"/>
        <v>0</v>
      </c>
      <c r="AG47" s="26" t="str">
        <f t="shared" si="105"/>
        <v>0</v>
      </c>
      <c r="AH47" s="27" t="str">
        <f t="shared" si="106"/>
        <v>0</v>
      </c>
      <c r="AI47" s="28" t="str">
        <f t="shared" si="107"/>
        <v>0</v>
      </c>
      <c r="AJ47" s="26" t="str">
        <f t="shared" si="105"/>
        <v>0</v>
      </c>
      <c r="AK47" s="27" t="str">
        <f t="shared" si="106"/>
        <v>0</v>
      </c>
      <c r="AL47" s="28" t="str">
        <f t="shared" si="107"/>
        <v>0</v>
      </c>
      <c r="AM47" s="26" t="str">
        <f t="shared" si="105"/>
        <v>0</v>
      </c>
      <c r="AN47" s="27" t="str">
        <f t="shared" si="106"/>
        <v>0</v>
      </c>
      <c r="AO47" s="28" t="str">
        <f t="shared" si="107"/>
        <v>0</v>
      </c>
      <c r="AP47" s="26" t="str">
        <f t="shared" si="105"/>
        <v>0</v>
      </c>
      <c r="AQ47" s="27" t="str">
        <f t="shared" si="106"/>
        <v>0</v>
      </c>
      <c r="AR47" s="28" t="str">
        <f t="shared" si="107"/>
        <v>0</v>
      </c>
      <c r="AS47" s="26" t="str">
        <f t="shared" si="105"/>
        <v>0</v>
      </c>
      <c r="AT47" s="27" t="str">
        <f t="shared" si="106"/>
        <v>0</v>
      </c>
      <c r="AU47" s="28" t="str">
        <f t="shared" si="107"/>
        <v>0</v>
      </c>
      <c r="AV47" s="26" t="str">
        <f t="shared" si="105"/>
        <v>0</v>
      </c>
      <c r="AW47" s="27" t="str">
        <f t="shared" si="106"/>
        <v>0</v>
      </c>
      <c r="AX47" s="28" t="str">
        <f t="shared" si="107"/>
        <v>0</v>
      </c>
      <c r="AY47" s="26" t="str">
        <f t="shared" si="105"/>
        <v>0</v>
      </c>
      <c r="AZ47" s="27" t="str">
        <f t="shared" si="106"/>
        <v>0</v>
      </c>
      <c r="BA47" s="28" t="str">
        <f t="shared" si="107"/>
        <v>0</v>
      </c>
      <c r="BB47" s="26" t="str">
        <f t="shared" si="105"/>
        <v>0</v>
      </c>
      <c r="BC47" s="27" t="str">
        <f t="shared" si="106"/>
        <v>0</v>
      </c>
      <c r="BD47" s="28" t="str">
        <f t="shared" si="107"/>
        <v>0</v>
      </c>
      <c r="BE47" s="26" t="str">
        <f t="shared" si="105"/>
        <v>0</v>
      </c>
      <c r="BF47" s="27" t="str">
        <f t="shared" si="106"/>
        <v>0</v>
      </c>
      <c r="BG47" s="28" t="str">
        <f t="shared" si="107"/>
        <v>0</v>
      </c>
      <c r="BH47" s="26" t="str">
        <f t="shared" si="105"/>
        <v>0</v>
      </c>
      <c r="BI47" s="27" t="str">
        <f t="shared" si="106"/>
        <v>0</v>
      </c>
      <c r="BJ47" s="28" t="str">
        <f t="shared" si="107"/>
        <v>0</v>
      </c>
      <c r="BK47" s="26" t="str">
        <f t="shared" si="105"/>
        <v>0</v>
      </c>
      <c r="BL47" s="27" t="str">
        <f t="shared" si="106"/>
        <v>0</v>
      </c>
      <c r="BM47" s="28" t="str">
        <f t="shared" si="107"/>
        <v>0</v>
      </c>
      <c r="BN47" s="26" t="str">
        <f t="shared" si="105"/>
        <v>0</v>
      </c>
      <c r="BO47" s="27" t="str">
        <f t="shared" si="106"/>
        <v>0</v>
      </c>
      <c r="BP47" s="28" t="str">
        <f t="shared" si="107"/>
        <v>0</v>
      </c>
      <c r="BQ47" s="26" t="str">
        <f t="shared" si="105"/>
        <v>0</v>
      </c>
      <c r="BR47" s="27" t="str">
        <f t="shared" si="106"/>
        <v>0</v>
      </c>
      <c r="BS47" s="28" t="str">
        <f t="shared" si="107"/>
        <v>0</v>
      </c>
      <c r="BT47" s="26" t="str">
        <f t="shared" si="102"/>
        <v>0</v>
      </c>
      <c r="BU47" s="27" t="str">
        <f t="shared" si="103"/>
        <v>0</v>
      </c>
      <c r="BV47" s="28" t="str">
        <f t="shared" si="104"/>
        <v>0</v>
      </c>
      <c r="BW47" s="26" t="str">
        <f t="shared" si="102"/>
        <v>0</v>
      </c>
      <c r="BX47" s="27" t="str">
        <f t="shared" si="103"/>
        <v>0</v>
      </c>
      <c r="BY47" s="28" t="str">
        <f t="shared" si="104"/>
        <v>0</v>
      </c>
      <c r="BZ47" s="26" t="str">
        <f t="shared" si="102"/>
        <v>0</v>
      </c>
      <c r="CA47" s="27" t="str">
        <f t="shared" si="103"/>
        <v>0</v>
      </c>
      <c r="CB47" s="28" t="str">
        <f t="shared" si="104"/>
        <v>0</v>
      </c>
      <c r="CC47" s="26" t="str">
        <f t="shared" si="102"/>
        <v>0</v>
      </c>
      <c r="CD47" s="27" t="str">
        <f t="shared" si="103"/>
        <v>0</v>
      </c>
      <c r="CE47" s="28" t="str">
        <f t="shared" si="104"/>
        <v>0</v>
      </c>
      <c r="CF47" s="26" t="str">
        <f t="shared" si="102"/>
        <v>0</v>
      </c>
      <c r="CG47" s="27" t="str">
        <f t="shared" si="103"/>
        <v>0</v>
      </c>
      <c r="CH47" s="28" t="str">
        <f t="shared" si="104"/>
        <v>0</v>
      </c>
      <c r="CI47" s="26" t="str">
        <f t="shared" si="102"/>
        <v>0</v>
      </c>
      <c r="CJ47" s="27" t="str">
        <f t="shared" si="103"/>
        <v>0</v>
      </c>
      <c r="CK47" s="28" t="str">
        <f t="shared" si="104"/>
        <v>0</v>
      </c>
      <c r="CL47" s="26" t="str">
        <f t="shared" si="102"/>
        <v>0</v>
      </c>
      <c r="CM47" s="27" t="str">
        <f t="shared" si="103"/>
        <v>0</v>
      </c>
      <c r="CN47" s="28" t="str">
        <f t="shared" si="104"/>
        <v>0</v>
      </c>
      <c r="CO47" s="26" t="str">
        <f t="shared" si="102"/>
        <v>0</v>
      </c>
      <c r="CP47" s="27" t="str">
        <f t="shared" si="103"/>
        <v>0</v>
      </c>
      <c r="CQ47" s="28" t="str">
        <f t="shared" si="104"/>
        <v>0</v>
      </c>
      <c r="CR47" s="26">
        <f t="shared" ref="CR47:CT78" si="108">(CO47+CL47+CI47+CF47+CC47+BZ47+BW47+BT47+BQ47+BN47+BK47+BH47+BE47+BB47+AY47+AV47+AS47+AP47+AM47+AJ47+AG47+AD47+AA47+X47+U47+R47+O47+L47+I47+F47+C47)</f>
        <v>0</v>
      </c>
      <c r="CS47" s="27">
        <f t="shared" si="108"/>
        <v>0</v>
      </c>
      <c r="CT47" s="28">
        <f t="shared" si="108"/>
        <v>0</v>
      </c>
    </row>
    <row r="48" spans="1:98">
      <c r="A48" s="42" t="s">
        <v>4</v>
      </c>
      <c r="B48" s="36"/>
      <c r="C48" s="26" t="str">
        <f t="shared" si="93"/>
        <v>0</v>
      </c>
      <c r="D48" s="27" t="str">
        <f t="shared" si="94"/>
        <v>0</v>
      </c>
      <c r="E48" s="28" t="str">
        <f t="shared" si="95"/>
        <v>0</v>
      </c>
      <c r="F48" s="26" t="str">
        <f t="shared" si="105"/>
        <v>0</v>
      </c>
      <c r="G48" s="27" t="str">
        <f t="shared" si="106"/>
        <v>0</v>
      </c>
      <c r="H48" s="28" t="str">
        <f t="shared" si="107"/>
        <v>0</v>
      </c>
      <c r="I48" s="26" t="str">
        <f t="shared" si="105"/>
        <v>0</v>
      </c>
      <c r="J48" s="27" t="str">
        <f t="shared" si="106"/>
        <v>0</v>
      </c>
      <c r="K48" s="28" t="str">
        <f t="shared" si="107"/>
        <v>0</v>
      </c>
      <c r="L48" s="26" t="str">
        <f t="shared" si="105"/>
        <v>0</v>
      </c>
      <c r="M48" s="27" t="str">
        <f t="shared" si="106"/>
        <v>0</v>
      </c>
      <c r="N48" s="28" t="str">
        <f t="shared" si="107"/>
        <v>0</v>
      </c>
      <c r="O48" s="26" t="str">
        <f t="shared" si="105"/>
        <v>0</v>
      </c>
      <c r="P48" s="27" t="str">
        <f t="shared" si="106"/>
        <v>0</v>
      </c>
      <c r="Q48" s="28" t="str">
        <f t="shared" si="107"/>
        <v>0</v>
      </c>
      <c r="R48" s="26" t="str">
        <f t="shared" si="105"/>
        <v>0</v>
      </c>
      <c r="S48" s="27" t="str">
        <f t="shared" si="106"/>
        <v>0</v>
      </c>
      <c r="T48" s="28" t="str">
        <f t="shared" si="107"/>
        <v>0</v>
      </c>
      <c r="U48" s="26" t="str">
        <f t="shared" si="105"/>
        <v>0</v>
      </c>
      <c r="V48" s="27" t="str">
        <f t="shared" si="106"/>
        <v>0</v>
      </c>
      <c r="W48" s="28" t="str">
        <f t="shared" si="107"/>
        <v>0</v>
      </c>
      <c r="X48" s="26" t="str">
        <f t="shared" si="105"/>
        <v>0</v>
      </c>
      <c r="Y48" s="27" t="str">
        <f t="shared" si="106"/>
        <v>0</v>
      </c>
      <c r="Z48" s="28" t="str">
        <f t="shared" si="107"/>
        <v>0</v>
      </c>
      <c r="AA48" s="26" t="str">
        <f t="shared" si="105"/>
        <v>0</v>
      </c>
      <c r="AB48" s="27" t="str">
        <f t="shared" si="106"/>
        <v>0</v>
      </c>
      <c r="AC48" s="28" t="str">
        <f t="shared" si="107"/>
        <v>0</v>
      </c>
      <c r="AD48" s="26" t="str">
        <f t="shared" si="105"/>
        <v>0</v>
      </c>
      <c r="AE48" s="27" t="str">
        <f t="shared" si="106"/>
        <v>0</v>
      </c>
      <c r="AF48" s="28" t="str">
        <f t="shared" si="107"/>
        <v>0</v>
      </c>
      <c r="AG48" s="26" t="str">
        <f t="shared" si="105"/>
        <v>0</v>
      </c>
      <c r="AH48" s="27" t="str">
        <f t="shared" si="106"/>
        <v>0</v>
      </c>
      <c r="AI48" s="28" t="str">
        <f t="shared" si="107"/>
        <v>0</v>
      </c>
      <c r="AJ48" s="26" t="str">
        <f t="shared" si="105"/>
        <v>0</v>
      </c>
      <c r="AK48" s="27" t="str">
        <f t="shared" si="106"/>
        <v>0</v>
      </c>
      <c r="AL48" s="28" t="str">
        <f t="shared" si="107"/>
        <v>0</v>
      </c>
      <c r="AM48" s="26" t="str">
        <f t="shared" si="105"/>
        <v>0</v>
      </c>
      <c r="AN48" s="27" t="str">
        <f t="shared" si="106"/>
        <v>0</v>
      </c>
      <c r="AO48" s="28" t="str">
        <f t="shared" si="107"/>
        <v>0</v>
      </c>
      <c r="AP48" s="26" t="str">
        <f t="shared" si="105"/>
        <v>0</v>
      </c>
      <c r="AQ48" s="27" t="str">
        <f t="shared" si="106"/>
        <v>0</v>
      </c>
      <c r="AR48" s="28" t="str">
        <f t="shared" si="107"/>
        <v>0</v>
      </c>
      <c r="AS48" s="26" t="str">
        <f t="shared" si="105"/>
        <v>0</v>
      </c>
      <c r="AT48" s="27" t="str">
        <f t="shared" si="106"/>
        <v>0</v>
      </c>
      <c r="AU48" s="28" t="str">
        <f t="shared" si="107"/>
        <v>0</v>
      </c>
      <c r="AV48" s="26" t="str">
        <f t="shared" si="105"/>
        <v>0</v>
      </c>
      <c r="AW48" s="27" t="str">
        <f t="shared" si="106"/>
        <v>0</v>
      </c>
      <c r="AX48" s="28" t="str">
        <f t="shared" si="107"/>
        <v>0</v>
      </c>
      <c r="AY48" s="26" t="str">
        <f t="shared" si="105"/>
        <v>0</v>
      </c>
      <c r="AZ48" s="27" t="str">
        <f t="shared" si="106"/>
        <v>0</v>
      </c>
      <c r="BA48" s="28" t="str">
        <f t="shared" si="107"/>
        <v>0</v>
      </c>
      <c r="BB48" s="26" t="str">
        <f t="shared" si="105"/>
        <v>0</v>
      </c>
      <c r="BC48" s="27" t="str">
        <f t="shared" si="106"/>
        <v>0</v>
      </c>
      <c r="BD48" s="28" t="str">
        <f t="shared" si="107"/>
        <v>0</v>
      </c>
      <c r="BE48" s="26" t="str">
        <f t="shared" si="105"/>
        <v>0</v>
      </c>
      <c r="BF48" s="27" t="str">
        <f t="shared" si="106"/>
        <v>0</v>
      </c>
      <c r="BG48" s="28" t="str">
        <f t="shared" si="107"/>
        <v>0</v>
      </c>
      <c r="BH48" s="26" t="str">
        <f t="shared" si="105"/>
        <v>0</v>
      </c>
      <c r="BI48" s="27" t="str">
        <f t="shared" si="106"/>
        <v>0</v>
      </c>
      <c r="BJ48" s="28" t="str">
        <f t="shared" si="107"/>
        <v>0</v>
      </c>
      <c r="BK48" s="26" t="str">
        <f t="shared" si="105"/>
        <v>0</v>
      </c>
      <c r="BL48" s="27" t="str">
        <f t="shared" si="106"/>
        <v>0</v>
      </c>
      <c r="BM48" s="28" t="str">
        <f t="shared" si="107"/>
        <v>0</v>
      </c>
      <c r="BN48" s="26" t="str">
        <f t="shared" si="105"/>
        <v>0</v>
      </c>
      <c r="BO48" s="27" t="str">
        <f t="shared" si="106"/>
        <v>0</v>
      </c>
      <c r="BP48" s="28" t="str">
        <f t="shared" si="107"/>
        <v>0</v>
      </c>
      <c r="BQ48" s="26" t="str">
        <f t="shared" si="105"/>
        <v>0</v>
      </c>
      <c r="BR48" s="27" t="str">
        <f t="shared" si="106"/>
        <v>0</v>
      </c>
      <c r="BS48" s="28" t="str">
        <f t="shared" si="107"/>
        <v>0</v>
      </c>
      <c r="BT48" s="26" t="str">
        <f t="shared" si="102"/>
        <v>0</v>
      </c>
      <c r="BU48" s="27" t="str">
        <f t="shared" si="103"/>
        <v>0</v>
      </c>
      <c r="BV48" s="28" t="str">
        <f t="shared" si="104"/>
        <v>0</v>
      </c>
      <c r="BW48" s="26" t="str">
        <f t="shared" si="102"/>
        <v>0</v>
      </c>
      <c r="BX48" s="27" t="str">
        <f t="shared" si="103"/>
        <v>0</v>
      </c>
      <c r="BY48" s="28" t="str">
        <f t="shared" si="104"/>
        <v>0</v>
      </c>
      <c r="BZ48" s="26" t="str">
        <f t="shared" si="102"/>
        <v>0</v>
      </c>
      <c r="CA48" s="27" t="str">
        <f t="shared" si="103"/>
        <v>0</v>
      </c>
      <c r="CB48" s="28" t="str">
        <f t="shared" si="104"/>
        <v>0</v>
      </c>
      <c r="CC48" s="26" t="str">
        <f t="shared" si="102"/>
        <v>0</v>
      </c>
      <c r="CD48" s="27" t="str">
        <f t="shared" si="103"/>
        <v>0</v>
      </c>
      <c r="CE48" s="28" t="str">
        <f t="shared" si="104"/>
        <v>0</v>
      </c>
      <c r="CF48" s="26" t="str">
        <f t="shared" si="102"/>
        <v>0</v>
      </c>
      <c r="CG48" s="27" t="str">
        <f t="shared" si="103"/>
        <v>0</v>
      </c>
      <c r="CH48" s="28" t="str">
        <f t="shared" si="104"/>
        <v>0</v>
      </c>
      <c r="CI48" s="26" t="str">
        <f t="shared" si="102"/>
        <v>0</v>
      </c>
      <c r="CJ48" s="27" t="str">
        <f t="shared" si="103"/>
        <v>0</v>
      </c>
      <c r="CK48" s="28" t="str">
        <f t="shared" si="104"/>
        <v>0</v>
      </c>
      <c r="CL48" s="26" t="str">
        <f t="shared" si="102"/>
        <v>0</v>
      </c>
      <c r="CM48" s="27" t="str">
        <f t="shared" si="103"/>
        <v>0</v>
      </c>
      <c r="CN48" s="28" t="str">
        <f t="shared" si="104"/>
        <v>0</v>
      </c>
      <c r="CO48" s="26" t="str">
        <f t="shared" si="102"/>
        <v>0</v>
      </c>
      <c r="CP48" s="27" t="str">
        <f t="shared" si="103"/>
        <v>0</v>
      </c>
      <c r="CQ48" s="28" t="str">
        <f t="shared" si="104"/>
        <v>0</v>
      </c>
      <c r="CR48" s="26">
        <f t="shared" si="108"/>
        <v>0</v>
      </c>
      <c r="CS48" s="27">
        <f t="shared" si="108"/>
        <v>0</v>
      </c>
      <c r="CT48" s="28">
        <f t="shared" si="108"/>
        <v>0</v>
      </c>
    </row>
    <row r="49" spans="1:98">
      <c r="A49" s="39" t="s">
        <v>3</v>
      </c>
      <c r="B49" s="36"/>
      <c r="C49" s="26">
        <f t="shared" si="93"/>
        <v>1</v>
      </c>
      <c r="D49" s="27" t="str">
        <f t="shared" si="94"/>
        <v>0</v>
      </c>
      <c r="E49" s="28">
        <f t="shared" si="95"/>
        <v>1</v>
      </c>
      <c r="F49" s="26">
        <f t="shared" si="105"/>
        <v>1</v>
      </c>
      <c r="G49" s="27" t="str">
        <f t="shared" si="106"/>
        <v>0</v>
      </c>
      <c r="H49" s="28">
        <f t="shared" si="107"/>
        <v>1</v>
      </c>
      <c r="I49" s="26">
        <f t="shared" si="105"/>
        <v>1</v>
      </c>
      <c r="J49" s="27" t="str">
        <f t="shared" si="106"/>
        <v>0</v>
      </c>
      <c r="K49" s="28">
        <f t="shared" si="107"/>
        <v>1</v>
      </c>
      <c r="L49" s="26">
        <f t="shared" si="105"/>
        <v>1</v>
      </c>
      <c r="M49" s="27" t="str">
        <f t="shared" si="106"/>
        <v>0</v>
      </c>
      <c r="N49" s="28">
        <f t="shared" si="107"/>
        <v>1</v>
      </c>
      <c r="O49" s="26">
        <f t="shared" si="105"/>
        <v>1</v>
      </c>
      <c r="P49" s="27" t="str">
        <f t="shared" si="106"/>
        <v>0</v>
      </c>
      <c r="Q49" s="28">
        <f t="shared" si="107"/>
        <v>1</v>
      </c>
      <c r="R49" s="26">
        <f t="shared" si="105"/>
        <v>1</v>
      </c>
      <c r="S49" s="27" t="str">
        <f t="shared" si="106"/>
        <v>0</v>
      </c>
      <c r="T49" s="28">
        <f t="shared" si="107"/>
        <v>1</v>
      </c>
      <c r="U49" s="26">
        <f t="shared" si="105"/>
        <v>1</v>
      </c>
      <c r="V49" s="27" t="str">
        <f t="shared" si="106"/>
        <v>0</v>
      </c>
      <c r="W49" s="28">
        <f t="shared" si="107"/>
        <v>1</v>
      </c>
      <c r="X49" s="26">
        <f t="shared" si="105"/>
        <v>1</v>
      </c>
      <c r="Y49" s="27" t="str">
        <f t="shared" si="106"/>
        <v>0</v>
      </c>
      <c r="Z49" s="28">
        <f t="shared" si="107"/>
        <v>1</v>
      </c>
      <c r="AA49" s="26">
        <f t="shared" si="105"/>
        <v>1</v>
      </c>
      <c r="AB49" s="27" t="str">
        <f t="shared" si="106"/>
        <v>0</v>
      </c>
      <c r="AC49" s="28">
        <f t="shared" si="107"/>
        <v>1</v>
      </c>
      <c r="AD49" s="26">
        <f t="shared" si="105"/>
        <v>1</v>
      </c>
      <c r="AE49" s="27" t="str">
        <f t="shared" si="106"/>
        <v>0</v>
      </c>
      <c r="AF49" s="28">
        <f t="shared" si="107"/>
        <v>1</v>
      </c>
      <c r="AG49" s="26">
        <f t="shared" si="105"/>
        <v>1</v>
      </c>
      <c r="AH49" s="27" t="str">
        <f t="shared" si="106"/>
        <v>0</v>
      </c>
      <c r="AI49" s="28">
        <f t="shared" si="107"/>
        <v>1</v>
      </c>
      <c r="AJ49" s="26">
        <f t="shared" si="105"/>
        <v>1</v>
      </c>
      <c r="AK49" s="27" t="str">
        <f t="shared" si="106"/>
        <v>0</v>
      </c>
      <c r="AL49" s="28">
        <f t="shared" si="107"/>
        <v>1</v>
      </c>
      <c r="AM49" s="26">
        <f t="shared" si="105"/>
        <v>1</v>
      </c>
      <c r="AN49" s="27" t="str">
        <f t="shared" si="106"/>
        <v>0</v>
      </c>
      <c r="AO49" s="28">
        <f t="shared" si="107"/>
        <v>1</v>
      </c>
      <c r="AP49" s="26">
        <f t="shared" si="105"/>
        <v>1</v>
      </c>
      <c r="AQ49" s="27" t="str">
        <f t="shared" si="106"/>
        <v>0</v>
      </c>
      <c r="AR49" s="28">
        <f t="shared" si="107"/>
        <v>1</v>
      </c>
      <c r="AS49" s="26">
        <f t="shared" si="105"/>
        <v>1</v>
      </c>
      <c r="AT49" s="27" t="str">
        <f t="shared" si="106"/>
        <v>0</v>
      </c>
      <c r="AU49" s="28">
        <f t="shared" si="107"/>
        <v>1</v>
      </c>
      <c r="AV49" s="26">
        <f t="shared" si="105"/>
        <v>1</v>
      </c>
      <c r="AW49" s="27" t="str">
        <f t="shared" si="106"/>
        <v>0</v>
      </c>
      <c r="AX49" s="28">
        <f t="shared" si="107"/>
        <v>1</v>
      </c>
      <c r="AY49" s="26">
        <f t="shared" si="105"/>
        <v>1</v>
      </c>
      <c r="AZ49" s="27" t="str">
        <f t="shared" si="106"/>
        <v>0</v>
      </c>
      <c r="BA49" s="28">
        <f t="shared" si="107"/>
        <v>1</v>
      </c>
      <c r="BB49" s="26">
        <f t="shared" si="105"/>
        <v>1</v>
      </c>
      <c r="BC49" s="27" t="str">
        <f t="shared" si="106"/>
        <v>0</v>
      </c>
      <c r="BD49" s="28">
        <f t="shared" si="107"/>
        <v>1</v>
      </c>
      <c r="BE49" s="26">
        <f t="shared" si="105"/>
        <v>1</v>
      </c>
      <c r="BF49" s="27" t="str">
        <f t="shared" si="106"/>
        <v>0</v>
      </c>
      <c r="BG49" s="28">
        <f t="shared" si="107"/>
        <v>1</v>
      </c>
      <c r="BH49" s="26">
        <f t="shared" si="105"/>
        <v>1</v>
      </c>
      <c r="BI49" s="27" t="str">
        <f t="shared" si="106"/>
        <v>0</v>
      </c>
      <c r="BJ49" s="28">
        <f t="shared" si="107"/>
        <v>1</v>
      </c>
      <c r="BK49" s="26">
        <f t="shared" si="105"/>
        <v>1</v>
      </c>
      <c r="BL49" s="27" t="str">
        <f t="shared" si="106"/>
        <v>0</v>
      </c>
      <c r="BM49" s="28">
        <f t="shared" si="107"/>
        <v>1</v>
      </c>
      <c r="BN49" s="26">
        <f t="shared" si="105"/>
        <v>1</v>
      </c>
      <c r="BO49" s="27" t="str">
        <f t="shared" si="106"/>
        <v>0</v>
      </c>
      <c r="BP49" s="28">
        <f t="shared" si="107"/>
        <v>1</v>
      </c>
      <c r="BQ49" s="26">
        <f t="shared" si="105"/>
        <v>1</v>
      </c>
      <c r="BR49" s="27" t="str">
        <f t="shared" si="106"/>
        <v>0</v>
      </c>
      <c r="BS49" s="28">
        <f t="shared" si="107"/>
        <v>1</v>
      </c>
      <c r="BT49" s="26">
        <f t="shared" si="102"/>
        <v>1</v>
      </c>
      <c r="BU49" s="27" t="str">
        <f t="shared" si="103"/>
        <v>0</v>
      </c>
      <c r="BV49" s="28">
        <f t="shared" si="104"/>
        <v>1</v>
      </c>
      <c r="BW49" s="26">
        <f t="shared" si="102"/>
        <v>1</v>
      </c>
      <c r="BX49" s="27" t="str">
        <f t="shared" si="103"/>
        <v>0</v>
      </c>
      <c r="BY49" s="28">
        <f t="shared" si="104"/>
        <v>1</v>
      </c>
      <c r="BZ49" s="26">
        <f t="shared" si="102"/>
        <v>1</v>
      </c>
      <c r="CA49" s="27" t="str">
        <f t="shared" si="103"/>
        <v>0</v>
      </c>
      <c r="CB49" s="28">
        <f t="shared" si="104"/>
        <v>1</v>
      </c>
      <c r="CC49" s="26">
        <f t="shared" si="102"/>
        <v>1</v>
      </c>
      <c r="CD49" s="27" t="str">
        <f t="shared" si="103"/>
        <v>0</v>
      </c>
      <c r="CE49" s="28">
        <f t="shared" si="104"/>
        <v>1</v>
      </c>
      <c r="CF49" s="26">
        <f t="shared" si="102"/>
        <v>1</v>
      </c>
      <c r="CG49" s="27" t="str">
        <f t="shared" si="103"/>
        <v>0</v>
      </c>
      <c r="CH49" s="28">
        <f t="shared" si="104"/>
        <v>1</v>
      </c>
      <c r="CI49" s="26">
        <f t="shared" si="102"/>
        <v>1</v>
      </c>
      <c r="CJ49" s="27" t="str">
        <f t="shared" si="103"/>
        <v>0</v>
      </c>
      <c r="CK49" s="28">
        <f t="shared" si="104"/>
        <v>1</v>
      </c>
      <c r="CL49" s="26">
        <f t="shared" si="102"/>
        <v>1</v>
      </c>
      <c r="CM49" s="27" t="str">
        <f t="shared" si="103"/>
        <v>0</v>
      </c>
      <c r="CN49" s="28">
        <f t="shared" si="104"/>
        <v>1</v>
      </c>
      <c r="CO49" s="26">
        <f t="shared" si="102"/>
        <v>1</v>
      </c>
      <c r="CP49" s="27" t="str">
        <f t="shared" si="103"/>
        <v>0</v>
      </c>
      <c r="CQ49" s="28">
        <f t="shared" si="104"/>
        <v>1</v>
      </c>
      <c r="CR49" s="26">
        <f t="shared" si="108"/>
        <v>31</v>
      </c>
      <c r="CS49" s="27">
        <f t="shared" si="108"/>
        <v>0</v>
      </c>
      <c r="CT49" s="28">
        <f t="shared" si="108"/>
        <v>31</v>
      </c>
    </row>
    <row r="50" spans="1:98">
      <c r="A50" s="42" t="s">
        <v>4</v>
      </c>
      <c r="B50" s="36"/>
      <c r="C50" s="26" t="str">
        <f t="shared" si="93"/>
        <v>0</v>
      </c>
      <c r="D50" s="27" t="str">
        <f t="shared" si="94"/>
        <v>0</v>
      </c>
      <c r="E50" s="28" t="str">
        <f t="shared" si="95"/>
        <v>0</v>
      </c>
      <c r="F50" s="26" t="str">
        <f t="shared" si="105"/>
        <v>0</v>
      </c>
      <c r="G50" s="27" t="str">
        <f t="shared" si="106"/>
        <v>0</v>
      </c>
      <c r="H50" s="28" t="str">
        <f t="shared" si="107"/>
        <v>0</v>
      </c>
      <c r="I50" s="26" t="str">
        <f t="shared" si="105"/>
        <v>0</v>
      </c>
      <c r="J50" s="27" t="str">
        <f t="shared" si="106"/>
        <v>0</v>
      </c>
      <c r="K50" s="28" t="str">
        <f t="shared" si="107"/>
        <v>0</v>
      </c>
      <c r="L50" s="26" t="str">
        <f t="shared" si="105"/>
        <v>0</v>
      </c>
      <c r="M50" s="27" t="str">
        <f t="shared" si="106"/>
        <v>0</v>
      </c>
      <c r="N50" s="28" t="str">
        <f t="shared" si="107"/>
        <v>0</v>
      </c>
      <c r="O50" s="26" t="str">
        <f t="shared" si="105"/>
        <v>0</v>
      </c>
      <c r="P50" s="27" t="str">
        <f t="shared" si="106"/>
        <v>0</v>
      </c>
      <c r="Q50" s="28" t="str">
        <f t="shared" si="107"/>
        <v>0</v>
      </c>
      <c r="R50" s="26" t="str">
        <f t="shared" si="105"/>
        <v>0</v>
      </c>
      <c r="S50" s="27" t="str">
        <f t="shared" si="106"/>
        <v>0</v>
      </c>
      <c r="T50" s="28" t="str">
        <f t="shared" si="107"/>
        <v>0</v>
      </c>
      <c r="U50" s="26" t="str">
        <f t="shared" si="105"/>
        <v>0</v>
      </c>
      <c r="V50" s="27" t="str">
        <f t="shared" si="106"/>
        <v>0</v>
      </c>
      <c r="W50" s="28" t="str">
        <f t="shared" si="107"/>
        <v>0</v>
      </c>
      <c r="X50" s="26" t="str">
        <f t="shared" si="105"/>
        <v>0</v>
      </c>
      <c r="Y50" s="27" t="str">
        <f t="shared" si="106"/>
        <v>0</v>
      </c>
      <c r="Z50" s="28" t="str">
        <f t="shared" si="107"/>
        <v>0</v>
      </c>
      <c r="AA50" s="26" t="str">
        <f t="shared" si="105"/>
        <v>0</v>
      </c>
      <c r="AB50" s="27" t="str">
        <f t="shared" si="106"/>
        <v>0</v>
      </c>
      <c r="AC50" s="28" t="str">
        <f t="shared" si="107"/>
        <v>0</v>
      </c>
      <c r="AD50" s="26" t="str">
        <f t="shared" si="105"/>
        <v>0</v>
      </c>
      <c r="AE50" s="27" t="str">
        <f t="shared" si="106"/>
        <v>0</v>
      </c>
      <c r="AF50" s="28" t="str">
        <f t="shared" si="107"/>
        <v>0</v>
      </c>
      <c r="AG50" s="26" t="str">
        <f t="shared" si="105"/>
        <v>0</v>
      </c>
      <c r="AH50" s="27" t="str">
        <f t="shared" si="106"/>
        <v>0</v>
      </c>
      <c r="AI50" s="28" t="str">
        <f t="shared" si="107"/>
        <v>0</v>
      </c>
      <c r="AJ50" s="26" t="str">
        <f t="shared" si="105"/>
        <v>0</v>
      </c>
      <c r="AK50" s="27" t="str">
        <f t="shared" si="106"/>
        <v>0</v>
      </c>
      <c r="AL50" s="28" t="str">
        <f t="shared" si="107"/>
        <v>0</v>
      </c>
      <c r="AM50" s="26" t="str">
        <f t="shared" si="105"/>
        <v>0</v>
      </c>
      <c r="AN50" s="27" t="str">
        <f t="shared" si="106"/>
        <v>0</v>
      </c>
      <c r="AO50" s="28" t="str">
        <f t="shared" si="107"/>
        <v>0</v>
      </c>
      <c r="AP50" s="26" t="str">
        <f t="shared" si="105"/>
        <v>0</v>
      </c>
      <c r="AQ50" s="27" t="str">
        <f t="shared" si="106"/>
        <v>0</v>
      </c>
      <c r="AR50" s="28" t="str">
        <f t="shared" si="107"/>
        <v>0</v>
      </c>
      <c r="AS50" s="26" t="str">
        <f t="shared" si="105"/>
        <v>0</v>
      </c>
      <c r="AT50" s="27" t="str">
        <f t="shared" si="106"/>
        <v>0</v>
      </c>
      <c r="AU50" s="28" t="str">
        <f t="shared" si="107"/>
        <v>0</v>
      </c>
      <c r="AV50" s="26" t="str">
        <f t="shared" si="105"/>
        <v>0</v>
      </c>
      <c r="AW50" s="27" t="str">
        <f t="shared" si="106"/>
        <v>0</v>
      </c>
      <c r="AX50" s="28" t="str">
        <f t="shared" si="107"/>
        <v>0</v>
      </c>
      <c r="AY50" s="26" t="str">
        <f t="shared" si="105"/>
        <v>0</v>
      </c>
      <c r="AZ50" s="27" t="str">
        <f t="shared" si="106"/>
        <v>0</v>
      </c>
      <c r="BA50" s="28" t="str">
        <f t="shared" si="107"/>
        <v>0</v>
      </c>
      <c r="BB50" s="26" t="str">
        <f t="shared" si="105"/>
        <v>0</v>
      </c>
      <c r="BC50" s="27" t="str">
        <f t="shared" si="106"/>
        <v>0</v>
      </c>
      <c r="BD50" s="28" t="str">
        <f t="shared" si="107"/>
        <v>0</v>
      </c>
      <c r="BE50" s="26" t="str">
        <f t="shared" si="105"/>
        <v>0</v>
      </c>
      <c r="BF50" s="27" t="str">
        <f t="shared" si="106"/>
        <v>0</v>
      </c>
      <c r="BG50" s="28" t="str">
        <f t="shared" si="107"/>
        <v>0</v>
      </c>
      <c r="BH50" s="26" t="str">
        <f t="shared" si="105"/>
        <v>0</v>
      </c>
      <c r="BI50" s="27" t="str">
        <f t="shared" si="106"/>
        <v>0</v>
      </c>
      <c r="BJ50" s="28" t="str">
        <f t="shared" si="107"/>
        <v>0</v>
      </c>
      <c r="BK50" s="26" t="str">
        <f t="shared" si="105"/>
        <v>0</v>
      </c>
      <c r="BL50" s="27" t="str">
        <f t="shared" si="106"/>
        <v>0</v>
      </c>
      <c r="BM50" s="28" t="str">
        <f t="shared" si="107"/>
        <v>0</v>
      </c>
      <c r="BN50" s="26" t="str">
        <f t="shared" si="105"/>
        <v>0</v>
      </c>
      <c r="BO50" s="27" t="str">
        <f t="shared" si="106"/>
        <v>0</v>
      </c>
      <c r="BP50" s="28" t="str">
        <f t="shared" si="107"/>
        <v>0</v>
      </c>
      <c r="BQ50" s="26" t="str">
        <f t="shared" si="105"/>
        <v>0</v>
      </c>
      <c r="BR50" s="27" t="str">
        <f t="shared" si="106"/>
        <v>0</v>
      </c>
      <c r="BS50" s="28" t="str">
        <f t="shared" si="107"/>
        <v>0</v>
      </c>
      <c r="BT50" s="26" t="str">
        <f t="shared" si="102"/>
        <v>0</v>
      </c>
      <c r="BU50" s="27" t="str">
        <f t="shared" si="103"/>
        <v>0</v>
      </c>
      <c r="BV50" s="28" t="str">
        <f t="shared" si="104"/>
        <v>0</v>
      </c>
      <c r="BW50" s="26" t="str">
        <f t="shared" si="102"/>
        <v>0</v>
      </c>
      <c r="BX50" s="27" t="str">
        <f t="shared" si="103"/>
        <v>0</v>
      </c>
      <c r="BY50" s="28" t="str">
        <f t="shared" si="104"/>
        <v>0</v>
      </c>
      <c r="BZ50" s="26" t="str">
        <f t="shared" si="102"/>
        <v>0</v>
      </c>
      <c r="CA50" s="27" t="str">
        <f t="shared" si="103"/>
        <v>0</v>
      </c>
      <c r="CB50" s="28" t="str">
        <f t="shared" si="104"/>
        <v>0</v>
      </c>
      <c r="CC50" s="26" t="str">
        <f t="shared" si="102"/>
        <v>0</v>
      </c>
      <c r="CD50" s="27" t="str">
        <f t="shared" si="103"/>
        <v>0</v>
      </c>
      <c r="CE50" s="28" t="str">
        <f t="shared" si="104"/>
        <v>0</v>
      </c>
      <c r="CF50" s="26" t="str">
        <f t="shared" si="102"/>
        <v>0</v>
      </c>
      <c r="CG50" s="27" t="str">
        <f t="shared" si="103"/>
        <v>0</v>
      </c>
      <c r="CH50" s="28" t="str">
        <f t="shared" si="104"/>
        <v>0</v>
      </c>
      <c r="CI50" s="26" t="str">
        <f t="shared" si="102"/>
        <v>0</v>
      </c>
      <c r="CJ50" s="27" t="str">
        <f t="shared" si="103"/>
        <v>0</v>
      </c>
      <c r="CK50" s="28" t="str">
        <f t="shared" si="104"/>
        <v>0</v>
      </c>
      <c r="CL50" s="26" t="str">
        <f t="shared" si="102"/>
        <v>0</v>
      </c>
      <c r="CM50" s="27" t="str">
        <f t="shared" si="103"/>
        <v>0</v>
      </c>
      <c r="CN50" s="28" t="str">
        <f t="shared" si="104"/>
        <v>0</v>
      </c>
      <c r="CO50" s="26" t="str">
        <f t="shared" si="102"/>
        <v>0</v>
      </c>
      <c r="CP50" s="27" t="str">
        <f t="shared" si="103"/>
        <v>0</v>
      </c>
      <c r="CQ50" s="28" t="str">
        <f t="shared" si="104"/>
        <v>0</v>
      </c>
      <c r="CR50" s="26">
        <f t="shared" si="108"/>
        <v>0</v>
      </c>
      <c r="CS50" s="27">
        <f t="shared" si="108"/>
        <v>0</v>
      </c>
      <c r="CT50" s="28">
        <f t="shared" si="108"/>
        <v>0</v>
      </c>
    </row>
    <row r="51" spans="1:98">
      <c r="A51" s="42" t="s">
        <v>4</v>
      </c>
      <c r="B51" s="36"/>
      <c r="C51" s="26" t="str">
        <f t="shared" si="93"/>
        <v>0</v>
      </c>
      <c r="D51" s="27" t="str">
        <f t="shared" si="94"/>
        <v>0</v>
      </c>
      <c r="E51" s="28" t="str">
        <f t="shared" si="95"/>
        <v>0</v>
      </c>
      <c r="F51" s="26" t="str">
        <f t="shared" si="105"/>
        <v>0</v>
      </c>
      <c r="G51" s="27" t="str">
        <f t="shared" si="106"/>
        <v>0</v>
      </c>
      <c r="H51" s="28" t="str">
        <f t="shared" si="107"/>
        <v>0</v>
      </c>
      <c r="I51" s="26" t="str">
        <f t="shared" si="105"/>
        <v>0</v>
      </c>
      <c r="J51" s="27" t="str">
        <f t="shared" si="106"/>
        <v>0</v>
      </c>
      <c r="K51" s="28" t="str">
        <f t="shared" si="107"/>
        <v>0</v>
      </c>
      <c r="L51" s="26" t="str">
        <f t="shared" si="105"/>
        <v>0</v>
      </c>
      <c r="M51" s="27" t="str">
        <f t="shared" si="106"/>
        <v>0</v>
      </c>
      <c r="N51" s="28" t="str">
        <f t="shared" si="107"/>
        <v>0</v>
      </c>
      <c r="O51" s="26" t="str">
        <f t="shared" si="105"/>
        <v>0</v>
      </c>
      <c r="P51" s="27" t="str">
        <f t="shared" si="106"/>
        <v>0</v>
      </c>
      <c r="Q51" s="28" t="str">
        <f t="shared" si="107"/>
        <v>0</v>
      </c>
      <c r="R51" s="26" t="str">
        <f t="shared" si="105"/>
        <v>0</v>
      </c>
      <c r="S51" s="27" t="str">
        <f t="shared" si="106"/>
        <v>0</v>
      </c>
      <c r="T51" s="28" t="str">
        <f t="shared" si="107"/>
        <v>0</v>
      </c>
      <c r="U51" s="26" t="str">
        <f t="shared" si="105"/>
        <v>0</v>
      </c>
      <c r="V51" s="27" t="str">
        <f t="shared" si="106"/>
        <v>0</v>
      </c>
      <c r="W51" s="28" t="str">
        <f t="shared" si="107"/>
        <v>0</v>
      </c>
      <c r="X51" s="26" t="str">
        <f t="shared" si="105"/>
        <v>0</v>
      </c>
      <c r="Y51" s="27" t="str">
        <f t="shared" si="106"/>
        <v>0</v>
      </c>
      <c r="Z51" s="28" t="str">
        <f t="shared" si="107"/>
        <v>0</v>
      </c>
      <c r="AA51" s="26" t="str">
        <f t="shared" si="105"/>
        <v>0</v>
      </c>
      <c r="AB51" s="27" t="str">
        <f t="shared" si="106"/>
        <v>0</v>
      </c>
      <c r="AC51" s="28" t="str">
        <f t="shared" si="107"/>
        <v>0</v>
      </c>
      <c r="AD51" s="26" t="str">
        <f t="shared" si="105"/>
        <v>0</v>
      </c>
      <c r="AE51" s="27" t="str">
        <f t="shared" si="106"/>
        <v>0</v>
      </c>
      <c r="AF51" s="28" t="str">
        <f t="shared" si="107"/>
        <v>0</v>
      </c>
      <c r="AG51" s="26" t="str">
        <f t="shared" si="105"/>
        <v>0</v>
      </c>
      <c r="AH51" s="27" t="str">
        <f t="shared" si="106"/>
        <v>0</v>
      </c>
      <c r="AI51" s="28" t="str">
        <f t="shared" si="107"/>
        <v>0</v>
      </c>
      <c r="AJ51" s="26" t="str">
        <f t="shared" si="105"/>
        <v>0</v>
      </c>
      <c r="AK51" s="27" t="str">
        <f t="shared" si="106"/>
        <v>0</v>
      </c>
      <c r="AL51" s="28" t="str">
        <f t="shared" si="107"/>
        <v>0</v>
      </c>
      <c r="AM51" s="26" t="str">
        <f t="shared" si="105"/>
        <v>0</v>
      </c>
      <c r="AN51" s="27" t="str">
        <f t="shared" si="106"/>
        <v>0</v>
      </c>
      <c r="AO51" s="28" t="str">
        <f t="shared" si="107"/>
        <v>0</v>
      </c>
      <c r="AP51" s="26" t="str">
        <f t="shared" si="105"/>
        <v>0</v>
      </c>
      <c r="AQ51" s="27" t="str">
        <f t="shared" si="106"/>
        <v>0</v>
      </c>
      <c r="AR51" s="28" t="str">
        <f t="shared" si="107"/>
        <v>0</v>
      </c>
      <c r="AS51" s="26" t="str">
        <f t="shared" si="105"/>
        <v>0</v>
      </c>
      <c r="AT51" s="27" t="str">
        <f t="shared" si="106"/>
        <v>0</v>
      </c>
      <c r="AU51" s="28" t="str">
        <f t="shared" si="107"/>
        <v>0</v>
      </c>
      <c r="AV51" s="26" t="str">
        <f t="shared" si="105"/>
        <v>0</v>
      </c>
      <c r="AW51" s="27" t="str">
        <f t="shared" si="106"/>
        <v>0</v>
      </c>
      <c r="AX51" s="28" t="str">
        <f t="shared" si="107"/>
        <v>0</v>
      </c>
      <c r="AY51" s="26" t="str">
        <f t="shared" si="105"/>
        <v>0</v>
      </c>
      <c r="AZ51" s="27" t="str">
        <f t="shared" si="106"/>
        <v>0</v>
      </c>
      <c r="BA51" s="28" t="str">
        <f t="shared" si="107"/>
        <v>0</v>
      </c>
      <c r="BB51" s="26" t="str">
        <f t="shared" si="105"/>
        <v>0</v>
      </c>
      <c r="BC51" s="27" t="str">
        <f t="shared" si="106"/>
        <v>0</v>
      </c>
      <c r="BD51" s="28" t="str">
        <f t="shared" si="107"/>
        <v>0</v>
      </c>
      <c r="BE51" s="26" t="str">
        <f t="shared" si="105"/>
        <v>0</v>
      </c>
      <c r="BF51" s="27" t="str">
        <f t="shared" si="106"/>
        <v>0</v>
      </c>
      <c r="BG51" s="28" t="str">
        <f t="shared" si="107"/>
        <v>0</v>
      </c>
      <c r="BH51" s="26" t="str">
        <f t="shared" si="105"/>
        <v>0</v>
      </c>
      <c r="BI51" s="27" t="str">
        <f t="shared" si="106"/>
        <v>0</v>
      </c>
      <c r="BJ51" s="28" t="str">
        <f t="shared" si="107"/>
        <v>0</v>
      </c>
      <c r="BK51" s="26" t="str">
        <f t="shared" si="105"/>
        <v>0</v>
      </c>
      <c r="BL51" s="27" t="str">
        <f t="shared" si="106"/>
        <v>0</v>
      </c>
      <c r="BM51" s="28" t="str">
        <f t="shared" si="107"/>
        <v>0</v>
      </c>
      <c r="BN51" s="26" t="str">
        <f t="shared" si="105"/>
        <v>0</v>
      </c>
      <c r="BO51" s="27" t="str">
        <f t="shared" si="106"/>
        <v>0</v>
      </c>
      <c r="BP51" s="28" t="str">
        <f t="shared" si="107"/>
        <v>0</v>
      </c>
      <c r="BQ51" s="26" t="str">
        <f t="shared" si="105"/>
        <v>0</v>
      </c>
      <c r="BR51" s="27" t="str">
        <f t="shared" si="106"/>
        <v>0</v>
      </c>
      <c r="BS51" s="28" t="str">
        <f t="shared" si="107"/>
        <v>0</v>
      </c>
      <c r="BT51" s="26" t="str">
        <f t="shared" si="102"/>
        <v>0</v>
      </c>
      <c r="BU51" s="27" t="str">
        <f t="shared" si="103"/>
        <v>0</v>
      </c>
      <c r="BV51" s="28" t="str">
        <f t="shared" si="104"/>
        <v>0</v>
      </c>
      <c r="BW51" s="26" t="str">
        <f t="shared" si="102"/>
        <v>0</v>
      </c>
      <c r="BX51" s="27" t="str">
        <f t="shared" si="103"/>
        <v>0</v>
      </c>
      <c r="BY51" s="28" t="str">
        <f t="shared" si="104"/>
        <v>0</v>
      </c>
      <c r="BZ51" s="26" t="str">
        <f t="shared" si="102"/>
        <v>0</v>
      </c>
      <c r="CA51" s="27" t="str">
        <f t="shared" si="103"/>
        <v>0</v>
      </c>
      <c r="CB51" s="28" t="str">
        <f t="shared" si="104"/>
        <v>0</v>
      </c>
      <c r="CC51" s="26" t="str">
        <f t="shared" si="102"/>
        <v>0</v>
      </c>
      <c r="CD51" s="27" t="str">
        <f t="shared" si="103"/>
        <v>0</v>
      </c>
      <c r="CE51" s="28" t="str">
        <f t="shared" si="104"/>
        <v>0</v>
      </c>
      <c r="CF51" s="26" t="str">
        <f t="shared" si="102"/>
        <v>0</v>
      </c>
      <c r="CG51" s="27" t="str">
        <f t="shared" si="103"/>
        <v>0</v>
      </c>
      <c r="CH51" s="28" t="str">
        <f t="shared" si="104"/>
        <v>0</v>
      </c>
      <c r="CI51" s="26" t="str">
        <f t="shared" si="102"/>
        <v>0</v>
      </c>
      <c r="CJ51" s="27" t="str">
        <f t="shared" si="103"/>
        <v>0</v>
      </c>
      <c r="CK51" s="28" t="str">
        <f t="shared" si="104"/>
        <v>0</v>
      </c>
      <c r="CL51" s="26" t="str">
        <f t="shared" si="102"/>
        <v>0</v>
      </c>
      <c r="CM51" s="27" t="str">
        <f t="shared" si="103"/>
        <v>0</v>
      </c>
      <c r="CN51" s="28" t="str">
        <f t="shared" si="104"/>
        <v>0</v>
      </c>
      <c r="CO51" s="26" t="str">
        <f t="shared" si="102"/>
        <v>0</v>
      </c>
      <c r="CP51" s="27" t="str">
        <f t="shared" si="103"/>
        <v>0</v>
      </c>
      <c r="CQ51" s="28" t="str">
        <f t="shared" si="104"/>
        <v>0</v>
      </c>
      <c r="CR51" s="26">
        <f t="shared" si="108"/>
        <v>0</v>
      </c>
      <c r="CS51" s="27">
        <f t="shared" si="108"/>
        <v>0</v>
      </c>
      <c r="CT51" s="28">
        <f t="shared" si="108"/>
        <v>0</v>
      </c>
    </row>
    <row r="52" spans="1:98">
      <c r="A52" s="44" t="s">
        <v>6</v>
      </c>
      <c r="B52" s="36"/>
      <c r="C52" s="26">
        <f t="shared" si="93"/>
        <v>1</v>
      </c>
      <c r="D52" s="27">
        <f t="shared" si="94"/>
        <v>1</v>
      </c>
      <c r="E52" s="28" t="str">
        <f t="shared" si="95"/>
        <v>0</v>
      </c>
      <c r="F52" s="26">
        <f t="shared" si="105"/>
        <v>1</v>
      </c>
      <c r="G52" s="27">
        <f t="shared" si="106"/>
        <v>1</v>
      </c>
      <c r="H52" s="28" t="str">
        <f t="shared" si="107"/>
        <v>0</v>
      </c>
      <c r="I52" s="26">
        <f t="shared" si="105"/>
        <v>1</v>
      </c>
      <c r="J52" s="27">
        <f t="shared" si="106"/>
        <v>1</v>
      </c>
      <c r="K52" s="28" t="str">
        <f t="shared" si="107"/>
        <v>0</v>
      </c>
      <c r="L52" s="26">
        <f t="shared" si="105"/>
        <v>1</v>
      </c>
      <c r="M52" s="27">
        <f t="shared" si="106"/>
        <v>1</v>
      </c>
      <c r="N52" s="28" t="str">
        <f t="shared" si="107"/>
        <v>0</v>
      </c>
      <c r="O52" s="26">
        <f t="shared" si="105"/>
        <v>1</v>
      </c>
      <c r="P52" s="27">
        <f t="shared" si="106"/>
        <v>1</v>
      </c>
      <c r="Q52" s="28" t="str">
        <f t="shared" si="107"/>
        <v>0</v>
      </c>
      <c r="R52" s="26">
        <f t="shared" si="105"/>
        <v>1</v>
      </c>
      <c r="S52" s="27">
        <f t="shared" si="106"/>
        <v>1</v>
      </c>
      <c r="T52" s="28" t="str">
        <f t="shared" si="107"/>
        <v>0</v>
      </c>
      <c r="U52" s="26">
        <f t="shared" si="105"/>
        <v>1</v>
      </c>
      <c r="V52" s="27">
        <f t="shared" si="106"/>
        <v>1</v>
      </c>
      <c r="W52" s="28" t="str">
        <f t="shared" si="107"/>
        <v>0</v>
      </c>
      <c r="X52" s="26">
        <f t="shared" si="105"/>
        <v>1</v>
      </c>
      <c r="Y52" s="27">
        <f t="shared" si="106"/>
        <v>1</v>
      </c>
      <c r="Z52" s="28" t="str">
        <f t="shared" si="107"/>
        <v>0</v>
      </c>
      <c r="AA52" s="26">
        <f t="shared" si="105"/>
        <v>1</v>
      </c>
      <c r="AB52" s="27">
        <f t="shared" si="106"/>
        <v>1</v>
      </c>
      <c r="AC52" s="28" t="str">
        <f t="shared" si="107"/>
        <v>0</v>
      </c>
      <c r="AD52" s="26">
        <f t="shared" si="105"/>
        <v>1</v>
      </c>
      <c r="AE52" s="27">
        <f t="shared" si="106"/>
        <v>1</v>
      </c>
      <c r="AF52" s="28" t="str">
        <f t="shared" si="107"/>
        <v>0</v>
      </c>
      <c r="AG52" s="26">
        <f t="shared" si="105"/>
        <v>1</v>
      </c>
      <c r="AH52" s="27">
        <f t="shared" si="106"/>
        <v>1</v>
      </c>
      <c r="AI52" s="28" t="str">
        <f t="shared" si="107"/>
        <v>0</v>
      </c>
      <c r="AJ52" s="26">
        <f t="shared" si="105"/>
        <v>1</v>
      </c>
      <c r="AK52" s="27">
        <f t="shared" si="106"/>
        <v>1</v>
      </c>
      <c r="AL52" s="28" t="str">
        <f t="shared" si="107"/>
        <v>0</v>
      </c>
      <c r="AM52" s="26">
        <f t="shared" si="105"/>
        <v>1</v>
      </c>
      <c r="AN52" s="27">
        <f t="shared" si="106"/>
        <v>1</v>
      </c>
      <c r="AO52" s="28" t="str">
        <f t="shared" si="107"/>
        <v>0</v>
      </c>
      <c r="AP52" s="26">
        <f t="shared" si="105"/>
        <v>1</v>
      </c>
      <c r="AQ52" s="27">
        <f t="shared" si="106"/>
        <v>1</v>
      </c>
      <c r="AR52" s="28" t="str">
        <f t="shared" si="107"/>
        <v>0</v>
      </c>
      <c r="AS52" s="26">
        <f t="shared" si="105"/>
        <v>1</v>
      </c>
      <c r="AT52" s="27">
        <f t="shared" si="106"/>
        <v>1</v>
      </c>
      <c r="AU52" s="28" t="str">
        <f t="shared" si="107"/>
        <v>0</v>
      </c>
      <c r="AV52" s="26">
        <f t="shared" si="105"/>
        <v>1</v>
      </c>
      <c r="AW52" s="27">
        <f t="shared" si="106"/>
        <v>1</v>
      </c>
      <c r="AX52" s="28" t="str">
        <f t="shared" si="107"/>
        <v>0</v>
      </c>
      <c r="AY52" s="26">
        <f t="shared" si="105"/>
        <v>1</v>
      </c>
      <c r="AZ52" s="27">
        <f t="shared" si="106"/>
        <v>1</v>
      </c>
      <c r="BA52" s="28" t="str">
        <f t="shared" si="107"/>
        <v>0</v>
      </c>
      <c r="BB52" s="26">
        <f t="shared" si="105"/>
        <v>1</v>
      </c>
      <c r="BC52" s="27">
        <f t="shared" si="106"/>
        <v>1</v>
      </c>
      <c r="BD52" s="28" t="str">
        <f t="shared" si="107"/>
        <v>0</v>
      </c>
      <c r="BE52" s="26">
        <f t="shared" si="105"/>
        <v>1</v>
      </c>
      <c r="BF52" s="27">
        <f t="shared" si="106"/>
        <v>1</v>
      </c>
      <c r="BG52" s="28" t="str">
        <f t="shared" si="107"/>
        <v>0</v>
      </c>
      <c r="BH52" s="26">
        <f t="shared" si="105"/>
        <v>1</v>
      </c>
      <c r="BI52" s="27">
        <f t="shared" si="106"/>
        <v>1</v>
      </c>
      <c r="BJ52" s="28" t="str">
        <f t="shared" si="107"/>
        <v>0</v>
      </c>
      <c r="BK52" s="26">
        <f t="shared" si="105"/>
        <v>1</v>
      </c>
      <c r="BL52" s="27">
        <f t="shared" si="106"/>
        <v>1</v>
      </c>
      <c r="BM52" s="28" t="str">
        <f t="shared" si="107"/>
        <v>0</v>
      </c>
      <c r="BN52" s="26">
        <f t="shared" si="105"/>
        <v>1</v>
      </c>
      <c r="BO52" s="27">
        <f t="shared" si="106"/>
        <v>1</v>
      </c>
      <c r="BP52" s="28" t="str">
        <f t="shared" si="107"/>
        <v>0</v>
      </c>
      <c r="BQ52" s="26">
        <f t="shared" si="105"/>
        <v>1</v>
      </c>
      <c r="BR52" s="27">
        <f t="shared" si="106"/>
        <v>1</v>
      </c>
      <c r="BS52" s="28" t="str">
        <f t="shared" si="107"/>
        <v>0</v>
      </c>
      <c r="BT52" s="26">
        <f t="shared" si="102"/>
        <v>1</v>
      </c>
      <c r="BU52" s="27">
        <f t="shared" si="103"/>
        <v>1</v>
      </c>
      <c r="BV52" s="28" t="str">
        <f t="shared" si="104"/>
        <v>0</v>
      </c>
      <c r="BW52" s="26">
        <f t="shared" si="102"/>
        <v>1</v>
      </c>
      <c r="BX52" s="27">
        <f t="shared" si="103"/>
        <v>1</v>
      </c>
      <c r="BY52" s="28" t="str">
        <f t="shared" si="104"/>
        <v>0</v>
      </c>
      <c r="BZ52" s="26">
        <f t="shared" si="102"/>
        <v>1</v>
      </c>
      <c r="CA52" s="27">
        <f t="shared" si="103"/>
        <v>1</v>
      </c>
      <c r="CB52" s="28" t="str">
        <f t="shared" si="104"/>
        <v>0</v>
      </c>
      <c r="CC52" s="26">
        <f t="shared" si="102"/>
        <v>1</v>
      </c>
      <c r="CD52" s="27">
        <f t="shared" si="103"/>
        <v>1</v>
      </c>
      <c r="CE52" s="28" t="str">
        <f t="shared" si="104"/>
        <v>0</v>
      </c>
      <c r="CF52" s="26">
        <f t="shared" si="102"/>
        <v>1</v>
      </c>
      <c r="CG52" s="27">
        <f t="shared" si="103"/>
        <v>1</v>
      </c>
      <c r="CH52" s="28" t="str">
        <f t="shared" si="104"/>
        <v>0</v>
      </c>
      <c r="CI52" s="26">
        <f t="shared" si="102"/>
        <v>1</v>
      </c>
      <c r="CJ52" s="27">
        <f t="shared" si="103"/>
        <v>1</v>
      </c>
      <c r="CK52" s="28" t="str">
        <f t="shared" si="104"/>
        <v>0</v>
      </c>
      <c r="CL52" s="26">
        <f t="shared" si="102"/>
        <v>1</v>
      </c>
      <c r="CM52" s="27">
        <f t="shared" si="103"/>
        <v>1</v>
      </c>
      <c r="CN52" s="28" t="str">
        <f t="shared" si="104"/>
        <v>0</v>
      </c>
      <c r="CO52" s="26">
        <f t="shared" si="102"/>
        <v>1</v>
      </c>
      <c r="CP52" s="27">
        <f t="shared" si="103"/>
        <v>1</v>
      </c>
      <c r="CQ52" s="28" t="str">
        <f t="shared" si="104"/>
        <v>0</v>
      </c>
      <c r="CR52" s="26">
        <f t="shared" si="108"/>
        <v>31</v>
      </c>
      <c r="CS52" s="27">
        <f t="shared" si="108"/>
        <v>31</v>
      </c>
      <c r="CT52" s="28">
        <f t="shared" si="108"/>
        <v>0</v>
      </c>
    </row>
    <row r="53" spans="1:98">
      <c r="A53" s="42" t="s">
        <v>4</v>
      </c>
      <c r="B53" s="36"/>
      <c r="C53" s="26" t="str">
        <f t="shared" si="93"/>
        <v>0</v>
      </c>
      <c r="D53" s="27" t="str">
        <f t="shared" si="94"/>
        <v>0</v>
      </c>
      <c r="E53" s="28" t="str">
        <f t="shared" si="95"/>
        <v>0</v>
      </c>
      <c r="F53" s="26" t="str">
        <f t="shared" si="105"/>
        <v>0</v>
      </c>
      <c r="G53" s="27" t="str">
        <f t="shared" si="106"/>
        <v>0</v>
      </c>
      <c r="H53" s="28" t="str">
        <f t="shared" si="107"/>
        <v>0</v>
      </c>
      <c r="I53" s="26" t="str">
        <f t="shared" si="105"/>
        <v>0</v>
      </c>
      <c r="J53" s="27" t="str">
        <f t="shared" si="106"/>
        <v>0</v>
      </c>
      <c r="K53" s="28" t="str">
        <f t="shared" si="107"/>
        <v>0</v>
      </c>
      <c r="L53" s="26" t="str">
        <f t="shared" si="105"/>
        <v>0</v>
      </c>
      <c r="M53" s="27" t="str">
        <f t="shared" si="106"/>
        <v>0</v>
      </c>
      <c r="N53" s="28" t="str">
        <f t="shared" si="107"/>
        <v>0</v>
      </c>
      <c r="O53" s="26" t="str">
        <f t="shared" si="105"/>
        <v>0</v>
      </c>
      <c r="P53" s="27" t="str">
        <f t="shared" si="106"/>
        <v>0</v>
      </c>
      <c r="Q53" s="28" t="str">
        <f t="shared" si="107"/>
        <v>0</v>
      </c>
      <c r="R53" s="26" t="str">
        <f t="shared" si="105"/>
        <v>0</v>
      </c>
      <c r="S53" s="27" t="str">
        <f t="shared" si="106"/>
        <v>0</v>
      </c>
      <c r="T53" s="28" t="str">
        <f t="shared" si="107"/>
        <v>0</v>
      </c>
      <c r="U53" s="26" t="str">
        <f t="shared" si="105"/>
        <v>0</v>
      </c>
      <c r="V53" s="27" t="str">
        <f t="shared" si="106"/>
        <v>0</v>
      </c>
      <c r="W53" s="28" t="str">
        <f t="shared" si="107"/>
        <v>0</v>
      </c>
      <c r="X53" s="26" t="str">
        <f t="shared" si="105"/>
        <v>0</v>
      </c>
      <c r="Y53" s="27" t="str">
        <f t="shared" si="106"/>
        <v>0</v>
      </c>
      <c r="Z53" s="28" t="str">
        <f t="shared" si="107"/>
        <v>0</v>
      </c>
      <c r="AA53" s="26" t="str">
        <f t="shared" si="105"/>
        <v>0</v>
      </c>
      <c r="AB53" s="27" t="str">
        <f t="shared" si="106"/>
        <v>0</v>
      </c>
      <c r="AC53" s="28" t="str">
        <f t="shared" si="107"/>
        <v>0</v>
      </c>
      <c r="AD53" s="26" t="str">
        <f t="shared" si="105"/>
        <v>0</v>
      </c>
      <c r="AE53" s="27" t="str">
        <f t="shared" si="106"/>
        <v>0</v>
      </c>
      <c r="AF53" s="28" t="str">
        <f t="shared" si="107"/>
        <v>0</v>
      </c>
      <c r="AG53" s="26" t="str">
        <f t="shared" si="105"/>
        <v>0</v>
      </c>
      <c r="AH53" s="27" t="str">
        <f t="shared" si="106"/>
        <v>0</v>
      </c>
      <c r="AI53" s="28" t="str">
        <f t="shared" si="107"/>
        <v>0</v>
      </c>
      <c r="AJ53" s="26" t="str">
        <f t="shared" si="105"/>
        <v>0</v>
      </c>
      <c r="AK53" s="27" t="str">
        <f t="shared" si="106"/>
        <v>0</v>
      </c>
      <c r="AL53" s="28" t="str">
        <f t="shared" si="107"/>
        <v>0</v>
      </c>
      <c r="AM53" s="26" t="str">
        <f t="shared" si="105"/>
        <v>0</v>
      </c>
      <c r="AN53" s="27" t="str">
        <f t="shared" si="106"/>
        <v>0</v>
      </c>
      <c r="AO53" s="28" t="str">
        <f t="shared" si="107"/>
        <v>0</v>
      </c>
      <c r="AP53" s="26" t="str">
        <f t="shared" si="105"/>
        <v>0</v>
      </c>
      <c r="AQ53" s="27" t="str">
        <f t="shared" si="106"/>
        <v>0</v>
      </c>
      <c r="AR53" s="28" t="str">
        <f t="shared" si="107"/>
        <v>0</v>
      </c>
      <c r="AS53" s="26" t="str">
        <f t="shared" si="105"/>
        <v>0</v>
      </c>
      <c r="AT53" s="27" t="str">
        <f t="shared" si="106"/>
        <v>0</v>
      </c>
      <c r="AU53" s="28" t="str">
        <f t="shared" si="107"/>
        <v>0</v>
      </c>
      <c r="AV53" s="26" t="str">
        <f t="shared" si="105"/>
        <v>0</v>
      </c>
      <c r="AW53" s="27" t="str">
        <f t="shared" si="106"/>
        <v>0</v>
      </c>
      <c r="AX53" s="28" t="str">
        <f t="shared" si="107"/>
        <v>0</v>
      </c>
      <c r="AY53" s="26" t="str">
        <f t="shared" si="105"/>
        <v>0</v>
      </c>
      <c r="AZ53" s="27" t="str">
        <f t="shared" si="106"/>
        <v>0</v>
      </c>
      <c r="BA53" s="28" t="str">
        <f t="shared" si="107"/>
        <v>0</v>
      </c>
      <c r="BB53" s="26" t="str">
        <f t="shared" si="105"/>
        <v>0</v>
      </c>
      <c r="BC53" s="27" t="str">
        <f t="shared" si="106"/>
        <v>0</v>
      </c>
      <c r="BD53" s="28" t="str">
        <f t="shared" si="107"/>
        <v>0</v>
      </c>
      <c r="BE53" s="26" t="str">
        <f t="shared" si="105"/>
        <v>0</v>
      </c>
      <c r="BF53" s="27" t="str">
        <f t="shared" si="106"/>
        <v>0</v>
      </c>
      <c r="BG53" s="28" t="str">
        <f t="shared" si="107"/>
        <v>0</v>
      </c>
      <c r="BH53" s="26" t="str">
        <f t="shared" si="105"/>
        <v>0</v>
      </c>
      <c r="BI53" s="27" t="str">
        <f t="shared" si="106"/>
        <v>0</v>
      </c>
      <c r="BJ53" s="28" t="str">
        <f t="shared" si="107"/>
        <v>0</v>
      </c>
      <c r="BK53" s="26" t="str">
        <f t="shared" si="105"/>
        <v>0</v>
      </c>
      <c r="BL53" s="27" t="str">
        <f t="shared" si="106"/>
        <v>0</v>
      </c>
      <c r="BM53" s="28" t="str">
        <f t="shared" si="107"/>
        <v>0</v>
      </c>
      <c r="BN53" s="26" t="str">
        <f t="shared" si="105"/>
        <v>0</v>
      </c>
      <c r="BO53" s="27" t="str">
        <f t="shared" si="106"/>
        <v>0</v>
      </c>
      <c r="BP53" s="28" t="str">
        <f t="shared" si="107"/>
        <v>0</v>
      </c>
      <c r="BQ53" s="26" t="str">
        <f t="shared" si="105"/>
        <v>0</v>
      </c>
      <c r="BR53" s="27" t="str">
        <f t="shared" si="106"/>
        <v>0</v>
      </c>
      <c r="BS53" s="28" t="str">
        <f t="shared" si="107"/>
        <v>0</v>
      </c>
      <c r="BT53" s="26" t="str">
        <f t="shared" si="102"/>
        <v>0</v>
      </c>
      <c r="BU53" s="27" t="str">
        <f t="shared" si="103"/>
        <v>0</v>
      </c>
      <c r="BV53" s="28" t="str">
        <f t="shared" si="104"/>
        <v>0</v>
      </c>
      <c r="BW53" s="26" t="str">
        <f t="shared" si="102"/>
        <v>0</v>
      </c>
      <c r="BX53" s="27" t="str">
        <f t="shared" si="103"/>
        <v>0</v>
      </c>
      <c r="BY53" s="28" t="str">
        <f t="shared" si="104"/>
        <v>0</v>
      </c>
      <c r="BZ53" s="26" t="str">
        <f t="shared" si="102"/>
        <v>0</v>
      </c>
      <c r="CA53" s="27" t="str">
        <f t="shared" si="103"/>
        <v>0</v>
      </c>
      <c r="CB53" s="28" t="str">
        <f t="shared" si="104"/>
        <v>0</v>
      </c>
      <c r="CC53" s="26" t="str">
        <f t="shared" si="102"/>
        <v>0</v>
      </c>
      <c r="CD53" s="27" t="str">
        <f t="shared" si="103"/>
        <v>0</v>
      </c>
      <c r="CE53" s="28" t="str">
        <f t="shared" si="104"/>
        <v>0</v>
      </c>
      <c r="CF53" s="26" t="str">
        <f t="shared" si="102"/>
        <v>0</v>
      </c>
      <c r="CG53" s="27" t="str">
        <f t="shared" si="103"/>
        <v>0</v>
      </c>
      <c r="CH53" s="28" t="str">
        <f t="shared" si="104"/>
        <v>0</v>
      </c>
      <c r="CI53" s="26" t="str">
        <f t="shared" si="102"/>
        <v>0</v>
      </c>
      <c r="CJ53" s="27" t="str">
        <f t="shared" si="103"/>
        <v>0</v>
      </c>
      <c r="CK53" s="28" t="str">
        <f t="shared" si="104"/>
        <v>0</v>
      </c>
      <c r="CL53" s="26" t="str">
        <f t="shared" si="102"/>
        <v>0</v>
      </c>
      <c r="CM53" s="27" t="str">
        <f t="shared" si="103"/>
        <v>0</v>
      </c>
      <c r="CN53" s="28" t="str">
        <f t="shared" si="104"/>
        <v>0</v>
      </c>
      <c r="CO53" s="26" t="str">
        <f t="shared" si="102"/>
        <v>0</v>
      </c>
      <c r="CP53" s="27" t="str">
        <f t="shared" si="103"/>
        <v>0</v>
      </c>
      <c r="CQ53" s="28" t="str">
        <f t="shared" si="104"/>
        <v>0</v>
      </c>
      <c r="CR53" s="26">
        <f t="shared" si="108"/>
        <v>0</v>
      </c>
      <c r="CS53" s="27">
        <f t="shared" si="108"/>
        <v>0</v>
      </c>
      <c r="CT53" s="28">
        <f t="shared" si="108"/>
        <v>0</v>
      </c>
    </row>
    <row r="54" spans="1:98">
      <c r="A54" s="44" t="s">
        <v>6</v>
      </c>
      <c r="B54" s="36"/>
      <c r="C54" s="26">
        <f t="shared" si="93"/>
        <v>1</v>
      </c>
      <c r="D54" s="27">
        <f t="shared" si="94"/>
        <v>1</v>
      </c>
      <c r="E54" s="28" t="str">
        <f t="shared" si="95"/>
        <v>0</v>
      </c>
      <c r="F54" s="26">
        <f t="shared" si="105"/>
        <v>1</v>
      </c>
      <c r="G54" s="27">
        <f t="shared" si="106"/>
        <v>1</v>
      </c>
      <c r="H54" s="28" t="str">
        <f t="shared" si="107"/>
        <v>0</v>
      </c>
      <c r="I54" s="26">
        <f t="shared" si="105"/>
        <v>1</v>
      </c>
      <c r="J54" s="27">
        <f t="shared" si="106"/>
        <v>1</v>
      </c>
      <c r="K54" s="28" t="str">
        <f t="shared" si="107"/>
        <v>0</v>
      </c>
      <c r="L54" s="26">
        <f t="shared" si="105"/>
        <v>1</v>
      </c>
      <c r="M54" s="27">
        <f t="shared" si="106"/>
        <v>1</v>
      </c>
      <c r="N54" s="28" t="str">
        <f t="shared" si="107"/>
        <v>0</v>
      </c>
      <c r="O54" s="26">
        <f t="shared" si="105"/>
        <v>1</v>
      </c>
      <c r="P54" s="27">
        <f t="shared" si="106"/>
        <v>1</v>
      </c>
      <c r="Q54" s="28" t="str">
        <f t="shared" si="107"/>
        <v>0</v>
      </c>
      <c r="R54" s="26">
        <f t="shared" si="105"/>
        <v>1</v>
      </c>
      <c r="S54" s="27">
        <f t="shared" si="106"/>
        <v>1</v>
      </c>
      <c r="T54" s="28" t="str">
        <f t="shared" si="107"/>
        <v>0</v>
      </c>
      <c r="U54" s="26">
        <f t="shared" si="105"/>
        <v>1</v>
      </c>
      <c r="V54" s="27">
        <f t="shared" si="106"/>
        <v>1</v>
      </c>
      <c r="W54" s="28" t="str">
        <f t="shared" si="107"/>
        <v>0</v>
      </c>
      <c r="X54" s="26">
        <f t="shared" si="105"/>
        <v>1</v>
      </c>
      <c r="Y54" s="27">
        <f t="shared" si="106"/>
        <v>1</v>
      </c>
      <c r="Z54" s="28" t="str">
        <f t="shared" si="107"/>
        <v>0</v>
      </c>
      <c r="AA54" s="26">
        <f t="shared" si="105"/>
        <v>1</v>
      </c>
      <c r="AB54" s="27">
        <f t="shared" si="106"/>
        <v>1</v>
      </c>
      <c r="AC54" s="28" t="str">
        <f t="shared" si="107"/>
        <v>0</v>
      </c>
      <c r="AD54" s="26">
        <f t="shared" si="105"/>
        <v>1</v>
      </c>
      <c r="AE54" s="27">
        <f t="shared" si="106"/>
        <v>1</v>
      </c>
      <c r="AF54" s="28" t="str">
        <f t="shared" si="107"/>
        <v>0</v>
      </c>
      <c r="AG54" s="26">
        <f t="shared" si="105"/>
        <v>1</v>
      </c>
      <c r="AH54" s="27">
        <f t="shared" si="106"/>
        <v>1</v>
      </c>
      <c r="AI54" s="28" t="str">
        <f t="shared" si="107"/>
        <v>0</v>
      </c>
      <c r="AJ54" s="26">
        <f t="shared" si="105"/>
        <v>1</v>
      </c>
      <c r="AK54" s="27">
        <f t="shared" si="106"/>
        <v>1</v>
      </c>
      <c r="AL54" s="28" t="str">
        <f t="shared" si="107"/>
        <v>0</v>
      </c>
      <c r="AM54" s="26">
        <f t="shared" si="105"/>
        <v>1</v>
      </c>
      <c r="AN54" s="27">
        <f t="shared" si="106"/>
        <v>1</v>
      </c>
      <c r="AO54" s="28" t="str">
        <f t="shared" si="107"/>
        <v>0</v>
      </c>
      <c r="AP54" s="26">
        <f t="shared" si="105"/>
        <v>1</v>
      </c>
      <c r="AQ54" s="27">
        <f t="shared" si="106"/>
        <v>1</v>
      </c>
      <c r="AR54" s="28" t="str">
        <f t="shared" si="107"/>
        <v>0</v>
      </c>
      <c r="AS54" s="26">
        <f t="shared" ref="AS54:CO65" si="109">IF(OR($A54="PC Complète",$A54="PC Allégée",$A54="1/2P"),1,"0")</f>
        <v>1</v>
      </c>
      <c r="AT54" s="27">
        <f t="shared" ref="AT54:CP65" si="110">IF(OR($A54="PC Complète",$A54="1/2 P soir"),1,"0")</f>
        <v>1</v>
      </c>
      <c r="AU54" s="28" t="str">
        <f t="shared" ref="AU54:CQ65" si="111">IF($A54="PC Allégée",1,"0")</f>
        <v>0</v>
      </c>
      <c r="AV54" s="26">
        <f t="shared" si="109"/>
        <v>1</v>
      </c>
      <c r="AW54" s="27">
        <f t="shared" si="110"/>
        <v>1</v>
      </c>
      <c r="AX54" s="28" t="str">
        <f t="shared" si="111"/>
        <v>0</v>
      </c>
      <c r="AY54" s="26">
        <f t="shared" si="109"/>
        <v>1</v>
      </c>
      <c r="AZ54" s="27">
        <f t="shared" si="110"/>
        <v>1</v>
      </c>
      <c r="BA54" s="28" t="str">
        <f t="shared" si="111"/>
        <v>0</v>
      </c>
      <c r="BB54" s="26">
        <f t="shared" si="109"/>
        <v>1</v>
      </c>
      <c r="BC54" s="27">
        <f t="shared" si="110"/>
        <v>1</v>
      </c>
      <c r="BD54" s="28" t="str">
        <f t="shared" si="111"/>
        <v>0</v>
      </c>
      <c r="BE54" s="26">
        <f t="shared" si="109"/>
        <v>1</v>
      </c>
      <c r="BF54" s="27">
        <f t="shared" si="110"/>
        <v>1</v>
      </c>
      <c r="BG54" s="28" t="str">
        <f t="shared" si="111"/>
        <v>0</v>
      </c>
      <c r="BH54" s="26">
        <f t="shared" si="109"/>
        <v>1</v>
      </c>
      <c r="BI54" s="27">
        <f t="shared" si="110"/>
        <v>1</v>
      </c>
      <c r="BJ54" s="28" t="str">
        <f t="shared" si="111"/>
        <v>0</v>
      </c>
      <c r="BK54" s="26">
        <f t="shared" si="109"/>
        <v>1</v>
      </c>
      <c r="BL54" s="27">
        <f t="shared" si="110"/>
        <v>1</v>
      </c>
      <c r="BM54" s="28" t="str">
        <f t="shared" si="111"/>
        <v>0</v>
      </c>
      <c r="BN54" s="26">
        <f t="shared" si="109"/>
        <v>1</v>
      </c>
      <c r="BO54" s="27">
        <f t="shared" si="110"/>
        <v>1</v>
      </c>
      <c r="BP54" s="28" t="str">
        <f t="shared" si="111"/>
        <v>0</v>
      </c>
      <c r="BQ54" s="26">
        <f t="shared" si="109"/>
        <v>1</v>
      </c>
      <c r="BR54" s="27">
        <f t="shared" si="110"/>
        <v>1</v>
      </c>
      <c r="BS54" s="28" t="str">
        <f t="shared" si="111"/>
        <v>0</v>
      </c>
      <c r="BT54" s="26">
        <f t="shared" si="109"/>
        <v>1</v>
      </c>
      <c r="BU54" s="27">
        <f t="shared" si="110"/>
        <v>1</v>
      </c>
      <c r="BV54" s="28" t="str">
        <f t="shared" si="111"/>
        <v>0</v>
      </c>
      <c r="BW54" s="26">
        <f t="shared" si="109"/>
        <v>1</v>
      </c>
      <c r="BX54" s="27">
        <f t="shared" si="110"/>
        <v>1</v>
      </c>
      <c r="BY54" s="28" t="str">
        <f t="shared" si="111"/>
        <v>0</v>
      </c>
      <c r="BZ54" s="26">
        <f t="shared" si="109"/>
        <v>1</v>
      </c>
      <c r="CA54" s="27">
        <f t="shared" si="110"/>
        <v>1</v>
      </c>
      <c r="CB54" s="28" t="str">
        <f t="shared" si="111"/>
        <v>0</v>
      </c>
      <c r="CC54" s="26">
        <f t="shared" si="109"/>
        <v>1</v>
      </c>
      <c r="CD54" s="27">
        <f t="shared" si="110"/>
        <v>1</v>
      </c>
      <c r="CE54" s="28" t="str">
        <f t="shared" si="111"/>
        <v>0</v>
      </c>
      <c r="CF54" s="26">
        <f t="shared" si="109"/>
        <v>1</v>
      </c>
      <c r="CG54" s="27">
        <f t="shared" si="110"/>
        <v>1</v>
      </c>
      <c r="CH54" s="28" t="str">
        <f t="shared" si="111"/>
        <v>0</v>
      </c>
      <c r="CI54" s="26">
        <f t="shared" si="109"/>
        <v>1</v>
      </c>
      <c r="CJ54" s="27">
        <f t="shared" si="110"/>
        <v>1</v>
      </c>
      <c r="CK54" s="28" t="str">
        <f t="shared" si="111"/>
        <v>0</v>
      </c>
      <c r="CL54" s="26">
        <f t="shared" si="109"/>
        <v>1</v>
      </c>
      <c r="CM54" s="27">
        <f t="shared" si="110"/>
        <v>1</v>
      </c>
      <c r="CN54" s="28" t="str">
        <f t="shared" si="111"/>
        <v>0</v>
      </c>
      <c r="CO54" s="26">
        <f t="shared" si="109"/>
        <v>1</v>
      </c>
      <c r="CP54" s="27">
        <f t="shared" si="110"/>
        <v>1</v>
      </c>
      <c r="CQ54" s="28" t="str">
        <f t="shared" si="111"/>
        <v>0</v>
      </c>
      <c r="CR54" s="26">
        <f t="shared" si="108"/>
        <v>31</v>
      </c>
      <c r="CS54" s="27">
        <f t="shared" si="108"/>
        <v>31</v>
      </c>
      <c r="CT54" s="28">
        <f t="shared" si="108"/>
        <v>0</v>
      </c>
    </row>
    <row r="55" spans="1:98">
      <c r="A55" s="50" t="s">
        <v>5</v>
      </c>
      <c r="B55" s="36"/>
      <c r="C55" s="26">
        <f t="shared" si="93"/>
        <v>1</v>
      </c>
      <c r="D55" s="27" t="str">
        <f t="shared" si="94"/>
        <v>0</v>
      </c>
      <c r="E55" s="28" t="str">
        <f t="shared" si="95"/>
        <v>0</v>
      </c>
      <c r="F55" s="26">
        <f t="shared" ref="F55:BQ66" si="112">IF(OR($A55="PC Complète",$A55="PC Allégée",$A55="1/2P"),1,"0")</f>
        <v>1</v>
      </c>
      <c r="G55" s="27" t="str">
        <f t="shared" ref="G55:BR66" si="113">IF(OR($A55="PC Complète",$A55="1/2 P soir"),1,"0")</f>
        <v>0</v>
      </c>
      <c r="H55" s="28" t="str">
        <f t="shared" ref="H55:BS66" si="114">IF($A55="PC Allégée",1,"0")</f>
        <v>0</v>
      </c>
      <c r="I55" s="26">
        <f t="shared" si="112"/>
        <v>1</v>
      </c>
      <c r="J55" s="27" t="str">
        <f t="shared" si="113"/>
        <v>0</v>
      </c>
      <c r="K55" s="28" t="str">
        <f t="shared" si="114"/>
        <v>0</v>
      </c>
      <c r="L55" s="26">
        <f t="shared" si="112"/>
        <v>1</v>
      </c>
      <c r="M55" s="27" t="str">
        <f t="shared" si="113"/>
        <v>0</v>
      </c>
      <c r="N55" s="28" t="str">
        <f t="shared" si="114"/>
        <v>0</v>
      </c>
      <c r="O55" s="26">
        <f t="shared" si="112"/>
        <v>1</v>
      </c>
      <c r="P55" s="27" t="str">
        <f t="shared" si="113"/>
        <v>0</v>
      </c>
      <c r="Q55" s="28" t="str">
        <f t="shared" si="114"/>
        <v>0</v>
      </c>
      <c r="R55" s="26">
        <f t="shared" si="112"/>
        <v>1</v>
      </c>
      <c r="S55" s="27" t="str">
        <f t="shared" si="113"/>
        <v>0</v>
      </c>
      <c r="T55" s="28" t="str">
        <f t="shared" si="114"/>
        <v>0</v>
      </c>
      <c r="U55" s="26">
        <f t="shared" si="112"/>
        <v>1</v>
      </c>
      <c r="V55" s="27" t="str">
        <f t="shared" si="113"/>
        <v>0</v>
      </c>
      <c r="W55" s="28" t="str">
        <f t="shared" si="114"/>
        <v>0</v>
      </c>
      <c r="X55" s="26">
        <f t="shared" si="112"/>
        <v>1</v>
      </c>
      <c r="Y55" s="27" t="str">
        <f t="shared" si="113"/>
        <v>0</v>
      </c>
      <c r="Z55" s="28" t="str">
        <f t="shared" si="114"/>
        <v>0</v>
      </c>
      <c r="AA55" s="26">
        <f t="shared" si="112"/>
        <v>1</v>
      </c>
      <c r="AB55" s="27" t="str">
        <f t="shared" si="113"/>
        <v>0</v>
      </c>
      <c r="AC55" s="28" t="str">
        <f t="shared" si="114"/>
        <v>0</v>
      </c>
      <c r="AD55" s="26">
        <f t="shared" si="112"/>
        <v>1</v>
      </c>
      <c r="AE55" s="27" t="str">
        <f t="shared" si="113"/>
        <v>0</v>
      </c>
      <c r="AF55" s="28" t="str">
        <f t="shared" si="114"/>
        <v>0</v>
      </c>
      <c r="AG55" s="26">
        <f t="shared" si="112"/>
        <v>1</v>
      </c>
      <c r="AH55" s="27" t="str">
        <f t="shared" si="113"/>
        <v>0</v>
      </c>
      <c r="AI55" s="28" t="str">
        <f t="shared" si="114"/>
        <v>0</v>
      </c>
      <c r="AJ55" s="26">
        <f t="shared" si="112"/>
        <v>1</v>
      </c>
      <c r="AK55" s="27" t="str">
        <f t="shared" si="113"/>
        <v>0</v>
      </c>
      <c r="AL55" s="28" t="str">
        <f t="shared" si="114"/>
        <v>0</v>
      </c>
      <c r="AM55" s="26">
        <f t="shared" si="112"/>
        <v>1</v>
      </c>
      <c r="AN55" s="27" t="str">
        <f t="shared" si="113"/>
        <v>0</v>
      </c>
      <c r="AO55" s="28" t="str">
        <f t="shared" si="114"/>
        <v>0</v>
      </c>
      <c r="AP55" s="26">
        <f t="shared" si="112"/>
        <v>1</v>
      </c>
      <c r="AQ55" s="27" t="str">
        <f t="shared" si="113"/>
        <v>0</v>
      </c>
      <c r="AR55" s="28" t="str">
        <f t="shared" si="114"/>
        <v>0</v>
      </c>
      <c r="AS55" s="26">
        <f t="shared" si="112"/>
        <v>1</v>
      </c>
      <c r="AT55" s="27" t="str">
        <f t="shared" si="113"/>
        <v>0</v>
      </c>
      <c r="AU55" s="28" t="str">
        <f t="shared" si="114"/>
        <v>0</v>
      </c>
      <c r="AV55" s="26">
        <f t="shared" si="112"/>
        <v>1</v>
      </c>
      <c r="AW55" s="27" t="str">
        <f t="shared" si="113"/>
        <v>0</v>
      </c>
      <c r="AX55" s="28" t="str">
        <f t="shared" si="114"/>
        <v>0</v>
      </c>
      <c r="AY55" s="26">
        <f t="shared" si="112"/>
        <v>1</v>
      </c>
      <c r="AZ55" s="27" t="str">
        <f t="shared" si="113"/>
        <v>0</v>
      </c>
      <c r="BA55" s="28" t="str">
        <f t="shared" si="114"/>
        <v>0</v>
      </c>
      <c r="BB55" s="26">
        <f t="shared" si="112"/>
        <v>1</v>
      </c>
      <c r="BC55" s="27" t="str">
        <f t="shared" si="113"/>
        <v>0</v>
      </c>
      <c r="BD55" s="28" t="str">
        <f t="shared" si="114"/>
        <v>0</v>
      </c>
      <c r="BE55" s="26">
        <f t="shared" si="112"/>
        <v>1</v>
      </c>
      <c r="BF55" s="27" t="str">
        <f t="shared" si="113"/>
        <v>0</v>
      </c>
      <c r="BG55" s="28" t="str">
        <f t="shared" si="114"/>
        <v>0</v>
      </c>
      <c r="BH55" s="26">
        <f t="shared" si="112"/>
        <v>1</v>
      </c>
      <c r="BI55" s="27" t="str">
        <f t="shared" si="113"/>
        <v>0</v>
      </c>
      <c r="BJ55" s="28" t="str">
        <f t="shared" si="114"/>
        <v>0</v>
      </c>
      <c r="BK55" s="26">
        <f t="shared" si="112"/>
        <v>1</v>
      </c>
      <c r="BL55" s="27" t="str">
        <f t="shared" si="113"/>
        <v>0</v>
      </c>
      <c r="BM55" s="28" t="str">
        <f t="shared" si="114"/>
        <v>0</v>
      </c>
      <c r="BN55" s="26">
        <f t="shared" si="112"/>
        <v>1</v>
      </c>
      <c r="BO55" s="27" t="str">
        <f t="shared" si="113"/>
        <v>0</v>
      </c>
      <c r="BP55" s="28" t="str">
        <f t="shared" si="114"/>
        <v>0</v>
      </c>
      <c r="BQ55" s="26">
        <f t="shared" si="112"/>
        <v>1</v>
      </c>
      <c r="BR55" s="27" t="str">
        <f t="shared" si="113"/>
        <v>0</v>
      </c>
      <c r="BS55" s="28" t="str">
        <f t="shared" si="114"/>
        <v>0</v>
      </c>
      <c r="BT55" s="26">
        <f t="shared" si="109"/>
        <v>1</v>
      </c>
      <c r="BU55" s="27" t="str">
        <f t="shared" si="110"/>
        <v>0</v>
      </c>
      <c r="BV55" s="28" t="str">
        <f t="shared" si="111"/>
        <v>0</v>
      </c>
      <c r="BW55" s="26">
        <f t="shared" si="109"/>
        <v>1</v>
      </c>
      <c r="BX55" s="27" t="str">
        <f t="shared" si="110"/>
        <v>0</v>
      </c>
      <c r="BY55" s="28" t="str">
        <f t="shared" si="111"/>
        <v>0</v>
      </c>
      <c r="BZ55" s="26">
        <f t="shared" si="109"/>
        <v>1</v>
      </c>
      <c r="CA55" s="27" t="str">
        <f t="shared" si="110"/>
        <v>0</v>
      </c>
      <c r="CB55" s="28" t="str">
        <f t="shared" si="111"/>
        <v>0</v>
      </c>
      <c r="CC55" s="26">
        <f t="shared" si="109"/>
        <v>1</v>
      </c>
      <c r="CD55" s="27" t="str">
        <f t="shared" si="110"/>
        <v>0</v>
      </c>
      <c r="CE55" s="28" t="str">
        <f t="shared" si="111"/>
        <v>0</v>
      </c>
      <c r="CF55" s="26">
        <f t="shared" si="109"/>
        <v>1</v>
      </c>
      <c r="CG55" s="27" t="str">
        <f t="shared" si="110"/>
        <v>0</v>
      </c>
      <c r="CH55" s="28" t="str">
        <f t="shared" si="111"/>
        <v>0</v>
      </c>
      <c r="CI55" s="26">
        <f t="shared" si="109"/>
        <v>1</v>
      </c>
      <c r="CJ55" s="27" t="str">
        <f t="shared" si="110"/>
        <v>0</v>
      </c>
      <c r="CK55" s="28" t="str">
        <f t="shared" si="111"/>
        <v>0</v>
      </c>
      <c r="CL55" s="26">
        <f t="shared" si="109"/>
        <v>1</v>
      </c>
      <c r="CM55" s="27" t="str">
        <f t="shared" si="110"/>
        <v>0</v>
      </c>
      <c r="CN55" s="28" t="str">
        <f t="shared" si="111"/>
        <v>0</v>
      </c>
      <c r="CO55" s="26">
        <f t="shared" si="109"/>
        <v>1</v>
      </c>
      <c r="CP55" s="27" t="str">
        <f t="shared" si="110"/>
        <v>0</v>
      </c>
      <c r="CQ55" s="28" t="str">
        <f t="shared" si="111"/>
        <v>0</v>
      </c>
      <c r="CR55" s="26">
        <f t="shared" si="108"/>
        <v>31</v>
      </c>
      <c r="CS55" s="27">
        <f t="shared" si="108"/>
        <v>0</v>
      </c>
      <c r="CT55" s="28">
        <f t="shared" si="108"/>
        <v>0</v>
      </c>
    </row>
    <row r="56" spans="1:98">
      <c r="A56" s="44" t="s">
        <v>6</v>
      </c>
      <c r="B56" s="36"/>
      <c r="C56" s="26">
        <f t="shared" si="93"/>
        <v>1</v>
      </c>
      <c r="D56" s="27">
        <f t="shared" si="94"/>
        <v>1</v>
      </c>
      <c r="E56" s="28" t="str">
        <f t="shared" si="95"/>
        <v>0</v>
      </c>
      <c r="F56" s="26">
        <f t="shared" si="112"/>
        <v>1</v>
      </c>
      <c r="G56" s="27">
        <f t="shared" si="113"/>
        <v>1</v>
      </c>
      <c r="H56" s="28" t="str">
        <f t="shared" si="114"/>
        <v>0</v>
      </c>
      <c r="I56" s="26">
        <f t="shared" si="112"/>
        <v>1</v>
      </c>
      <c r="J56" s="27">
        <f t="shared" si="113"/>
        <v>1</v>
      </c>
      <c r="K56" s="28" t="str">
        <f t="shared" si="114"/>
        <v>0</v>
      </c>
      <c r="L56" s="26">
        <f t="shared" si="112"/>
        <v>1</v>
      </c>
      <c r="M56" s="27">
        <f t="shared" si="113"/>
        <v>1</v>
      </c>
      <c r="N56" s="28" t="str">
        <f t="shared" si="114"/>
        <v>0</v>
      </c>
      <c r="O56" s="26">
        <f t="shared" si="112"/>
        <v>1</v>
      </c>
      <c r="P56" s="27">
        <f t="shared" si="113"/>
        <v>1</v>
      </c>
      <c r="Q56" s="28" t="str">
        <f t="shared" si="114"/>
        <v>0</v>
      </c>
      <c r="R56" s="26">
        <f t="shared" si="112"/>
        <v>1</v>
      </c>
      <c r="S56" s="27">
        <f t="shared" si="113"/>
        <v>1</v>
      </c>
      <c r="T56" s="28" t="str">
        <f t="shared" si="114"/>
        <v>0</v>
      </c>
      <c r="U56" s="26">
        <f t="shared" si="112"/>
        <v>1</v>
      </c>
      <c r="V56" s="27">
        <f t="shared" si="113"/>
        <v>1</v>
      </c>
      <c r="W56" s="28" t="str">
        <f t="shared" si="114"/>
        <v>0</v>
      </c>
      <c r="X56" s="26">
        <f t="shared" si="112"/>
        <v>1</v>
      </c>
      <c r="Y56" s="27">
        <f t="shared" si="113"/>
        <v>1</v>
      </c>
      <c r="Z56" s="28" t="str">
        <f t="shared" si="114"/>
        <v>0</v>
      </c>
      <c r="AA56" s="26">
        <f t="shared" si="112"/>
        <v>1</v>
      </c>
      <c r="AB56" s="27">
        <f t="shared" si="113"/>
        <v>1</v>
      </c>
      <c r="AC56" s="28" t="str">
        <f t="shared" si="114"/>
        <v>0</v>
      </c>
      <c r="AD56" s="26">
        <f t="shared" si="112"/>
        <v>1</v>
      </c>
      <c r="AE56" s="27">
        <f t="shared" si="113"/>
        <v>1</v>
      </c>
      <c r="AF56" s="28" t="str">
        <f t="shared" si="114"/>
        <v>0</v>
      </c>
      <c r="AG56" s="26">
        <f t="shared" si="112"/>
        <v>1</v>
      </c>
      <c r="AH56" s="27">
        <f t="shared" si="113"/>
        <v>1</v>
      </c>
      <c r="AI56" s="28" t="str">
        <f t="shared" si="114"/>
        <v>0</v>
      </c>
      <c r="AJ56" s="26">
        <f t="shared" si="112"/>
        <v>1</v>
      </c>
      <c r="AK56" s="27">
        <f t="shared" si="113"/>
        <v>1</v>
      </c>
      <c r="AL56" s="28" t="str">
        <f t="shared" si="114"/>
        <v>0</v>
      </c>
      <c r="AM56" s="26">
        <f t="shared" si="112"/>
        <v>1</v>
      </c>
      <c r="AN56" s="27">
        <f t="shared" si="113"/>
        <v>1</v>
      </c>
      <c r="AO56" s="28" t="str">
        <f t="shared" si="114"/>
        <v>0</v>
      </c>
      <c r="AP56" s="26">
        <f t="shared" si="112"/>
        <v>1</v>
      </c>
      <c r="AQ56" s="27">
        <f t="shared" si="113"/>
        <v>1</v>
      </c>
      <c r="AR56" s="28" t="str">
        <f t="shared" si="114"/>
        <v>0</v>
      </c>
      <c r="AS56" s="26">
        <f t="shared" si="112"/>
        <v>1</v>
      </c>
      <c r="AT56" s="27">
        <f t="shared" si="113"/>
        <v>1</v>
      </c>
      <c r="AU56" s="28" t="str">
        <f t="shared" si="114"/>
        <v>0</v>
      </c>
      <c r="AV56" s="26">
        <f t="shared" si="112"/>
        <v>1</v>
      </c>
      <c r="AW56" s="27">
        <f t="shared" si="113"/>
        <v>1</v>
      </c>
      <c r="AX56" s="28" t="str">
        <f t="shared" si="114"/>
        <v>0</v>
      </c>
      <c r="AY56" s="26">
        <f t="shared" si="112"/>
        <v>1</v>
      </c>
      <c r="AZ56" s="27">
        <f t="shared" si="113"/>
        <v>1</v>
      </c>
      <c r="BA56" s="28" t="str">
        <f t="shared" si="114"/>
        <v>0</v>
      </c>
      <c r="BB56" s="26">
        <f t="shared" si="112"/>
        <v>1</v>
      </c>
      <c r="BC56" s="27">
        <f t="shared" si="113"/>
        <v>1</v>
      </c>
      <c r="BD56" s="28" t="str">
        <f t="shared" si="114"/>
        <v>0</v>
      </c>
      <c r="BE56" s="26">
        <f t="shared" si="112"/>
        <v>1</v>
      </c>
      <c r="BF56" s="27">
        <f t="shared" si="113"/>
        <v>1</v>
      </c>
      <c r="BG56" s="28" t="str">
        <f t="shared" si="114"/>
        <v>0</v>
      </c>
      <c r="BH56" s="26">
        <f t="shared" si="112"/>
        <v>1</v>
      </c>
      <c r="BI56" s="27">
        <f t="shared" si="113"/>
        <v>1</v>
      </c>
      <c r="BJ56" s="28" t="str">
        <f t="shared" si="114"/>
        <v>0</v>
      </c>
      <c r="BK56" s="26">
        <f t="shared" si="112"/>
        <v>1</v>
      </c>
      <c r="BL56" s="27">
        <f t="shared" si="113"/>
        <v>1</v>
      </c>
      <c r="BM56" s="28" t="str">
        <f t="shared" si="114"/>
        <v>0</v>
      </c>
      <c r="BN56" s="26">
        <f t="shared" si="112"/>
        <v>1</v>
      </c>
      <c r="BO56" s="27">
        <f t="shared" si="113"/>
        <v>1</v>
      </c>
      <c r="BP56" s="28" t="str">
        <f t="shared" si="114"/>
        <v>0</v>
      </c>
      <c r="BQ56" s="26">
        <f t="shared" si="112"/>
        <v>1</v>
      </c>
      <c r="BR56" s="27">
        <f t="shared" si="113"/>
        <v>1</v>
      </c>
      <c r="BS56" s="28" t="str">
        <f t="shared" si="114"/>
        <v>0</v>
      </c>
      <c r="BT56" s="26">
        <f t="shared" si="109"/>
        <v>1</v>
      </c>
      <c r="BU56" s="27">
        <f t="shared" si="110"/>
        <v>1</v>
      </c>
      <c r="BV56" s="28" t="str">
        <f t="shared" si="111"/>
        <v>0</v>
      </c>
      <c r="BW56" s="26">
        <f t="shared" si="109"/>
        <v>1</v>
      </c>
      <c r="BX56" s="27">
        <f t="shared" si="110"/>
        <v>1</v>
      </c>
      <c r="BY56" s="28" t="str">
        <f t="shared" si="111"/>
        <v>0</v>
      </c>
      <c r="BZ56" s="26">
        <f t="shared" si="109"/>
        <v>1</v>
      </c>
      <c r="CA56" s="27">
        <f t="shared" si="110"/>
        <v>1</v>
      </c>
      <c r="CB56" s="28" t="str">
        <f t="shared" si="111"/>
        <v>0</v>
      </c>
      <c r="CC56" s="26">
        <f t="shared" si="109"/>
        <v>1</v>
      </c>
      <c r="CD56" s="27">
        <f t="shared" si="110"/>
        <v>1</v>
      </c>
      <c r="CE56" s="28" t="str">
        <f t="shared" si="111"/>
        <v>0</v>
      </c>
      <c r="CF56" s="26">
        <f t="shared" si="109"/>
        <v>1</v>
      </c>
      <c r="CG56" s="27">
        <f t="shared" si="110"/>
        <v>1</v>
      </c>
      <c r="CH56" s="28" t="str">
        <f t="shared" si="111"/>
        <v>0</v>
      </c>
      <c r="CI56" s="26">
        <f t="shared" si="109"/>
        <v>1</v>
      </c>
      <c r="CJ56" s="27">
        <f t="shared" si="110"/>
        <v>1</v>
      </c>
      <c r="CK56" s="28" t="str">
        <f t="shared" si="111"/>
        <v>0</v>
      </c>
      <c r="CL56" s="26">
        <f t="shared" si="109"/>
        <v>1</v>
      </c>
      <c r="CM56" s="27">
        <f t="shared" si="110"/>
        <v>1</v>
      </c>
      <c r="CN56" s="28" t="str">
        <f t="shared" si="111"/>
        <v>0</v>
      </c>
      <c r="CO56" s="26">
        <f t="shared" si="109"/>
        <v>1</v>
      </c>
      <c r="CP56" s="27">
        <f t="shared" si="110"/>
        <v>1</v>
      </c>
      <c r="CQ56" s="28" t="str">
        <f t="shared" si="111"/>
        <v>0</v>
      </c>
      <c r="CR56" s="26">
        <f t="shared" si="108"/>
        <v>31</v>
      </c>
      <c r="CS56" s="27">
        <f t="shared" si="108"/>
        <v>31</v>
      </c>
      <c r="CT56" s="28">
        <f t="shared" si="108"/>
        <v>0</v>
      </c>
    </row>
    <row r="57" spans="1:98">
      <c r="A57" s="39" t="s">
        <v>3</v>
      </c>
      <c r="B57" s="36"/>
      <c r="C57" s="26">
        <f t="shared" si="93"/>
        <v>1</v>
      </c>
      <c r="D57" s="27" t="str">
        <f t="shared" si="94"/>
        <v>0</v>
      </c>
      <c r="E57" s="28">
        <f t="shared" si="95"/>
        <v>1</v>
      </c>
      <c r="F57" s="26">
        <f t="shared" si="112"/>
        <v>1</v>
      </c>
      <c r="G57" s="27" t="str">
        <f t="shared" si="113"/>
        <v>0</v>
      </c>
      <c r="H57" s="28">
        <f t="shared" si="114"/>
        <v>1</v>
      </c>
      <c r="I57" s="26">
        <f t="shared" si="112"/>
        <v>1</v>
      </c>
      <c r="J57" s="27" t="str">
        <f t="shared" si="113"/>
        <v>0</v>
      </c>
      <c r="K57" s="28">
        <f t="shared" si="114"/>
        <v>1</v>
      </c>
      <c r="L57" s="26">
        <f t="shared" si="112"/>
        <v>1</v>
      </c>
      <c r="M57" s="27" t="str">
        <f t="shared" si="113"/>
        <v>0</v>
      </c>
      <c r="N57" s="28">
        <f t="shared" si="114"/>
        <v>1</v>
      </c>
      <c r="O57" s="26">
        <f t="shared" si="112"/>
        <v>1</v>
      </c>
      <c r="P57" s="27" t="str">
        <f t="shared" si="113"/>
        <v>0</v>
      </c>
      <c r="Q57" s="28">
        <f t="shared" si="114"/>
        <v>1</v>
      </c>
      <c r="R57" s="26">
        <f t="shared" si="112"/>
        <v>1</v>
      </c>
      <c r="S57" s="27" t="str">
        <f t="shared" si="113"/>
        <v>0</v>
      </c>
      <c r="T57" s="28">
        <f t="shared" si="114"/>
        <v>1</v>
      </c>
      <c r="U57" s="26">
        <f t="shared" si="112"/>
        <v>1</v>
      </c>
      <c r="V57" s="27" t="str">
        <f t="shared" si="113"/>
        <v>0</v>
      </c>
      <c r="W57" s="28">
        <f t="shared" si="114"/>
        <v>1</v>
      </c>
      <c r="X57" s="26">
        <f t="shared" si="112"/>
        <v>1</v>
      </c>
      <c r="Y57" s="27" t="str">
        <f t="shared" si="113"/>
        <v>0</v>
      </c>
      <c r="Z57" s="28">
        <f t="shared" si="114"/>
        <v>1</v>
      </c>
      <c r="AA57" s="26">
        <f t="shared" si="112"/>
        <v>1</v>
      </c>
      <c r="AB57" s="27" t="str">
        <f t="shared" si="113"/>
        <v>0</v>
      </c>
      <c r="AC57" s="28">
        <f t="shared" si="114"/>
        <v>1</v>
      </c>
      <c r="AD57" s="26">
        <f t="shared" si="112"/>
        <v>1</v>
      </c>
      <c r="AE57" s="27" t="str">
        <f t="shared" si="113"/>
        <v>0</v>
      </c>
      <c r="AF57" s="28">
        <f t="shared" si="114"/>
        <v>1</v>
      </c>
      <c r="AG57" s="26">
        <f t="shared" si="112"/>
        <v>1</v>
      </c>
      <c r="AH57" s="27" t="str">
        <f t="shared" si="113"/>
        <v>0</v>
      </c>
      <c r="AI57" s="28">
        <f t="shared" si="114"/>
        <v>1</v>
      </c>
      <c r="AJ57" s="26">
        <f t="shared" si="112"/>
        <v>1</v>
      </c>
      <c r="AK57" s="27" t="str">
        <f t="shared" si="113"/>
        <v>0</v>
      </c>
      <c r="AL57" s="28">
        <f t="shared" si="114"/>
        <v>1</v>
      </c>
      <c r="AM57" s="26">
        <f t="shared" si="112"/>
        <v>1</v>
      </c>
      <c r="AN57" s="27" t="str">
        <f t="shared" si="113"/>
        <v>0</v>
      </c>
      <c r="AO57" s="28">
        <f t="shared" si="114"/>
        <v>1</v>
      </c>
      <c r="AP57" s="26">
        <f t="shared" si="112"/>
        <v>1</v>
      </c>
      <c r="AQ57" s="27" t="str">
        <f t="shared" si="113"/>
        <v>0</v>
      </c>
      <c r="AR57" s="28">
        <f t="shared" si="114"/>
        <v>1</v>
      </c>
      <c r="AS57" s="26">
        <f t="shared" si="112"/>
        <v>1</v>
      </c>
      <c r="AT57" s="27" t="str">
        <f t="shared" si="113"/>
        <v>0</v>
      </c>
      <c r="AU57" s="28">
        <f t="shared" si="114"/>
        <v>1</v>
      </c>
      <c r="AV57" s="26">
        <f t="shared" si="112"/>
        <v>1</v>
      </c>
      <c r="AW57" s="27" t="str">
        <f t="shared" si="113"/>
        <v>0</v>
      </c>
      <c r="AX57" s="28">
        <f t="shared" si="114"/>
        <v>1</v>
      </c>
      <c r="AY57" s="26">
        <f t="shared" si="112"/>
        <v>1</v>
      </c>
      <c r="AZ57" s="27" t="str">
        <f t="shared" si="113"/>
        <v>0</v>
      </c>
      <c r="BA57" s="28">
        <f t="shared" si="114"/>
        <v>1</v>
      </c>
      <c r="BB57" s="26">
        <f t="shared" si="112"/>
        <v>1</v>
      </c>
      <c r="BC57" s="27" t="str">
        <f t="shared" si="113"/>
        <v>0</v>
      </c>
      <c r="BD57" s="28">
        <f t="shared" si="114"/>
        <v>1</v>
      </c>
      <c r="BE57" s="26">
        <f t="shared" si="112"/>
        <v>1</v>
      </c>
      <c r="BF57" s="27" t="str">
        <f t="shared" si="113"/>
        <v>0</v>
      </c>
      <c r="BG57" s="28">
        <f t="shared" si="114"/>
        <v>1</v>
      </c>
      <c r="BH57" s="26">
        <f t="shared" si="112"/>
        <v>1</v>
      </c>
      <c r="BI57" s="27" t="str">
        <f t="shared" si="113"/>
        <v>0</v>
      </c>
      <c r="BJ57" s="28">
        <f t="shared" si="114"/>
        <v>1</v>
      </c>
      <c r="BK57" s="26">
        <f t="shared" si="112"/>
        <v>1</v>
      </c>
      <c r="BL57" s="27" t="str">
        <f t="shared" si="113"/>
        <v>0</v>
      </c>
      <c r="BM57" s="28">
        <f t="shared" si="114"/>
        <v>1</v>
      </c>
      <c r="BN57" s="26">
        <f t="shared" si="112"/>
        <v>1</v>
      </c>
      <c r="BO57" s="27" t="str">
        <f t="shared" si="113"/>
        <v>0</v>
      </c>
      <c r="BP57" s="28">
        <f t="shared" si="114"/>
        <v>1</v>
      </c>
      <c r="BQ57" s="26">
        <f t="shared" si="112"/>
        <v>1</v>
      </c>
      <c r="BR57" s="27" t="str">
        <f t="shared" si="113"/>
        <v>0</v>
      </c>
      <c r="BS57" s="28">
        <f t="shared" si="114"/>
        <v>1</v>
      </c>
      <c r="BT57" s="26">
        <f t="shared" si="109"/>
        <v>1</v>
      </c>
      <c r="BU57" s="27" t="str">
        <f t="shared" si="110"/>
        <v>0</v>
      </c>
      <c r="BV57" s="28">
        <f t="shared" si="111"/>
        <v>1</v>
      </c>
      <c r="BW57" s="26">
        <f t="shared" si="109"/>
        <v>1</v>
      </c>
      <c r="BX57" s="27" t="str">
        <f t="shared" si="110"/>
        <v>0</v>
      </c>
      <c r="BY57" s="28">
        <f t="shared" si="111"/>
        <v>1</v>
      </c>
      <c r="BZ57" s="26">
        <f t="shared" si="109"/>
        <v>1</v>
      </c>
      <c r="CA57" s="27" t="str">
        <f t="shared" si="110"/>
        <v>0</v>
      </c>
      <c r="CB57" s="28">
        <f t="shared" si="111"/>
        <v>1</v>
      </c>
      <c r="CC57" s="26">
        <f t="shared" si="109"/>
        <v>1</v>
      </c>
      <c r="CD57" s="27" t="str">
        <f t="shared" si="110"/>
        <v>0</v>
      </c>
      <c r="CE57" s="28">
        <f t="shared" si="111"/>
        <v>1</v>
      </c>
      <c r="CF57" s="26">
        <f t="shared" si="109"/>
        <v>1</v>
      </c>
      <c r="CG57" s="27" t="str">
        <f t="shared" si="110"/>
        <v>0</v>
      </c>
      <c r="CH57" s="28">
        <f t="shared" si="111"/>
        <v>1</v>
      </c>
      <c r="CI57" s="26">
        <f t="shared" si="109"/>
        <v>1</v>
      </c>
      <c r="CJ57" s="27" t="str">
        <f t="shared" si="110"/>
        <v>0</v>
      </c>
      <c r="CK57" s="28">
        <f t="shared" si="111"/>
        <v>1</v>
      </c>
      <c r="CL57" s="26">
        <f t="shared" si="109"/>
        <v>1</v>
      </c>
      <c r="CM57" s="27" t="str">
        <f t="shared" si="110"/>
        <v>0</v>
      </c>
      <c r="CN57" s="28">
        <f t="shared" si="111"/>
        <v>1</v>
      </c>
      <c r="CO57" s="26">
        <f t="shared" si="109"/>
        <v>1</v>
      </c>
      <c r="CP57" s="27" t="str">
        <f t="shared" si="110"/>
        <v>0</v>
      </c>
      <c r="CQ57" s="28">
        <f t="shared" si="111"/>
        <v>1</v>
      </c>
      <c r="CR57" s="26">
        <f t="shared" si="108"/>
        <v>31</v>
      </c>
      <c r="CS57" s="27">
        <f t="shared" si="108"/>
        <v>0</v>
      </c>
      <c r="CT57" s="28">
        <f t="shared" si="108"/>
        <v>31</v>
      </c>
    </row>
    <row r="58" spans="1:98">
      <c r="A58" s="42" t="s">
        <v>4</v>
      </c>
      <c r="B58" s="36"/>
      <c r="C58" s="26" t="str">
        <f t="shared" si="93"/>
        <v>0</v>
      </c>
      <c r="D58" s="27" t="str">
        <f t="shared" si="94"/>
        <v>0</v>
      </c>
      <c r="E58" s="28" t="str">
        <f t="shared" si="95"/>
        <v>0</v>
      </c>
      <c r="F58" s="26" t="str">
        <f t="shared" si="112"/>
        <v>0</v>
      </c>
      <c r="G58" s="27" t="str">
        <f t="shared" si="113"/>
        <v>0</v>
      </c>
      <c r="H58" s="28" t="str">
        <f t="shared" si="114"/>
        <v>0</v>
      </c>
      <c r="I58" s="26" t="str">
        <f t="shared" si="112"/>
        <v>0</v>
      </c>
      <c r="J58" s="27" t="str">
        <f t="shared" si="113"/>
        <v>0</v>
      </c>
      <c r="K58" s="28" t="str">
        <f t="shared" si="114"/>
        <v>0</v>
      </c>
      <c r="L58" s="26" t="str">
        <f t="shared" si="112"/>
        <v>0</v>
      </c>
      <c r="M58" s="27" t="str">
        <f t="shared" si="113"/>
        <v>0</v>
      </c>
      <c r="N58" s="28" t="str">
        <f t="shared" si="114"/>
        <v>0</v>
      </c>
      <c r="O58" s="26" t="str">
        <f t="shared" si="112"/>
        <v>0</v>
      </c>
      <c r="P58" s="27" t="str">
        <f t="shared" si="113"/>
        <v>0</v>
      </c>
      <c r="Q58" s="28" t="str">
        <f t="shared" si="114"/>
        <v>0</v>
      </c>
      <c r="R58" s="26" t="str">
        <f t="shared" si="112"/>
        <v>0</v>
      </c>
      <c r="S58" s="27" t="str">
        <f t="shared" si="113"/>
        <v>0</v>
      </c>
      <c r="T58" s="28" t="str">
        <f t="shared" si="114"/>
        <v>0</v>
      </c>
      <c r="U58" s="26" t="str">
        <f t="shared" si="112"/>
        <v>0</v>
      </c>
      <c r="V58" s="27" t="str">
        <f t="shared" si="113"/>
        <v>0</v>
      </c>
      <c r="W58" s="28" t="str">
        <f t="shared" si="114"/>
        <v>0</v>
      </c>
      <c r="X58" s="26" t="str">
        <f t="shared" si="112"/>
        <v>0</v>
      </c>
      <c r="Y58" s="27" t="str">
        <f t="shared" si="113"/>
        <v>0</v>
      </c>
      <c r="Z58" s="28" t="str">
        <f t="shared" si="114"/>
        <v>0</v>
      </c>
      <c r="AA58" s="26" t="str">
        <f t="shared" si="112"/>
        <v>0</v>
      </c>
      <c r="AB58" s="27" t="str">
        <f t="shared" si="113"/>
        <v>0</v>
      </c>
      <c r="AC58" s="28" t="str">
        <f t="shared" si="114"/>
        <v>0</v>
      </c>
      <c r="AD58" s="26" t="str">
        <f t="shared" si="112"/>
        <v>0</v>
      </c>
      <c r="AE58" s="27" t="str">
        <f t="shared" si="113"/>
        <v>0</v>
      </c>
      <c r="AF58" s="28" t="str">
        <f t="shared" si="114"/>
        <v>0</v>
      </c>
      <c r="AG58" s="26" t="str">
        <f t="shared" si="112"/>
        <v>0</v>
      </c>
      <c r="AH58" s="27" t="str">
        <f t="shared" si="113"/>
        <v>0</v>
      </c>
      <c r="AI58" s="28" t="str">
        <f t="shared" si="114"/>
        <v>0</v>
      </c>
      <c r="AJ58" s="26" t="str">
        <f t="shared" si="112"/>
        <v>0</v>
      </c>
      <c r="AK58" s="27" t="str">
        <f t="shared" si="113"/>
        <v>0</v>
      </c>
      <c r="AL58" s="28" t="str">
        <f t="shared" si="114"/>
        <v>0</v>
      </c>
      <c r="AM58" s="26" t="str">
        <f t="shared" si="112"/>
        <v>0</v>
      </c>
      <c r="AN58" s="27" t="str">
        <f t="shared" si="113"/>
        <v>0</v>
      </c>
      <c r="AO58" s="28" t="str">
        <f t="shared" si="114"/>
        <v>0</v>
      </c>
      <c r="AP58" s="26" t="str">
        <f t="shared" si="112"/>
        <v>0</v>
      </c>
      <c r="AQ58" s="27" t="str">
        <f t="shared" si="113"/>
        <v>0</v>
      </c>
      <c r="AR58" s="28" t="str">
        <f t="shared" si="114"/>
        <v>0</v>
      </c>
      <c r="AS58" s="26" t="str">
        <f t="shared" si="112"/>
        <v>0</v>
      </c>
      <c r="AT58" s="27" t="str">
        <f t="shared" si="113"/>
        <v>0</v>
      </c>
      <c r="AU58" s="28" t="str">
        <f t="shared" si="114"/>
        <v>0</v>
      </c>
      <c r="AV58" s="26" t="str">
        <f t="shared" si="112"/>
        <v>0</v>
      </c>
      <c r="AW58" s="27" t="str">
        <f t="shared" si="113"/>
        <v>0</v>
      </c>
      <c r="AX58" s="28" t="str">
        <f t="shared" si="114"/>
        <v>0</v>
      </c>
      <c r="AY58" s="26" t="str">
        <f t="shared" si="112"/>
        <v>0</v>
      </c>
      <c r="AZ58" s="27" t="str">
        <f t="shared" si="113"/>
        <v>0</v>
      </c>
      <c r="BA58" s="28" t="str">
        <f t="shared" si="114"/>
        <v>0</v>
      </c>
      <c r="BB58" s="26" t="str">
        <f t="shared" si="112"/>
        <v>0</v>
      </c>
      <c r="BC58" s="27" t="str">
        <f t="shared" si="113"/>
        <v>0</v>
      </c>
      <c r="BD58" s="28" t="str">
        <f t="shared" si="114"/>
        <v>0</v>
      </c>
      <c r="BE58" s="26" t="str">
        <f t="shared" si="112"/>
        <v>0</v>
      </c>
      <c r="BF58" s="27" t="str">
        <f t="shared" si="113"/>
        <v>0</v>
      </c>
      <c r="BG58" s="28" t="str">
        <f t="shared" si="114"/>
        <v>0</v>
      </c>
      <c r="BH58" s="26" t="str">
        <f t="shared" si="112"/>
        <v>0</v>
      </c>
      <c r="BI58" s="27" t="str">
        <f t="shared" si="113"/>
        <v>0</v>
      </c>
      <c r="BJ58" s="28" t="str">
        <f t="shared" si="114"/>
        <v>0</v>
      </c>
      <c r="BK58" s="26" t="str">
        <f t="shared" si="112"/>
        <v>0</v>
      </c>
      <c r="BL58" s="27" t="str">
        <f t="shared" si="113"/>
        <v>0</v>
      </c>
      <c r="BM58" s="28" t="str">
        <f t="shared" si="114"/>
        <v>0</v>
      </c>
      <c r="BN58" s="26" t="str">
        <f t="shared" si="112"/>
        <v>0</v>
      </c>
      <c r="BO58" s="27" t="str">
        <f t="shared" si="113"/>
        <v>0</v>
      </c>
      <c r="BP58" s="28" t="str">
        <f t="shared" si="114"/>
        <v>0</v>
      </c>
      <c r="BQ58" s="26" t="str">
        <f t="shared" si="112"/>
        <v>0</v>
      </c>
      <c r="BR58" s="27" t="str">
        <f t="shared" si="113"/>
        <v>0</v>
      </c>
      <c r="BS58" s="28" t="str">
        <f t="shared" si="114"/>
        <v>0</v>
      </c>
      <c r="BT58" s="26" t="str">
        <f t="shared" si="109"/>
        <v>0</v>
      </c>
      <c r="BU58" s="27" t="str">
        <f t="shared" si="110"/>
        <v>0</v>
      </c>
      <c r="BV58" s="28" t="str">
        <f t="shared" si="111"/>
        <v>0</v>
      </c>
      <c r="BW58" s="26" t="str">
        <f t="shared" si="109"/>
        <v>0</v>
      </c>
      <c r="BX58" s="27" t="str">
        <f t="shared" si="110"/>
        <v>0</v>
      </c>
      <c r="BY58" s="28" t="str">
        <f t="shared" si="111"/>
        <v>0</v>
      </c>
      <c r="BZ58" s="26" t="str">
        <f t="shared" si="109"/>
        <v>0</v>
      </c>
      <c r="CA58" s="27" t="str">
        <f t="shared" si="110"/>
        <v>0</v>
      </c>
      <c r="CB58" s="28" t="str">
        <f t="shared" si="111"/>
        <v>0</v>
      </c>
      <c r="CC58" s="26" t="str">
        <f t="shared" si="109"/>
        <v>0</v>
      </c>
      <c r="CD58" s="27" t="str">
        <f t="shared" si="110"/>
        <v>0</v>
      </c>
      <c r="CE58" s="28" t="str">
        <f t="shared" si="111"/>
        <v>0</v>
      </c>
      <c r="CF58" s="26" t="str">
        <f t="shared" si="109"/>
        <v>0</v>
      </c>
      <c r="CG58" s="27" t="str">
        <f t="shared" si="110"/>
        <v>0</v>
      </c>
      <c r="CH58" s="28" t="str">
        <f t="shared" si="111"/>
        <v>0</v>
      </c>
      <c r="CI58" s="26" t="str">
        <f t="shared" si="109"/>
        <v>0</v>
      </c>
      <c r="CJ58" s="27" t="str">
        <f t="shared" si="110"/>
        <v>0</v>
      </c>
      <c r="CK58" s="28" t="str">
        <f t="shared" si="111"/>
        <v>0</v>
      </c>
      <c r="CL58" s="26" t="str">
        <f t="shared" si="109"/>
        <v>0</v>
      </c>
      <c r="CM58" s="27" t="str">
        <f t="shared" si="110"/>
        <v>0</v>
      </c>
      <c r="CN58" s="28" t="str">
        <f t="shared" si="111"/>
        <v>0</v>
      </c>
      <c r="CO58" s="26" t="str">
        <f t="shared" si="109"/>
        <v>0</v>
      </c>
      <c r="CP58" s="27" t="str">
        <f t="shared" si="110"/>
        <v>0</v>
      </c>
      <c r="CQ58" s="28" t="str">
        <f t="shared" si="111"/>
        <v>0</v>
      </c>
      <c r="CR58" s="26">
        <f t="shared" si="108"/>
        <v>0</v>
      </c>
      <c r="CS58" s="27">
        <f t="shared" si="108"/>
        <v>0</v>
      </c>
      <c r="CT58" s="28">
        <f t="shared" si="108"/>
        <v>0</v>
      </c>
    </row>
    <row r="59" spans="1:98">
      <c r="A59" s="42" t="s">
        <v>4</v>
      </c>
      <c r="B59" s="36"/>
      <c r="C59" s="26" t="str">
        <f t="shared" si="93"/>
        <v>0</v>
      </c>
      <c r="D59" s="27" t="str">
        <f t="shared" si="94"/>
        <v>0</v>
      </c>
      <c r="E59" s="28" t="str">
        <f t="shared" si="95"/>
        <v>0</v>
      </c>
      <c r="F59" s="26" t="str">
        <f t="shared" si="112"/>
        <v>0</v>
      </c>
      <c r="G59" s="27" t="str">
        <f t="shared" si="113"/>
        <v>0</v>
      </c>
      <c r="H59" s="28" t="str">
        <f t="shared" si="114"/>
        <v>0</v>
      </c>
      <c r="I59" s="26" t="str">
        <f t="shared" si="112"/>
        <v>0</v>
      </c>
      <c r="J59" s="27" t="str">
        <f t="shared" si="113"/>
        <v>0</v>
      </c>
      <c r="K59" s="28" t="str">
        <f t="shared" si="114"/>
        <v>0</v>
      </c>
      <c r="L59" s="26" t="str">
        <f t="shared" si="112"/>
        <v>0</v>
      </c>
      <c r="M59" s="27" t="str">
        <f t="shared" si="113"/>
        <v>0</v>
      </c>
      <c r="N59" s="28" t="str">
        <f t="shared" si="114"/>
        <v>0</v>
      </c>
      <c r="O59" s="26" t="str">
        <f t="shared" si="112"/>
        <v>0</v>
      </c>
      <c r="P59" s="27" t="str">
        <f t="shared" si="113"/>
        <v>0</v>
      </c>
      <c r="Q59" s="28" t="str">
        <f t="shared" si="114"/>
        <v>0</v>
      </c>
      <c r="R59" s="26" t="str">
        <f t="shared" si="112"/>
        <v>0</v>
      </c>
      <c r="S59" s="27" t="str">
        <f t="shared" si="113"/>
        <v>0</v>
      </c>
      <c r="T59" s="28" t="str">
        <f t="shared" si="114"/>
        <v>0</v>
      </c>
      <c r="U59" s="26" t="str">
        <f t="shared" si="112"/>
        <v>0</v>
      </c>
      <c r="V59" s="27" t="str">
        <f t="shared" si="113"/>
        <v>0</v>
      </c>
      <c r="W59" s="28" t="str">
        <f t="shared" si="114"/>
        <v>0</v>
      </c>
      <c r="X59" s="26" t="str">
        <f t="shared" si="112"/>
        <v>0</v>
      </c>
      <c r="Y59" s="27" t="str">
        <f t="shared" si="113"/>
        <v>0</v>
      </c>
      <c r="Z59" s="28" t="str">
        <f t="shared" si="114"/>
        <v>0</v>
      </c>
      <c r="AA59" s="26" t="str">
        <f t="shared" si="112"/>
        <v>0</v>
      </c>
      <c r="AB59" s="27" t="str">
        <f t="shared" si="113"/>
        <v>0</v>
      </c>
      <c r="AC59" s="28" t="str">
        <f t="shared" si="114"/>
        <v>0</v>
      </c>
      <c r="AD59" s="26" t="str">
        <f t="shared" si="112"/>
        <v>0</v>
      </c>
      <c r="AE59" s="27" t="str">
        <f t="shared" si="113"/>
        <v>0</v>
      </c>
      <c r="AF59" s="28" t="str">
        <f t="shared" si="114"/>
        <v>0</v>
      </c>
      <c r="AG59" s="26" t="str">
        <f t="shared" si="112"/>
        <v>0</v>
      </c>
      <c r="AH59" s="27" t="str">
        <f t="shared" si="113"/>
        <v>0</v>
      </c>
      <c r="AI59" s="28" t="str">
        <f t="shared" si="114"/>
        <v>0</v>
      </c>
      <c r="AJ59" s="26" t="str">
        <f t="shared" si="112"/>
        <v>0</v>
      </c>
      <c r="AK59" s="27" t="str">
        <f t="shared" si="113"/>
        <v>0</v>
      </c>
      <c r="AL59" s="28" t="str">
        <f t="shared" si="114"/>
        <v>0</v>
      </c>
      <c r="AM59" s="26" t="str">
        <f t="shared" si="112"/>
        <v>0</v>
      </c>
      <c r="AN59" s="27" t="str">
        <f t="shared" si="113"/>
        <v>0</v>
      </c>
      <c r="AO59" s="28" t="str">
        <f t="shared" si="114"/>
        <v>0</v>
      </c>
      <c r="AP59" s="26" t="str">
        <f t="shared" si="112"/>
        <v>0</v>
      </c>
      <c r="AQ59" s="27" t="str">
        <f t="shared" si="113"/>
        <v>0</v>
      </c>
      <c r="AR59" s="28" t="str">
        <f t="shared" si="114"/>
        <v>0</v>
      </c>
      <c r="AS59" s="26" t="str">
        <f t="shared" si="112"/>
        <v>0</v>
      </c>
      <c r="AT59" s="27" t="str">
        <f t="shared" si="113"/>
        <v>0</v>
      </c>
      <c r="AU59" s="28" t="str">
        <f t="shared" si="114"/>
        <v>0</v>
      </c>
      <c r="AV59" s="26" t="str">
        <f t="shared" si="112"/>
        <v>0</v>
      </c>
      <c r="AW59" s="27" t="str">
        <f t="shared" si="113"/>
        <v>0</v>
      </c>
      <c r="AX59" s="28" t="str">
        <f t="shared" si="114"/>
        <v>0</v>
      </c>
      <c r="AY59" s="26" t="str">
        <f t="shared" si="112"/>
        <v>0</v>
      </c>
      <c r="AZ59" s="27" t="str">
        <f t="shared" si="113"/>
        <v>0</v>
      </c>
      <c r="BA59" s="28" t="str">
        <f t="shared" si="114"/>
        <v>0</v>
      </c>
      <c r="BB59" s="26" t="str">
        <f t="shared" si="112"/>
        <v>0</v>
      </c>
      <c r="BC59" s="27" t="str">
        <f t="shared" si="113"/>
        <v>0</v>
      </c>
      <c r="BD59" s="28" t="str">
        <f t="shared" si="114"/>
        <v>0</v>
      </c>
      <c r="BE59" s="26" t="str">
        <f t="shared" si="112"/>
        <v>0</v>
      </c>
      <c r="BF59" s="27" t="str">
        <f t="shared" si="113"/>
        <v>0</v>
      </c>
      <c r="BG59" s="28" t="str">
        <f t="shared" si="114"/>
        <v>0</v>
      </c>
      <c r="BH59" s="26" t="str">
        <f t="shared" si="112"/>
        <v>0</v>
      </c>
      <c r="BI59" s="27" t="str">
        <f t="shared" si="113"/>
        <v>0</v>
      </c>
      <c r="BJ59" s="28" t="str">
        <f t="shared" si="114"/>
        <v>0</v>
      </c>
      <c r="BK59" s="26" t="str">
        <f t="shared" si="112"/>
        <v>0</v>
      </c>
      <c r="BL59" s="27" t="str">
        <f t="shared" si="113"/>
        <v>0</v>
      </c>
      <c r="BM59" s="28" t="str">
        <f t="shared" si="114"/>
        <v>0</v>
      </c>
      <c r="BN59" s="26" t="str">
        <f t="shared" si="112"/>
        <v>0</v>
      </c>
      <c r="BO59" s="27" t="str">
        <f t="shared" si="113"/>
        <v>0</v>
      </c>
      <c r="BP59" s="28" t="str">
        <f t="shared" si="114"/>
        <v>0</v>
      </c>
      <c r="BQ59" s="26" t="str">
        <f t="shared" si="112"/>
        <v>0</v>
      </c>
      <c r="BR59" s="27" t="str">
        <f t="shared" si="113"/>
        <v>0</v>
      </c>
      <c r="BS59" s="28" t="str">
        <f t="shared" si="114"/>
        <v>0</v>
      </c>
      <c r="BT59" s="26" t="str">
        <f t="shared" si="109"/>
        <v>0</v>
      </c>
      <c r="BU59" s="27" t="str">
        <f t="shared" si="110"/>
        <v>0</v>
      </c>
      <c r="BV59" s="28" t="str">
        <f t="shared" si="111"/>
        <v>0</v>
      </c>
      <c r="BW59" s="26" t="str">
        <f t="shared" si="109"/>
        <v>0</v>
      </c>
      <c r="BX59" s="27" t="str">
        <f t="shared" si="110"/>
        <v>0</v>
      </c>
      <c r="BY59" s="28" t="str">
        <f t="shared" si="111"/>
        <v>0</v>
      </c>
      <c r="BZ59" s="26" t="str">
        <f t="shared" si="109"/>
        <v>0</v>
      </c>
      <c r="CA59" s="27" t="str">
        <f t="shared" si="110"/>
        <v>0</v>
      </c>
      <c r="CB59" s="28" t="str">
        <f t="shared" si="111"/>
        <v>0</v>
      </c>
      <c r="CC59" s="26" t="str">
        <f t="shared" si="109"/>
        <v>0</v>
      </c>
      <c r="CD59" s="27" t="str">
        <f t="shared" si="110"/>
        <v>0</v>
      </c>
      <c r="CE59" s="28" t="str">
        <f t="shared" si="111"/>
        <v>0</v>
      </c>
      <c r="CF59" s="26" t="str">
        <f t="shared" si="109"/>
        <v>0</v>
      </c>
      <c r="CG59" s="27" t="str">
        <f t="shared" si="110"/>
        <v>0</v>
      </c>
      <c r="CH59" s="28" t="str">
        <f t="shared" si="111"/>
        <v>0</v>
      </c>
      <c r="CI59" s="26" t="str">
        <f t="shared" si="109"/>
        <v>0</v>
      </c>
      <c r="CJ59" s="27" t="str">
        <f t="shared" si="110"/>
        <v>0</v>
      </c>
      <c r="CK59" s="28" t="str">
        <f t="shared" si="111"/>
        <v>0</v>
      </c>
      <c r="CL59" s="26" t="str">
        <f t="shared" si="109"/>
        <v>0</v>
      </c>
      <c r="CM59" s="27" t="str">
        <f t="shared" si="110"/>
        <v>0</v>
      </c>
      <c r="CN59" s="28" t="str">
        <f t="shared" si="111"/>
        <v>0</v>
      </c>
      <c r="CO59" s="26" t="str">
        <f t="shared" si="109"/>
        <v>0</v>
      </c>
      <c r="CP59" s="27" t="str">
        <f t="shared" si="110"/>
        <v>0</v>
      </c>
      <c r="CQ59" s="28" t="str">
        <f t="shared" si="111"/>
        <v>0</v>
      </c>
      <c r="CR59" s="26">
        <f t="shared" si="108"/>
        <v>0</v>
      </c>
      <c r="CS59" s="27">
        <f t="shared" si="108"/>
        <v>0</v>
      </c>
      <c r="CT59" s="28">
        <f t="shared" si="108"/>
        <v>0</v>
      </c>
    </row>
    <row r="60" spans="1:98">
      <c r="A60" s="50" t="s">
        <v>5</v>
      </c>
      <c r="B60" s="36"/>
      <c r="C60" s="26">
        <f t="shared" si="93"/>
        <v>1</v>
      </c>
      <c r="D60" s="27" t="str">
        <f t="shared" si="94"/>
        <v>0</v>
      </c>
      <c r="E60" s="28" t="str">
        <f t="shared" si="95"/>
        <v>0</v>
      </c>
      <c r="F60" s="26">
        <f t="shared" si="112"/>
        <v>1</v>
      </c>
      <c r="G60" s="27" t="str">
        <f t="shared" si="113"/>
        <v>0</v>
      </c>
      <c r="H60" s="28" t="str">
        <f t="shared" si="114"/>
        <v>0</v>
      </c>
      <c r="I60" s="26">
        <f t="shared" si="112"/>
        <v>1</v>
      </c>
      <c r="J60" s="27" t="str">
        <f t="shared" si="113"/>
        <v>0</v>
      </c>
      <c r="K60" s="28" t="str">
        <f t="shared" si="114"/>
        <v>0</v>
      </c>
      <c r="L60" s="26">
        <f t="shared" si="112"/>
        <v>1</v>
      </c>
      <c r="M60" s="27" t="str">
        <f t="shared" si="113"/>
        <v>0</v>
      </c>
      <c r="N60" s="28" t="str">
        <f t="shared" si="114"/>
        <v>0</v>
      </c>
      <c r="O60" s="26">
        <f t="shared" si="112"/>
        <v>1</v>
      </c>
      <c r="P60" s="27" t="str">
        <f t="shared" si="113"/>
        <v>0</v>
      </c>
      <c r="Q60" s="28" t="str">
        <f t="shared" si="114"/>
        <v>0</v>
      </c>
      <c r="R60" s="26">
        <f t="shared" si="112"/>
        <v>1</v>
      </c>
      <c r="S60" s="27" t="str">
        <f t="shared" si="113"/>
        <v>0</v>
      </c>
      <c r="T60" s="28" t="str">
        <f t="shared" si="114"/>
        <v>0</v>
      </c>
      <c r="U60" s="26">
        <f t="shared" si="112"/>
        <v>1</v>
      </c>
      <c r="V60" s="27" t="str">
        <f t="shared" si="113"/>
        <v>0</v>
      </c>
      <c r="W60" s="28" t="str">
        <f t="shared" si="114"/>
        <v>0</v>
      </c>
      <c r="X60" s="26">
        <f t="shared" si="112"/>
        <v>1</v>
      </c>
      <c r="Y60" s="27" t="str">
        <f t="shared" si="113"/>
        <v>0</v>
      </c>
      <c r="Z60" s="28" t="str">
        <f t="shared" si="114"/>
        <v>0</v>
      </c>
      <c r="AA60" s="26">
        <f t="shared" si="112"/>
        <v>1</v>
      </c>
      <c r="AB60" s="27" t="str">
        <f t="shared" si="113"/>
        <v>0</v>
      </c>
      <c r="AC60" s="28" t="str">
        <f t="shared" si="114"/>
        <v>0</v>
      </c>
      <c r="AD60" s="26">
        <f t="shared" si="112"/>
        <v>1</v>
      </c>
      <c r="AE60" s="27" t="str">
        <f t="shared" si="113"/>
        <v>0</v>
      </c>
      <c r="AF60" s="28" t="str">
        <f t="shared" si="114"/>
        <v>0</v>
      </c>
      <c r="AG60" s="26">
        <f t="shared" si="112"/>
        <v>1</v>
      </c>
      <c r="AH60" s="27" t="str">
        <f t="shared" si="113"/>
        <v>0</v>
      </c>
      <c r="AI60" s="28" t="str">
        <f t="shared" si="114"/>
        <v>0</v>
      </c>
      <c r="AJ60" s="26">
        <f t="shared" si="112"/>
        <v>1</v>
      </c>
      <c r="AK60" s="27" t="str">
        <f t="shared" si="113"/>
        <v>0</v>
      </c>
      <c r="AL60" s="28" t="str">
        <f t="shared" si="114"/>
        <v>0</v>
      </c>
      <c r="AM60" s="26">
        <f t="shared" si="112"/>
        <v>1</v>
      </c>
      <c r="AN60" s="27" t="str">
        <f t="shared" si="113"/>
        <v>0</v>
      </c>
      <c r="AO60" s="28" t="str">
        <f t="shared" si="114"/>
        <v>0</v>
      </c>
      <c r="AP60" s="26">
        <f t="shared" si="112"/>
        <v>1</v>
      </c>
      <c r="AQ60" s="27" t="str">
        <f t="shared" si="113"/>
        <v>0</v>
      </c>
      <c r="AR60" s="28" t="str">
        <f t="shared" si="114"/>
        <v>0</v>
      </c>
      <c r="AS60" s="26">
        <f t="shared" si="112"/>
        <v>1</v>
      </c>
      <c r="AT60" s="27" t="str">
        <f t="shared" si="113"/>
        <v>0</v>
      </c>
      <c r="AU60" s="28" t="str">
        <f t="shared" si="114"/>
        <v>0</v>
      </c>
      <c r="AV60" s="26">
        <f t="shared" si="112"/>
        <v>1</v>
      </c>
      <c r="AW60" s="27" t="str">
        <f t="shared" si="113"/>
        <v>0</v>
      </c>
      <c r="AX60" s="28" t="str">
        <f t="shared" si="114"/>
        <v>0</v>
      </c>
      <c r="AY60" s="26">
        <f t="shared" si="112"/>
        <v>1</v>
      </c>
      <c r="AZ60" s="27" t="str">
        <f t="shared" si="113"/>
        <v>0</v>
      </c>
      <c r="BA60" s="28" t="str">
        <f t="shared" si="114"/>
        <v>0</v>
      </c>
      <c r="BB60" s="26">
        <f t="shared" si="112"/>
        <v>1</v>
      </c>
      <c r="BC60" s="27" t="str">
        <f t="shared" si="113"/>
        <v>0</v>
      </c>
      <c r="BD60" s="28" t="str">
        <f t="shared" si="114"/>
        <v>0</v>
      </c>
      <c r="BE60" s="26">
        <f t="shared" si="112"/>
        <v>1</v>
      </c>
      <c r="BF60" s="27" t="str">
        <f t="shared" si="113"/>
        <v>0</v>
      </c>
      <c r="BG60" s="28" t="str">
        <f t="shared" si="114"/>
        <v>0</v>
      </c>
      <c r="BH60" s="26">
        <f t="shared" si="112"/>
        <v>1</v>
      </c>
      <c r="BI60" s="27" t="str">
        <f t="shared" si="113"/>
        <v>0</v>
      </c>
      <c r="BJ60" s="28" t="str">
        <f t="shared" si="114"/>
        <v>0</v>
      </c>
      <c r="BK60" s="26">
        <f t="shared" si="112"/>
        <v>1</v>
      </c>
      <c r="BL60" s="27" t="str">
        <f t="shared" si="113"/>
        <v>0</v>
      </c>
      <c r="BM60" s="28" t="str">
        <f t="shared" si="114"/>
        <v>0</v>
      </c>
      <c r="BN60" s="26">
        <f t="shared" si="112"/>
        <v>1</v>
      </c>
      <c r="BO60" s="27" t="str">
        <f t="shared" si="113"/>
        <v>0</v>
      </c>
      <c r="BP60" s="28" t="str">
        <f t="shared" si="114"/>
        <v>0</v>
      </c>
      <c r="BQ60" s="26">
        <f t="shared" si="112"/>
        <v>1</v>
      </c>
      <c r="BR60" s="27" t="str">
        <f t="shared" si="113"/>
        <v>0</v>
      </c>
      <c r="BS60" s="28" t="str">
        <f t="shared" si="114"/>
        <v>0</v>
      </c>
      <c r="BT60" s="26">
        <f t="shared" si="109"/>
        <v>1</v>
      </c>
      <c r="BU60" s="27" t="str">
        <f t="shared" si="110"/>
        <v>0</v>
      </c>
      <c r="BV60" s="28" t="str">
        <f t="shared" si="111"/>
        <v>0</v>
      </c>
      <c r="BW60" s="26">
        <f t="shared" si="109"/>
        <v>1</v>
      </c>
      <c r="BX60" s="27" t="str">
        <f t="shared" si="110"/>
        <v>0</v>
      </c>
      <c r="BY60" s="28" t="str">
        <f t="shared" si="111"/>
        <v>0</v>
      </c>
      <c r="BZ60" s="26">
        <f t="shared" si="109"/>
        <v>1</v>
      </c>
      <c r="CA60" s="27" t="str">
        <f t="shared" si="110"/>
        <v>0</v>
      </c>
      <c r="CB60" s="28" t="str">
        <f t="shared" si="111"/>
        <v>0</v>
      </c>
      <c r="CC60" s="26">
        <f t="shared" si="109"/>
        <v>1</v>
      </c>
      <c r="CD60" s="27" t="str">
        <f t="shared" si="110"/>
        <v>0</v>
      </c>
      <c r="CE60" s="28" t="str">
        <f t="shared" si="111"/>
        <v>0</v>
      </c>
      <c r="CF60" s="26">
        <f t="shared" si="109"/>
        <v>1</v>
      </c>
      <c r="CG60" s="27" t="str">
        <f t="shared" si="110"/>
        <v>0</v>
      </c>
      <c r="CH60" s="28" t="str">
        <f t="shared" si="111"/>
        <v>0</v>
      </c>
      <c r="CI60" s="26">
        <f t="shared" si="109"/>
        <v>1</v>
      </c>
      <c r="CJ60" s="27" t="str">
        <f t="shared" si="110"/>
        <v>0</v>
      </c>
      <c r="CK60" s="28" t="str">
        <f t="shared" si="111"/>
        <v>0</v>
      </c>
      <c r="CL60" s="26">
        <f t="shared" si="109"/>
        <v>1</v>
      </c>
      <c r="CM60" s="27" t="str">
        <f t="shared" si="110"/>
        <v>0</v>
      </c>
      <c r="CN60" s="28" t="str">
        <f t="shared" si="111"/>
        <v>0</v>
      </c>
      <c r="CO60" s="26">
        <f t="shared" si="109"/>
        <v>1</v>
      </c>
      <c r="CP60" s="27" t="str">
        <f t="shared" si="110"/>
        <v>0</v>
      </c>
      <c r="CQ60" s="28" t="str">
        <f t="shared" si="111"/>
        <v>0</v>
      </c>
      <c r="CR60" s="26">
        <f t="shared" si="108"/>
        <v>31</v>
      </c>
      <c r="CS60" s="27">
        <f t="shared" si="108"/>
        <v>0</v>
      </c>
      <c r="CT60" s="28">
        <f t="shared" si="108"/>
        <v>0</v>
      </c>
    </row>
    <row r="61" spans="1:98">
      <c r="A61" s="42" t="s">
        <v>4</v>
      </c>
      <c r="B61" s="36"/>
      <c r="C61" s="26" t="str">
        <f t="shared" si="93"/>
        <v>0</v>
      </c>
      <c r="D61" s="27" t="str">
        <f t="shared" si="94"/>
        <v>0</v>
      </c>
      <c r="E61" s="28" t="str">
        <f t="shared" si="95"/>
        <v>0</v>
      </c>
      <c r="F61" s="26" t="str">
        <f t="shared" si="112"/>
        <v>0</v>
      </c>
      <c r="G61" s="27" t="str">
        <f t="shared" si="113"/>
        <v>0</v>
      </c>
      <c r="H61" s="28" t="str">
        <f t="shared" si="114"/>
        <v>0</v>
      </c>
      <c r="I61" s="26" t="str">
        <f t="shared" si="112"/>
        <v>0</v>
      </c>
      <c r="J61" s="27" t="str">
        <f t="shared" si="113"/>
        <v>0</v>
      </c>
      <c r="K61" s="28" t="str">
        <f t="shared" si="114"/>
        <v>0</v>
      </c>
      <c r="L61" s="26" t="str">
        <f t="shared" si="112"/>
        <v>0</v>
      </c>
      <c r="M61" s="27" t="str">
        <f t="shared" si="113"/>
        <v>0</v>
      </c>
      <c r="N61" s="28" t="str">
        <f t="shared" si="114"/>
        <v>0</v>
      </c>
      <c r="O61" s="26" t="str">
        <f t="shared" si="112"/>
        <v>0</v>
      </c>
      <c r="P61" s="27" t="str">
        <f t="shared" si="113"/>
        <v>0</v>
      </c>
      <c r="Q61" s="28" t="str">
        <f t="shared" si="114"/>
        <v>0</v>
      </c>
      <c r="R61" s="26" t="str">
        <f t="shared" si="112"/>
        <v>0</v>
      </c>
      <c r="S61" s="27" t="str">
        <f t="shared" si="113"/>
        <v>0</v>
      </c>
      <c r="T61" s="28" t="str">
        <f t="shared" si="114"/>
        <v>0</v>
      </c>
      <c r="U61" s="26" t="str">
        <f t="shared" si="112"/>
        <v>0</v>
      </c>
      <c r="V61" s="27" t="str">
        <f t="shared" si="113"/>
        <v>0</v>
      </c>
      <c r="W61" s="28" t="str">
        <f t="shared" si="114"/>
        <v>0</v>
      </c>
      <c r="X61" s="26" t="str">
        <f t="shared" si="112"/>
        <v>0</v>
      </c>
      <c r="Y61" s="27" t="str">
        <f t="shared" si="113"/>
        <v>0</v>
      </c>
      <c r="Z61" s="28" t="str">
        <f t="shared" si="114"/>
        <v>0</v>
      </c>
      <c r="AA61" s="26" t="str">
        <f t="shared" si="112"/>
        <v>0</v>
      </c>
      <c r="AB61" s="27" t="str">
        <f t="shared" si="113"/>
        <v>0</v>
      </c>
      <c r="AC61" s="28" t="str">
        <f t="shared" si="114"/>
        <v>0</v>
      </c>
      <c r="AD61" s="26" t="str">
        <f t="shared" si="112"/>
        <v>0</v>
      </c>
      <c r="AE61" s="27" t="str">
        <f t="shared" si="113"/>
        <v>0</v>
      </c>
      <c r="AF61" s="28" t="str">
        <f t="shared" si="114"/>
        <v>0</v>
      </c>
      <c r="AG61" s="26" t="str">
        <f t="shared" si="112"/>
        <v>0</v>
      </c>
      <c r="AH61" s="27" t="str">
        <f t="shared" si="113"/>
        <v>0</v>
      </c>
      <c r="AI61" s="28" t="str">
        <f t="shared" si="114"/>
        <v>0</v>
      </c>
      <c r="AJ61" s="26" t="str">
        <f t="shared" si="112"/>
        <v>0</v>
      </c>
      <c r="AK61" s="27" t="str">
        <f t="shared" si="113"/>
        <v>0</v>
      </c>
      <c r="AL61" s="28" t="str">
        <f t="shared" si="114"/>
        <v>0</v>
      </c>
      <c r="AM61" s="26" t="str">
        <f t="shared" si="112"/>
        <v>0</v>
      </c>
      <c r="AN61" s="27" t="str">
        <f t="shared" si="113"/>
        <v>0</v>
      </c>
      <c r="AO61" s="28" t="str">
        <f t="shared" si="114"/>
        <v>0</v>
      </c>
      <c r="AP61" s="26" t="str">
        <f t="shared" si="112"/>
        <v>0</v>
      </c>
      <c r="AQ61" s="27" t="str">
        <f t="shared" si="113"/>
        <v>0</v>
      </c>
      <c r="AR61" s="28" t="str">
        <f t="shared" si="114"/>
        <v>0</v>
      </c>
      <c r="AS61" s="26" t="str">
        <f t="shared" si="112"/>
        <v>0</v>
      </c>
      <c r="AT61" s="27" t="str">
        <f t="shared" si="113"/>
        <v>0</v>
      </c>
      <c r="AU61" s="28" t="str">
        <f t="shared" si="114"/>
        <v>0</v>
      </c>
      <c r="AV61" s="26" t="str">
        <f t="shared" si="112"/>
        <v>0</v>
      </c>
      <c r="AW61" s="27" t="str">
        <f t="shared" si="113"/>
        <v>0</v>
      </c>
      <c r="AX61" s="28" t="str">
        <f t="shared" si="114"/>
        <v>0</v>
      </c>
      <c r="AY61" s="26" t="str">
        <f t="shared" si="112"/>
        <v>0</v>
      </c>
      <c r="AZ61" s="27" t="str">
        <f t="shared" si="113"/>
        <v>0</v>
      </c>
      <c r="BA61" s="28" t="str">
        <f t="shared" si="114"/>
        <v>0</v>
      </c>
      <c r="BB61" s="26" t="str">
        <f t="shared" si="112"/>
        <v>0</v>
      </c>
      <c r="BC61" s="27" t="str">
        <f t="shared" si="113"/>
        <v>0</v>
      </c>
      <c r="BD61" s="28" t="str">
        <f t="shared" si="114"/>
        <v>0</v>
      </c>
      <c r="BE61" s="26" t="str">
        <f t="shared" si="112"/>
        <v>0</v>
      </c>
      <c r="BF61" s="27" t="str">
        <f t="shared" si="113"/>
        <v>0</v>
      </c>
      <c r="BG61" s="28" t="str">
        <f t="shared" si="114"/>
        <v>0</v>
      </c>
      <c r="BH61" s="26" t="str">
        <f t="shared" si="112"/>
        <v>0</v>
      </c>
      <c r="BI61" s="27" t="str">
        <f t="shared" si="113"/>
        <v>0</v>
      </c>
      <c r="BJ61" s="28" t="str">
        <f t="shared" si="114"/>
        <v>0</v>
      </c>
      <c r="BK61" s="26" t="str">
        <f t="shared" si="112"/>
        <v>0</v>
      </c>
      <c r="BL61" s="27" t="str">
        <f t="shared" si="113"/>
        <v>0</v>
      </c>
      <c r="BM61" s="28" t="str">
        <f t="shared" si="114"/>
        <v>0</v>
      </c>
      <c r="BN61" s="26" t="str">
        <f t="shared" si="112"/>
        <v>0</v>
      </c>
      <c r="BO61" s="27" t="str">
        <f t="shared" si="113"/>
        <v>0</v>
      </c>
      <c r="BP61" s="28" t="str">
        <f t="shared" si="114"/>
        <v>0</v>
      </c>
      <c r="BQ61" s="26" t="str">
        <f t="shared" si="112"/>
        <v>0</v>
      </c>
      <c r="BR61" s="27" t="str">
        <f t="shared" si="113"/>
        <v>0</v>
      </c>
      <c r="BS61" s="28" t="str">
        <f t="shared" si="114"/>
        <v>0</v>
      </c>
      <c r="BT61" s="26" t="str">
        <f t="shared" si="109"/>
        <v>0</v>
      </c>
      <c r="BU61" s="27" t="str">
        <f t="shared" si="110"/>
        <v>0</v>
      </c>
      <c r="BV61" s="28" t="str">
        <f t="shared" si="111"/>
        <v>0</v>
      </c>
      <c r="BW61" s="26" t="str">
        <f t="shared" si="109"/>
        <v>0</v>
      </c>
      <c r="BX61" s="27" t="str">
        <f t="shared" si="110"/>
        <v>0</v>
      </c>
      <c r="BY61" s="28" t="str">
        <f t="shared" si="111"/>
        <v>0</v>
      </c>
      <c r="BZ61" s="26" t="str">
        <f t="shared" si="109"/>
        <v>0</v>
      </c>
      <c r="CA61" s="27" t="str">
        <f t="shared" si="110"/>
        <v>0</v>
      </c>
      <c r="CB61" s="28" t="str">
        <f t="shared" si="111"/>
        <v>0</v>
      </c>
      <c r="CC61" s="26" t="str">
        <f t="shared" si="109"/>
        <v>0</v>
      </c>
      <c r="CD61" s="27" t="str">
        <f t="shared" si="110"/>
        <v>0</v>
      </c>
      <c r="CE61" s="28" t="str">
        <f t="shared" si="111"/>
        <v>0</v>
      </c>
      <c r="CF61" s="26" t="str">
        <f t="shared" si="109"/>
        <v>0</v>
      </c>
      <c r="CG61" s="27" t="str">
        <f t="shared" si="110"/>
        <v>0</v>
      </c>
      <c r="CH61" s="28" t="str">
        <f t="shared" si="111"/>
        <v>0</v>
      </c>
      <c r="CI61" s="26" t="str">
        <f t="shared" si="109"/>
        <v>0</v>
      </c>
      <c r="CJ61" s="27" t="str">
        <f t="shared" si="110"/>
        <v>0</v>
      </c>
      <c r="CK61" s="28" t="str">
        <f t="shared" si="111"/>
        <v>0</v>
      </c>
      <c r="CL61" s="26" t="str">
        <f t="shared" si="109"/>
        <v>0</v>
      </c>
      <c r="CM61" s="27" t="str">
        <f t="shared" si="110"/>
        <v>0</v>
      </c>
      <c r="CN61" s="28" t="str">
        <f t="shared" si="111"/>
        <v>0</v>
      </c>
      <c r="CO61" s="26" t="str">
        <f t="shared" si="109"/>
        <v>0</v>
      </c>
      <c r="CP61" s="27" t="str">
        <f t="shared" si="110"/>
        <v>0</v>
      </c>
      <c r="CQ61" s="28" t="str">
        <f t="shared" si="111"/>
        <v>0</v>
      </c>
      <c r="CR61" s="26">
        <f t="shared" si="108"/>
        <v>0</v>
      </c>
      <c r="CS61" s="27">
        <f t="shared" si="108"/>
        <v>0</v>
      </c>
      <c r="CT61" s="28">
        <f t="shared" si="108"/>
        <v>0</v>
      </c>
    </row>
    <row r="62" spans="1:98">
      <c r="A62" s="42" t="s">
        <v>4</v>
      </c>
      <c r="B62" s="36"/>
      <c r="C62" s="26" t="str">
        <f t="shared" si="93"/>
        <v>0</v>
      </c>
      <c r="D62" s="27" t="str">
        <f t="shared" si="94"/>
        <v>0</v>
      </c>
      <c r="E62" s="28" t="str">
        <f t="shared" si="95"/>
        <v>0</v>
      </c>
      <c r="F62" s="26" t="str">
        <f t="shared" si="112"/>
        <v>0</v>
      </c>
      <c r="G62" s="27" t="str">
        <f t="shared" si="113"/>
        <v>0</v>
      </c>
      <c r="H62" s="28" t="str">
        <f t="shared" si="114"/>
        <v>0</v>
      </c>
      <c r="I62" s="26" t="str">
        <f t="shared" si="112"/>
        <v>0</v>
      </c>
      <c r="J62" s="27" t="str">
        <f t="shared" si="113"/>
        <v>0</v>
      </c>
      <c r="K62" s="28" t="str">
        <f t="shared" si="114"/>
        <v>0</v>
      </c>
      <c r="L62" s="26" t="str">
        <f t="shared" si="112"/>
        <v>0</v>
      </c>
      <c r="M62" s="27" t="str">
        <f t="shared" si="113"/>
        <v>0</v>
      </c>
      <c r="N62" s="28" t="str">
        <f t="shared" si="114"/>
        <v>0</v>
      </c>
      <c r="O62" s="26" t="str">
        <f t="shared" si="112"/>
        <v>0</v>
      </c>
      <c r="P62" s="27" t="str">
        <f t="shared" si="113"/>
        <v>0</v>
      </c>
      <c r="Q62" s="28" t="str">
        <f t="shared" si="114"/>
        <v>0</v>
      </c>
      <c r="R62" s="26" t="str">
        <f t="shared" si="112"/>
        <v>0</v>
      </c>
      <c r="S62" s="27" t="str">
        <f t="shared" si="113"/>
        <v>0</v>
      </c>
      <c r="T62" s="28" t="str">
        <f t="shared" si="114"/>
        <v>0</v>
      </c>
      <c r="U62" s="26" t="str">
        <f t="shared" si="112"/>
        <v>0</v>
      </c>
      <c r="V62" s="27" t="str">
        <f t="shared" si="113"/>
        <v>0</v>
      </c>
      <c r="W62" s="28" t="str">
        <f t="shared" si="114"/>
        <v>0</v>
      </c>
      <c r="X62" s="26" t="str">
        <f t="shared" si="112"/>
        <v>0</v>
      </c>
      <c r="Y62" s="27" t="str">
        <f t="shared" si="113"/>
        <v>0</v>
      </c>
      <c r="Z62" s="28" t="str">
        <f t="shared" si="114"/>
        <v>0</v>
      </c>
      <c r="AA62" s="26" t="str">
        <f t="shared" si="112"/>
        <v>0</v>
      </c>
      <c r="AB62" s="27" t="str">
        <f t="shared" si="113"/>
        <v>0</v>
      </c>
      <c r="AC62" s="28" t="str">
        <f t="shared" si="114"/>
        <v>0</v>
      </c>
      <c r="AD62" s="26" t="str">
        <f t="shared" si="112"/>
        <v>0</v>
      </c>
      <c r="AE62" s="27" t="str">
        <f t="shared" si="113"/>
        <v>0</v>
      </c>
      <c r="AF62" s="28" t="str">
        <f t="shared" si="114"/>
        <v>0</v>
      </c>
      <c r="AG62" s="26" t="str">
        <f t="shared" si="112"/>
        <v>0</v>
      </c>
      <c r="AH62" s="27" t="str">
        <f t="shared" si="113"/>
        <v>0</v>
      </c>
      <c r="AI62" s="28" t="str">
        <f t="shared" si="114"/>
        <v>0</v>
      </c>
      <c r="AJ62" s="26" t="str">
        <f t="shared" si="112"/>
        <v>0</v>
      </c>
      <c r="AK62" s="27" t="str">
        <f t="shared" si="113"/>
        <v>0</v>
      </c>
      <c r="AL62" s="28" t="str">
        <f t="shared" si="114"/>
        <v>0</v>
      </c>
      <c r="AM62" s="26" t="str">
        <f t="shared" si="112"/>
        <v>0</v>
      </c>
      <c r="AN62" s="27" t="str">
        <f t="shared" si="113"/>
        <v>0</v>
      </c>
      <c r="AO62" s="28" t="str">
        <f t="shared" si="114"/>
        <v>0</v>
      </c>
      <c r="AP62" s="26" t="str">
        <f t="shared" si="112"/>
        <v>0</v>
      </c>
      <c r="AQ62" s="27" t="str">
        <f t="shared" si="113"/>
        <v>0</v>
      </c>
      <c r="AR62" s="28" t="str">
        <f t="shared" si="114"/>
        <v>0</v>
      </c>
      <c r="AS62" s="26" t="str">
        <f t="shared" si="112"/>
        <v>0</v>
      </c>
      <c r="AT62" s="27" t="str">
        <f t="shared" si="113"/>
        <v>0</v>
      </c>
      <c r="AU62" s="28" t="str">
        <f t="shared" si="114"/>
        <v>0</v>
      </c>
      <c r="AV62" s="26" t="str">
        <f t="shared" si="112"/>
        <v>0</v>
      </c>
      <c r="AW62" s="27" t="str">
        <f t="shared" si="113"/>
        <v>0</v>
      </c>
      <c r="AX62" s="28" t="str">
        <f t="shared" si="114"/>
        <v>0</v>
      </c>
      <c r="AY62" s="26" t="str">
        <f t="shared" si="112"/>
        <v>0</v>
      </c>
      <c r="AZ62" s="27" t="str">
        <f t="shared" si="113"/>
        <v>0</v>
      </c>
      <c r="BA62" s="28" t="str">
        <f t="shared" si="114"/>
        <v>0</v>
      </c>
      <c r="BB62" s="26" t="str">
        <f t="shared" si="112"/>
        <v>0</v>
      </c>
      <c r="BC62" s="27" t="str">
        <f t="shared" si="113"/>
        <v>0</v>
      </c>
      <c r="BD62" s="28" t="str">
        <f t="shared" si="114"/>
        <v>0</v>
      </c>
      <c r="BE62" s="26" t="str">
        <f t="shared" si="112"/>
        <v>0</v>
      </c>
      <c r="BF62" s="27" t="str">
        <f t="shared" si="113"/>
        <v>0</v>
      </c>
      <c r="BG62" s="28" t="str">
        <f t="shared" si="114"/>
        <v>0</v>
      </c>
      <c r="BH62" s="26" t="str">
        <f t="shared" si="112"/>
        <v>0</v>
      </c>
      <c r="BI62" s="27" t="str">
        <f t="shared" si="113"/>
        <v>0</v>
      </c>
      <c r="BJ62" s="28" t="str">
        <f t="shared" si="114"/>
        <v>0</v>
      </c>
      <c r="BK62" s="26" t="str">
        <f t="shared" si="112"/>
        <v>0</v>
      </c>
      <c r="BL62" s="27" t="str">
        <f t="shared" si="113"/>
        <v>0</v>
      </c>
      <c r="BM62" s="28" t="str">
        <f t="shared" si="114"/>
        <v>0</v>
      </c>
      <c r="BN62" s="26" t="str">
        <f t="shared" si="112"/>
        <v>0</v>
      </c>
      <c r="BO62" s="27" t="str">
        <f t="shared" si="113"/>
        <v>0</v>
      </c>
      <c r="BP62" s="28" t="str">
        <f t="shared" si="114"/>
        <v>0</v>
      </c>
      <c r="BQ62" s="26" t="str">
        <f t="shared" si="112"/>
        <v>0</v>
      </c>
      <c r="BR62" s="27" t="str">
        <f t="shared" si="113"/>
        <v>0</v>
      </c>
      <c r="BS62" s="28" t="str">
        <f t="shared" si="114"/>
        <v>0</v>
      </c>
      <c r="BT62" s="26" t="str">
        <f t="shared" si="109"/>
        <v>0</v>
      </c>
      <c r="BU62" s="27" t="str">
        <f t="shared" si="110"/>
        <v>0</v>
      </c>
      <c r="BV62" s="28" t="str">
        <f t="shared" si="111"/>
        <v>0</v>
      </c>
      <c r="BW62" s="26" t="str">
        <f t="shared" si="109"/>
        <v>0</v>
      </c>
      <c r="BX62" s="27" t="str">
        <f t="shared" si="110"/>
        <v>0</v>
      </c>
      <c r="BY62" s="28" t="str">
        <f t="shared" si="111"/>
        <v>0</v>
      </c>
      <c r="BZ62" s="26" t="str">
        <f t="shared" si="109"/>
        <v>0</v>
      </c>
      <c r="CA62" s="27" t="str">
        <f t="shared" si="110"/>
        <v>0</v>
      </c>
      <c r="CB62" s="28" t="str">
        <f t="shared" si="111"/>
        <v>0</v>
      </c>
      <c r="CC62" s="26" t="str">
        <f t="shared" si="109"/>
        <v>0</v>
      </c>
      <c r="CD62" s="27" t="str">
        <f t="shared" si="110"/>
        <v>0</v>
      </c>
      <c r="CE62" s="28" t="str">
        <f t="shared" si="111"/>
        <v>0</v>
      </c>
      <c r="CF62" s="26" t="str">
        <f t="shared" si="109"/>
        <v>0</v>
      </c>
      <c r="CG62" s="27" t="str">
        <f t="shared" si="110"/>
        <v>0</v>
      </c>
      <c r="CH62" s="28" t="str">
        <f t="shared" si="111"/>
        <v>0</v>
      </c>
      <c r="CI62" s="26" t="str">
        <f t="shared" si="109"/>
        <v>0</v>
      </c>
      <c r="CJ62" s="27" t="str">
        <f t="shared" si="110"/>
        <v>0</v>
      </c>
      <c r="CK62" s="28" t="str">
        <f t="shared" si="111"/>
        <v>0</v>
      </c>
      <c r="CL62" s="26" t="str">
        <f t="shared" si="109"/>
        <v>0</v>
      </c>
      <c r="CM62" s="27" t="str">
        <f t="shared" si="110"/>
        <v>0</v>
      </c>
      <c r="CN62" s="28" t="str">
        <f t="shared" si="111"/>
        <v>0</v>
      </c>
      <c r="CO62" s="26" t="str">
        <f t="shared" si="109"/>
        <v>0</v>
      </c>
      <c r="CP62" s="27" t="str">
        <f t="shared" si="110"/>
        <v>0</v>
      </c>
      <c r="CQ62" s="28" t="str">
        <f t="shared" si="111"/>
        <v>0</v>
      </c>
      <c r="CR62" s="26">
        <f t="shared" si="108"/>
        <v>0</v>
      </c>
      <c r="CS62" s="27">
        <f t="shared" si="108"/>
        <v>0</v>
      </c>
      <c r="CT62" s="28">
        <f t="shared" si="108"/>
        <v>0</v>
      </c>
    </row>
    <row r="63" spans="1:98">
      <c r="A63" s="42" t="s">
        <v>4</v>
      </c>
      <c r="B63" s="36"/>
      <c r="C63" s="26" t="str">
        <f t="shared" si="93"/>
        <v>0</v>
      </c>
      <c r="D63" s="27" t="str">
        <f t="shared" si="94"/>
        <v>0</v>
      </c>
      <c r="E63" s="28" t="str">
        <f t="shared" si="95"/>
        <v>0</v>
      </c>
      <c r="F63" s="26" t="str">
        <f t="shared" si="112"/>
        <v>0</v>
      </c>
      <c r="G63" s="27" t="str">
        <f t="shared" si="113"/>
        <v>0</v>
      </c>
      <c r="H63" s="28" t="str">
        <f t="shared" si="114"/>
        <v>0</v>
      </c>
      <c r="I63" s="26" t="str">
        <f t="shared" si="112"/>
        <v>0</v>
      </c>
      <c r="J63" s="27" t="str">
        <f t="shared" si="113"/>
        <v>0</v>
      </c>
      <c r="K63" s="28" t="str">
        <f t="shared" si="114"/>
        <v>0</v>
      </c>
      <c r="L63" s="26" t="str">
        <f t="shared" si="112"/>
        <v>0</v>
      </c>
      <c r="M63" s="27" t="str">
        <f t="shared" si="113"/>
        <v>0</v>
      </c>
      <c r="N63" s="28" t="str">
        <f t="shared" si="114"/>
        <v>0</v>
      </c>
      <c r="O63" s="26" t="str">
        <f t="shared" si="112"/>
        <v>0</v>
      </c>
      <c r="P63" s="27" t="str">
        <f t="shared" si="113"/>
        <v>0</v>
      </c>
      <c r="Q63" s="28" t="str">
        <f t="shared" si="114"/>
        <v>0</v>
      </c>
      <c r="R63" s="26" t="str">
        <f t="shared" si="112"/>
        <v>0</v>
      </c>
      <c r="S63" s="27" t="str">
        <f t="shared" si="113"/>
        <v>0</v>
      </c>
      <c r="T63" s="28" t="str">
        <f t="shared" si="114"/>
        <v>0</v>
      </c>
      <c r="U63" s="26" t="str">
        <f t="shared" si="112"/>
        <v>0</v>
      </c>
      <c r="V63" s="27" t="str">
        <f t="shared" si="113"/>
        <v>0</v>
      </c>
      <c r="W63" s="28" t="str">
        <f t="shared" si="114"/>
        <v>0</v>
      </c>
      <c r="X63" s="26" t="str">
        <f t="shared" si="112"/>
        <v>0</v>
      </c>
      <c r="Y63" s="27" t="str">
        <f t="shared" si="113"/>
        <v>0</v>
      </c>
      <c r="Z63" s="28" t="str">
        <f t="shared" si="114"/>
        <v>0</v>
      </c>
      <c r="AA63" s="26" t="str">
        <f t="shared" si="112"/>
        <v>0</v>
      </c>
      <c r="AB63" s="27" t="str">
        <f t="shared" si="113"/>
        <v>0</v>
      </c>
      <c r="AC63" s="28" t="str">
        <f t="shared" si="114"/>
        <v>0</v>
      </c>
      <c r="AD63" s="26" t="str">
        <f t="shared" si="112"/>
        <v>0</v>
      </c>
      <c r="AE63" s="27" t="str">
        <f t="shared" si="113"/>
        <v>0</v>
      </c>
      <c r="AF63" s="28" t="str">
        <f t="shared" si="114"/>
        <v>0</v>
      </c>
      <c r="AG63" s="26" t="str">
        <f t="shared" si="112"/>
        <v>0</v>
      </c>
      <c r="AH63" s="27" t="str">
        <f t="shared" si="113"/>
        <v>0</v>
      </c>
      <c r="AI63" s="28" t="str">
        <f t="shared" si="114"/>
        <v>0</v>
      </c>
      <c r="AJ63" s="26" t="str">
        <f t="shared" si="112"/>
        <v>0</v>
      </c>
      <c r="AK63" s="27" t="str">
        <f t="shared" si="113"/>
        <v>0</v>
      </c>
      <c r="AL63" s="28" t="str">
        <f t="shared" si="114"/>
        <v>0</v>
      </c>
      <c r="AM63" s="26" t="str">
        <f t="shared" si="112"/>
        <v>0</v>
      </c>
      <c r="AN63" s="27" t="str">
        <f t="shared" si="113"/>
        <v>0</v>
      </c>
      <c r="AO63" s="28" t="str">
        <f t="shared" si="114"/>
        <v>0</v>
      </c>
      <c r="AP63" s="26" t="str">
        <f t="shared" si="112"/>
        <v>0</v>
      </c>
      <c r="AQ63" s="27" t="str">
        <f t="shared" si="113"/>
        <v>0</v>
      </c>
      <c r="AR63" s="28" t="str">
        <f t="shared" si="114"/>
        <v>0</v>
      </c>
      <c r="AS63" s="26" t="str">
        <f t="shared" si="112"/>
        <v>0</v>
      </c>
      <c r="AT63" s="27" t="str">
        <f t="shared" si="113"/>
        <v>0</v>
      </c>
      <c r="AU63" s="28" t="str">
        <f t="shared" si="114"/>
        <v>0</v>
      </c>
      <c r="AV63" s="26" t="str">
        <f t="shared" si="112"/>
        <v>0</v>
      </c>
      <c r="AW63" s="27" t="str">
        <f t="shared" si="113"/>
        <v>0</v>
      </c>
      <c r="AX63" s="28" t="str">
        <f t="shared" si="114"/>
        <v>0</v>
      </c>
      <c r="AY63" s="26" t="str">
        <f t="shared" si="112"/>
        <v>0</v>
      </c>
      <c r="AZ63" s="27" t="str">
        <f t="shared" si="113"/>
        <v>0</v>
      </c>
      <c r="BA63" s="28" t="str">
        <f t="shared" si="114"/>
        <v>0</v>
      </c>
      <c r="BB63" s="26" t="str">
        <f t="shared" si="112"/>
        <v>0</v>
      </c>
      <c r="BC63" s="27" t="str">
        <f t="shared" si="113"/>
        <v>0</v>
      </c>
      <c r="BD63" s="28" t="str">
        <f t="shared" si="114"/>
        <v>0</v>
      </c>
      <c r="BE63" s="26" t="str">
        <f t="shared" si="112"/>
        <v>0</v>
      </c>
      <c r="BF63" s="27" t="str">
        <f t="shared" si="113"/>
        <v>0</v>
      </c>
      <c r="BG63" s="28" t="str">
        <f t="shared" si="114"/>
        <v>0</v>
      </c>
      <c r="BH63" s="26" t="str">
        <f t="shared" si="112"/>
        <v>0</v>
      </c>
      <c r="BI63" s="27" t="str">
        <f t="shared" si="113"/>
        <v>0</v>
      </c>
      <c r="BJ63" s="28" t="str">
        <f t="shared" si="114"/>
        <v>0</v>
      </c>
      <c r="BK63" s="26" t="str">
        <f t="shared" si="112"/>
        <v>0</v>
      </c>
      <c r="BL63" s="27" t="str">
        <f t="shared" si="113"/>
        <v>0</v>
      </c>
      <c r="BM63" s="28" t="str">
        <f t="shared" si="114"/>
        <v>0</v>
      </c>
      <c r="BN63" s="26" t="str">
        <f t="shared" si="112"/>
        <v>0</v>
      </c>
      <c r="BO63" s="27" t="str">
        <f t="shared" si="113"/>
        <v>0</v>
      </c>
      <c r="BP63" s="28" t="str">
        <f t="shared" si="114"/>
        <v>0</v>
      </c>
      <c r="BQ63" s="26" t="str">
        <f t="shared" si="112"/>
        <v>0</v>
      </c>
      <c r="BR63" s="27" t="str">
        <f t="shared" si="113"/>
        <v>0</v>
      </c>
      <c r="BS63" s="28" t="str">
        <f t="shared" si="114"/>
        <v>0</v>
      </c>
      <c r="BT63" s="26" t="str">
        <f t="shared" si="109"/>
        <v>0</v>
      </c>
      <c r="BU63" s="27" t="str">
        <f t="shared" si="110"/>
        <v>0</v>
      </c>
      <c r="BV63" s="28" t="str">
        <f t="shared" si="111"/>
        <v>0</v>
      </c>
      <c r="BW63" s="26" t="str">
        <f t="shared" si="109"/>
        <v>0</v>
      </c>
      <c r="BX63" s="27" t="str">
        <f t="shared" si="110"/>
        <v>0</v>
      </c>
      <c r="BY63" s="28" t="str">
        <f t="shared" si="111"/>
        <v>0</v>
      </c>
      <c r="BZ63" s="26" t="str">
        <f t="shared" si="109"/>
        <v>0</v>
      </c>
      <c r="CA63" s="27" t="str">
        <f t="shared" si="110"/>
        <v>0</v>
      </c>
      <c r="CB63" s="28" t="str">
        <f t="shared" si="111"/>
        <v>0</v>
      </c>
      <c r="CC63" s="26" t="str">
        <f t="shared" si="109"/>
        <v>0</v>
      </c>
      <c r="CD63" s="27" t="str">
        <f t="shared" si="110"/>
        <v>0</v>
      </c>
      <c r="CE63" s="28" t="str">
        <f t="shared" si="111"/>
        <v>0</v>
      </c>
      <c r="CF63" s="26" t="str">
        <f t="shared" si="109"/>
        <v>0</v>
      </c>
      <c r="CG63" s="27" t="str">
        <f t="shared" si="110"/>
        <v>0</v>
      </c>
      <c r="CH63" s="28" t="str">
        <f t="shared" si="111"/>
        <v>0</v>
      </c>
      <c r="CI63" s="26" t="str">
        <f t="shared" si="109"/>
        <v>0</v>
      </c>
      <c r="CJ63" s="27" t="str">
        <f t="shared" si="110"/>
        <v>0</v>
      </c>
      <c r="CK63" s="28" t="str">
        <f t="shared" si="111"/>
        <v>0</v>
      </c>
      <c r="CL63" s="26" t="str">
        <f t="shared" si="109"/>
        <v>0</v>
      </c>
      <c r="CM63" s="27" t="str">
        <f t="shared" si="110"/>
        <v>0</v>
      </c>
      <c r="CN63" s="28" t="str">
        <f t="shared" si="111"/>
        <v>0</v>
      </c>
      <c r="CO63" s="26" t="str">
        <f t="shared" si="109"/>
        <v>0</v>
      </c>
      <c r="CP63" s="27" t="str">
        <f t="shared" si="110"/>
        <v>0</v>
      </c>
      <c r="CQ63" s="28" t="str">
        <f t="shared" si="111"/>
        <v>0</v>
      </c>
      <c r="CR63" s="26">
        <f t="shared" si="108"/>
        <v>0</v>
      </c>
      <c r="CS63" s="27">
        <f t="shared" si="108"/>
        <v>0</v>
      </c>
      <c r="CT63" s="28">
        <f t="shared" si="108"/>
        <v>0</v>
      </c>
    </row>
    <row r="64" spans="1:98">
      <c r="A64" s="42" t="s">
        <v>4</v>
      </c>
      <c r="B64" s="36"/>
      <c r="C64" s="26" t="str">
        <f t="shared" si="93"/>
        <v>0</v>
      </c>
      <c r="D64" s="27" t="str">
        <f t="shared" si="94"/>
        <v>0</v>
      </c>
      <c r="E64" s="28" t="str">
        <f t="shared" si="95"/>
        <v>0</v>
      </c>
      <c r="F64" s="26" t="str">
        <f t="shared" si="112"/>
        <v>0</v>
      </c>
      <c r="G64" s="27" t="str">
        <f t="shared" si="113"/>
        <v>0</v>
      </c>
      <c r="H64" s="28" t="str">
        <f t="shared" si="114"/>
        <v>0</v>
      </c>
      <c r="I64" s="26" t="str">
        <f t="shared" si="112"/>
        <v>0</v>
      </c>
      <c r="J64" s="27" t="str">
        <f t="shared" si="113"/>
        <v>0</v>
      </c>
      <c r="K64" s="28" t="str">
        <f t="shared" si="114"/>
        <v>0</v>
      </c>
      <c r="L64" s="26" t="str">
        <f t="shared" si="112"/>
        <v>0</v>
      </c>
      <c r="M64" s="27" t="str">
        <f t="shared" si="113"/>
        <v>0</v>
      </c>
      <c r="N64" s="28" t="str">
        <f t="shared" si="114"/>
        <v>0</v>
      </c>
      <c r="O64" s="26" t="str">
        <f t="shared" si="112"/>
        <v>0</v>
      </c>
      <c r="P64" s="27" t="str">
        <f t="shared" si="113"/>
        <v>0</v>
      </c>
      <c r="Q64" s="28" t="str">
        <f t="shared" si="114"/>
        <v>0</v>
      </c>
      <c r="R64" s="26" t="str">
        <f t="shared" si="112"/>
        <v>0</v>
      </c>
      <c r="S64" s="27" t="str">
        <f t="shared" si="113"/>
        <v>0</v>
      </c>
      <c r="T64" s="28" t="str">
        <f t="shared" si="114"/>
        <v>0</v>
      </c>
      <c r="U64" s="26" t="str">
        <f t="shared" si="112"/>
        <v>0</v>
      </c>
      <c r="V64" s="27" t="str">
        <f t="shared" si="113"/>
        <v>0</v>
      </c>
      <c r="W64" s="28" t="str">
        <f t="shared" si="114"/>
        <v>0</v>
      </c>
      <c r="X64" s="26" t="str">
        <f t="shared" si="112"/>
        <v>0</v>
      </c>
      <c r="Y64" s="27" t="str">
        <f t="shared" si="113"/>
        <v>0</v>
      </c>
      <c r="Z64" s="28" t="str">
        <f t="shared" si="114"/>
        <v>0</v>
      </c>
      <c r="AA64" s="26" t="str">
        <f t="shared" si="112"/>
        <v>0</v>
      </c>
      <c r="AB64" s="27" t="str">
        <f t="shared" si="113"/>
        <v>0</v>
      </c>
      <c r="AC64" s="28" t="str">
        <f t="shared" si="114"/>
        <v>0</v>
      </c>
      <c r="AD64" s="26" t="str">
        <f t="shared" si="112"/>
        <v>0</v>
      </c>
      <c r="AE64" s="27" t="str">
        <f t="shared" si="113"/>
        <v>0</v>
      </c>
      <c r="AF64" s="28" t="str">
        <f t="shared" si="114"/>
        <v>0</v>
      </c>
      <c r="AG64" s="26" t="str">
        <f t="shared" si="112"/>
        <v>0</v>
      </c>
      <c r="AH64" s="27" t="str">
        <f t="shared" si="113"/>
        <v>0</v>
      </c>
      <c r="AI64" s="28" t="str">
        <f t="shared" si="114"/>
        <v>0</v>
      </c>
      <c r="AJ64" s="26" t="str">
        <f t="shared" si="112"/>
        <v>0</v>
      </c>
      <c r="AK64" s="27" t="str">
        <f t="shared" si="113"/>
        <v>0</v>
      </c>
      <c r="AL64" s="28" t="str">
        <f t="shared" si="114"/>
        <v>0</v>
      </c>
      <c r="AM64" s="26" t="str">
        <f t="shared" si="112"/>
        <v>0</v>
      </c>
      <c r="AN64" s="27" t="str">
        <f t="shared" si="113"/>
        <v>0</v>
      </c>
      <c r="AO64" s="28" t="str">
        <f t="shared" si="114"/>
        <v>0</v>
      </c>
      <c r="AP64" s="26" t="str">
        <f t="shared" si="112"/>
        <v>0</v>
      </c>
      <c r="AQ64" s="27" t="str">
        <f t="shared" si="113"/>
        <v>0</v>
      </c>
      <c r="AR64" s="28" t="str">
        <f t="shared" si="114"/>
        <v>0</v>
      </c>
      <c r="AS64" s="26" t="str">
        <f t="shared" si="112"/>
        <v>0</v>
      </c>
      <c r="AT64" s="27" t="str">
        <f t="shared" si="113"/>
        <v>0</v>
      </c>
      <c r="AU64" s="28" t="str">
        <f t="shared" si="114"/>
        <v>0</v>
      </c>
      <c r="AV64" s="26" t="str">
        <f t="shared" si="112"/>
        <v>0</v>
      </c>
      <c r="AW64" s="27" t="str">
        <f t="shared" si="113"/>
        <v>0</v>
      </c>
      <c r="AX64" s="28" t="str">
        <f t="shared" si="114"/>
        <v>0</v>
      </c>
      <c r="AY64" s="26" t="str">
        <f t="shared" si="112"/>
        <v>0</v>
      </c>
      <c r="AZ64" s="27" t="str">
        <f t="shared" si="113"/>
        <v>0</v>
      </c>
      <c r="BA64" s="28" t="str">
        <f t="shared" si="114"/>
        <v>0</v>
      </c>
      <c r="BB64" s="26" t="str">
        <f t="shared" si="112"/>
        <v>0</v>
      </c>
      <c r="BC64" s="27" t="str">
        <f t="shared" si="113"/>
        <v>0</v>
      </c>
      <c r="BD64" s="28" t="str">
        <f t="shared" si="114"/>
        <v>0</v>
      </c>
      <c r="BE64" s="26" t="str">
        <f t="shared" si="112"/>
        <v>0</v>
      </c>
      <c r="BF64" s="27" t="str">
        <f t="shared" si="113"/>
        <v>0</v>
      </c>
      <c r="BG64" s="28" t="str">
        <f t="shared" si="114"/>
        <v>0</v>
      </c>
      <c r="BH64" s="26" t="str">
        <f t="shared" si="112"/>
        <v>0</v>
      </c>
      <c r="BI64" s="27" t="str">
        <f t="shared" si="113"/>
        <v>0</v>
      </c>
      <c r="BJ64" s="28" t="str">
        <f t="shared" si="114"/>
        <v>0</v>
      </c>
      <c r="BK64" s="26" t="str">
        <f t="shared" si="112"/>
        <v>0</v>
      </c>
      <c r="BL64" s="27" t="str">
        <f t="shared" si="113"/>
        <v>0</v>
      </c>
      <c r="BM64" s="28" t="str">
        <f t="shared" si="114"/>
        <v>0</v>
      </c>
      <c r="BN64" s="26" t="str">
        <f t="shared" si="112"/>
        <v>0</v>
      </c>
      <c r="BO64" s="27" t="str">
        <f t="shared" si="113"/>
        <v>0</v>
      </c>
      <c r="BP64" s="28" t="str">
        <f t="shared" si="114"/>
        <v>0</v>
      </c>
      <c r="BQ64" s="26" t="str">
        <f t="shared" si="112"/>
        <v>0</v>
      </c>
      <c r="BR64" s="27" t="str">
        <f t="shared" si="113"/>
        <v>0</v>
      </c>
      <c r="BS64" s="28" t="str">
        <f t="shared" si="114"/>
        <v>0</v>
      </c>
      <c r="BT64" s="26" t="str">
        <f t="shared" si="109"/>
        <v>0</v>
      </c>
      <c r="BU64" s="27" t="str">
        <f t="shared" si="110"/>
        <v>0</v>
      </c>
      <c r="BV64" s="28" t="str">
        <f t="shared" si="111"/>
        <v>0</v>
      </c>
      <c r="BW64" s="26" t="str">
        <f t="shared" si="109"/>
        <v>0</v>
      </c>
      <c r="BX64" s="27" t="str">
        <f t="shared" si="110"/>
        <v>0</v>
      </c>
      <c r="BY64" s="28" t="str">
        <f t="shared" si="111"/>
        <v>0</v>
      </c>
      <c r="BZ64" s="26" t="str">
        <f t="shared" si="109"/>
        <v>0</v>
      </c>
      <c r="CA64" s="27" t="str">
        <f t="shared" si="110"/>
        <v>0</v>
      </c>
      <c r="CB64" s="28" t="str">
        <f t="shared" si="111"/>
        <v>0</v>
      </c>
      <c r="CC64" s="26" t="str">
        <f t="shared" si="109"/>
        <v>0</v>
      </c>
      <c r="CD64" s="27" t="str">
        <f t="shared" si="110"/>
        <v>0</v>
      </c>
      <c r="CE64" s="28" t="str">
        <f t="shared" si="111"/>
        <v>0</v>
      </c>
      <c r="CF64" s="26" t="str">
        <f t="shared" si="109"/>
        <v>0</v>
      </c>
      <c r="CG64" s="27" t="str">
        <f t="shared" si="110"/>
        <v>0</v>
      </c>
      <c r="CH64" s="28" t="str">
        <f t="shared" si="111"/>
        <v>0</v>
      </c>
      <c r="CI64" s="26" t="str">
        <f t="shared" si="109"/>
        <v>0</v>
      </c>
      <c r="CJ64" s="27" t="str">
        <f t="shared" si="110"/>
        <v>0</v>
      </c>
      <c r="CK64" s="28" t="str">
        <f t="shared" si="111"/>
        <v>0</v>
      </c>
      <c r="CL64" s="26" t="str">
        <f t="shared" si="109"/>
        <v>0</v>
      </c>
      <c r="CM64" s="27" t="str">
        <f t="shared" si="110"/>
        <v>0</v>
      </c>
      <c r="CN64" s="28" t="str">
        <f t="shared" si="111"/>
        <v>0</v>
      </c>
      <c r="CO64" s="26" t="str">
        <f t="shared" si="109"/>
        <v>0</v>
      </c>
      <c r="CP64" s="27" t="str">
        <f t="shared" si="110"/>
        <v>0</v>
      </c>
      <c r="CQ64" s="28" t="str">
        <f t="shared" si="111"/>
        <v>0</v>
      </c>
      <c r="CR64" s="26">
        <f t="shared" si="108"/>
        <v>0</v>
      </c>
      <c r="CS64" s="27">
        <f t="shared" si="108"/>
        <v>0</v>
      </c>
      <c r="CT64" s="28">
        <f t="shared" si="108"/>
        <v>0</v>
      </c>
    </row>
    <row r="65" spans="1:98">
      <c r="A65" s="51" t="s">
        <v>6</v>
      </c>
      <c r="B65" s="49"/>
      <c r="C65" s="26">
        <f t="shared" si="93"/>
        <v>1</v>
      </c>
      <c r="D65" s="27">
        <f t="shared" si="94"/>
        <v>1</v>
      </c>
      <c r="E65" s="28" t="str">
        <f t="shared" si="95"/>
        <v>0</v>
      </c>
      <c r="F65" s="26">
        <f t="shared" si="112"/>
        <v>1</v>
      </c>
      <c r="G65" s="27">
        <f t="shared" si="113"/>
        <v>1</v>
      </c>
      <c r="H65" s="28" t="str">
        <f t="shared" si="114"/>
        <v>0</v>
      </c>
      <c r="I65" s="26">
        <f t="shared" si="112"/>
        <v>1</v>
      </c>
      <c r="J65" s="27">
        <f t="shared" si="113"/>
        <v>1</v>
      </c>
      <c r="K65" s="28" t="str">
        <f t="shared" si="114"/>
        <v>0</v>
      </c>
      <c r="L65" s="26">
        <f t="shared" si="112"/>
        <v>1</v>
      </c>
      <c r="M65" s="27">
        <f t="shared" si="113"/>
        <v>1</v>
      </c>
      <c r="N65" s="28" t="str">
        <f t="shared" si="114"/>
        <v>0</v>
      </c>
      <c r="O65" s="26">
        <f t="shared" si="112"/>
        <v>1</v>
      </c>
      <c r="P65" s="27">
        <f t="shared" si="113"/>
        <v>1</v>
      </c>
      <c r="Q65" s="28" t="str">
        <f t="shared" si="114"/>
        <v>0</v>
      </c>
      <c r="R65" s="26">
        <f t="shared" si="112"/>
        <v>1</v>
      </c>
      <c r="S65" s="27">
        <f t="shared" si="113"/>
        <v>1</v>
      </c>
      <c r="T65" s="28" t="str">
        <f t="shared" si="114"/>
        <v>0</v>
      </c>
      <c r="U65" s="26">
        <f t="shared" si="112"/>
        <v>1</v>
      </c>
      <c r="V65" s="27">
        <f t="shared" si="113"/>
        <v>1</v>
      </c>
      <c r="W65" s="28" t="str">
        <f t="shared" si="114"/>
        <v>0</v>
      </c>
      <c r="X65" s="26">
        <f t="shared" si="112"/>
        <v>1</v>
      </c>
      <c r="Y65" s="27">
        <f t="shared" si="113"/>
        <v>1</v>
      </c>
      <c r="Z65" s="28" t="str">
        <f t="shared" si="114"/>
        <v>0</v>
      </c>
      <c r="AA65" s="26">
        <f t="shared" si="112"/>
        <v>1</v>
      </c>
      <c r="AB65" s="27">
        <f t="shared" si="113"/>
        <v>1</v>
      </c>
      <c r="AC65" s="28" t="str">
        <f t="shared" si="114"/>
        <v>0</v>
      </c>
      <c r="AD65" s="26">
        <f t="shared" si="112"/>
        <v>1</v>
      </c>
      <c r="AE65" s="27">
        <f t="shared" si="113"/>
        <v>1</v>
      </c>
      <c r="AF65" s="28" t="str">
        <f t="shared" si="114"/>
        <v>0</v>
      </c>
      <c r="AG65" s="26">
        <f t="shared" si="112"/>
        <v>1</v>
      </c>
      <c r="AH65" s="27">
        <f t="shared" si="113"/>
        <v>1</v>
      </c>
      <c r="AI65" s="28" t="str">
        <f t="shared" si="114"/>
        <v>0</v>
      </c>
      <c r="AJ65" s="26">
        <f t="shared" si="112"/>
        <v>1</v>
      </c>
      <c r="AK65" s="27">
        <f t="shared" si="113"/>
        <v>1</v>
      </c>
      <c r="AL65" s="28" t="str">
        <f t="shared" si="114"/>
        <v>0</v>
      </c>
      <c r="AM65" s="26">
        <f t="shared" si="112"/>
        <v>1</v>
      </c>
      <c r="AN65" s="27">
        <f t="shared" si="113"/>
        <v>1</v>
      </c>
      <c r="AO65" s="28" t="str">
        <f t="shared" si="114"/>
        <v>0</v>
      </c>
      <c r="AP65" s="26">
        <f t="shared" si="112"/>
        <v>1</v>
      </c>
      <c r="AQ65" s="27">
        <f t="shared" si="113"/>
        <v>1</v>
      </c>
      <c r="AR65" s="28" t="str">
        <f t="shared" si="114"/>
        <v>0</v>
      </c>
      <c r="AS65" s="26">
        <f t="shared" si="112"/>
        <v>1</v>
      </c>
      <c r="AT65" s="27">
        <f t="shared" si="113"/>
        <v>1</v>
      </c>
      <c r="AU65" s="28" t="str">
        <f t="shared" si="114"/>
        <v>0</v>
      </c>
      <c r="AV65" s="26">
        <f t="shared" si="112"/>
        <v>1</v>
      </c>
      <c r="AW65" s="27">
        <f t="shared" si="113"/>
        <v>1</v>
      </c>
      <c r="AX65" s="28" t="str">
        <f t="shared" si="114"/>
        <v>0</v>
      </c>
      <c r="AY65" s="26">
        <f t="shared" si="112"/>
        <v>1</v>
      </c>
      <c r="AZ65" s="27">
        <f t="shared" si="113"/>
        <v>1</v>
      </c>
      <c r="BA65" s="28" t="str">
        <f t="shared" si="114"/>
        <v>0</v>
      </c>
      <c r="BB65" s="26">
        <f t="shared" si="112"/>
        <v>1</v>
      </c>
      <c r="BC65" s="27">
        <f t="shared" si="113"/>
        <v>1</v>
      </c>
      <c r="BD65" s="28" t="str">
        <f t="shared" si="114"/>
        <v>0</v>
      </c>
      <c r="BE65" s="26">
        <f t="shared" si="112"/>
        <v>1</v>
      </c>
      <c r="BF65" s="27">
        <f t="shared" si="113"/>
        <v>1</v>
      </c>
      <c r="BG65" s="28" t="str">
        <f t="shared" si="114"/>
        <v>0</v>
      </c>
      <c r="BH65" s="26">
        <f t="shared" si="112"/>
        <v>1</v>
      </c>
      <c r="BI65" s="27">
        <f t="shared" si="113"/>
        <v>1</v>
      </c>
      <c r="BJ65" s="28" t="str">
        <f t="shared" si="114"/>
        <v>0</v>
      </c>
      <c r="BK65" s="26">
        <f t="shared" si="112"/>
        <v>1</v>
      </c>
      <c r="BL65" s="27">
        <f t="shared" si="113"/>
        <v>1</v>
      </c>
      <c r="BM65" s="28" t="str">
        <f t="shared" si="114"/>
        <v>0</v>
      </c>
      <c r="BN65" s="26">
        <f t="shared" si="112"/>
        <v>1</v>
      </c>
      <c r="BO65" s="27">
        <f t="shared" si="113"/>
        <v>1</v>
      </c>
      <c r="BP65" s="28" t="str">
        <f t="shared" si="114"/>
        <v>0</v>
      </c>
      <c r="BQ65" s="26">
        <f t="shared" si="112"/>
        <v>1</v>
      </c>
      <c r="BR65" s="27">
        <f t="shared" si="113"/>
        <v>1</v>
      </c>
      <c r="BS65" s="28" t="str">
        <f t="shared" si="114"/>
        <v>0</v>
      </c>
      <c r="BT65" s="26">
        <f t="shared" si="109"/>
        <v>1</v>
      </c>
      <c r="BU65" s="27">
        <f t="shared" si="110"/>
        <v>1</v>
      </c>
      <c r="BV65" s="28" t="str">
        <f t="shared" si="111"/>
        <v>0</v>
      </c>
      <c r="BW65" s="26">
        <f t="shared" si="109"/>
        <v>1</v>
      </c>
      <c r="BX65" s="27">
        <f t="shared" si="110"/>
        <v>1</v>
      </c>
      <c r="BY65" s="28" t="str">
        <f t="shared" si="111"/>
        <v>0</v>
      </c>
      <c r="BZ65" s="26">
        <f t="shared" si="109"/>
        <v>1</v>
      </c>
      <c r="CA65" s="27">
        <f t="shared" si="110"/>
        <v>1</v>
      </c>
      <c r="CB65" s="28" t="str">
        <f t="shared" si="111"/>
        <v>0</v>
      </c>
      <c r="CC65" s="26">
        <f t="shared" si="109"/>
        <v>1</v>
      </c>
      <c r="CD65" s="27">
        <f t="shared" si="110"/>
        <v>1</v>
      </c>
      <c r="CE65" s="28" t="str">
        <f t="shared" si="111"/>
        <v>0</v>
      </c>
      <c r="CF65" s="26">
        <f t="shared" si="109"/>
        <v>1</v>
      </c>
      <c r="CG65" s="27">
        <f t="shared" si="110"/>
        <v>1</v>
      </c>
      <c r="CH65" s="28" t="str">
        <f t="shared" si="111"/>
        <v>0</v>
      </c>
      <c r="CI65" s="26">
        <f t="shared" si="109"/>
        <v>1</v>
      </c>
      <c r="CJ65" s="27">
        <f t="shared" si="110"/>
        <v>1</v>
      </c>
      <c r="CK65" s="28" t="str">
        <f t="shared" si="111"/>
        <v>0</v>
      </c>
      <c r="CL65" s="26">
        <f t="shared" si="109"/>
        <v>1</v>
      </c>
      <c r="CM65" s="27">
        <f t="shared" si="110"/>
        <v>1</v>
      </c>
      <c r="CN65" s="28" t="str">
        <f t="shared" si="111"/>
        <v>0</v>
      </c>
      <c r="CO65" s="26">
        <f t="shared" si="109"/>
        <v>1</v>
      </c>
      <c r="CP65" s="27">
        <f t="shared" si="110"/>
        <v>1</v>
      </c>
      <c r="CQ65" s="28" t="str">
        <f t="shared" si="111"/>
        <v>0</v>
      </c>
      <c r="CR65" s="26">
        <f t="shared" si="108"/>
        <v>31</v>
      </c>
      <c r="CS65" s="27">
        <f t="shared" si="108"/>
        <v>31</v>
      </c>
      <c r="CT65" s="28">
        <f t="shared" si="108"/>
        <v>0</v>
      </c>
    </row>
    <row r="66" spans="1:98">
      <c r="A66" s="42" t="s">
        <v>4</v>
      </c>
      <c r="B66" s="36"/>
      <c r="C66" s="26" t="str">
        <f t="shared" si="93"/>
        <v>0</v>
      </c>
      <c r="D66" s="27" t="str">
        <f t="shared" si="94"/>
        <v>0</v>
      </c>
      <c r="E66" s="28" t="str">
        <f t="shared" si="95"/>
        <v>0</v>
      </c>
      <c r="F66" s="26" t="str">
        <f t="shared" si="112"/>
        <v>0</v>
      </c>
      <c r="G66" s="27" t="str">
        <f t="shared" si="113"/>
        <v>0</v>
      </c>
      <c r="H66" s="28" t="str">
        <f t="shared" si="114"/>
        <v>0</v>
      </c>
      <c r="I66" s="26" t="str">
        <f t="shared" si="112"/>
        <v>0</v>
      </c>
      <c r="J66" s="27" t="str">
        <f t="shared" si="113"/>
        <v>0</v>
      </c>
      <c r="K66" s="28" t="str">
        <f t="shared" si="114"/>
        <v>0</v>
      </c>
      <c r="L66" s="26" t="str">
        <f t="shared" si="112"/>
        <v>0</v>
      </c>
      <c r="M66" s="27" t="str">
        <f t="shared" si="113"/>
        <v>0</v>
      </c>
      <c r="N66" s="28" t="str">
        <f t="shared" si="114"/>
        <v>0</v>
      </c>
      <c r="O66" s="26" t="str">
        <f t="shared" si="112"/>
        <v>0</v>
      </c>
      <c r="P66" s="27" t="str">
        <f t="shared" si="113"/>
        <v>0</v>
      </c>
      <c r="Q66" s="28" t="str">
        <f t="shared" si="114"/>
        <v>0</v>
      </c>
      <c r="R66" s="26" t="str">
        <f t="shared" si="112"/>
        <v>0</v>
      </c>
      <c r="S66" s="27" t="str">
        <f t="shared" si="113"/>
        <v>0</v>
      </c>
      <c r="T66" s="28" t="str">
        <f t="shared" si="114"/>
        <v>0</v>
      </c>
      <c r="U66" s="26" t="str">
        <f t="shared" si="112"/>
        <v>0</v>
      </c>
      <c r="V66" s="27" t="str">
        <f t="shared" si="113"/>
        <v>0</v>
      </c>
      <c r="W66" s="28" t="str">
        <f t="shared" si="114"/>
        <v>0</v>
      </c>
      <c r="X66" s="26" t="str">
        <f t="shared" si="112"/>
        <v>0</v>
      </c>
      <c r="Y66" s="27" t="str">
        <f t="shared" si="113"/>
        <v>0</v>
      </c>
      <c r="Z66" s="28" t="str">
        <f t="shared" si="114"/>
        <v>0</v>
      </c>
      <c r="AA66" s="26" t="str">
        <f t="shared" si="112"/>
        <v>0</v>
      </c>
      <c r="AB66" s="27" t="str">
        <f t="shared" si="113"/>
        <v>0</v>
      </c>
      <c r="AC66" s="28" t="str">
        <f t="shared" si="114"/>
        <v>0</v>
      </c>
      <c r="AD66" s="26" t="str">
        <f t="shared" si="112"/>
        <v>0</v>
      </c>
      <c r="AE66" s="27" t="str">
        <f t="shared" si="113"/>
        <v>0</v>
      </c>
      <c r="AF66" s="28" t="str">
        <f t="shared" si="114"/>
        <v>0</v>
      </c>
      <c r="AG66" s="26" t="str">
        <f t="shared" si="112"/>
        <v>0</v>
      </c>
      <c r="AH66" s="27" t="str">
        <f t="shared" si="113"/>
        <v>0</v>
      </c>
      <c r="AI66" s="28" t="str">
        <f t="shared" si="114"/>
        <v>0</v>
      </c>
      <c r="AJ66" s="26" t="str">
        <f t="shared" si="112"/>
        <v>0</v>
      </c>
      <c r="AK66" s="27" t="str">
        <f t="shared" si="113"/>
        <v>0</v>
      </c>
      <c r="AL66" s="28" t="str">
        <f t="shared" si="114"/>
        <v>0</v>
      </c>
      <c r="AM66" s="26" t="str">
        <f t="shared" si="112"/>
        <v>0</v>
      </c>
      <c r="AN66" s="27" t="str">
        <f t="shared" si="113"/>
        <v>0</v>
      </c>
      <c r="AO66" s="28" t="str">
        <f t="shared" si="114"/>
        <v>0</v>
      </c>
      <c r="AP66" s="26" t="str">
        <f t="shared" si="112"/>
        <v>0</v>
      </c>
      <c r="AQ66" s="27" t="str">
        <f t="shared" si="113"/>
        <v>0</v>
      </c>
      <c r="AR66" s="28" t="str">
        <f t="shared" si="114"/>
        <v>0</v>
      </c>
      <c r="AS66" s="26" t="str">
        <f t="shared" ref="AS66:CO77" si="115">IF(OR($A66="PC Complète",$A66="PC Allégée",$A66="1/2P"),1,"0")</f>
        <v>0</v>
      </c>
      <c r="AT66" s="27" t="str">
        <f t="shared" ref="AT66:CP77" si="116">IF(OR($A66="PC Complète",$A66="1/2 P soir"),1,"0")</f>
        <v>0</v>
      </c>
      <c r="AU66" s="28" t="str">
        <f t="shared" ref="AU66:CQ77" si="117">IF($A66="PC Allégée",1,"0")</f>
        <v>0</v>
      </c>
      <c r="AV66" s="26" t="str">
        <f t="shared" si="115"/>
        <v>0</v>
      </c>
      <c r="AW66" s="27" t="str">
        <f t="shared" si="116"/>
        <v>0</v>
      </c>
      <c r="AX66" s="28" t="str">
        <f t="shared" si="117"/>
        <v>0</v>
      </c>
      <c r="AY66" s="26" t="str">
        <f t="shared" si="115"/>
        <v>0</v>
      </c>
      <c r="AZ66" s="27" t="str">
        <f t="shared" si="116"/>
        <v>0</v>
      </c>
      <c r="BA66" s="28" t="str">
        <f t="shared" si="117"/>
        <v>0</v>
      </c>
      <c r="BB66" s="26" t="str">
        <f t="shared" si="115"/>
        <v>0</v>
      </c>
      <c r="BC66" s="27" t="str">
        <f t="shared" si="116"/>
        <v>0</v>
      </c>
      <c r="BD66" s="28" t="str">
        <f t="shared" si="117"/>
        <v>0</v>
      </c>
      <c r="BE66" s="26" t="str">
        <f t="shared" si="115"/>
        <v>0</v>
      </c>
      <c r="BF66" s="27" t="str">
        <f t="shared" si="116"/>
        <v>0</v>
      </c>
      <c r="BG66" s="28" t="str">
        <f t="shared" si="117"/>
        <v>0</v>
      </c>
      <c r="BH66" s="26" t="str">
        <f t="shared" si="115"/>
        <v>0</v>
      </c>
      <c r="BI66" s="27" t="str">
        <f t="shared" si="116"/>
        <v>0</v>
      </c>
      <c r="BJ66" s="28" t="str">
        <f t="shared" si="117"/>
        <v>0</v>
      </c>
      <c r="BK66" s="26" t="str">
        <f t="shared" si="115"/>
        <v>0</v>
      </c>
      <c r="BL66" s="27" t="str">
        <f t="shared" si="116"/>
        <v>0</v>
      </c>
      <c r="BM66" s="28" t="str">
        <f t="shared" si="117"/>
        <v>0</v>
      </c>
      <c r="BN66" s="26" t="str">
        <f t="shared" si="115"/>
        <v>0</v>
      </c>
      <c r="BO66" s="27" t="str">
        <f t="shared" si="116"/>
        <v>0</v>
      </c>
      <c r="BP66" s="28" t="str">
        <f t="shared" si="117"/>
        <v>0</v>
      </c>
      <c r="BQ66" s="26" t="str">
        <f t="shared" si="115"/>
        <v>0</v>
      </c>
      <c r="BR66" s="27" t="str">
        <f t="shared" si="116"/>
        <v>0</v>
      </c>
      <c r="BS66" s="28" t="str">
        <f t="shared" si="117"/>
        <v>0</v>
      </c>
      <c r="BT66" s="26" t="str">
        <f t="shared" si="115"/>
        <v>0</v>
      </c>
      <c r="BU66" s="27" t="str">
        <f t="shared" si="116"/>
        <v>0</v>
      </c>
      <c r="BV66" s="28" t="str">
        <f t="shared" si="117"/>
        <v>0</v>
      </c>
      <c r="BW66" s="26" t="str">
        <f t="shared" si="115"/>
        <v>0</v>
      </c>
      <c r="BX66" s="27" t="str">
        <f t="shared" si="116"/>
        <v>0</v>
      </c>
      <c r="BY66" s="28" t="str">
        <f t="shared" si="117"/>
        <v>0</v>
      </c>
      <c r="BZ66" s="26" t="str">
        <f t="shared" si="115"/>
        <v>0</v>
      </c>
      <c r="CA66" s="27" t="str">
        <f t="shared" si="116"/>
        <v>0</v>
      </c>
      <c r="CB66" s="28" t="str">
        <f t="shared" si="117"/>
        <v>0</v>
      </c>
      <c r="CC66" s="26" t="str">
        <f t="shared" si="115"/>
        <v>0</v>
      </c>
      <c r="CD66" s="27" t="str">
        <f t="shared" si="116"/>
        <v>0</v>
      </c>
      <c r="CE66" s="28" t="str">
        <f t="shared" si="117"/>
        <v>0</v>
      </c>
      <c r="CF66" s="26" t="str">
        <f t="shared" si="115"/>
        <v>0</v>
      </c>
      <c r="CG66" s="27" t="str">
        <f t="shared" si="116"/>
        <v>0</v>
      </c>
      <c r="CH66" s="28" t="str">
        <f t="shared" si="117"/>
        <v>0</v>
      </c>
      <c r="CI66" s="26" t="str">
        <f t="shared" si="115"/>
        <v>0</v>
      </c>
      <c r="CJ66" s="27" t="str">
        <f t="shared" si="116"/>
        <v>0</v>
      </c>
      <c r="CK66" s="28" t="str">
        <f t="shared" si="117"/>
        <v>0</v>
      </c>
      <c r="CL66" s="26" t="str">
        <f t="shared" si="115"/>
        <v>0</v>
      </c>
      <c r="CM66" s="27" t="str">
        <f t="shared" si="116"/>
        <v>0</v>
      </c>
      <c r="CN66" s="28" t="str">
        <f t="shared" si="117"/>
        <v>0</v>
      </c>
      <c r="CO66" s="26" t="str">
        <f t="shared" si="115"/>
        <v>0</v>
      </c>
      <c r="CP66" s="27" t="str">
        <f t="shared" si="116"/>
        <v>0</v>
      </c>
      <c r="CQ66" s="28" t="str">
        <f t="shared" si="117"/>
        <v>0</v>
      </c>
      <c r="CR66" s="26">
        <f t="shared" si="108"/>
        <v>0</v>
      </c>
      <c r="CS66" s="27">
        <f t="shared" si="108"/>
        <v>0</v>
      </c>
      <c r="CT66" s="28">
        <f t="shared" si="108"/>
        <v>0</v>
      </c>
    </row>
    <row r="67" spans="1:98">
      <c r="A67" s="40" t="s">
        <v>5</v>
      </c>
      <c r="B67" s="36"/>
      <c r="C67" s="26">
        <f t="shared" si="93"/>
        <v>1</v>
      </c>
      <c r="D67" s="27" t="str">
        <f t="shared" si="94"/>
        <v>0</v>
      </c>
      <c r="E67" s="28" t="str">
        <f t="shared" si="95"/>
        <v>0</v>
      </c>
      <c r="F67" s="26">
        <f t="shared" ref="F67:BQ78" si="118">IF(OR($A67="PC Complète",$A67="PC Allégée",$A67="1/2P"),1,"0")</f>
        <v>1</v>
      </c>
      <c r="G67" s="27" t="str">
        <f t="shared" ref="G67:BR78" si="119">IF(OR($A67="PC Complète",$A67="1/2 P soir"),1,"0")</f>
        <v>0</v>
      </c>
      <c r="H67" s="28" t="str">
        <f t="shared" ref="H67:BS78" si="120">IF($A67="PC Allégée",1,"0")</f>
        <v>0</v>
      </c>
      <c r="I67" s="26">
        <f t="shared" si="118"/>
        <v>1</v>
      </c>
      <c r="J67" s="27" t="str">
        <f t="shared" si="119"/>
        <v>0</v>
      </c>
      <c r="K67" s="28" t="str">
        <f t="shared" si="120"/>
        <v>0</v>
      </c>
      <c r="L67" s="26">
        <f t="shared" si="118"/>
        <v>1</v>
      </c>
      <c r="M67" s="27" t="str">
        <f t="shared" si="119"/>
        <v>0</v>
      </c>
      <c r="N67" s="28" t="str">
        <f t="shared" si="120"/>
        <v>0</v>
      </c>
      <c r="O67" s="26">
        <f t="shared" si="118"/>
        <v>1</v>
      </c>
      <c r="P67" s="27" t="str">
        <f t="shared" si="119"/>
        <v>0</v>
      </c>
      <c r="Q67" s="28" t="str">
        <f t="shared" si="120"/>
        <v>0</v>
      </c>
      <c r="R67" s="26">
        <f t="shared" si="118"/>
        <v>1</v>
      </c>
      <c r="S67" s="27" t="str">
        <f t="shared" si="119"/>
        <v>0</v>
      </c>
      <c r="T67" s="28" t="str">
        <f t="shared" si="120"/>
        <v>0</v>
      </c>
      <c r="U67" s="26">
        <f t="shared" si="118"/>
        <v>1</v>
      </c>
      <c r="V67" s="27" t="str">
        <f t="shared" si="119"/>
        <v>0</v>
      </c>
      <c r="W67" s="28" t="str">
        <f t="shared" si="120"/>
        <v>0</v>
      </c>
      <c r="X67" s="26">
        <f t="shared" si="118"/>
        <v>1</v>
      </c>
      <c r="Y67" s="27" t="str">
        <f t="shared" si="119"/>
        <v>0</v>
      </c>
      <c r="Z67" s="28" t="str">
        <f t="shared" si="120"/>
        <v>0</v>
      </c>
      <c r="AA67" s="26">
        <f t="shared" si="118"/>
        <v>1</v>
      </c>
      <c r="AB67" s="27" t="str">
        <f t="shared" si="119"/>
        <v>0</v>
      </c>
      <c r="AC67" s="28" t="str">
        <f t="shared" si="120"/>
        <v>0</v>
      </c>
      <c r="AD67" s="26">
        <f t="shared" si="118"/>
        <v>1</v>
      </c>
      <c r="AE67" s="27" t="str">
        <f t="shared" si="119"/>
        <v>0</v>
      </c>
      <c r="AF67" s="28" t="str">
        <f t="shared" si="120"/>
        <v>0</v>
      </c>
      <c r="AG67" s="26">
        <f t="shared" si="118"/>
        <v>1</v>
      </c>
      <c r="AH67" s="27" t="str">
        <f t="shared" si="119"/>
        <v>0</v>
      </c>
      <c r="AI67" s="28" t="str">
        <f t="shared" si="120"/>
        <v>0</v>
      </c>
      <c r="AJ67" s="26">
        <f t="shared" si="118"/>
        <v>1</v>
      </c>
      <c r="AK67" s="27" t="str">
        <f t="shared" si="119"/>
        <v>0</v>
      </c>
      <c r="AL67" s="28" t="str">
        <f t="shared" si="120"/>
        <v>0</v>
      </c>
      <c r="AM67" s="26">
        <f t="shared" si="118"/>
        <v>1</v>
      </c>
      <c r="AN67" s="27" t="str">
        <f t="shared" si="119"/>
        <v>0</v>
      </c>
      <c r="AO67" s="28" t="str">
        <f t="shared" si="120"/>
        <v>0</v>
      </c>
      <c r="AP67" s="26">
        <f t="shared" si="118"/>
        <v>1</v>
      </c>
      <c r="AQ67" s="27" t="str">
        <f t="shared" si="119"/>
        <v>0</v>
      </c>
      <c r="AR67" s="28" t="str">
        <f t="shared" si="120"/>
        <v>0</v>
      </c>
      <c r="AS67" s="26">
        <f t="shared" si="118"/>
        <v>1</v>
      </c>
      <c r="AT67" s="27" t="str">
        <f t="shared" si="119"/>
        <v>0</v>
      </c>
      <c r="AU67" s="28" t="str">
        <f t="shared" si="120"/>
        <v>0</v>
      </c>
      <c r="AV67" s="26">
        <f t="shared" si="118"/>
        <v>1</v>
      </c>
      <c r="AW67" s="27" t="str">
        <f t="shared" si="119"/>
        <v>0</v>
      </c>
      <c r="AX67" s="28" t="str">
        <f t="shared" si="120"/>
        <v>0</v>
      </c>
      <c r="AY67" s="26">
        <f t="shared" si="118"/>
        <v>1</v>
      </c>
      <c r="AZ67" s="27" t="str">
        <f t="shared" si="119"/>
        <v>0</v>
      </c>
      <c r="BA67" s="28" t="str">
        <f t="shared" si="120"/>
        <v>0</v>
      </c>
      <c r="BB67" s="26">
        <f t="shared" si="118"/>
        <v>1</v>
      </c>
      <c r="BC67" s="27" t="str">
        <f t="shared" si="119"/>
        <v>0</v>
      </c>
      <c r="BD67" s="28" t="str">
        <f t="shared" si="120"/>
        <v>0</v>
      </c>
      <c r="BE67" s="26">
        <f t="shared" si="118"/>
        <v>1</v>
      </c>
      <c r="BF67" s="27" t="str">
        <f t="shared" si="119"/>
        <v>0</v>
      </c>
      <c r="BG67" s="28" t="str">
        <f t="shared" si="120"/>
        <v>0</v>
      </c>
      <c r="BH67" s="26">
        <f t="shared" si="118"/>
        <v>1</v>
      </c>
      <c r="BI67" s="27" t="str">
        <f t="shared" si="119"/>
        <v>0</v>
      </c>
      <c r="BJ67" s="28" t="str">
        <f t="shared" si="120"/>
        <v>0</v>
      </c>
      <c r="BK67" s="26">
        <f t="shared" si="118"/>
        <v>1</v>
      </c>
      <c r="BL67" s="27" t="str">
        <f t="shared" si="119"/>
        <v>0</v>
      </c>
      <c r="BM67" s="28" t="str">
        <f t="shared" si="120"/>
        <v>0</v>
      </c>
      <c r="BN67" s="26">
        <f t="shared" si="118"/>
        <v>1</v>
      </c>
      <c r="BO67" s="27" t="str">
        <f t="shared" si="119"/>
        <v>0</v>
      </c>
      <c r="BP67" s="28" t="str">
        <f t="shared" si="120"/>
        <v>0</v>
      </c>
      <c r="BQ67" s="26">
        <f t="shared" si="118"/>
        <v>1</v>
      </c>
      <c r="BR67" s="27" t="str">
        <f t="shared" si="119"/>
        <v>0</v>
      </c>
      <c r="BS67" s="28" t="str">
        <f t="shared" si="120"/>
        <v>0</v>
      </c>
      <c r="BT67" s="26">
        <f t="shared" si="115"/>
        <v>1</v>
      </c>
      <c r="BU67" s="27" t="str">
        <f t="shared" si="116"/>
        <v>0</v>
      </c>
      <c r="BV67" s="28" t="str">
        <f t="shared" si="117"/>
        <v>0</v>
      </c>
      <c r="BW67" s="26">
        <f t="shared" si="115"/>
        <v>1</v>
      </c>
      <c r="BX67" s="27" t="str">
        <f t="shared" si="116"/>
        <v>0</v>
      </c>
      <c r="BY67" s="28" t="str">
        <f t="shared" si="117"/>
        <v>0</v>
      </c>
      <c r="BZ67" s="26">
        <f t="shared" si="115"/>
        <v>1</v>
      </c>
      <c r="CA67" s="27" t="str">
        <f t="shared" si="116"/>
        <v>0</v>
      </c>
      <c r="CB67" s="28" t="str">
        <f t="shared" si="117"/>
        <v>0</v>
      </c>
      <c r="CC67" s="26">
        <f t="shared" si="115"/>
        <v>1</v>
      </c>
      <c r="CD67" s="27" t="str">
        <f t="shared" si="116"/>
        <v>0</v>
      </c>
      <c r="CE67" s="28" t="str">
        <f t="shared" si="117"/>
        <v>0</v>
      </c>
      <c r="CF67" s="26">
        <f t="shared" si="115"/>
        <v>1</v>
      </c>
      <c r="CG67" s="27" t="str">
        <f t="shared" si="116"/>
        <v>0</v>
      </c>
      <c r="CH67" s="28" t="str">
        <f t="shared" si="117"/>
        <v>0</v>
      </c>
      <c r="CI67" s="26">
        <f t="shared" si="115"/>
        <v>1</v>
      </c>
      <c r="CJ67" s="27" t="str">
        <f t="shared" si="116"/>
        <v>0</v>
      </c>
      <c r="CK67" s="28" t="str">
        <f t="shared" si="117"/>
        <v>0</v>
      </c>
      <c r="CL67" s="26">
        <f t="shared" si="115"/>
        <v>1</v>
      </c>
      <c r="CM67" s="27" t="str">
        <f t="shared" si="116"/>
        <v>0</v>
      </c>
      <c r="CN67" s="28" t="str">
        <f t="shared" si="117"/>
        <v>0</v>
      </c>
      <c r="CO67" s="26">
        <f t="shared" si="115"/>
        <v>1</v>
      </c>
      <c r="CP67" s="27" t="str">
        <f t="shared" si="116"/>
        <v>0</v>
      </c>
      <c r="CQ67" s="28" t="str">
        <f t="shared" si="117"/>
        <v>0</v>
      </c>
      <c r="CR67" s="26">
        <f t="shared" si="108"/>
        <v>31</v>
      </c>
      <c r="CS67" s="27">
        <f t="shared" si="108"/>
        <v>0</v>
      </c>
      <c r="CT67" s="28">
        <f t="shared" si="108"/>
        <v>0</v>
      </c>
    </row>
    <row r="68" spans="1:98">
      <c r="A68" s="40" t="s">
        <v>5</v>
      </c>
      <c r="B68" s="36"/>
      <c r="C68" s="26">
        <f t="shared" si="93"/>
        <v>1</v>
      </c>
      <c r="D68" s="27" t="str">
        <f t="shared" si="94"/>
        <v>0</v>
      </c>
      <c r="E68" s="28" t="str">
        <f t="shared" si="95"/>
        <v>0</v>
      </c>
      <c r="F68" s="26">
        <f t="shared" si="118"/>
        <v>1</v>
      </c>
      <c r="G68" s="27" t="str">
        <f t="shared" si="119"/>
        <v>0</v>
      </c>
      <c r="H68" s="28" t="str">
        <f t="shared" si="120"/>
        <v>0</v>
      </c>
      <c r="I68" s="26">
        <f t="shared" si="118"/>
        <v>1</v>
      </c>
      <c r="J68" s="27" t="str">
        <f t="shared" si="119"/>
        <v>0</v>
      </c>
      <c r="K68" s="28" t="str">
        <f t="shared" si="120"/>
        <v>0</v>
      </c>
      <c r="L68" s="26">
        <f t="shared" si="118"/>
        <v>1</v>
      </c>
      <c r="M68" s="27" t="str">
        <f t="shared" si="119"/>
        <v>0</v>
      </c>
      <c r="N68" s="28" t="str">
        <f t="shared" si="120"/>
        <v>0</v>
      </c>
      <c r="O68" s="26">
        <f t="shared" si="118"/>
        <v>1</v>
      </c>
      <c r="P68" s="27" t="str">
        <f t="shared" si="119"/>
        <v>0</v>
      </c>
      <c r="Q68" s="28" t="str">
        <f t="shared" si="120"/>
        <v>0</v>
      </c>
      <c r="R68" s="26">
        <f t="shared" si="118"/>
        <v>1</v>
      </c>
      <c r="S68" s="27" t="str">
        <f t="shared" si="119"/>
        <v>0</v>
      </c>
      <c r="T68" s="28" t="str">
        <f t="shared" si="120"/>
        <v>0</v>
      </c>
      <c r="U68" s="26">
        <f t="shared" si="118"/>
        <v>1</v>
      </c>
      <c r="V68" s="27" t="str">
        <f t="shared" si="119"/>
        <v>0</v>
      </c>
      <c r="W68" s="28" t="str">
        <f t="shared" si="120"/>
        <v>0</v>
      </c>
      <c r="X68" s="26">
        <f t="shared" si="118"/>
        <v>1</v>
      </c>
      <c r="Y68" s="27" t="str">
        <f t="shared" si="119"/>
        <v>0</v>
      </c>
      <c r="Z68" s="28" t="str">
        <f t="shared" si="120"/>
        <v>0</v>
      </c>
      <c r="AA68" s="26">
        <f t="shared" si="118"/>
        <v>1</v>
      </c>
      <c r="AB68" s="27" t="str">
        <f t="shared" si="119"/>
        <v>0</v>
      </c>
      <c r="AC68" s="28" t="str">
        <f t="shared" si="120"/>
        <v>0</v>
      </c>
      <c r="AD68" s="26">
        <f t="shared" si="118"/>
        <v>1</v>
      </c>
      <c r="AE68" s="27" t="str">
        <f t="shared" si="119"/>
        <v>0</v>
      </c>
      <c r="AF68" s="28" t="str">
        <f t="shared" si="120"/>
        <v>0</v>
      </c>
      <c r="AG68" s="26">
        <f t="shared" si="118"/>
        <v>1</v>
      </c>
      <c r="AH68" s="27" t="str">
        <f t="shared" si="119"/>
        <v>0</v>
      </c>
      <c r="AI68" s="28" t="str">
        <f t="shared" si="120"/>
        <v>0</v>
      </c>
      <c r="AJ68" s="26">
        <f t="shared" si="118"/>
        <v>1</v>
      </c>
      <c r="AK68" s="27" t="str">
        <f t="shared" si="119"/>
        <v>0</v>
      </c>
      <c r="AL68" s="28" t="str">
        <f t="shared" si="120"/>
        <v>0</v>
      </c>
      <c r="AM68" s="26">
        <f t="shared" si="118"/>
        <v>1</v>
      </c>
      <c r="AN68" s="27" t="str">
        <f t="shared" si="119"/>
        <v>0</v>
      </c>
      <c r="AO68" s="28" t="str">
        <f t="shared" si="120"/>
        <v>0</v>
      </c>
      <c r="AP68" s="26">
        <f t="shared" si="118"/>
        <v>1</v>
      </c>
      <c r="AQ68" s="27" t="str">
        <f t="shared" si="119"/>
        <v>0</v>
      </c>
      <c r="AR68" s="28" t="str">
        <f t="shared" si="120"/>
        <v>0</v>
      </c>
      <c r="AS68" s="26">
        <f t="shared" si="118"/>
        <v>1</v>
      </c>
      <c r="AT68" s="27" t="str">
        <f t="shared" si="119"/>
        <v>0</v>
      </c>
      <c r="AU68" s="28" t="str">
        <f t="shared" si="120"/>
        <v>0</v>
      </c>
      <c r="AV68" s="26">
        <f t="shared" si="118"/>
        <v>1</v>
      </c>
      <c r="AW68" s="27" t="str">
        <f t="shared" si="119"/>
        <v>0</v>
      </c>
      <c r="AX68" s="28" t="str">
        <f t="shared" si="120"/>
        <v>0</v>
      </c>
      <c r="AY68" s="26">
        <f t="shared" si="118"/>
        <v>1</v>
      </c>
      <c r="AZ68" s="27" t="str">
        <f t="shared" si="119"/>
        <v>0</v>
      </c>
      <c r="BA68" s="28" t="str">
        <f t="shared" si="120"/>
        <v>0</v>
      </c>
      <c r="BB68" s="26">
        <f t="shared" si="118"/>
        <v>1</v>
      </c>
      <c r="BC68" s="27" t="str">
        <f t="shared" si="119"/>
        <v>0</v>
      </c>
      <c r="BD68" s="28" t="str">
        <f t="shared" si="120"/>
        <v>0</v>
      </c>
      <c r="BE68" s="26">
        <f t="shared" si="118"/>
        <v>1</v>
      </c>
      <c r="BF68" s="27" t="str">
        <f t="shared" si="119"/>
        <v>0</v>
      </c>
      <c r="BG68" s="28" t="str">
        <f t="shared" si="120"/>
        <v>0</v>
      </c>
      <c r="BH68" s="26">
        <f t="shared" si="118"/>
        <v>1</v>
      </c>
      <c r="BI68" s="27" t="str">
        <f t="shared" si="119"/>
        <v>0</v>
      </c>
      <c r="BJ68" s="28" t="str">
        <f t="shared" si="120"/>
        <v>0</v>
      </c>
      <c r="BK68" s="26">
        <f t="shared" si="118"/>
        <v>1</v>
      </c>
      <c r="BL68" s="27" t="str">
        <f t="shared" si="119"/>
        <v>0</v>
      </c>
      <c r="BM68" s="28" t="str">
        <f t="shared" si="120"/>
        <v>0</v>
      </c>
      <c r="BN68" s="26">
        <f t="shared" si="118"/>
        <v>1</v>
      </c>
      <c r="BO68" s="27" t="str">
        <f t="shared" si="119"/>
        <v>0</v>
      </c>
      <c r="BP68" s="28" t="str">
        <f t="shared" si="120"/>
        <v>0</v>
      </c>
      <c r="BQ68" s="26">
        <f t="shared" si="118"/>
        <v>1</v>
      </c>
      <c r="BR68" s="27" t="str">
        <f t="shared" si="119"/>
        <v>0</v>
      </c>
      <c r="BS68" s="28" t="str">
        <f t="shared" si="120"/>
        <v>0</v>
      </c>
      <c r="BT68" s="26">
        <f t="shared" si="115"/>
        <v>1</v>
      </c>
      <c r="BU68" s="27" t="str">
        <f t="shared" si="116"/>
        <v>0</v>
      </c>
      <c r="BV68" s="28" t="str">
        <f t="shared" si="117"/>
        <v>0</v>
      </c>
      <c r="BW68" s="26">
        <f t="shared" si="115"/>
        <v>1</v>
      </c>
      <c r="BX68" s="27" t="str">
        <f t="shared" si="116"/>
        <v>0</v>
      </c>
      <c r="BY68" s="28" t="str">
        <f t="shared" si="117"/>
        <v>0</v>
      </c>
      <c r="BZ68" s="26">
        <f t="shared" si="115"/>
        <v>1</v>
      </c>
      <c r="CA68" s="27" t="str">
        <f t="shared" si="116"/>
        <v>0</v>
      </c>
      <c r="CB68" s="28" t="str">
        <f t="shared" si="117"/>
        <v>0</v>
      </c>
      <c r="CC68" s="26">
        <f t="shared" si="115"/>
        <v>1</v>
      </c>
      <c r="CD68" s="27" t="str">
        <f t="shared" si="116"/>
        <v>0</v>
      </c>
      <c r="CE68" s="28" t="str">
        <f t="shared" si="117"/>
        <v>0</v>
      </c>
      <c r="CF68" s="26">
        <f t="shared" si="115"/>
        <v>1</v>
      </c>
      <c r="CG68" s="27" t="str">
        <f t="shared" si="116"/>
        <v>0</v>
      </c>
      <c r="CH68" s="28" t="str">
        <f t="shared" si="117"/>
        <v>0</v>
      </c>
      <c r="CI68" s="26">
        <f t="shared" si="115"/>
        <v>1</v>
      </c>
      <c r="CJ68" s="27" t="str">
        <f t="shared" si="116"/>
        <v>0</v>
      </c>
      <c r="CK68" s="28" t="str">
        <f t="shared" si="117"/>
        <v>0</v>
      </c>
      <c r="CL68" s="26">
        <f t="shared" si="115"/>
        <v>1</v>
      </c>
      <c r="CM68" s="27" t="str">
        <f t="shared" si="116"/>
        <v>0</v>
      </c>
      <c r="CN68" s="28" t="str">
        <f t="shared" si="117"/>
        <v>0</v>
      </c>
      <c r="CO68" s="26">
        <f t="shared" si="115"/>
        <v>1</v>
      </c>
      <c r="CP68" s="27" t="str">
        <f t="shared" si="116"/>
        <v>0</v>
      </c>
      <c r="CQ68" s="28" t="str">
        <f t="shared" si="117"/>
        <v>0</v>
      </c>
      <c r="CR68" s="26">
        <f t="shared" si="108"/>
        <v>31</v>
      </c>
      <c r="CS68" s="27">
        <f t="shared" si="108"/>
        <v>0</v>
      </c>
      <c r="CT68" s="28">
        <f t="shared" si="108"/>
        <v>0</v>
      </c>
    </row>
    <row r="69" spans="1:98">
      <c r="A69" s="40" t="s">
        <v>5</v>
      </c>
      <c r="B69" s="36"/>
      <c r="C69" s="26">
        <f t="shared" si="93"/>
        <v>1</v>
      </c>
      <c r="D69" s="27" t="str">
        <f t="shared" si="94"/>
        <v>0</v>
      </c>
      <c r="E69" s="28" t="str">
        <f t="shared" si="95"/>
        <v>0</v>
      </c>
      <c r="F69" s="26">
        <f t="shared" si="118"/>
        <v>1</v>
      </c>
      <c r="G69" s="27" t="str">
        <f t="shared" si="119"/>
        <v>0</v>
      </c>
      <c r="H69" s="28" t="str">
        <f t="shared" si="120"/>
        <v>0</v>
      </c>
      <c r="I69" s="26">
        <f t="shared" si="118"/>
        <v>1</v>
      </c>
      <c r="J69" s="27" t="str">
        <f t="shared" si="119"/>
        <v>0</v>
      </c>
      <c r="K69" s="28" t="str">
        <f t="shared" si="120"/>
        <v>0</v>
      </c>
      <c r="L69" s="26">
        <f t="shared" si="118"/>
        <v>1</v>
      </c>
      <c r="M69" s="27" t="str">
        <f t="shared" si="119"/>
        <v>0</v>
      </c>
      <c r="N69" s="28" t="str">
        <f t="shared" si="120"/>
        <v>0</v>
      </c>
      <c r="O69" s="26">
        <f t="shared" si="118"/>
        <v>1</v>
      </c>
      <c r="P69" s="27" t="str">
        <f t="shared" si="119"/>
        <v>0</v>
      </c>
      <c r="Q69" s="28" t="str">
        <f t="shared" si="120"/>
        <v>0</v>
      </c>
      <c r="R69" s="26">
        <f t="shared" si="118"/>
        <v>1</v>
      </c>
      <c r="S69" s="27" t="str">
        <f t="shared" si="119"/>
        <v>0</v>
      </c>
      <c r="T69" s="28" t="str">
        <f t="shared" si="120"/>
        <v>0</v>
      </c>
      <c r="U69" s="26">
        <f t="shared" si="118"/>
        <v>1</v>
      </c>
      <c r="V69" s="27" t="str">
        <f t="shared" si="119"/>
        <v>0</v>
      </c>
      <c r="W69" s="28" t="str">
        <f t="shared" si="120"/>
        <v>0</v>
      </c>
      <c r="X69" s="26">
        <f t="shared" si="118"/>
        <v>1</v>
      </c>
      <c r="Y69" s="27" t="str">
        <f t="shared" si="119"/>
        <v>0</v>
      </c>
      <c r="Z69" s="28" t="str">
        <f t="shared" si="120"/>
        <v>0</v>
      </c>
      <c r="AA69" s="26">
        <f t="shared" si="118"/>
        <v>1</v>
      </c>
      <c r="AB69" s="27" t="str">
        <f t="shared" si="119"/>
        <v>0</v>
      </c>
      <c r="AC69" s="28" t="str">
        <f t="shared" si="120"/>
        <v>0</v>
      </c>
      <c r="AD69" s="26">
        <f t="shared" si="118"/>
        <v>1</v>
      </c>
      <c r="AE69" s="27" t="str">
        <f t="shared" si="119"/>
        <v>0</v>
      </c>
      <c r="AF69" s="28" t="str">
        <f t="shared" si="120"/>
        <v>0</v>
      </c>
      <c r="AG69" s="26">
        <f t="shared" si="118"/>
        <v>1</v>
      </c>
      <c r="AH69" s="27" t="str">
        <f t="shared" si="119"/>
        <v>0</v>
      </c>
      <c r="AI69" s="28" t="str">
        <f t="shared" si="120"/>
        <v>0</v>
      </c>
      <c r="AJ69" s="26">
        <f t="shared" si="118"/>
        <v>1</v>
      </c>
      <c r="AK69" s="27" t="str">
        <f t="shared" si="119"/>
        <v>0</v>
      </c>
      <c r="AL69" s="28" t="str">
        <f t="shared" si="120"/>
        <v>0</v>
      </c>
      <c r="AM69" s="26">
        <f t="shared" si="118"/>
        <v>1</v>
      </c>
      <c r="AN69" s="27" t="str">
        <f t="shared" si="119"/>
        <v>0</v>
      </c>
      <c r="AO69" s="28" t="str">
        <f t="shared" si="120"/>
        <v>0</v>
      </c>
      <c r="AP69" s="26">
        <f t="shared" si="118"/>
        <v>1</v>
      </c>
      <c r="AQ69" s="27" t="str">
        <f t="shared" si="119"/>
        <v>0</v>
      </c>
      <c r="AR69" s="28" t="str">
        <f t="shared" si="120"/>
        <v>0</v>
      </c>
      <c r="AS69" s="26">
        <f t="shared" si="118"/>
        <v>1</v>
      </c>
      <c r="AT69" s="27" t="str">
        <f t="shared" si="119"/>
        <v>0</v>
      </c>
      <c r="AU69" s="28" t="str">
        <f t="shared" si="120"/>
        <v>0</v>
      </c>
      <c r="AV69" s="26">
        <f t="shared" si="118"/>
        <v>1</v>
      </c>
      <c r="AW69" s="27" t="str">
        <f t="shared" si="119"/>
        <v>0</v>
      </c>
      <c r="AX69" s="28" t="str">
        <f t="shared" si="120"/>
        <v>0</v>
      </c>
      <c r="AY69" s="26">
        <f t="shared" si="118"/>
        <v>1</v>
      </c>
      <c r="AZ69" s="27" t="str">
        <f t="shared" si="119"/>
        <v>0</v>
      </c>
      <c r="BA69" s="28" t="str">
        <f t="shared" si="120"/>
        <v>0</v>
      </c>
      <c r="BB69" s="26">
        <f t="shared" si="118"/>
        <v>1</v>
      </c>
      <c r="BC69" s="27" t="str">
        <f t="shared" si="119"/>
        <v>0</v>
      </c>
      <c r="BD69" s="28" t="str">
        <f t="shared" si="120"/>
        <v>0</v>
      </c>
      <c r="BE69" s="26">
        <f t="shared" si="118"/>
        <v>1</v>
      </c>
      <c r="BF69" s="27" t="str">
        <f t="shared" si="119"/>
        <v>0</v>
      </c>
      <c r="BG69" s="28" t="str">
        <f t="shared" si="120"/>
        <v>0</v>
      </c>
      <c r="BH69" s="26">
        <f t="shared" si="118"/>
        <v>1</v>
      </c>
      <c r="BI69" s="27" t="str">
        <f t="shared" si="119"/>
        <v>0</v>
      </c>
      <c r="BJ69" s="28" t="str">
        <f t="shared" si="120"/>
        <v>0</v>
      </c>
      <c r="BK69" s="26">
        <f t="shared" si="118"/>
        <v>1</v>
      </c>
      <c r="BL69" s="27" t="str">
        <f t="shared" si="119"/>
        <v>0</v>
      </c>
      <c r="BM69" s="28" t="str">
        <f t="shared" si="120"/>
        <v>0</v>
      </c>
      <c r="BN69" s="26">
        <f t="shared" si="118"/>
        <v>1</v>
      </c>
      <c r="BO69" s="27" t="str">
        <f t="shared" si="119"/>
        <v>0</v>
      </c>
      <c r="BP69" s="28" t="str">
        <f t="shared" si="120"/>
        <v>0</v>
      </c>
      <c r="BQ69" s="26">
        <f t="shared" si="118"/>
        <v>1</v>
      </c>
      <c r="BR69" s="27" t="str">
        <f t="shared" si="119"/>
        <v>0</v>
      </c>
      <c r="BS69" s="28" t="str">
        <f t="shared" si="120"/>
        <v>0</v>
      </c>
      <c r="BT69" s="26">
        <f t="shared" si="115"/>
        <v>1</v>
      </c>
      <c r="BU69" s="27" t="str">
        <f t="shared" si="116"/>
        <v>0</v>
      </c>
      <c r="BV69" s="28" t="str">
        <f t="shared" si="117"/>
        <v>0</v>
      </c>
      <c r="BW69" s="26">
        <f t="shared" si="115"/>
        <v>1</v>
      </c>
      <c r="BX69" s="27" t="str">
        <f t="shared" si="116"/>
        <v>0</v>
      </c>
      <c r="BY69" s="28" t="str">
        <f t="shared" si="117"/>
        <v>0</v>
      </c>
      <c r="BZ69" s="26">
        <f t="shared" si="115"/>
        <v>1</v>
      </c>
      <c r="CA69" s="27" t="str">
        <f t="shared" si="116"/>
        <v>0</v>
      </c>
      <c r="CB69" s="28" t="str">
        <f t="shared" si="117"/>
        <v>0</v>
      </c>
      <c r="CC69" s="26">
        <f t="shared" si="115"/>
        <v>1</v>
      </c>
      <c r="CD69" s="27" t="str">
        <f t="shared" si="116"/>
        <v>0</v>
      </c>
      <c r="CE69" s="28" t="str">
        <f t="shared" si="117"/>
        <v>0</v>
      </c>
      <c r="CF69" s="26">
        <f t="shared" si="115"/>
        <v>1</v>
      </c>
      <c r="CG69" s="27" t="str">
        <f t="shared" si="116"/>
        <v>0</v>
      </c>
      <c r="CH69" s="28" t="str">
        <f t="shared" si="117"/>
        <v>0</v>
      </c>
      <c r="CI69" s="26">
        <f t="shared" si="115"/>
        <v>1</v>
      </c>
      <c r="CJ69" s="27" t="str">
        <f t="shared" si="116"/>
        <v>0</v>
      </c>
      <c r="CK69" s="28" t="str">
        <f t="shared" si="117"/>
        <v>0</v>
      </c>
      <c r="CL69" s="26">
        <f t="shared" si="115"/>
        <v>1</v>
      </c>
      <c r="CM69" s="27" t="str">
        <f t="shared" si="116"/>
        <v>0</v>
      </c>
      <c r="CN69" s="28" t="str">
        <f t="shared" si="117"/>
        <v>0</v>
      </c>
      <c r="CO69" s="26">
        <f t="shared" si="115"/>
        <v>1</v>
      </c>
      <c r="CP69" s="27" t="str">
        <f t="shared" si="116"/>
        <v>0</v>
      </c>
      <c r="CQ69" s="28" t="str">
        <f t="shared" si="117"/>
        <v>0</v>
      </c>
      <c r="CR69" s="26">
        <f t="shared" si="108"/>
        <v>31</v>
      </c>
      <c r="CS69" s="27">
        <f t="shared" si="108"/>
        <v>0</v>
      </c>
      <c r="CT69" s="28">
        <f t="shared" si="108"/>
        <v>0</v>
      </c>
    </row>
    <row r="70" spans="1:98">
      <c r="A70" s="40" t="s">
        <v>5</v>
      </c>
      <c r="B70" s="36"/>
      <c r="C70" s="26">
        <f t="shared" si="93"/>
        <v>1</v>
      </c>
      <c r="D70" s="27" t="str">
        <f t="shared" si="94"/>
        <v>0</v>
      </c>
      <c r="E70" s="28" t="str">
        <f t="shared" si="95"/>
        <v>0</v>
      </c>
      <c r="F70" s="26">
        <f t="shared" si="118"/>
        <v>1</v>
      </c>
      <c r="G70" s="27" t="str">
        <f t="shared" si="119"/>
        <v>0</v>
      </c>
      <c r="H70" s="28" t="str">
        <f t="shared" si="120"/>
        <v>0</v>
      </c>
      <c r="I70" s="26">
        <f t="shared" si="118"/>
        <v>1</v>
      </c>
      <c r="J70" s="27" t="str">
        <f t="shared" si="119"/>
        <v>0</v>
      </c>
      <c r="K70" s="28" t="str">
        <f t="shared" si="120"/>
        <v>0</v>
      </c>
      <c r="L70" s="26">
        <f t="shared" si="118"/>
        <v>1</v>
      </c>
      <c r="M70" s="27" t="str">
        <f t="shared" si="119"/>
        <v>0</v>
      </c>
      <c r="N70" s="28" t="str">
        <f t="shared" si="120"/>
        <v>0</v>
      </c>
      <c r="O70" s="26">
        <f t="shared" si="118"/>
        <v>1</v>
      </c>
      <c r="P70" s="27" t="str">
        <f t="shared" si="119"/>
        <v>0</v>
      </c>
      <c r="Q70" s="28" t="str">
        <f t="shared" si="120"/>
        <v>0</v>
      </c>
      <c r="R70" s="26">
        <f t="shared" si="118"/>
        <v>1</v>
      </c>
      <c r="S70" s="27" t="str">
        <f t="shared" si="119"/>
        <v>0</v>
      </c>
      <c r="T70" s="28" t="str">
        <f t="shared" si="120"/>
        <v>0</v>
      </c>
      <c r="U70" s="26">
        <f t="shared" si="118"/>
        <v>1</v>
      </c>
      <c r="V70" s="27" t="str">
        <f t="shared" si="119"/>
        <v>0</v>
      </c>
      <c r="W70" s="28" t="str">
        <f t="shared" si="120"/>
        <v>0</v>
      </c>
      <c r="X70" s="26">
        <f t="shared" si="118"/>
        <v>1</v>
      </c>
      <c r="Y70" s="27" t="str">
        <f t="shared" si="119"/>
        <v>0</v>
      </c>
      <c r="Z70" s="28" t="str">
        <f t="shared" si="120"/>
        <v>0</v>
      </c>
      <c r="AA70" s="26">
        <f t="shared" si="118"/>
        <v>1</v>
      </c>
      <c r="AB70" s="27" t="str">
        <f t="shared" si="119"/>
        <v>0</v>
      </c>
      <c r="AC70" s="28" t="str">
        <f t="shared" si="120"/>
        <v>0</v>
      </c>
      <c r="AD70" s="26">
        <f t="shared" si="118"/>
        <v>1</v>
      </c>
      <c r="AE70" s="27" t="str">
        <f t="shared" si="119"/>
        <v>0</v>
      </c>
      <c r="AF70" s="28" t="str">
        <f t="shared" si="120"/>
        <v>0</v>
      </c>
      <c r="AG70" s="26">
        <f t="shared" si="118"/>
        <v>1</v>
      </c>
      <c r="AH70" s="27" t="str">
        <f t="shared" si="119"/>
        <v>0</v>
      </c>
      <c r="AI70" s="28" t="str">
        <f t="shared" si="120"/>
        <v>0</v>
      </c>
      <c r="AJ70" s="26">
        <f t="shared" si="118"/>
        <v>1</v>
      </c>
      <c r="AK70" s="27" t="str">
        <f t="shared" si="119"/>
        <v>0</v>
      </c>
      <c r="AL70" s="28" t="str">
        <f t="shared" si="120"/>
        <v>0</v>
      </c>
      <c r="AM70" s="26">
        <f t="shared" si="118"/>
        <v>1</v>
      </c>
      <c r="AN70" s="27" t="str">
        <f t="shared" si="119"/>
        <v>0</v>
      </c>
      <c r="AO70" s="28" t="str">
        <f t="shared" si="120"/>
        <v>0</v>
      </c>
      <c r="AP70" s="26">
        <f t="shared" si="118"/>
        <v>1</v>
      </c>
      <c r="AQ70" s="27" t="str">
        <f t="shared" si="119"/>
        <v>0</v>
      </c>
      <c r="AR70" s="28" t="str">
        <f t="shared" si="120"/>
        <v>0</v>
      </c>
      <c r="AS70" s="26">
        <f t="shared" si="118"/>
        <v>1</v>
      </c>
      <c r="AT70" s="27" t="str">
        <f t="shared" si="119"/>
        <v>0</v>
      </c>
      <c r="AU70" s="28" t="str">
        <f t="shared" si="120"/>
        <v>0</v>
      </c>
      <c r="AV70" s="26">
        <f t="shared" si="118"/>
        <v>1</v>
      </c>
      <c r="AW70" s="27" t="str">
        <f t="shared" si="119"/>
        <v>0</v>
      </c>
      <c r="AX70" s="28" t="str">
        <f t="shared" si="120"/>
        <v>0</v>
      </c>
      <c r="AY70" s="26">
        <f t="shared" si="118"/>
        <v>1</v>
      </c>
      <c r="AZ70" s="27" t="str">
        <f t="shared" si="119"/>
        <v>0</v>
      </c>
      <c r="BA70" s="28" t="str">
        <f t="shared" si="120"/>
        <v>0</v>
      </c>
      <c r="BB70" s="26">
        <f t="shared" si="118"/>
        <v>1</v>
      </c>
      <c r="BC70" s="27" t="str">
        <f t="shared" si="119"/>
        <v>0</v>
      </c>
      <c r="BD70" s="28" t="str">
        <f t="shared" si="120"/>
        <v>0</v>
      </c>
      <c r="BE70" s="26">
        <f t="shared" si="118"/>
        <v>1</v>
      </c>
      <c r="BF70" s="27" t="str">
        <f t="shared" si="119"/>
        <v>0</v>
      </c>
      <c r="BG70" s="28" t="str">
        <f t="shared" si="120"/>
        <v>0</v>
      </c>
      <c r="BH70" s="26">
        <f t="shared" si="118"/>
        <v>1</v>
      </c>
      <c r="BI70" s="27" t="str">
        <f t="shared" si="119"/>
        <v>0</v>
      </c>
      <c r="BJ70" s="28" t="str">
        <f t="shared" si="120"/>
        <v>0</v>
      </c>
      <c r="BK70" s="26">
        <f t="shared" si="118"/>
        <v>1</v>
      </c>
      <c r="BL70" s="27" t="str">
        <f t="shared" si="119"/>
        <v>0</v>
      </c>
      <c r="BM70" s="28" t="str">
        <f t="shared" si="120"/>
        <v>0</v>
      </c>
      <c r="BN70" s="26">
        <f t="shared" si="118"/>
        <v>1</v>
      </c>
      <c r="BO70" s="27" t="str">
        <f t="shared" si="119"/>
        <v>0</v>
      </c>
      <c r="BP70" s="28" t="str">
        <f t="shared" si="120"/>
        <v>0</v>
      </c>
      <c r="BQ70" s="26">
        <f t="shared" si="118"/>
        <v>1</v>
      </c>
      <c r="BR70" s="27" t="str">
        <f t="shared" si="119"/>
        <v>0</v>
      </c>
      <c r="BS70" s="28" t="str">
        <f t="shared" si="120"/>
        <v>0</v>
      </c>
      <c r="BT70" s="26">
        <f t="shared" si="115"/>
        <v>1</v>
      </c>
      <c r="BU70" s="27" t="str">
        <f t="shared" si="116"/>
        <v>0</v>
      </c>
      <c r="BV70" s="28" t="str">
        <f t="shared" si="117"/>
        <v>0</v>
      </c>
      <c r="BW70" s="26">
        <f t="shared" si="115"/>
        <v>1</v>
      </c>
      <c r="BX70" s="27" t="str">
        <f t="shared" si="116"/>
        <v>0</v>
      </c>
      <c r="BY70" s="28" t="str">
        <f t="shared" si="117"/>
        <v>0</v>
      </c>
      <c r="BZ70" s="26">
        <f t="shared" si="115"/>
        <v>1</v>
      </c>
      <c r="CA70" s="27" t="str">
        <f t="shared" si="116"/>
        <v>0</v>
      </c>
      <c r="CB70" s="28" t="str">
        <f t="shared" si="117"/>
        <v>0</v>
      </c>
      <c r="CC70" s="26">
        <f t="shared" si="115"/>
        <v>1</v>
      </c>
      <c r="CD70" s="27" t="str">
        <f t="shared" si="116"/>
        <v>0</v>
      </c>
      <c r="CE70" s="28" t="str">
        <f t="shared" si="117"/>
        <v>0</v>
      </c>
      <c r="CF70" s="26">
        <f t="shared" si="115"/>
        <v>1</v>
      </c>
      <c r="CG70" s="27" t="str">
        <f t="shared" si="116"/>
        <v>0</v>
      </c>
      <c r="CH70" s="28" t="str">
        <f t="shared" si="117"/>
        <v>0</v>
      </c>
      <c r="CI70" s="26">
        <f t="shared" si="115"/>
        <v>1</v>
      </c>
      <c r="CJ70" s="27" t="str">
        <f t="shared" si="116"/>
        <v>0</v>
      </c>
      <c r="CK70" s="28" t="str">
        <f t="shared" si="117"/>
        <v>0</v>
      </c>
      <c r="CL70" s="26">
        <f t="shared" si="115"/>
        <v>1</v>
      </c>
      <c r="CM70" s="27" t="str">
        <f t="shared" si="116"/>
        <v>0</v>
      </c>
      <c r="CN70" s="28" t="str">
        <f t="shared" si="117"/>
        <v>0</v>
      </c>
      <c r="CO70" s="26">
        <f t="shared" si="115"/>
        <v>1</v>
      </c>
      <c r="CP70" s="27" t="str">
        <f t="shared" si="116"/>
        <v>0</v>
      </c>
      <c r="CQ70" s="28" t="str">
        <f t="shared" si="117"/>
        <v>0</v>
      </c>
      <c r="CR70" s="26">
        <f t="shared" si="108"/>
        <v>31</v>
      </c>
      <c r="CS70" s="27">
        <f t="shared" si="108"/>
        <v>0</v>
      </c>
      <c r="CT70" s="28">
        <f t="shared" si="108"/>
        <v>0</v>
      </c>
    </row>
    <row r="71" spans="1:98">
      <c r="A71" s="40" t="s">
        <v>5</v>
      </c>
      <c r="B71" s="36"/>
      <c r="C71" s="26">
        <f t="shared" si="93"/>
        <v>1</v>
      </c>
      <c r="D71" s="27" t="str">
        <f t="shared" si="94"/>
        <v>0</v>
      </c>
      <c r="E71" s="28" t="str">
        <f t="shared" si="95"/>
        <v>0</v>
      </c>
      <c r="F71" s="26">
        <f t="shared" si="118"/>
        <v>1</v>
      </c>
      <c r="G71" s="27" t="str">
        <f t="shared" si="119"/>
        <v>0</v>
      </c>
      <c r="H71" s="28" t="str">
        <f t="shared" si="120"/>
        <v>0</v>
      </c>
      <c r="I71" s="26">
        <f t="shared" si="118"/>
        <v>1</v>
      </c>
      <c r="J71" s="27" t="str">
        <f t="shared" si="119"/>
        <v>0</v>
      </c>
      <c r="K71" s="28" t="str">
        <f t="shared" si="120"/>
        <v>0</v>
      </c>
      <c r="L71" s="26">
        <f t="shared" si="118"/>
        <v>1</v>
      </c>
      <c r="M71" s="27" t="str">
        <f t="shared" si="119"/>
        <v>0</v>
      </c>
      <c r="N71" s="28" t="str">
        <f t="shared" si="120"/>
        <v>0</v>
      </c>
      <c r="O71" s="26">
        <f t="shared" si="118"/>
        <v>1</v>
      </c>
      <c r="P71" s="27" t="str">
        <f t="shared" si="119"/>
        <v>0</v>
      </c>
      <c r="Q71" s="28" t="str">
        <f t="shared" si="120"/>
        <v>0</v>
      </c>
      <c r="R71" s="26">
        <f t="shared" si="118"/>
        <v>1</v>
      </c>
      <c r="S71" s="27" t="str">
        <f t="shared" si="119"/>
        <v>0</v>
      </c>
      <c r="T71" s="28" t="str">
        <f t="shared" si="120"/>
        <v>0</v>
      </c>
      <c r="U71" s="26">
        <f t="shared" si="118"/>
        <v>1</v>
      </c>
      <c r="V71" s="27" t="str">
        <f t="shared" si="119"/>
        <v>0</v>
      </c>
      <c r="W71" s="28" t="str">
        <f t="shared" si="120"/>
        <v>0</v>
      </c>
      <c r="X71" s="26">
        <f t="shared" si="118"/>
        <v>1</v>
      </c>
      <c r="Y71" s="27" t="str">
        <f t="shared" si="119"/>
        <v>0</v>
      </c>
      <c r="Z71" s="28" t="str">
        <f t="shared" si="120"/>
        <v>0</v>
      </c>
      <c r="AA71" s="26">
        <f t="shared" si="118"/>
        <v>1</v>
      </c>
      <c r="AB71" s="27" t="str">
        <f t="shared" si="119"/>
        <v>0</v>
      </c>
      <c r="AC71" s="28" t="str">
        <f t="shared" si="120"/>
        <v>0</v>
      </c>
      <c r="AD71" s="26">
        <f t="shared" si="118"/>
        <v>1</v>
      </c>
      <c r="AE71" s="27" t="str">
        <f t="shared" si="119"/>
        <v>0</v>
      </c>
      <c r="AF71" s="28" t="str">
        <f t="shared" si="120"/>
        <v>0</v>
      </c>
      <c r="AG71" s="26">
        <f t="shared" si="118"/>
        <v>1</v>
      </c>
      <c r="AH71" s="27" t="str">
        <f t="shared" si="119"/>
        <v>0</v>
      </c>
      <c r="AI71" s="28" t="str">
        <f t="shared" si="120"/>
        <v>0</v>
      </c>
      <c r="AJ71" s="26">
        <f t="shared" si="118"/>
        <v>1</v>
      </c>
      <c r="AK71" s="27" t="str">
        <f t="shared" si="119"/>
        <v>0</v>
      </c>
      <c r="AL71" s="28" t="str">
        <f t="shared" si="120"/>
        <v>0</v>
      </c>
      <c r="AM71" s="26">
        <f t="shared" si="118"/>
        <v>1</v>
      </c>
      <c r="AN71" s="27" t="str">
        <f t="shared" si="119"/>
        <v>0</v>
      </c>
      <c r="AO71" s="28" t="str">
        <f t="shared" si="120"/>
        <v>0</v>
      </c>
      <c r="AP71" s="26">
        <f t="shared" si="118"/>
        <v>1</v>
      </c>
      <c r="AQ71" s="27" t="str">
        <f t="shared" si="119"/>
        <v>0</v>
      </c>
      <c r="AR71" s="28" t="str">
        <f t="shared" si="120"/>
        <v>0</v>
      </c>
      <c r="AS71" s="26">
        <f t="shared" si="118"/>
        <v>1</v>
      </c>
      <c r="AT71" s="27" t="str">
        <f t="shared" si="119"/>
        <v>0</v>
      </c>
      <c r="AU71" s="28" t="str">
        <f t="shared" si="120"/>
        <v>0</v>
      </c>
      <c r="AV71" s="26">
        <f t="shared" si="118"/>
        <v>1</v>
      </c>
      <c r="AW71" s="27" t="str">
        <f t="shared" si="119"/>
        <v>0</v>
      </c>
      <c r="AX71" s="28" t="str">
        <f t="shared" si="120"/>
        <v>0</v>
      </c>
      <c r="AY71" s="26">
        <f t="shared" si="118"/>
        <v>1</v>
      </c>
      <c r="AZ71" s="27" t="str">
        <f t="shared" si="119"/>
        <v>0</v>
      </c>
      <c r="BA71" s="28" t="str">
        <f t="shared" si="120"/>
        <v>0</v>
      </c>
      <c r="BB71" s="26">
        <f t="shared" si="118"/>
        <v>1</v>
      </c>
      <c r="BC71" s="27" t="str">
        <f t="shared" si="119"/>
        <v>0</v>
      </c>
      <c r="BD71" s="28" t="str">
        <f t="shared" si="120"/>
        <v>0</v>
      </c>
      <c r="BE71" s="26">
        <f t="shared" si="118"/>
        <v>1</v>
      </c>
      <c r="BF71" s="27" t="str">
        <f t="shared" si="119"/>
        <v>0</v>
      </c>
      <c r="BG71" s="28" t="str">
        <f t="shared" si="120"/>
        <v>0</v>
      </c>
      <c r="BH71" s="26">
        <f t="shared" si="118"/>
        <v>1</v>
      </c>
      <c r="BI71" s="27" t="str">
        <f t="shared" si="119"/>
        <v>0</v>
      </c>
      <c r="BJ71" s="28" t="str">
        <f t="shared" si="120"/>
        <v>0</v>
      </c>
      <c r="BK71" s="26">
        <f t="shared" si="118"/>
        <v>1</v>
      </c>
      <c r="BL71" s="27" t="str">
        <f t="shared" si="119"/>
        <v>0</v>
      </c>
      <c r="BM71" s="28" t="str">
        <f t="shared" si="120"/>
        <v>0</v>
      </c>
      <c r="BN71" s="26">
        <f t="shared" si="118"/>
        <v>1</v>
      </c>
      <c r="BO71" s="27" t="str">
        <f t="shared" si="119"/>
        <v>0</v>
      </c>
      <c r="BP71" s="28" t="str">
        <f t="shared" si="120"/>
        <v>0</v>
      </c>
      <c r="BQ71" s="26">
        <f t="shared" si="118"/>
        <v>1</v>
      </c>
      <c r="BR71" s="27" t="str">
        <f t="shared" si="119"/>
        <v>0</v>
      </c>
      <c r="BS71" s="28" t="str">
        <f t="shared" si="120"/>
        <v>0</v>
      </c>
      <c r="BT71" s="26">
        <f t="shared" si="115"/>
        <v>1</v>
      </c>
      <c r="BU71" s="27" t="str">
        <f t="shared" si="116"/>
        <v>0</v>
      </c>
      <c r="BV71" s="28" t="str">
        <f t="shared" si="117"/>
        <v>0</v>
      </c>
      <c r="BW71" s="26">
        <f t="shared" si="115"/>
        <v>1</v>
      </c>
      <c r="BX71" s="27" t="str">
        <f t="shared" si="116"/>
        <v>0</v>
      </c>
      <c r="BY71" s="28" t="str">
        <f t="shared" si="117"/>
        <v>0</v>
      </c>
      <c r="BZ71" s="26">
        <f t="shared" si="115"/>
        <v>1</v>
      </c>
      <c r="CA71" s="27" t="str">
        <f t="shared" si="116"/>
        <v>0</v>
      </c>
      <c r="CB71" s="28" t="str">
        <f t="shared" si="117"/>
        <v>0</v>
      </c>
      <c r="CC71" s="26">
        <f t="shared" si="115"/>
        <v>1</v>
      </c>
      <c r="CD71" s="27" t="str">
        <f t="shared" si="116"/>
        <v>0</v>
      </c>
      <c r="CE71" s="28" t="str">
        <f t="shared" si="117"/>
        <v>0</v>
      </c>
      <c r="CF71" s="26">
        <f t="shared" si="115"/>
        <v>1</v>
      </c>
      <c r="CG71" s="27" t="str">
        <f t="shared" si="116"/>
        <v>0</v>
      </c>
      <c r="CH71" s="28" t="str">
        <f t="shared" si="117"/>
        <v>0</v>
      </c>
      <c r="CI71" s="26">
        <f t="shared" si="115"/>
        <v>1</v>
      </c>
      <c r="CJ71" s="27" t="str">
        <f t="shared" si="116"/>
        <v>0</v>
      </c>
      <c r="CK71" s="28" t="str">
        <f t="shared" si="117"/>
        <v>0</v>
      </c>
      <c r="CL71" s="26">
        <f t="shared" si="115"/>
        <v>1</v>
      </c>
      <c r="CM71" s="27" t="str">
        <f t="shared" si="116"/>
        <v>0</v>
      </c>
      <c r="CN71" s="28" t="str">
        <f t="shared" si="117"/>
        <v>0</v>
      </c>
      <c r="CO71" s="26">
        <f t="shared" si="115"/>
        <v>1</v>
      </c>
      <c r="CP71" s="27" t="str">
        <f t="shared" si="116"/>
        <v>0</v>
      </c>
      <c r="CQ71" s="28" t="str">
        <f t="shared" si="117"/>
        <v>0</v>
      </c>
      <c r="CR71" s="26">
        <f t="shared" si="108"/>
        <v>31</v>
      </c>
      <c r="CS71" s="27">
        <f t="shared" si="108"/>
        <v>0</v>
      </c>
      <c r="CT71" s="28">
        <f t="shared" si="108"/>
        <v>0</v>
      </c>
    </row>
    <row r="72" spans="1:98">
      <c r="A72" s="42" t="s">
        <v>4</v>
      </c>
      <c r="B72" s="36"/>
      <c r="C72" s="26" t="str">
        <f t="shared" si="93"/>
        <v>0</v>
      </c>
      <c r="D72" s="27" t="str">
        <f t="shared" si="94"/>
        <v>0</v>
      </c>
      <c r="E72" s="28" t="str">
        <f t="shared" si="95"/>
        <v>0</v>
      </c>
      <c r="F72" s="26" t="str">
        <f t="shared" si="118"/>
        <v>0</v>
      </c>
      <c r="G72" s="27" t="str">
        <f t="shared" si="119"/>
        <v>0</v>
      </c>
      <c r="H72" s="28" t="str">
        <f t="shared" si="120"/>
        <v>0</v>
      </c>
      <c r="I72" s="26" t="str">
        <f t="shared" si="118"/>
        <v>0</v>
      </c>
      <c r="J72" s="27" t="str">
        <f t="shared" si="119"/>
        <v>0</v>
      </c>
      <c r="K72" s="28" t="str">
        <f t="shared" si="120"/>
        <v>0</v>
      </c>
      <c r="L72" s="26" t="str">
        <f t="shared" si="118"/>
        <v>0</v>
      </c>
      <c r="M72" s="27" t="str">
        <f t="shared" si="119"/>
        <v>0</v>
      </c>
      <c r="N72" s="28" t="str">
        <f t="shared" si="120"/>
        <v>0</v>
      </c>
      <c r="O72" s="26" t="str">
        <f t="shared" si="118"/>
        <v>0</v>
      </c>
      <c r="P72" s="27" t="str">
        <f t="shared" si="119"/>
        <v>0</v>
      </c>
      <c r="Q72" s="28" t="str">
        <f t="shared" si="120"/>
        <v>0</v>
      </c>
      <c r="R72" s="26" t="str">
        <f t="shared" si="118"/>
        <v>0</v>
      </c>
      <c r="S72" s="27" t="str">
        <f t="shared" si="119"/>
        <v>0</v>
      </c>
      <c r="T72" s="28" t="str">
        <f t="shared" si="120"/>
        <v>0</v>
      </c>
      <c r="U72" s="26" t="str">
        <f t="shared" si="118"/>
        <v>0</v>
      </c>
      <c r="V72" s="27" t="str">
        <f t="shared" si="119"/>
        <v>0</v>
      </c>
      <c r="W72" s="28" t="str">
        <f t="shared" si="120"/>
        <v>0</v>
      </c>
      <c r="X72" s="26" t="str">
        <f t="shared" si="118"/>
        <v>0</v>
      </c>
      <c r="Y72" s="27" t="str">
        <f t="shared" si="119"/>
        <v>0</v>
      </c>
      <c r="Z72" s="28" t="str">
        <f t="shared" si="120"/>
        <v>0</v>
      </c>
      <c r="AA72" s="26" t="str">
        <f t="shared" si="118"/>
        <v>0</v>
      </c>
      <c r="AB72" s="27" t="str">
        <f t="shared" si="119"/>
        <v>0</v>
      </c>
      <c r="AC72" s="28" t="str">
        <f t="shared" si="120"/>
        <v>0</v>
      </c>
      <c r="AD72" s="26" t="str">
        <f t="shared" si="118"/>
        <v>0</v>
      </c>
      <c r="AE72" s="27" t="str">
        <f t="shared" si="119"/>
        <v>0</v>
      </c>
      <c r="AF72" s="28" t="str">
        <f t="shared" si="120"/>
        <v>0</v>
      </c>
      <c r="AG72" s="26" t="str">
        <f t="shared" si="118"/>
        <v>0</v>
      </c>
      <c r="AH72" s="27" t="str">
        <f t="shared" si="119"/>
        <v>0</v>
      </c>
      <c r="AI72" s="28" t="str">
        <f t="shared" si="120"/>
        <v>0</v>
      </c>
      <c r="AJ72" s="26" t="str">
        <f t="shared" si="118"/>
        <v>0</v>
      </c>
      <c r="AK72" s="27" t="str">
        <f t="shared" si="119"/>
        <v>0</v>
      </c>
      <c r="AL72" s="28" t="str">
        <f t="shared" si="120"/>
        <v>0</v>
      </c>
      <c r="AM72" s="26" t="str">
        <f t="shared" si="118"/>
        <v>0</v>
      </c>
      <c r="AN72" s="27" t="str">
        <f t="shared" si="119"/>
        <v>0</v>
      </c>
      <c r="AO72" s="28" t="str">
        <f t="shared" si="120"/>
        <v>0</v>
      </c>
      <c r="AP72" s="26" t="str">
        <f t="shared" si="118"/>
        <v>0</v>
      </c>
      <c r="AQ72" s="27" t="str">
        <f t="shared" si="119"/>
        <v>0</v>
      </c>
      <c r="AR72" s="28" t="str">
        <f t="shared" si="120"/>
        <v>0</v>
      </c>
      <c r="AS72" s="26" t="str">
        <f t="shared" si="118"/>
        <v>0</v>
      </c>
      <c r="AT72" s="27" t="str">
        <f t="shared" si="119"/>
        <v>0</v>
      </c>
      <c r="AU72" s="28" t="str">
        <f t="shared" si="120"/>
        <v>0</v>
      </c>
      <c r="AV72" s="26" t="str">
        <f t="shared" si="118"/>
        <v>0</v>
      </c>
      <c r="AW72" s="27" t="str">
        <f t="shared" si="119"/>
        <v>0</v>
      </c>
      <c r="AX72" s="28" t="str">
        <f t="shared" si="120"/>
        <v>0</v>
      </c>
      <c r="AY72" s="26" t="str">
        <f t="shared" si="118"/>
        <v>0</v>
      </c>
      <c r="AZ72" s="27" t="str">
        <f t="shared" si="119"/>
        <v>0</v>
      </c>
      <c r="BA72" s="28" t="str">
        <f t="shared" si="120"/>
        <v>0</v>
      </c>
      <c r="BB72" s="26" t="str">
        <f t="shared" si="118"/>
        <v>0</v>
      </c>
      <c r="BC72" s="27" t="str">
        <f t="shared" si="119"/>
        <v>0</v>
      </c>
      <c r="BD72" s="28" t="str">
        <f t="shared" si="120"/>
        <v>0</v>
      </c>
      <c r="BE72" s="26" t="str">
        <f t="shared" si="118"/>
        <v>0</v>
      </c>
      <c r="BF72" s="27" t="str">
        <f t="shared" si="119"/>
        <v>0</v>
      </c>
      <c r="BG72" s="28" t="str">
        <f t="shared" si="120"/>
        <v>0</v>
      </c>
      <c r="BH72" s="26" t="str">
        <f t="shared" si="118"/>
        <v>0</v>
      </c>
      <c r="BI72" s="27" t="str">
        <f t="shared" si="119"/>
        <v>0</v>
      </c>
      <c r="BJ72" s="28" t="str">
        <f t="shared" si="120"/>
        <v>0</v>
      </c>
      <c r="BK72" s="26" t="str">
        <f t="shared" si="118"/>
        <v>0</v>
      </c>
      <c r="BL72" s="27" t="str">
        <f t="shared" si="119"/>
        <v>0</v>
      </c>
      <c r="BM72" s="28" t="str">
        <f t="shared" si="120"/>
        <v>0</v>
      </c>
      <c r="BN72" s="26" t="str">
        <f t="shared" si="118"/>
        <v>0</v>
      </c>
      <c r="BO72" s="27" t="str">
        <f t="shared" si="119"/>
        <v>0</v>
      </c>
      <c r="BP72" s="28" t="str">
        <f t="shared" si="120"/>
        <v>0</v>
      </c>
      <c r="BQ72" s="26" t="str">
        <f t="shared" si="118"/>
        <v>0</v>
      </c>
      <c r="BR72" s="27" t="str">
        <f t="shared" si="119"/>
        <v>0</v>
      </c>
      <c r="BS72" s="28" t="str">
        <f t="shared" si="120"/>
        <v>0</v>
      </c>
      <c r="BT72" s="26" t="str">
        <f t="shared" si="115"/>
        <v>0</v>
      </c>
      <c r="BU72" s="27" t="str">
        <f t="shared" si="116"/>
        <v>0</v>
      </c>
      <c r="BV72" s="28" t="str">
        <f t="shared" si="117"/>
        <v>0</v>
      </c>
      <c r="BW72" s="26" t="str">
        <f t="shared" si="115"/>
        <v>0</v>
      </c>
      <c r="BX72" s="27" t="str">
        <f t="shared" si="116"/>
        <v>0</v>
      </c>
      <c r="BY72" s="28" t="str">
        <f t="shared" si="117"/>
        <v>0</v>
      </c>
      <c r="BZ72" s="26" t="str">
        <f t="shared" si="115"/>
        <v>0</v>
      </c>
      <c r="CA72" s="27" t="str">
        <f t="shared" si="116"/>
        <v>0</v>
      </c>
      <c r="CB72" s="28" t="str">
        <f t="shared" si="117"/>
        <v>0</v>
      </c>
      <c r="CC72" s="26" t="str">
        <f t="shared" si="115"/>
        <v>0</v>
      </c>
      <c r="CD72" s="27" t="str">
        <f t="shared" si="116"/>
        <v>0</v>
      </c>
      <c r="CE72" s="28" t="str">
        <f t="shared" si="117"/>
        <v>0</v>
      </c>
      <c r="CF72" s="26" t="str">
        <f t="shared" si="115"/>
        <v>0</v>
      </c>
      <c r="CG72" s="27" t="str">
        <f t="shared" si="116"/>
        <v>0</v>
      </c>
      <c r="CH72" s="28" t="str">
        <f t="shared" si="117"/>
        <v>0</v>
      </c>
      <c r="CI72" s="26" t="str">
        <f t="shared" si="115"/>
        <v>0</v>
      </c>
      <c r="CJ72" s="27" t="str">
        <f t="shared" si="116"/>
        <v>0</v>
      </c>
      <c r="CK72" s="28" t="str">
        <f t="shared" si="117"/>
        <v>0</v>
      </c>
      <c r="CL72" s="26" t="str">
        <f t="shared" si="115"/>
        <v>0</v>
      </c>
      <c r="CM72" s="27" t="str">
        <f t="shared" si="116"/>
        <v>0</v>
      </c>
      <c r="CN72" s="28" t="str">
        <f t="shared" si="117"/>
        <v>0</v>
      </c>
      <c r="CO72" s="26" t="str">
        <f t="shared" si="115"/>
        <v>0</v>
      </c>
      <c r="CP72" s="27" t="str">
        <f t="shared" si="116"/>
        <v>0</v>
      </c>
      <c r="CQ72" s="28" t="str">
        <f t="shared" si="117"/>
        <v>0</v>
      </c>
      <c r="CR72" s="26">
        <f t="shared" si="108"/>
        <v>0</v>
      </c>
      <c r="CS72" s="27">
        <f t="shared" si="108"/>
        <v>0</v>
      </c>
      <c r="CT72" s="28">
        <f t="shared" si="108"/>
        <v>0</v>
      </c>
    </row>
    <row r="73" spans="1:98">
      <c r="A73" s="40" t="s">
        <v>5</v>
      </c>
      <c r="B73" s="36"/>
      <c r="C73" s="26">
        <f t="shared" si="93"/>
        <v>1</v>
      </c>
      <c r="D73" s="27" t="str">
        <f t="shared" si="94"/>
        <v>0</v>
      </c>
      <c r="E73" s="28" t="str">
        <f t="shared" si="95"/>
        <v>0</v>
      </c>
      <c r="F73" s="26">
        <f t="shared" si="118"/>
        <v>1</v>
      </c>
      <c r="G73" s="27" t="str">
        <f t="shared" si="119"/>
        <v>0</v>
      </c>
      <c r="H73" s="28" t="str">
        <f t="shared" si="120"/>
        <v>0</v>
      </c>
      <c r="I73" s="26">
        <f t="shared" si="118"/>
        <v>1</v>
      </c>
      <c r="J73" s="27" t="str">
        <f t="shared" si="119"/>
        <v>0</v>
      </c>
      <c r="K73" s="28" t="str">
        <f t="shared" si="120"/>
        <v>0</v>
      </c>
      <c r="L73" s="26">
        <f t="shared" si="118"/>
        <v>1</v>
      </c>
      <c r="M73" s="27" t="str">
        <f t="shared" si="119"/>
        <v>0</v>
      </c>
      <c r="N73" s="28" t="str">
        <f t="shared" si="120"/>
        <v>0</v>
      </c>
      <c r="O73" s="26">
        <f t="shared" si="118"/>
        <v>1</v>
      </c>
      <c r="P73" s="27" t="str">
        <f t="shared" si="119"/>
        <v>0</v>
      </c>
      <c r="Q73" s="28" t="str">
        <f t="shared" si="120"/>
        <v>0</v>
      </c>
      <c r="R73" s="26">
        <f t="shared" si="118"/>
        <v>1</v>
      </c>
      <c r="S73" s="27" t="str">
        <f t="shared" si="119"/>
        <v>0</v>
      </c>
      <c r="T73" s="28" t="str">
        <f t="shared" si="120"/>
        <v>0</v>
      </c>
      <c r="U73" s="26">
        <f t="shared" si="118"/>
        <v>1</v>
      </c>
      <c r="V73" s="27" t="str">
        <f t="shared" si="119"/>
        <v>0</v>
      </c>
      <c r="W73" s="28" t="str">
        <f t="shared" si="120"/>
        <v>0</v>
      </c>
      <c r="X73" s="26">
        <f t="shared" si="118"/>
        <v>1</v>
      </c>
      <c r="Y73" s="27" t="str">
        <f t="shared" si="119"/>
        <v>0</v>
      </c>
      <c r="Z73" s="28" t="str">
        <f t="shared" si="120"/>
        <v>0</v>
      </c>
      <c r="AA73" s="26">
        <f t="shared" si="118"/>
        <v>1</v>
      </c>
      <c r="AB73" s="27" t="str">
        <f t="shared" si="119"/>
        <v>0</v>
      </c>
      <c r="AC73" s="28" t="str">
        <f t="shared" si="120"/>
        <v>0</v>
      </c>
      <c r="AD73" s="26">
        <f t="shared" si="118"/>
        <v>1</v>
      </c>
      <c r="AE73" s="27" t="str">
        <f t="shared" si="119"/>
        <v>0</v>
      </c>
      <c r="AF73" s="28" t="str">
        <f t="shared" si="120"/>
        <v>0</v>
      </c>
      <c r="AG73" s="26">
        <f t="shared" si="118"/>
        <v>1</v>
      </c>
      <c r="AH73" s="27" t="str">
        <f t="shared" si="119"/>
        <v>0</v>
      </c>
      <c r="AI73" s="28" t="str">
        <f t="shared" si="120"/>
        <v>0</v>
      </c>
      <c r="AJ73" s="26">
        <f t="shared" si="118"/>
        <v>1</v>
      </c>
      <c r="AK73" s="27" t="str">
        <f t="shared" si="119"/>
        <v>0</v>
      </c>
      <c r="AL73" s="28" t="str">
        <f t="shared" si="120"/>
        <v>0</v>
      </c>
      <c r="AM73" s="26">
        <f t="shared" si="118"/>
        <v>1</v>
      </c>
      <c r="AN73" s="27" t="str">
        <f t="shared" si="119"/>
        <v>0</v>
      </c>
      <c r="AO73" s="28" t="str">
        <f t="shared" si="120"/>
        <v>0</v>
      </c>
      <c r="AP73" s="26">
        <f t="shared" si="118"/>
        <v>1</v>
      </c>
      <c r="AQ73" s="27" t="str">
        <f t="shared" si="119"/>
        <v>0</v>
      </c>
      <c r="AR73" s="28" t="str">
        <f t="shared" si="120"/>
        <v>0</v>
      </c>
      <c r="AS73" s="26">
        <f t="shared" si="118"/>
        <v>1</v>
      </c>
      <c r="AT73" s="27" t="str">
        <f t="shared" si="119"/>
        <v>0</v>
      </c>
      <c r="AU73" s="28" t="str">
        <f t="shared" si="120"/>
        <v>0</v>
      </c>
      <c r="AV73" s="26">
        <f t="shared" si="118"/>
        <v>1</v>
      </c>
      <c r="AW73" s="27" t="str">
        <f t="shared" si="119"/>
        <v>0</v>
      </c>
      <c r="AX73" s="28" t="str">
        <f t="shared" si="120"/>
        <v>0</v>
      </c>
      <c r="AY73" s="26">
        <f t="shared" si="118"/>
        <v>1</v>
      </c>
      <c r="AZ73" s="27" t="str">
        <f t="shared" si="119"/>
        <v>0</v>
      </c>
      <c r="BA73" s="28" t="str">
        <f t="shared" si="120"/>
        <v>0</v>
      </c>
      <c r="BB73" s="26">
        <f t="shared" si="118"/>
        <v>1</v>
      </c>
      <c r="BC73" s="27" t="str">
        <f t="shared" si="119"/>
        <v>0</v>
      </c>
      <c r="BD73" s="28" t="str">
        <f t="shared" si="120"/>
        <v>0</v>
      </c>
      <c r="BE73" s="26">
        <f t="shared" si="118"/>
        <v>1</v>
      </c>
      <c r="BF73" s="27" t="str">
        <f t="shared" si="119"/>
        <v>0</v>
      </c>
      <c r="BG73" s="28" t="str">
        <f t="shared" si="120"/>
        <v>0</v>
      </c>
      <c r="BH73" s="26">
        <f t="shared" si="118"/>
        <v>1</v>
      </c>
      <c r="BI73" s="27" t="str">
        <f t="shared" si="119"/>
        <v>0</v>
      </c>
      <c r="BJ73" s="28" t="str">
        <f t="shared" si="120"/>
        <v>0</v>
      </c>
      <c r="BK73" s="26">
        <f t="shared" si="118"/>
        <v>1</v>
      </c>
      <c r="BL73" s="27" t="str">
        <f t="shared" si="119"/>
        <v>0</v>
      </c>
      <c r="BM73" s="28" t="str">
        <f t="shared" si="120"/>
        <v>0</v>
      </c>
      <c r="BN73" s="26">
        <f t="shared" si="118"/>
        <v>1</v>
      </c>
      <c r="BO73" s="27" t="str">
        <f t="shared" si="119"/>
        <v>0</v>
      </c>
      <c r="BP73" s="28" t="str">
        <f t="shared" si="120"/>
        <v>0</v>
      </c>
      <c r="BQ73" s="26">
        <f t="shared" si="118"/>
        <v>1</v>
      </c>
      <c r="BR73" s="27" t="str">
        <f t="shared" si="119"/>
        <v>0</v>
      </c>
      <c r="BS73" s="28" t="str">
        <f t="shared" si="120"/>
        <v>0</v>
      </c>
      <c r="BT73" s="26">
        <f t="shared" si="115"/>
        <v>1</v>
      </c>
      <c r="BU73" s="27" t="str">
        <f t="shared" si="116"/>
        <v>0</v>
      </c>
      <c r="BV73" s="28" t="str">
        <f t="shared" si="117"/>
        <v>0</v>
      </c>
      <c r="BW73" s="26">
        <f t="shared" si="115"/>
        <v>1</v>
      </c>
      <c r="BX73" s="27" t="str">
        <f t="shared" si="116"/>
        <v>0</v>
      </c>
      <c r="BY73" s="28" t="str">
        <f t="shared" si="117"/>
        <v>0</v>
      </c>
      <c r="BZ73" s="26">
        <f t="shared" si="115"/>
        <v>1</v>
      </c>
      <c r="CA73" s="27" t="str">
        <f t="shared" si="116"/>
        <v>0</v>
      </c>
      <c r="CB73" s="28" t="str">
        <f t="shared" si="117"/>
        <v>0</v>
      </c>
      <c r="CC73" s="26">
        <f t="shared" si="115"/>
        <v>1</v>
      </c>
      <c r="CD73" s="27" t="str">
        <f t="shared" si="116"/>
        <v>0</v>
      </c>
      <c r="CE73" s="28" t="str">
        <f t="shared" si="117"/>
        <v>0</v>
      </c>
      <c r="CF73" s="26">
        <f t="shared" si="115"/>
        <v>1</v>
      </c>
      <c r="CG73" s="27" t="str">
        <f t="shared" si="116"/>
        <v>0</v>
      </c>
      <c r="CH73" s="28" t="str">
        <f t="shared" si="117"/>
        <v>0</v>
      </c>
      <c r="CI73" s="26">
        <f t="shared" si="115"/>
        <v>1</v>
      </c>
      <c r="CJ73" s="27" t="str">
        <f t="shared" si="116"/>
        <v>0</v>
      </c>
      <c r="CK73" s="28" t="str">
        <f t="shared" si="117"/>
        <v>0</v>
      </c>
      <c r="CL73" s="26">
        <f t="shared" si="115"/>
        <v>1</v>
      </c>
      <c r="CM73" s="27" t="str">
        <f t="shared" si="116"/>
        <v>0</v>
      </c>
      <c r="CN73" s="28" t="str">
        <f t="shared" si="117"/>
        <v>0</v>
      </c>
      <c r="CO73" s="26">
        <f t="shared" si="115"/>
        <v>1</v>
      </c>
      <c r="CP73" s="27" t="str">
        <f t="shared" si="116"/>
        <v>0</v>
      </c>
      <c r="CQ73" s="28" t="str">
        <f t="shared" si="117"/>
        <v>0</v>
      </c>
      <c r="CR73" s="26">
        <f t="shared" si="108"/>
        <v>31</v>
      </c>
      <c r="CS73" s="27">
        <f t="shared" si="108"/>
        <v>0</v>
      </c>
      <c r="CT73" s="28">
        <f t="shared" si="108"/>
        <v>0</v>
      </c>
    </row>
    <row r="74" spans="1:98">
      <c r="A74" s="40" t="s">
        <v>5</v>
      </c>
      <c r="B74" s="36"/>
      <c r="C74" s="26">
        <f t="shared" si="93"/>
        <v>1</v>
      </c>
      <c r="D74" s="27" t="str">
        <f t="shared" si="94"/>
        <v>0</v>
      </c>
      <c r="E74" s="28" t="str">
        <f t="shared" si="95"/>
        <v>0</v>
      </c>
      <c r="F74" s="26">
        <f t="shared" si="118"/>
        <v>1</v>
      </c>
      <c r="G74" s="27" t="str">
        <f t="shared" si="119"/>
        <v>0</v>
      </c>
      <c r="H74" s="28" t="str">
        <f t="shared" si="120"/>
        <v>0</v>
      </c>
      <c r="I74" s="26">
        <f t="shared" si="118"/>
        <v>1</v>
      </c>
      <c r="J74" s="27" t="str">
        <f t="shared" si="119"/>
        <v>0</v>
      </c>
      <c r="K74" s="28" t="str">
        <f t="shared" si="120"/>
        <v>0</v>
      </c>
      <c r="L74" s="26">
        <f t="shared" si="118"/>
        <v>1</v>
      </c>
      <c r="M74" s="27" t="str">
        <f t="shared" si="119"/>
        <v>0</v>
      </c>
      <c r="N74" s="28" t="str">
        <f t="shared" si="120"/>
        <v>0</v>
      </c>
      <c r="O74" s="26">
        <f t="shared" si="118"/>
        <v>1</v>
      </c>
      <c r="P74" s="27" t="str">
        <f t="shared" si="119"/>
        <v>0</v>
      </c>
      <c r="Q74" s="28" t="str">
        <f t="shared" si="120"/>
        <v>0</v>
      </c>
      <c r="R74" s="26">
        <f t="shared" si="118"/>
        <v>1</v>
      </c>
      <c r="S74" s="27" t="str">
        <f t="shared" si="119"/>
        <v>0</v>
      </c>
      <c r="T74" s="28" t="str">
        <f t="shared" si="120"/>
        <v>0</v>
      </c>
      <c r="U74" s="26">
        <f t="shared" si="118"/>
        <v>1</v>
      </c>
      <c r="V74" s="27" t="str">
        <f t="shared" si="119"/>
        <v>0</v>
      </c>
      <c r="W74" s="28" t="str">
        <f t="shared" si="120"/>
        <v>0</v>
      </c>
      <c r="X74" s="26">
        <f t="shared" si="118"/>
        <v>1</v>
      </c>
      <c r="Y74" s="27" t="str">
        <f t="shared" si="119"/>
        <v>0</v>
      </c>
      <c r="Z74" s="28" t="str">
        <f t="shared" si="120"/>
        <v>0</v>
      </c>
      <c r="AA74" s="26">
        <f t="shared" si="118"/>
        <v>1</v>
      </c>
      <c r="AB74" s="27" t="str">
        <f t="shared" si="119"/>
        <v>0</v>
      </c>
      <c r="AC74" s="28" t="str">
        <f t="shared" si="120"/>
        <v>0</v>
      </c>
      <c r="AD74" s="26">
        <f t="shared" si="118"/>
        <v>1</v>
      </c>
      <c r="AE74" s="27" t="str">
        <f t="shared" si="119"/>
        <v>0</v>
      </c>
      <c r="AF74" s="28" t="str">
        <f t="shared" si="120"/>
        <v>0</v>
      </c>
      <c r="AG74" s="26">
        <f t="shared" si="118"/>
        <v>1</v>
      </c>
      <c r="AH74" s="27" t="str">
        <f t="shared" si="119"/>
        <v>0</v>
      </c>
      <c r="AI74" s="28" t="str">
        <f t="shared" si="120"/>
        <v>0</v>
      </c>
      <c r="AJ74" s="26">
        <f t="shared" si="118"/>
        <v>1</v>
      </c>
      <c r="AK74" s="27" t="str">
        <f t="shared" si="119"/>
        <v>0</v>
      </c>
      <c r="AL74" s="28" t="str">
        <f t="shared" si="120"/>
        <v>0</v>
      </c>
      <c r="AM74" s="26">
        <f t="shared" si="118"/>
        <v>1</v>
      </c>
      <c r="AN74" s="27" t="str">
        <f t="shared" si="119"/>
        <v>0</v>
      </c>
      <c r="AO74" s="28" t="str">
        <f t="shared" si="120"/>
        <v>0</v>
      </c>
      <c r="AP74" s="26">
        <f t="shared" si="118"/>
        <v>1</v>
      </c>
      <c r="AQ74" s="27" t="str">
        <f t="shared" si="119"/>
        <v>0</v>
      </c>
      <c r="AR74" s="28" t="str">
        <f t="shared" si="120"/>
        <v>0</v>
      </c>
      <c r="AS74" s="26">
        <f t="shared" si="118"/>
        <v>1</v>
      </c>
      <c r="AT74" s="27" t="str">
        <f t="shared" si="119"/>
        <v>0</v>
      </c>
      <c r="AU74" s="28" t="str">
        <f t="shared" si="120"/>
        <v>0</v>
      </c>
      <c r="AV74" s="26">
        <f t="shared" si="118"/>
        <v>1</v>
      </c>
      <c r="AW74" s="27" t="str">
        <f t="shared" si="119"/>
        <v>0</v>
      </c>
      <c r="AX74" s="28" t="str">
        <f t="shared" si="120"/>
        <v>0</v>
      </c>
      <c r="AY74" s="26">
        <f t="shared" si="118"/>
        <v>1</v>
      </c>
      <c r="AZ74" s="27" t="str">
        <f t="shared" si="119"/>
        <v>0</v>
      </c>
      <c r="BA74" s="28" t="str">
        <f t="shared" si="120"/>
        <v>0</v>
      </c>
      <c r="BB74" s="26">
        <f t="shared" si="118"/>
        <v>1</v>
      </c>
      <c r="BC74" s="27" t="str">
        <f t="shared" si="119"/>
        <v>0</v>
      </c>
      <c r="BD74" s="28" t="str">
        <f t="shared" si="120"/>
        <v>0</v>
      </c>
      <c r="BE74" s="26">
        <f t="shared" si="118"/>
        <v>1</v>
      </c>
      <c r="BF74" s="27" t="str">
        <f t="shared" si="119"/>
        <v>0</v>
      </c>
      <c r="BG74" s="28" t="str">
        <f t="shared" si="120"/>
        <v>0</v>
      </c>
      <c r="BH74" s="26">
        <f t="shared" si="118"/>
        <v>1</v>
      </c>
      <c r="BI74" s="27" t="str">
        <f t="shared" si="119"/>
        <v>0</v>
      </c>
      <c r="BJ74" s="28" t="str">
        <f t="shared" si="120"/>
        <v>0</v>
      </c>
      <c r="BK74" s="26">
        <f t="shared" si="118"/>
        <v>1</v>
      </c>
      <c r="BL74" s="27" t="str">
        <f t="shared" si="119"/>
        <v>0</v>
      </c>
      <c r="BM74" s="28" t="str">
        <f t="shared" si="120"/>
        <v>0</v>
      </c>
      <c r="BN74" s="26">
        <f t="shared" si="118"/>
        <v>1</v>
      </c>
      <c r="BO74" s="27" t="str">
        <f t="shared" si="119"/>
        <v>0</v>
      </c>
      <c r="BP74" s="28" t="str">
        <f t="shared" si="120"/>
        <v>0</v>
      </c>
      <c r="BQ74" s="26">
        <f t="shared" si="118"/>
        <v>1</v>
      </c>
      <c r="BR74" s="27" t="str">
        <f t="shared" si="119"/>
        <v>0</v>
      </c>
      <c r="BS74" s="28" t="str">
        <f t="shared" si="120"/>
        <v>0</v>
      </c>
      <c r="BT74" s="26">
        <f t="shared" si="115"/>
        <v>1</v>
      </c>
      <c r="BU74" s="27" t="str">
        <f t="shared" si="116"/>
        <v>0</v>
      </c>
      <c r="BV74" s="28" t="str">
        <f t="shared" si="117"/>
        <v>0</v>
      </c>
      <c r="BW74" s="26">
        <f t="shared" si="115"/>
        <v>1</v>
      </c>
      <c r="BX74" s="27" t="str">
        <f t="shared" si="116"/>
        <v>0</v>
      </c>
      <c r="BY74" s="28" t="str">
        <f t="shared" si="117"/>
        <v>0</v>
      </c>
      <c r="BZ74" s="26">
        <f t="shared" si="115"/>
        <v>1</v>
      </c>
      <c r="CA74" s="27" t="str">
        <f t="shared" si="116"/>
        <v>0</v>
      </c>
      <c r="CB74" s="28" t="str">
        <f t="shared" si="117"/>
        <v>0</v>
      </c>
      <c r="CC74" s="26">
        <f t="shared" si="115"/>
        <v>1</v>
      </c>
      <c r="CD74" s="27" t="str">
        <f t="shared" si="116"/>
        <v>0</v>
      </c>
      <c r="CE74" s="28" t="str">
        <f t="shared" si="117"/>
        <v>0</v>
      </c>
      <c r="CF74" s="26">
        <f t="shared" si="115"/>
        <v>1</v>
      </c>
      <c r="CG74" s="27" t="str">
        <f t="shared" si="116"/>
        <v>0</v>
      </c>
      <c r="CH74" s="28" t="str">
        <f t="shared" si="117"/>
        <v>0</v>
      </c>
      <c r="CI74" s="26">
        <f t="shared" si="115"/>
        <v>1</v>
      </c>
      <c r="CJ74" s="27" t="str">
        <f t="shared" si="116"/>
        <v>0</v>
      </c>
      <c r="CK74" s="28" t="str">
        <f t="shared" si="117"/>
        <v>0</v>
      </c>
      <c r="CL74" s="26">
        <f t="shared" si="115"/>
        <v>1</v>
      </c>
      <c r="CM74" s="27" t="str">
        <f t="shared" si="116"/>
        <v>0</v>
      </c>
      <c r="CN74" s="28" t="str">
        <f t="shared" si="117"/>
        <v>0</v>
      </c>
      <c r="CO74" s="26">
        <f t="shared" si="115"/>
        <v>1</v>
      </c>
      <c r="CP74" s="27" t="str">
        <f t="shared" si="116"/>
        <v>0</v>
      </c>
      <c r="CQ74" s="28" t="str">
        <f t="shared" si="117"/>
        <v>0</v>
      </c>
      <c r="CR74" s="26">
        <f t="shared" si="108"/>
        <v>31</v>
      </c>
      <c r="CS74" s="27">
        <f t="shared" si="108"/>
        <v>0</v>
      </c>
      <c r="CT74" s="28">
        <f t="shared" si="108"/>
        <v>0</v>
      </c>
    </row>
    <row r="75" spans="1:98">
      <c r="A75" s="40" t="s">
        <v>5</v>
      </c>
      <c r="B75" s="36"/>
      <c r="C75" s="26">
        <f t="shared" si="93"/>
        <v>1</v>
      </c>
      <c r="D75" s="27" t="str">
        <f t="shared" si="94"/>
        <v>0</v>
      </c>
      <c r="E75" s="28" t="str">
        <f t="shared" si="95"/>
        <v>0</v>
      </c>
      <c r="F75" s="26">
        <f t="shared" si="118"/>
        <v>1</v>
      </c>
      <c r="G75" s="27" t="str">
        <f t="shared" si="119"/>
        <v>0</v>
      </c>
      <c r="H75" s="28" t="str">
        <f t="shared" si="120"/>
        <v>0</v>
      </c>
      <c r="I75" s="26">
        <f t="shared" si="118"/>
        <v>1</v>
      </c>
      <c r="J75" s="27" t="str">
        <f t="shared" si="119"/>
        <v>0</v>
      </c>
      <c r="K75" s="28" t="str">
        <f t="shared" si="120"/>
        <v>0</v>
      </c>
      <c r="L75" s="26">
        <f t="shared" si="118"/>
        <v>1</v>
      </c>
      <c r="M75" s="27" t="str">
        <f t="shared" si="119"/>
        <v>0</v>
      </c>
      <c r="N75" s="28" t="str">
        <f t="shared" si="120"/>
        <v>0</v>
      </c>
      <c r="O75" s="26">
        <f t="shared" si="118"/>
        <v>1</v>
      </c>
      <c r="P75" s="27" t="str">
        <f t="shared" si="119"/>
        <v>0</v>
      </c>
      <c r="Q75" s="28" t="str">
        <f t="shared" si="120"/>
        <v>0</v>
      </c>
      <c r="R75" s="26">
        <f t="shared" si="118"/>
        <v>1</v>
      </c>
      <c r="S75" s="27" t="str">
        <f t="shared" si="119"/>
        <v>0</v>
      </c>
      <c r="T75" s="28" t="str">
        <f t="shared" si="120"/>
        <v>0</v>
      </c>
      <c r="U75" s="26">
        <f t="shared" si="118"/>
        <v>1</v>
      </c>
      <c r="V75" s="27" t="str">
        <f t="shared" si="119"/>
        <v>0</v>
      </c>
      <c r="W75" s="28" t="str">
        <f t="shared" si="120"/>
        <v>0</v>
      </c>
      <c r="X75" s="26">
        <f t="shared" si="118"/>
        <v>1</v>
      </c>
      <c r="Y75" s="27" t="str">
        <f t="shared" si="119"/>
        <v>0</v>
      </c>
      <c r="Z75" s="28" t="str">
        <f t="shared" si="120"/>
        <v>0</v>
      </c>
      <c r="AA75" s="26">
        <f t="shared" si="118"/>
        <v>1</v>
      </c>
      <c r="AB75" s="27" t="str">
        <f t="shared" si="119"/>
        <v>0</v>
      </c>
      <c r="AC75" s="28" t="str">
        <f t="shared" si="120"/>
        <v>0</v>
      </c>
      <c r="AD75" s="26">
        <f t="shared" si="118"/>
        <v>1</v>
      </c>
      <c r="AE75" s="27" t="str">
        <f t="shared" si="119"/>
        <v>0</v>
      </c>
      <c r="AF75" s="28" t="str">
        <f t="shared" si="120"/>
        <v>0</v>
      </c>
      <c r="AG75" s="26">
        <f t="shared" si="118"/>
        <v>1</v>
      </c>
      <c r="AH75" s="27" t="str">
        <f t="shared" si="119"/>
        <v>0</v>
      </c>
      <c r="AI75" s="28" t="str">
        <f t="shared" si="120"/>
        <v>0</v>
      </c>
      <c r="AJ75" s="26">
        <f t="shared" si="118"/>
        <v>1</v>
      </c>
      <c r="AK75" s="27" t="str">
        <f t="shared" si="119"/>
        <v>0</v>
      </c>
      <c r="AL75" s="28" t="str">
        <f t="shared" si="120"/>
        <v>0</v>
      </c>
      <c r="AM75" s="26">
        <f t="shared" si="118"/>
        <v>1</v>
      </c>
      <c r="AN75" s="27" t="str">
        <f t="shared" si="119"/>
        <v>0</v>
      </c>
      <c r="AO75" s="28" t="str">
        <f t="shared" si="120"/>
        <v>0</v>
      </c>
      <c r="AP75" s="26">
        <f t="shared" si="118"/>
        <v>1</v>
      </c>
      <c r="AQ75" s="27" t="str">
        <f t="shared" si="119"/>
        <v>0</v>
      </c>
      <c r="AR75" s="28" t="str">
        <f t="shared" si="120"/>
        <v>0</v>
      </c>
      <c r="AS75" s="26">
        <f t="shared" si="118"/>
        <v>1</v>
      </c>
      <c r="AT75" s="27" t="str">
        <f t="shared" si="119"/>
        <v>0</v>
      </c>
      <c r="AU75" s="28" t="str">
        <f t="shared" si="120"/>
        <v>0</v>
      </c>
      <c r="AV75" s="26">
        <f t="shared" si="118"/>
        <v>1</v>
      </c>
      <c r="AW75" s="27" t="str">
        <f t="shared" si="119"/>
        <v>0</v>
      </c>
      <c r="AX75" s="28" t="str">
        <f t="shared" si="120"/>
        <v>0</v>
      </c>
      <c r="AY75" s="26">
        <f t="shared" si="118"/>
        <v>1</v>
      </c>
      <c r="AZ75" s="27" t="str">
        <f t="shared" si="119"/>
        <v>0</v>
      </c>
      <c r="BA75" s="28" t="str">
        <f t="shared" si="120"/>
        <v>0</v>
      </c>
      <c r="BB75" s="26">
        <f t="shared" si="118"/>
        <v>1</v>
      </c>
      <c r="BC75" s="27" t="str">
        <f t="shared" si="119"/>
        <v>0</v>
      </c>
      <c r="BD75" s="28" t="str">
        <f t="shared" si="120"/>
        <v>0</v>
      </c>
      <c r="BE75" s="26">
        <f t="shared" si="118"/>
        <v>1</v>
      </c>
      <c r="BF75" s="27" t="str">
        <f t="shared" si="119"/>
        <v>0</v>
      </c>
      <c r="BG75" s="28" t="str">
        <f t="shared" si="120"/>
        <v>0</v>
      </c>
      <c r="BH75" s="26">
        <f t="shared" si="118"/>
        <v>1</v>
      </c>
      <c r="BI75" s="27" t="str">
        <f t="shared" si="119"/>
        <v>0</v>
      </c>
      <c r="BJ75" s="28" t="str">
        <f t="shared" si="120"/>
        <v>0</v>
      </c>
      <c r="BK75" s="26">
        <f t="shared" si="118"/>
        <v>1</v>
      </c>
      <c r="BL75" s="27" t="str">
        <f t="shared" si="119"/>
        <v>0</v>
      </c>
      <c r="BM75" s="28" t="str">
        <f t="shared" si="120"/>
        <v>0</v>
      </c>
      <c r="BN75" s="26">
        <f t="shared" si="118"/>
        <v>1</v>
      </c>
      <c r="BO75" s="27" t="str">
        <f t="shared" si="119"/>
        <v>0</v>
      </c>
      <c r="BP75" s="28" t="str">
        <f t="shared" si="120"/>
        <v>0</v>
      </c>
      <c r="BQ75" s="26">
        <f t="shared" si="118"/>
        <v>1</v>
      </c>
      <c r="BR75" s="27" t="str">
        <f t="shared" si="119"/>
        <v>0</v>
      </c>
      <c r="BS75" s="28" t="str">
        <f t="shared" si="120"/>
        <v>0</v>
      </c>
      <c r="BT75" s="26">
        <f t="shared" si="115"/>
        <v>1</v>
      </c>
      <c r="BU75" s="27" t="str">
        <f t="shared" si="116"/>
        <v>0</v>
      </c>
      <c r="BV75" s="28" t="str">
        <f t="shared" si="117"/>
        <v>0</v>
      </c>
      <c r="BW75" s="26">
        <f t="shared" si="115"/>
        <v>1</v>
      </c>
      <c r="BX75" s="27" t="str">
        <f t="shared" si="116"/>
        <v>0</v>
      </c>
      <c r="BY75" s="28" t="str">
        <f t="shared" si="117"/>
        <v>0</v>
      </c>
      <c r="BZ75" s="26">
        <f t="shared" si="115"/>
        <v>1</v>
      </c>
      <c r="CA75" s="27" t="str">
        <f t="shared" si="116"/>
        <v>0</v>
      </c>
      <c r="CB75" s="28" t="str">
        <f t="shared" si="117"/>
        <v>0</v>
      </c>
      <c r="CC75" s="26">
        <f t="shared" si="115"/>
        <v>1</v>
      </c>
      <c r="CD75" s="27" t="str">
        <f t="shared" si="116"/>
        <v>0</v>
      </c>
      <c r="CE75" s="28" t="str">
        <f t="shared" si="117"/>
        <v>0</v>
      </c>
      <c r="CF75" s="26">
        <f t="shared" si="115"/>
        <v>1</v>
      </c>
      <c r="CG75" s="27" t="str">
        <f t="shared" si="116"/>
        <v>0</v>
      </c>
      <c r="CH75" s="28" t="str">
        <f t="shared" si="117"/>
        <v>0</v>
      </c>
      <c r="CI75" s="26">
        <f t="shared" si="115"/>
        <v>1</v>
      </c>
      <c r="CJ75" s="27" t="str">
        <f t="shared" si="116"/>
        <v>0</v>
      </c>
      <c r="CK75" s="28" t="str">
        <f t="shared" si="117"/>
        <v>0</v>
      </c>
      <c r="CL75" s="26">
        <f t="shared" si="115"/>
        <v>1</v>
      </c>
      <c r="CM75" s="27" t="str">
        <f t="shared" si="116"/>
        <v>0</v>
      </c>
      <c r="CN75" s="28" t="str">
        <f t="shared" si="117"/>
        <v>0</v>
      </c>
      <c r="CO75" s="26">
        <f t="shared" si="115"/>
        <v>1</v>
      </c>
      <c r="CP75" s="27" t="str">
        <f t="shared" si="116"/>
        <v>0</v>
      </c>
      <c r="CQ75" s="28" t="str">
        <f t="shared" si="117"/>
        <v>0</v>
      </c>
      <c r="CR75" s="26">
        <f t="shared" si="108"/>
        <v>31</v>
      </c>
      <c r="CS75" s="27">
        <f t="shared" si="108"/>
        <v>0</v>
      </c>
      <c r="CT75" s="28">
        <f t="shared" si="108"/>
        <v>0</v>
      </c>
    </row>
    <row r="76" spans="1:98">
      <c r="A76" s="42" t="s">
        <v>4</v>
      </c>
      <c r="B76" s="36"/>
      <c r="C76" s="26" t="str">
        <f t="shared" si="93"/>
        <v>0</v>
      </c>
      <c r="D76" s="27" t="str">
        <f t="shared" si="94"/>
        <v>0</v>
      </c>
      <c r="E76" s="28" t="str">
        <f t="shared" si="95"/>
        <v>0</v>
      </c>
      <c r="F76" s="26" t="str">
        <f t="shared" si="118"/>
        <v>0</v>
      </c>
      <c r="G76" s="27" t="str">
        <f t="shared" si="119"/>
        <v>0</v>
      </c>
      <c r="H76" s="28" t="str">
        <f t="shared" si="120"/>
        <v>0</v>
      </c>
      <c r="I76" s="26" t="str">
        <f t="shared" si="118"/>
        <v>0</v>
      </c>
      <c r="J76" s="27" t="str">
        <f t="shared" si="119"/>
        <v>0</v>
      </c>
      <c r="K76" s="28" t="str">
        <f t="shared" si="120"/>
        <v>0</v>
      </c>
      <c r="L76" s="26" t="str">
        <f t="shared" si="118"/>
        <v>0</v>
      </c>
      <c r="M76" s="27" t="str">
        <f t="shared" si="119"/>
        <v>0</v>
      </c>
      <c r="N76" s="28" t="str">
        <f t="shared" si="120"/>
        <v>0</v>
      </c>
      <c r="O76" s="26" t="str">
        <f t="shared" si="118"/>
        <v>0</v>
      </c>
      <c r="P76" s="27" t="str">
        <f t="shared" si="119"/>
        <v>0</v>
      </c>
      <c r="Q76" s="28" t="str">
        <f t="shared" si="120"/>
        <v>0</v>
      </c>
      <c r="R76" s="26" t="str">
        <f t="shared" si="118"/>
        <v>0</v>
      </c>
      <c r="S76" s="27" t="str">
        <f t="shared" si="119"/>
        <v>0</v>
      </c>
      <c r="T76" s="28" t="str">
        <f t="shared" si="120"/>
        <v>0</v>
      </c>
      <c r="U76" s="26" t="str">
        <f t="shared" si="118"/>
        <v>0</v>
      </c>
      <c r="V76" s="27" t="str">
        <f t="shared" si="119"/>
        <v>0</v>
      </c>
      <c r="W76" s="28" t="str">
        <f t="shared" si="120"/>
        <v>0</v>
      </c>
      <c r="X76" s="26" t="str">
        <f t="shared" si="118"/>
        <v>0</v>
      </c>
      <c r="Y76" s="27" t="str">
        <f t="shared" si="119"/>
        <v>0</v>
      </c>
      <c r="Z76" s="28" t="str">
        <f t="shared" si="120"/>
        <v>0</v>
      </c>
      <c r="AA76" s="26" t="str">
        <f t="shared" si="118"/>
        <v>0</v>
      </c>
      <c r="AB76" s="27" t="str">
        <f t="shared" si="119"/>
        <v>0</v>
      </c>
      <c r="AC76" s="28" t="str">
        <f t="shared" si="120"/>
        <v>0</v>
      </c>
      <c r="AD76" s="26" t="str">
        <f t="shared" si="118"/>
        <v>0</v>
      </c>
      <c r="AE76" s="27" t="str">
        <f t="shared" si="119"/>
        <v>0</v>
      </c>
      <c r="AF76" s="28" t="str">
        <f t="shared" si="120"/>
        <v>0</v>
      </c>
      <c r="AG76" s="26" t="str">
        <f t="shared" si="118"/>
        <v>0</v>
      </c>
      <c r="AH76" s="27" t="str">
        <f t="shared" si="119"/>
        <v>0</v>
      </c>
      <c r="AI76" s="28" t="str">
        <f t="shared" si="120"/>
        <v>0</v>
      </c>
      <c r="AJ76" s="26" t="str">
        <f t="shared" si="118"/>
        <v>0</v>
      </c>
      <c r="AK76" s="27" t="str">
        <f t="shared" si="119"/>
        <v>0</v>
      </c>
      <c r="AL76" s="28" t="str">
        <f t="shared" si="120"/>
        <v>0</v>
      </c>
      <c r="AM76" s="26" t="str">
        <f t="shared" si="118"/>
        <v>0</v>
      </c>
      <c r="AN76" s="27" t="str">
        <f t="shared" si="119"/>
        <v>0</v>
      </c>
      <c r="AO76" s="28" t="str">
        <f t="shared" si="120"/>
        <v>0</v>
      </c>
      <c r="AP76" s="26" t="str">
        <f t="shared" si="118"/>
        <v>0</v>
      </c>
      <c r="AQ76" s="27" t="str">
        <f t="shared" si="119"/>
        <v>0</v>
      </c>
      <c r="AR76" s="28" t="str">
        <f t="shared" si="120"/>
        <v>0</v>
      </c>
      <c r="AS76" s="26" t="str">
        <f t="shared" si="118"/>
        <v>0</v>
      </c>
      <c r="AT76" s="27" t="str">
        <f t="shared" si="119"/>
        <v>0</v>
      </c>
      <c r="AU76" s="28" t="str">
        <f t="shared" si="120"/>
        <v>0</v>
      </c>
      <c r="AV76" s="26" t="str">
        <f t="shared" si="118"/>
        <v>0</v>
      </c>
      <c r="AW76" s="27" t="str">
        <f t="shared" si="119"/>
        <v>0</v>
      </c>
      <c r="AX76" s="28" t="str">
        <f t="shared" si="120"/>
        <v>0</v>
      </c>
      <c r="AY76" s="26" t="str">
        <f t="shared" si="118"/>
        <v>0</v>
      </c>
      <c r="AZ76" s="27" t="str">
        <f t="shared" si="119"/>
        <v>0</v>
      </c>
      <c r="BA76" s="28" t="str">
        <f t="shared" si="120"/>
        <v>0</v>
      </c>
      <c r="BB76" s="26" t="str">
        <f t="shared" si="118"/>
        <v>0</v>
      </c>
      <c r="BC76" s="27" t="str">
        <f t="shared" si="119"/>
        <v>0</v>
      </c>
      <c r="BD76" s="28" t="str">
        <f t="shared" si="120"/>
        <v>0</v>
      </c>
      <c r="BE76" s="26" t="str">
        <f t="shared" si="118"/>
        <v>0</v>
      </c>
      <c r="BF76" s="27" t="str">
        <f t="shared" si="119"/>
        <v>0</v>
      </c>
      <c r="BG76" s="28" t="str">
        <f t="shared" si="120"/>
        <v>0</v>
      </c>
      <c r="BH76" s="26" t="str">
        <f t="shared" si="118"/>
        <v>0</v>
      </c>
      <c r="BI76" s="27" t="str">
        <f t="shared" si="119"/>
        <v>0</v>
      </c>
      <c r="BJ76" s="28" t="str">
        <f t="shared" si="120"/>
        <v>0</v>
      </c>
      <c r="BK76" s="26" t="str">
        <f t="shared" si="118"/>
        <v>0</v>
      </c>
      <c r="BL76" s="27" t="str">
        <f t="shared" si="119"/>
        <v>0</v>
      </c>
      <c r="BM76" s="28" t="str">
        <f t="shared" si="120"/>
        <v>0</v>
      </c>
      <c r="BN76" s="26" t="str">
        <f t="shared" si="118"/>
        <v>0</v>
      </c>
      <c r="BO76" s="27" t="str">
        <f t="shared" si="119"/>
        <v>0</v>
      </c>
      <c r="BP76" s="28" t="str">
        <f t="shared" si="120"/>
        <v>0</v>
      </c>
      <c r="BQ76" s="26" t="str">
        <f t="shared" si="118"/>
        <v>0</v>
      </c>
      <c r="BR76" s="27" t="str">
        <f t="shared" si="119"/>
        <v>0</v>
      </c>
      <c r="BS76" s="28" t="str">
        <f t="shared" si="120"/>
        <v>0</v>
      </c>
      <c r="BT76" s="26" t="str">
        <f t="shared" si="115"/>
        <v>0</v>
      </c>
      <c r="BU76" s="27" t="str">
        <f t="shared" si="116"/>
        <v>0</v>
      </c>
      <c r="BV76" s="28" t="str">
        <f t="shared" si="117"/>
        <v>0</v>
      </c>
      <c r="BW76" s="26" t="str">
        <f t="shared" si="115"/>
        <v>0</v>
      </c>
      <c r="BX76" s="27" t="str">
        <f t="shared" si="116"/>
        <v>0</v>
      </c>
      <c r="BY76" s="28" t="str">
        <f t="shared" si="117"/>
        <v>0</v>
      </c>
      <c r="BZ76" s="26" t="str">
        <f t="shared" si="115"/>
        <v>0</v>
      </c>
      <c r="CA76" s="27" t="str">
        <f t="shared" si="116"/>
        <v>0</v>
      </c>
      <c r="CB76" s="28" t="str">
        <f t="shared" si="117"/>
        <v>0</v>
      </c>
      <c r="CC76" s="26" t="str">
        <f t="shared" si="115"/>
        <v>0</v>
      </c>
      <c r="CD76" s="27" t="str">
        <f t="shared" si="116"/>
        <v>0</v>
      </c>
      <c r="CE76" s="28" t="str">
        <f t="shared" si="117"/>
        <v>0</v>
      </c>
      <c r="CF76" s="26" t="str">
        <f t="shared" si="115"/>
        <v>0</v>
      </c>
      <c r="CG76" s="27" t="str">
        <f t="shared" si="116"/>
        <v>0</v>
      </c>
      <c r="CH76" s="28" t="str">
        <f t="shared" si="117"/>
        <v>0</v>
      </c>
      <c r="CI76" s="26" t="str">
        <f t="shared" si="115"/>
        <v>0</v>
      </c>
      <c r="CJ76" s="27" t="str">
        <f t="shared" si="116"/>
        <v>0</v>
      </c>
      <c r="CK76" s="28" t="str">
        <f t="shared" si="117"/>
        <v>0</v>
      </c>
      <c r="CL76" s="26" t="str">
        <f t="shared" si="115"/>
        <v>0</v>
      </c>
      <c r="CM76" s="27" t="str">
        <f t="shared" si="116"/>
        <v>0</v>
      </c>
      <c r="CN76" s="28" t="str">
        <f t="shared" si="117"/>
        <v>0</v>
      </c>
      <c r="CO76" s="26" t="str">
        <f t="shared" si="115"/>
        <v>0</v>
      </c>
      <c r="CP76" s="27" t="str">
        <f t="shared" si="116"/>
        <v>0</v>
      </c>
      <c r="CQ76" s="28" t="str">
        <f t="shared" si="117"/>
        <v>0</v>
      </c>
      <c r="CR76" s="26">
        <f t="shared" si="108"/>
        <v>0</v>
      </c>
      <c r="CS76" s="27">
        <f t="shared" si="108"/>
        <v>0</v>
      </c>
      <c r="CT76" s="28">
        <f t="shared" si="108"/>
        <v>0</v>
      </c>
    </row>
    <row r="77" spans="1:98">
      <c r="A77" s="40" t="s">
        <v>5</v>
      </c>
      <c r="B77" s="36"/>
      <c r="C77" s="26">
        <f t="shared" si="93"/>
        <v>1</v>
      </c>
      <c r="D77" s="27" t="str">
        <f t="shared" si="94"/>
        <v>0</v>
      </c>
      <c r="E77" s="28" t="str">
        <f t="shared" si="95"/>
        <v>0</v>
      </c>
      <c r="F77" s="26">
        <f t="shared" si="118"/>
        <v>1</v>
      </c>
      <c r="G77" s="27" t="str">
        <f t="shared" si="119"/>
        <v>0</v>
      </c>
      <c r="H77" s="28" t="str">
        <f t="shared" si="120"/>
        <v>0</v>
      </c>
      <c r="I77" s="26">
        <f t="shared" si="118"/>
        <v>1</v>
      </c>
      <c r="J77" s="27" t="str">
        <f t="shared" si="119"/>
        <v>0</v>
      </c>
      <c r="K77" s="28" t="str">
        <f t="shared" si="120"/>
        <v>0</v>
      </c>
      <c r="L77" s="26">
        <f t="shared" si="118"/>
        <v>1</v>
      </c>
      <c r="M77" s="27" t="str">
        <f t="shared" si="119"/>
        <v>0</v>
      </c>
      <c r="N77" s="28" t="str">
        <f t="shared" si="120"/>
        <v>0</v>
      </c>
      <c r="O77" s="26">
        <f t="shared" si="118"/>
        <v>1</v>
      </c>
      <c r="P77" s="27" t="str">
        <f t="shared" si="119"/>
        <v>0</v>
      </c>
      <c r="Q77" s="28" t="str">
        <f t="shared" si="120"/>
        <v>0</v>
      </c>
      <c r="R77" s="26">
        <f t="shared" si="118"/>
        <v>1</v>
      </c>
      <c r="S77" s="27" t="str">
        <f t="shared" si="119"/>
        <v>0</v>
      </c>
      <c r="T77" s="28" t="str">
        <f t="shared" si="120"/>
        <v>0</v>
      </c>
      <c r="U77" s="26">
        <f t="shared" si="118"/>
        <v>1</v>
      </c>
      <c r="V77" s="27" t="str">
        <f t="shared" si="119"/>
        <v>0</v>
      </c>
      <c r="W77" s="28" t="str">
        <f t="shared" si="120"/>
        <v>0</v>
      </c>
      <c r="X77" s="26">
        <f t="shared" si="118"/>
        <v>1</v>
      </c>
      <c r="Y77" s="27" t="str">
        <f t="shared" si="119"/>
        <v>0</v>
      </c>
      <c r="Z77" s="28" t="str">
        <f t="shared" si="120"/>
        <v>0</v>
      </c>
      <c r="AA77" s="26">
        <f t="shared" si="118"/>
        <v>1</v>
      </c>
      <c r="AB77" s="27" t="str">
        <f t="shared" si="119"/>
        <v>0</v>
      </c>
      <c r="AC77" s="28" t="str">
        <f t="shared" si="120"/>
        <v>0</v>
      </c>
      <c r="AD77" s="26">
        <f t="shared" si="118"/>
        <v>1</v>
      </c>
      <c r="AE77" s="27" t="str">
        <f t="shared" si="119"/>
        <v>0</v>
      </c>
      <c r="AF77" s="28" t="str">
        <f t="shared" si="120"/>
        <v>0</v>
      </c>
      <c r="AG77" s="26">
        <f t="shared" si="118"/>
        <v>1</v>
      </c>
      <c r="AH77" s="27" t="str">
        <f t="shared" si="119"/>
        <v>0</v>
      </c>
      <c r="AI77" s="28" t="str">
        <f t="shared" si="120"/>
        <v>0</v>
      </c>
      <c r="AJ77" s="26">
        <f t="shared" si="118"/>
        <v>1</v>
      </c>
      <c r="AK77" s="27" t="str">
        <f t="shared" si="119"/>
        <v>0</v>
      </c>
      <c r="AL77" s="28" t="str">
        <f t="shared" si="120"/>
        <v>0</v>
      </c>
      <c r="AM77" s="26">
        <f t="shared" si="118"/>
        <v>1</v>
      </c>
      <c r="AN77" s="27" t="str">
        <f t="shared" si="119"/>
        <v>0</v>
      </c>
      <c r="AO77" s="28" t="str">
        <f t="shared" si="120"/>
        <v>0</v>
      </c>
      <c r="AP77" s="26">
        <f t="shared" si="118"/>
        <v>1</v>
      </c>
      <c r="AQ77" s="27" t="str">
        <f t="shared" si="119"/>
        <v>0</v>
      </c>
      <c r="AR77" s="28" t="str">
        <f t="shared" si="120"/>
        <v>0</v>
      </c>
      <c r="AS77" s="26">
        <f t="shared" si="118"/>
        <v>1</v>
      </c>
      <c r="AT77" s="27" t="str">
        <f t="shared" si="119"/>
        <v>0</v>
      </c>
      <c r="AU77" s="28" t="str">
        <f t="shared" si="120"/>
        <v>0</v>
      </c>
      <c r="AV77" s="26">
        <f t="shared" si="118"/>
        <v>1</v>
      </c>
      <c r="AW77" s="27" t="str">
        <f t="shared" si="119"/>
        <v>0</v>
      </c>
      <c r="AX77" s="28" t="str">
        <f t="shared" si="120"/>
        <v>0</v>
      </c>
      <c r="AY77" s="26">
        <f t="shared" si="118"/>
        <v>1</v>
      </c>
      <c r="AZ77" s="27" t="str">
        <f t="shared" si="119"/>
        <v>0</v>
      </c>
      <c r="BA77" s="28" t="str">
        <f t="shared" si="120"/>
        <v>0</v>
      </c>
      <c r="BB77" s="26">
        <f t="shared" si="118"/>
        <v>1</v>
      </c>
      <c r="BC77" s="27" t="str">
        <f t="shared" si="119"/>
        <v>0</v>
      </c>
      <c r="BD77" s="28" t="str">
        <f t="shared" si="120"/>
        <v>0</v>
      </c>
      <c r="BE77" s="26">
        <f t="shared" si="118"/>
        <v>1</v>
      </c>
      <c r="BF77" s="27" t="str">
        <f t="shared" si="119"/>
        <v>0</v>
      </c>
      <c r="BG77" s="28" t="str">
        <f t="shared" si="120"/>
        <v>0</v>
      </c>
      <c r="BH77" s="26">
        <f t="shared" si="118"/>
        <v>1</v>
      </c>
      <c r="BI77" s="27" t="str">
        <f t="shared" si="119"/>
        <v>0</v>
      </c>
      <c r="BJ77" s="28" t="str">
        <f t="shared" si="120"/>
        <v>0</v>
      </c>
      <c r="BK77" s="26">
        <f t="shared" si="118"/>
        <v>1</v>
      </c>
      <c r="BL77" s="27" t="str">
        <f t="shared" si="119"/>
        <v>0</v>
      </c>
      <c r="BM77" s="28" t="str">
        <f t="shared" si="120"/>
        <v>0</v>
      </c>
      <c r="BN77" s="26">
        <f t="shared" si="118"/>
        <v>1</v>
      </c>
      <c r="BO77" s="27" t="str">
        <f t="shared" si="119"/>
        <v>0</v>
      </c>
      <c r="BP77" s="28" t="str">
        <f t="shared" si="120"/>
        <v>0</v>
      </c>
      <c r="BQ77" s="26">
        <f t="shared" si="118"/>
        <v>1</v>
      </c>
      <c r="BR77" s="27" t="str">
        <f t="shared" si="119"/>
        <v>0</v>
      </c>
      <c r="BS77" s="28" t="str">
        <f t="shared" si="120"/>
        <v>0</v>
      </c>
      <c r="BT77" s="26">
        <f t="shared" si="115"/>
        <v>1</v>
      </c>
      <c r="BU77" s="27" t="str">
        <f t="shared" si="116"/>
        <v>0</v>
      </c>
      <c r="BV77" s="28" t="str">
        <f t="shared" si="117"/>
        <v>0</v>
      </c>
      <c r="BW77" s="26">
        <f t="shared" si="115"/>
        <v>1</v>
      </c>
      <c r="BX77" s="27" t="str">
        <f t="shared" si="116"/>
        <v>0</v>
      </c>
      <c r="BY77" s="28" t="str">
        <f t="shared" si="117"/>
        <v>0</v>
      </c>
      <c r="BZ77" s="26">
        <f t="shared" si="115"/>
        <v>1</v>
      </c>
      <c r="CA77" s="27" t="str">
        <f t="shared" si="116"/>
        <v>0</v>
      </c>
      <c r="CB77" s="28" t="str">
        <f t="shared" si="117"/>
        <v>0</v>
      </c>
      <c r="CC77" s="26">
        <f t="shared" si="115"/>
        <v>1</v>
      </c>
      <c r="CD77" s="27" t="str">
        <f t="shared" si="116"/>
        <v>0</v>
      </c>
      <c r="CE77" s="28" t="str">
        <f t="shared" si="117"/>
        <v>0</v>
      </c>
      <c r="CF77" s="26">
        <f t="shared" si="115"/>
        <v>1</v>
      </c>
      <c r="CG77" s="27" t="str">
        <f t="shared" si="116"/>
        <v>0</v>
      </c>
      <c r="CH77" s="28" t="str">
        <f t="shared" si="117"/>
        <v>0</v>
      </c>
      <c r="CI77" s="26">
        <f t="shared" si="115"/>
        <v>1</v>
      </c>
      <c r="CJ77" s="27" t="str">
        <f t="shared" si="116"/>
        <v>0</v>
      </c>
      <c r="CK77" s="28" t="str">
        <f t="shared" si="117"/>
        <v>0</v>
      </c>
      <c r="CL77" s="26">
        <f t="shared" si="115"/>
        <v>1</v>
      </c>
      <c r="CM77" s="27" t="str">
        <f t="shared" si="116"/>
        <v>0</v>
      </c>
      <c r="CN77" s="28" t="str">
        <f t="shared" si="117"/>
        <v>0</v>
      </c>
      <c r="CO77" s="26">
        <f t="shared" si="115"/>
        <v>1</v>
      </c>
      <c r="CP77" s="27" t="str">
        <f t="shared" si="116"/>
        <v>0</v>
      </c>
      <c r="CQ77" s="28" t="str">
        <f t="shared" si="117"/>
        <v>0</v>
      </c>
      <c r="CR77" s="26">
        <f t="shared" si="108"/>
        <v>31</v>
      </c>
      <c r="CS77" s="27">
        <f t="shared" si="108"/>
        <v>0</v>
      </c>
      <c r="CT77" s="28">
        <f t="shared" si="108"/>
        <v>0</v>
      </c>
    </row>
    <row r="78" spans="1:98">
      <c r="A78" s="46" t="s">
        <v>4</v>
      </c>
      <c r="B78" s="56"/>
      <c r="C78" s="26" t="str">
        <f t="shared" si="93"/>
        <v>0</v>
      </c>
      <c r="D78" s="27" t="str">
        <f t="shared" si="94"/>
        <v>0</v>
      </c>
      <c r="E78" s="28" t="str">
        <f t="shared" si="95"/>
        <v>0</v>
      </c>
      <c r="F78" s="26" t="str">
        <f t="shared" si="118"/>
        <v>0</v>
      </c>
      <c r="G78" s="27" t="str">
        <f t="shared" si="119"/>
        <v>0</v>
      </c>
      <c r="H78" s="28" t="str">
        <f t="shared" si="120"/>
        <v>0</v>
      </c>
      <c r="I78" s="26" t="str">
        <f t="shared" si="118"/>
        <v>0</v>
      </c>
      <c r="J78" s="27" t="str">
        <f t="shared" si="119"/>
        <v>0</v>
      </c>
      <c r="K78" s="28" t="str">
        <f t="shared" si="120"/>
        <v>0</v>
      </c>
      <c r="L78" s="26" t="str">
        <f t="shared" si="118"/>
        <v>0</v>
      </c>
      <c r="M78" s="27" t="str">
        <f t="shared" si="119"/>
        <v>0</v>
      </c>
      <c r="N78" s="28" t="str">
        <f t="shared" si="120"/>
        <v>0</v>
      </c>
      <c r="O78" s="26" t="str">
        <f t="shared" si="118"/>
        <v>0</v>
      </c>
      <c r="P78" s="27" t="str">
        <f t="shared" si="119"/>
        <v>0</v>
      </c>
      <c r="Q78" s="28" t="str">
        <f t="shared" si="120"/>
        <v>0</v>
      </c>
      <c r="R78" s="26" t="str">
        <f t="shared" si="118"/>
        <v>0</v>
      </c>
      <c r="S78" s="27" t="str">
        <f t="shared" si="119"/>
        <v>0</v>
      </c>
      <c r="T78" s="28" t="str">
        <f t="shared" si="120"/>
        <v>0</v>
      </c>
      <c r="U78" s="26" t="str">
        <f t="shared" si="118"/>
        <v>0</v>
      </c>
      <c r="V78" s="27" t="str">
        <f t="shared" si="119"/>
        <v>0</v>
      </c>
      <c r="W78" s="28" t="str">
        <f t="shared" si="120"/>
        <v>0</v>
      </c>
      <c r="X78" s="26" t="str">
        <f t="shared" si="118"/>
        <v>0</v>
      </c>
      <c r="Y78" s="27" t="str">
        <f t="shared" si="119"/>
        <v>0</v>
      </c>
      <c r="Z78" s="28" t="str">
        <f t="shared" si="120"/>
        <v>0</v>
      </c>
      <c r="AA78" s="26" t="str">
        <f t="shared" si="118"/>
        <v>0</v>
      </c>
      <c r="AB78" s="27" t="str">
        <f t="shared" si="119"/>
        <v>0</v>
      </c>
      <c r="AC78" s="28" t="str">
        <f t="shared" si="120"/>
        <v>0</v>
      </c>
      <c r="AD78" s="26" t="str">
        <f t="shared" si="118"/>
        <v>0</v>
      </c>
      <c r="AE78" s="27" t="str">
        <f t="shared" si="119"/>
        <v>0</v>
      </c>
      <c r="AF78" s="28" t="str">
        <f t="shared" si="120"/>
        <v>0</v>
      </c>
      <c r="AG78" s="26" t="str">
        <f t="shared" si="118"/>
        <v>0</v>
      </c>
      <c r="AH78" s="27" t="str">
        <f t="shared" si="119"/>
        <v>0</v>
      </c>
      <c r="AI78" s="28" t="str">
        <f t="shared" si="120"/>
        <v>0</v>
      </c>
      <c r="AJ78" s="26" t="str">
        <f t="shared" si="118"/>
        <v>0</v>
      </c>
      <c r="AK78" s="27" t="str">
        <f t="shared" si="119"/>
        <v>0</v>
      </c>
      <c r="AL78" s="28" t="str">
        <f t="shared" si="120"/>
        <v>0</v>
      </c>
      <c r="AM78" s="26" t="str">
        <f t="shared" si="118"/>
        <v>0</v>
      </c>
      <c r="AN78" s="27" t="str">
        <f t="shared" si="119"/>
        <v>0</v>
      </c>
      <c r="AO78" s="28" t="str">
        <f t="shared" si="120"/>
        <v>0</v>
      </c>
      <c r="AP78" s="26" t="str">
        <f t="shared" si="118"/>
        <v>0</v>
      </c>
      <c r="AQ78" s="27" t="str">
        <f t="shared" si="119"/>
        <v>0</v>
      </c>
      <c r="AR78" s="28" t="str">
        <f t="shared" si="120"/>
        <v>0</v>
      </c>
      <c r="AS78" s="26" t="str">
        <f t="shared" ref="AS78:CO88" si="121">IF(OR($A78="PC Complète",$A78="PC Allégée",$A78="1/2P"),1,"0")</f>
        <v>0</v>
      </c>
      <c r="AT78" s="27" t="str">
        <f t="shared" ref="AT78:CP88" si="122">IF(OR($A78="PC Complète",$A78="1/2 P soir"),1,"0")</f>
        <v>0</v>
      </c>
      <c r="AU78" s="28" t="str">
        <f t="shared" ref="AU78:CQ88" si="123">IF($A78="PC Allégée",1,"0")</f>
        <v>0</v>
      </c>
      <c r="AV78" s="26" t="str">
        <f t="shared" si="121"/>
        <v>0</v>
      </c>
      <c r="AW78" s="27" t="str">
        <f t="shared" si="122"/>
        <v>0</v>
      </c>
      <c r="AX78" s="28" t="str">
        <f t="shared" si="123"/>
        <v>0</v>
      </c>
      <c r="AY78" s="26" t="str">
        <f t="shared" si="121"/>
        <v>0</v>
      </c>
      <c r="AZ78" s="27" t="str">
        <f t="shared" si="122"/>
        <v>0</v>
      </c>
      <c r="BA78" s="28" t="str">
        <f t="shared" si="123"/>
        <v>0</v>
      </c>
      <c r="BB78" s="26" t="str">
        <f t="shared" si="121"/>
        <v>0</v>
      </c>
      <c r="BC78" s="27" t="str">
        <f t="shared" si="122"/>
        <v>0</v>
      </c>
      <c r="BD78" s="28" t="str">
        <f t="shared" si="123"/>
        <v>0</v>
      </c>
      <c r="BE78" s="26" t="str">
        <f t="shared" si="121"/>
        <v>0</v>
      </c>
      <c r="BF78" s="27" t="str">
        <f t="shared" si="122"/>
        <v>0</v>
      </c>
      <c r="BG78" s="28" t="str">
        <f t="shared" si="123"/>
        <v>0</v>
      </c>
      <c r="BH78" s="26" t="str">
        <f t="shared" si="121"/>
        <v>0</v>
      </c>
      <c r="BI78" s="27" t="str">
        <f t="shared" si="122"/>
        <v>0</v>
      </c>
      <c r="BJ78" s="28" t="str">
        <f t="shared" si="123"/>
        <v>0</v>
      </c>
      <c r="BK78" s="26" t="str">
        <f t="shared" si="121"/>
        <v>0</v>
      </c>
      <c r="BL78" s="27" t="str">
        <f t="shared" si="122"/>
        <v>0</v>
      </c>
      <c r="BM78" s="28" t="str">
        <f t="shared" si="123"/>
        <v>0</v>
      </c>
      <c r="BN78" s="26" t="str">
        <f t="shared" si="121"/>
        <v>0</v>
      </c>
      <c r="BO78" s="27" t="str">
        <f t="shared" si="122"/>
        <v>0</v>
      </c>
      <c r="BP78" s="28" t="str">
        <f t="shared" si="123"/>
        <v>0</v>
      </c>
      <c r="BQ78" s="26" t="str">
        <f t="shared" si="121"/>
        <v>0</v>
      </c>
      <c r="BR78" s="27" t="str">
        <f t="shared" si="122"/>
        <v>0</v>
      </c>
      <c r="BS78" s="28" t="str">
        <f t="shared" si="123"/>
        <v>0</v>
      </c>
      <c r="BT78" s="26" t="str">
        <f t="shared" si="121"/>
        <v>0</v>
      </c>
      <c r="BU78" s="27" t="str">
        <f t="shared" si="122"/>
        <v>0</v>
      </c>
      <c r="BV78" s="28" t="str">
        <f t="shared" si="123"/>
        <v>0</v>
      </c>
      <c r="BW78" s="26" t="str">
        <f t="shared" si="121"/>
        <v>0</v>
      </c>
      <c r="BX78" s="27" t="str">
        <f t="shared" si="122"/>
        <v>0</v>
      </c>
      <c r="BY78" s="28" t="str">
        <f t="shared" si="123"/>
        <v>0</v>
      </c>
      <c r="BZ78" s="26" t="str">
        <f t="shared" si="121"/>
        <v>0</v>
      </c>
      <c r="CA78" s="27" t="str">
        <f t="shared" si="122"/>
        <v>0</v>
      </c>
      <c r="CB78" s="28" t="str">
        <f t="shared" si="123"/>
        <v>0</v>
      </c>
      <c r="CC78" s="26" t="str">
        <f t="shared" si="121"/>
        <v>0</v>
      </c>
      <c r="CD78" s="27" t="str">
        <f t="shared" si="122"/>
        <v>0</v>
      </c>
      <c r="CE78" s="28" t="str">
        <f t="shared" si="123"/>
        <v>0</v>
      </c>
      <c r="CF78" s="26" t="str">
        <f t="shared" si="121"/>
        <v>0</v>
      </c>
      <c r="CG78" s="27" t="str">
        <f t="shared" si="122"/>
        <v>0</v>
      </c>
      <c r="CH78" s="28" t="str">
        <f t="shared" si="123"/>
        <v>0</v>
      </c>
      <c r="CI78" s="26" t="str">
        <f t="shared" si="121"/>
        <v>0</v>
      </c>
      <c r="CJ78" s="27" t="str">
        <f t="shared" si="122"/>
        <v>0</v>
      </c>
      <c r="CK78" s="28" t="str">
        <f t="shared" si="123"/>
        <v>0</v>
      </c>
      <c r="CL78" s="26" t="str">
        <f t="shared" si="121"/>
        <v>0</v>
      </c>
      <c r="CM78" s="27" t="str">
        <f t="shared" si="122"/>
        <v>0</v>
      </c>
      <c r="CN78" s="28" t="str">
        <f t="shared" si="123"/>
        <v>0</v>
      </c>
      <c r="CO78" s="26" t="str">
        <f t="shared" si="121"/>
        <v>0</v>
      </c>
      <c r="CP78" s="27" t="str">
        <f t="shared" si="122"/>
        <v>0</v>
      </c>
      <c r="CQ78" s="28" t="str">
        <f t="shared" si="123"/>
        <v>0</v>
      </c>
      <c r="CR78" s="26">
        <f t="shared" si="108"/>
        <v>0</v>
      </c>
      <c r="CS78" s="27">
        <f t="shared" si="108"/>
        <v>0</v>
      </c>
      <c r="CT78" s="28">
        <f t="shared" si="108"/>
        <v>0</v>
      </c>
    </row>
    <row r="79" spans="1:98">
      <c r="A79" s="46" t="s">
        <v>4</v>
      </c>
      <c r="B79" s="56"/>
      <c r="C79" s="26" t="str">
        <f t="shared" si="93"/>
        <v>0</v>
      </c>
      <c r="D79" s="27" t="str">
        <f t="shared" si="94"/>
        <v>0</v>
      </c>
      <c r="E79" s="28" t="str">
        <f t="shared" si="95"/>
        <v>0</v>
      </c>
      <c r="F79" s="26" t="str">
        <f t="shared" ref="F79:BQ88" si="124">IF(OR($A79="PC Complète",$A79="PC Allégée",$A79="1/2P"),1,"0")</f>
        <v>0</v>
      </c>
      <c r="G79" s="27" t="str">
        <f t="shared" ref="G79:BR88" si="125">IF(OR($A79="PC Complète",$A79="1/2 P soir"),1,"0")</f>
        <v>0</v>
      </c>
      <c r="H79" s="28" t="str">
        <f t="shared" ref="H79:BS88" si="126">IF($A79="PC Allégée",1,"0")</f>
        <v>0</v>
      </c>
      <c r="I79" s="26" t="str">
        <f t="shared" si="124"/>
        <v>0</v>
      </c>
      <c r="J79" s="27" t="str">
        <f t="shared" si="125"/>
        <v>0</v>
      </c>
      <c r="K79" s="28" t="str">
        <f t="shared" si="126"/>
        <v>0</v>
      </c>
      <c r="L79" s="26" t="str">
        <f t="shared" si="124"/>
        <v>0</v>
      </c>
      <c r="M79" s="27" t="str">
        <f t="shared" si="125"/>
        <v>0</v>
      </c>
      <c r="N79" s="28" t="str">
        <f t="shared" si="126"/>
        <v>0</v>
      </c>
      <c r="O79" s="26" t="str">
        <f t="shared" si="124"/>
        <v>0</v>
      </c>
      <c r="P79" s="27" t="str">
        <f t="shared" si="125"/>
        <v>0</v>
      </c>
      <c r="Q79" s="28" t="str">
        <f t="shared" si="126"/>
        <v>0</v>
      </c>
      <c r="R79" s="26" t="str">
        <f t="shared" si="124"/>
        <v>0</v>
      </c>
      <c r="S79" s="27" t="str">
        <f t="shared" si="125"/>
        <v>0</v>
      </c>
      <c r="T79" s="28" t="str">
        <f t="shared" si="126"/>
        <v>0</v>
      </c>
      <c r="U79" s="26" t="str">
        <f t="shared" si="124"/>
        <v>0</v>
      </c>
      <c r="V79" s="27" t="str">
        <f t="shared" si="125"/>
        <v>0</v>
      </c>
      <c r="W79" s="28" t="str">
        <f t="shared" si="126"/>
        <v>0</v>
      </c>
      <c r="X79" s="26" t="str">
        <f t="shared" si="124"/>
        <v>0</v>
      </c>
      <c r="Y79" s="27" t="str">
        <f t="shared" si="125"/>
        <v>0</v>
      </c>
      <c r="Z79" s="28" t="str">
        <f t="shared" si="126"/>
        <v>0</v>
      </c>
      <c r="AA79" s="26" t="str">
        <f t="shared" si="124"/>
        <v>0</v>
      </c>
      <c r="AB79" s="27" t="str">
        <f t="shared" si="125"/>
        <v>0</v>
      </c>
      <c r="AC79" s="28" t="str">
        <f t="shared" si="126"/>
        <v>0</v>
      </c>
      <c r="AD79" s="26" t="str">
        <f t="shared" si="124"/>
        <v>0</v>
      </c>
      <c r="AE79" s="27" t="str">
        <f t="shared" si="125"/>
        <v>0</v>
      </c>
      <c r="AF79" s="28" t="str">
        <f t="shared" si="126"/>
        <v>0</v>
      </c>
      <c r="AG79" s="26" t="str">
        <f t="shared" si="124"/>
        <v>0</v>
      </c>
      <c r="AH79" s="27" t="str">
        <f t="shared" si="125"/>
        <v>0</v>
      </c>
      <c r="AI79" s="28" t="str">
        <f t="shared" si="126"/>
        <v>0</v>
      </c>
      <c r="AJ79" s="26" t="str">
        <f t="shared" si="124"/>
        <v>0</v>
      </c>
      <c r="AK79" s="27" t="str">
        <f t="shared" si="125"/>
        <v>0</v>
      </c>
      <c r="AL79" s="28" t="str">
        <f t="shared" si="126"/>
        <v>0</v>
      </c>
      <c r="AM79" s="26" t="str">
        <f t="shared" si="124"/>
        <v>0</v>
      </c>
      <c r="AN79" s="27" t="str">
        <f t="shared" si="125"/>
        <v>0</v>
      </c>
      <c r="AO79" s="28" t="str">
        <f t="shared" si="126"/>
        <v>0</v>
      </c>
      <c r="AP79" s="26" t="str">
        <f t="shared" si="124"/>
        <v>0</v>
      </c>
      <c r="AQ79" s="27" t="str">
        <f t="shared" si="125"/>
        <v>0</v>
      </c>
      <c r="AR79" s="28" t="str">
        <f t="shared" si="126"/>
        <v>0</v>
      </c>
      <c r="AS79" s="26" t="str">
        <f t="shared" si="124"/>
        <v>0</v>
      </c>
      <c r="AT79" s="27" t="str">
        <f t="shared" si="125"/>
        <v>0</v>
      </c>
      <c r="AU79" s="28" t="str">
        <f t="shared" si="126"/>
        <v>0</v>
      </c>
      <c r="AV79" s="26" t="str">
        <f t="shared" si="124"/>
        <v>0</v>
      </c>
      <c r="AW79" s="27" t="str">
        <f t="shared" si="125"/>
        <v>0</v>
      </c>
      <c r="AX79" s="28" t="str">
        <f t="shared" si="126"/>
        <v>0</v>
      </c>
      <c r="AY79" s="26" t="str">
        <f t="shared" si="124"/>
        <v>0</v>
      </c>
      <c r="AZ79" s="27" t="str">
        <f t="shared" si="125"/>
        <v>0</v>
      </c>
      <c r="BA79" s="28" t="str">
        <f t="shared" si="126"/>
        <v>0</v>
      </c>
      <c r="BB79" s="26" t="str">
        <f t="shared" si="124"/>
        <v>0</v>
      </c>
      <c r="BC79" s="27" t="str">
        <f t="shared" si="125"/>
        <v>0</v>
      </c>
      <c r="BD79" s="28" t="str">
        <f t="shared" si="126"/>
        <v>0</v>
      </c>
      <c r="BE79" s="26" t="str">
        <f t="shared" si="124"/>
        <v>0</v>
      </c>
      <c r="BF79" s="27" t="str">
        <f t="shared" si="125"/>
        <v>0</v>
      </c>
      <c r="BG79" s="28" t="str">
        <f t="shared" si="126"/>
        <v>0</v>
      </c>
      <c r="BH79" s="26" t="str">
        <f t="shared" si="124"/>
        <v>0</v>
      </c>
      <c r="BI79" s="27" t="str">
        <f t="shared" si="125"/>
        <v>0</v>
      </c>
      <c r="BJ79" s="28" t="str">
        <f t="shared" si="126"/>
        <v>0</v>
      </c>
      <c r="BK79" s="26" t="str">
        <f t="shared" si="124"/>
        <v>0</v>
      </c>
      <c r="BL79" s="27" t="str">
        <f t="shared" si="125"/>
        <v>0</v>
      </c>
      <c r="BM79" s="28" t="str">
        <f t="shared" si="126"/>
        <v>0</v>
      </c>
      <c r="BN79" s="26" t="str">
        <f t="shared" si="124"/>
        <v>0</v>
      </c>
      <c r="BO79" s="27" t="str">
        <f t="shared" si="125"/>
        <v>0</v>
      </c>
      <c r="BP79" s="28" t="str">
        <f t="shared" si="126"/>
        <v>0</v>
      </c>
      <c r="BQ79" s="26" t="str">
        <f t="shared" si="124"/>
        <v>0</v>
      </c>
      <c r="BR79" s="27" t="str">
        <f t="shared" si="125"/>
        <v>0</v>
      </c>
      <c r="BS79" s="28" t="str">
        <f t="shared" si="126"/>
        <v>0</v>
      </c>
      <c r="BT79" s="26" t="str">
        <f t="shared" si="121"/>
        <v>0</v>
      </c>
      <c r="BU79" s="27" t="str">
        <f t="shared" si="122"/>
        <v>0</v>
      </c>
      <c r="BV79" s="28" t="str">
        <f t="shared" si="123"/>
        <v>0</v>
      </c>
      <c r="BW79" s="26" t="str">
        <f t="shared" si="121"/>
        <v>0</v>
      </c>
      <c r="BX79" s="27" t="str">
        <f t="shared" si="122"/>
        <v>0</v>
      </c>
      <c r="BY79" s="28" t="str">
        <f t="shared" si="123"/>
        <v>0</v>
      </c>
      <c r="BZ79" s="26" t="str">
        <f t="shared" si="121"/>
        <v>0</v>
      </c>
      <c r="CA79" s="27" t="str">
        <f t="shared" si="122"/>
        <v>0</v>
      </c>
      <c r="CB79" s="28" t="str">
        <f t="shared" si="123"/>
        <v>0</v>
      </c>
      <c r="CC79" s="26" t="str">
        <f t="shared" si="121"/>
        <v>0</v>
      </c>
      <c r="CD79" s="27" t="str">
        <f t="shared" si="122"/>
        <v>0</v>
      </c>
      <c r="CE79" s="28" t="str">
        <f t="shared" si="123"/>
        <v>0</v>
      </c>
      <c r="CF79" s="26" t="str">
        <f t="shared" si="121"/>
        <v>0</v>
      </c>
      <c r="CG79" s="27" t="str">
        <f t="shared" si="122"/>
        <v>0</v>
      </c>
      <c r="CH79" s="28" t="str">
        <f t="shared" si="123"/>
        <v>0</v>
      </c>
      <c r="CI79" s="26" t="str">
        <f t="shared" si="121"/>
        <v>0</v>
      </c>
      <c r="CJ79" s="27" t="str">
        <f t="shared" si="122"/>
        <v>0</v>
      </c>
      <c r="CK79" s="28" t="str">
        <f t="shared" si="123"/>
        <v>0</v>
      </c>
      <c r="CL79" s="26" t="str">
        <f t="shared" si="121"/>
        <v>0</v>
      </c>
      <c r="CM79" s="27" t="str">
        <f t="shared" si="122"/>
        <v>0</v>
      </c>
      <c r="CN79" s="28" t="str">
        <f t="shared" si="123"/>
        <v>0</v>
      </c>
      <c r="CO79" s="26" t="str">
        <f t="shared" si="121"/>
        <v>0</v>
      </c>
      <c r="CP79" s="27" t="str">
        <f t="shared" si="122"/>
        <v>0</v>
      </c>
      <c r="CQ79" s="28" t="str">
        <f t="shared" si="123"/>
        <v>0</v>
      </c>
      <c r="CR79" s="26">
        <f t="shared" ref="CR79:CT88" si="127">(CO79+CL79+CI79+CF79+CC79+BZ79+BW79+BT79+BQ79+BN79+BK79+BH79+BE79+BB79+AY79+AV79+AS79+AP79+AM79+AJ79+AG79+AD79+AA79+X79+U79+R79+O79+L79+I79+F79+C79)</f>
        <v>0</v>
      </c>
      <c r="CS79" s="27">
        <f t="shared" si="127"/>
        <v>0</v>
      </c>
      <c r="CT79" s="28">
        <f t="shared" si="127"/>
        <v>0</v>
      </c>
    </row>
    <row r="80" spans="1:98">
      <c r="A80" s="46" t="s">
        <v>4</v>
      </c>
      <c r="B80" s="52" t="s">
        <v>18</v>
      </c>
      <c r="C80" s="26" t="str">
        <f t="shared" ref="C80:C88" si="128">IF(OR($A80="PC Complète",$A80="PC Allégée",$A80="1/2P"),1,"0")</f>
        <v>0</v>
      </c>
      <c r="D80" s="27" t="str">
        <f t="shared" ref="D80:D88" si="129">IF(OR($A80="PC Complète",$A80="1/2 P soir"),1,"0")</f>
        <v>0</v>
      </c>
      <c r="E80" s="28" t="str">
        <f t="shared" ref="E80:E88" si="130">IF($A80="PC Allégée",1,"0")</f>
        <v>0</v>
      </c>
      <c r="F80" s="26" t="str">
        <f t="shared" si="124"/>
        <v>0</v>
      </c>
      <c r="G80" s="27" t="str">
        <f t="shared" si="125"/>
        <v>0</v>
      </c>
      <c r="H80" s="28" t="str">
        <f t="shared" si="126"/>
        <v>0</v>
      </c>
      <c r="I80" s="26" t="str">
        <f t="shared" si="124"/>
        <v>0</v>
      </c>
      <c r="J80" s="27" t="str">
        <f t="shared" si="125"/>
        <v>0</v>
      </c>
      <c r="K80" s="28" t="str">
        <f t="shared" si="126"/>
        <v>0</v>
      </c>
      <c r="L80" s="26" t="str">
        <f t="shared" si="124"/>
        <v>0</v>
      </c>
      <c r="M80" s="27" t="str">
        <f t="shared" si="125"/>
        <v>0</v>
      </c>
      <c r="N80" s="28" t="str">
        <f t="shared" si="126"/>
        <v>0</v>
      </c>
      <c r="O80" s="26" t="str">
        <f t="shared" si="124"/>
        <v>0</v>
      </c>
      <c r="P80" s="27" t="str">
        <f t="shared" si="125"/>
        <v>0</v>
      </c>
      <c r="Q80" s="28" t="str">
        <f t="shared" si="126"/>
        <v>0</v>
      </c>
      <c r="R80" s="26" t="str">
        <f t="shared" si="124"/>
        <v>0</v>
      </c>
      <c r="S80" s="27" t="str">
        <f t="shared" si="125"/>
        <v>0</v>
      </c>
      <c r="T80" s="28" t="str">
        <f t="shared" si="126"/>
        <v>0</v>
      </c>
      <c r="U80" s="26" t="str">
        <f t="shared" si="124"/>
        <v>0</v>
      </c>
      <c r="V80" s="27" t="str">
        <f t="shared" si="125"/>
        <v>0</v>
      </c>
      <c r="W80" s="28" t="str">
        <f t="shared" si="126"/>
        <v>0</v>
      </c>
      <c r="X80" s="26" t="str">
        <f t="shared" si="124"/>
        <v>0</v>
      </c>
      <c r="Y80" s="27" t="str">
        <f t="shared" si="125"/>
        <v>0</v>
      </c>
      <c r="Z80" s="28" t="str">
        <f t="shared" si="126"/>
        <v>0</v>
      </c>
      <c r="AA80" s="26" t="str">
        <f t="shared" si="124"/>
        <v>0</v>
      </c>
      <c r="AB80" s="27" t="str">
        <f t="shared" si="125"/>
        <v>0</v>
      </c>
      <c r="AC80" s="28" t="str">
        <f t="shared" si="126"/>
        <v>0</v>
      </c>
      <c r="AD80" s="26" t="str">
        <f t="shared" si="124"/>
        <v>0</v>
      </c>
      <c r="AE80" s="27" t="str">
        <f t="shared" si="125"/>
        <v>0</v>
      </c>
      <c r="AF80" s="28" t="str">
        <f t="shared" si="126"/>
        <v>0</v>
      </c>
      <c r="AG80" s="26" t="str">
        <f t="shared" si="124"/>
        <v>0</v>
      </c>
      <c r="AH80" s="27" t="str">
        <f t="shared" si="125"/>
        <v>0</v>
      </c>
      <c r="AI80" s="28" t="str">
        <f t="shared" si="126"/>
        <v>0</v>
      </c>
      <c r="AJ80" s="26" t="str">
        <f t="shared" si="124"/>
        <v>0</v>
      </c>
      <c r="AK80" s="27" t="str">
        <f t="shared" si="125"/>
        <v>0</v>
      </c>
      <c r="AL80" s="28" t="str">
        <f t="shared" si="126"/>
        <v>0</v>
      </c>
      <c r="AM80" s="26" t="str">
        <f t="shared" si="124"/>
        <v>0</v>
      </c>
      <c r="AN80" s="27" t="str">
        <f t="shared" si="125"/>
        <v>0</v>
      </c>
      <c r="AO80" s="28" t="str">
        <f t="shared" si="126"/>
        <v>0</v>
      </c>
      <c r="AP80" s="26" t="str">
        <f t="shared" si="124"/>
        <v>0</v>
      </c>
      <c r="AQ80" s="27" t="str">
        <f t="shared" si="125"/>
        <v>0</v>
      </c>
      <c r="AR80" s="28" t="str">
        <f t="shared" si="126"/>
        <v>0</v>
      </c>
      <c r="AS80" s="26" t="str">
        <f t="shared" si="124"/>
        <v>0</v>
      </c>
      <c r="AT80" s="27" t="str">
        <f t="shared" si="125"/>
        <v>0</v>
      </c>
      <c r="AU80" s="28" t="str">
        <f t="shared" si="126"/>
        <v>0</v>
      </c>
      <c r="AV80" s="26" t="str">
        <f t="shared" si="124"/>
        <v>0</v>
      </c>
      <c r="AW80" s="27" t="str">
        <f t="shared" si="125"/>
        <v>0</v>
      </c>
      <c r="AX80" s="28" t="str">
        <f t="shared" si="126"/>
        <v>0</v>
      </c>
      <c r="AY80" s="26" t="str">
        <f t="shared" si="124"/>
        <v>0</v>
      </c>
      <c r="AZ80" s="27" t="str">
        <f t="shared" si="125"/>
        <v>0</v>
      </c>
      <c r="BA80" s="28" t="str">
        <f t="shared" si="126"/>
        <v>0</v>
      </c>
      <c r="BB80" s="26" t="str">
        <f t="shared" si="124"/>
        <v>0</v>
      </c>
      <c r="BC80" s="27" t="str">
        <f t="shared" si="125"/>
        <v>0</v>
      </c>
      <c r="BD80" s="28" t="str">
        <f t="shared" si="126"/>
        <v>0</v>
      </c>
      <c r="BE80" s="26" t="str">
        <f t="shared" si="124"/>
        <v>0</v>
      </c>
      <c r="BF80" s="27" t="str">
        <f t="shared" si="125"/>
        <v>0</v>
      </c>
      <c r="BG80" s="28" t="str">
        <f t="shared" si="126"/>
        <v>0</v>
      </c>
      <c r="BH80" s="26" t="str">
        <f t="shared" si="124"/>
        <v>0</v>
      </c>
      <c r="BI80" s="27" t="str">
        <f t="shared" si="125"/>
        <v>0</v>
      </c>
      <c r="BJ80" s="28" t="str">
        <f t="shared" si="126"/>
        <v>0</v>
      </c>
      <c r="BK80" s="26" t="str">
        <f t="shared" si="124"/>
        <v>0</v>
      </c>
      <c r="BL80" s="27" t="str">
        <f t="shared" si="125"/>
        <v>0</v>
      </c>
      <c r="BM80" s="28" t="str">
        <f t="shared" si="126"/>
        <v>0</v>
      </c>
      <c r="BN80" s="26" t="str">
        <f t="shared" si="124"/>
        <v>0</v>
      </c>
      <c r="BO80" s="27" t="str">
        <f t="shared" si="125"/>
        <v>0</v>
      </c>
      <c r="BP80" s="28" t="str">
        <f t="shared" si="126"/>
        <v>0</v>
      </c>
      <c r="BQ80" s="26" t="str">
        <f t="shared" si="124"/>
        <v>0</v>
      </c>
      <c r="BR80" s="27" t="str">
        <f t="shared" si="125"/>
        <v>0</v>
      </c>
      <c r="BS80" s="28" t="str">
        <f t="shared" si="126"/>
        <v>0</v>
      </c>
      <c r="BT80" s="26" t="str">
        <f t="shared" si="121"/>
        <v>0</v>
      </c>
      <c r="BU80" s="27" t="str">
        <f t="shared" si="122"/>
        <v>0</v>
      </c>
      <c r="BV80" s="28" t="str">
        <f t="shared" si="123"/>
        <v>0</v>
      </c>
      <c r="BW80" s="26" t="str">
        <f t="shared" si="121"/>
        <v>0</v>
      </c>
      <c r="BX80" s="27" t="str">
        <f t="shared" si="122"/>
        <v>0</v>
      </c>
      <c r="BY80" s="28" t="str">
        <f t="shared" si="123"/>
        <v>0</v>
      </c>
      <c r="BZ80" s="26" t="str">
        <f t="shared" si="121"/>
        <v>0</v>
      </c>
      <c r="CA80" s="27" t="str">
        <f t="shared" si="122"/>
        <v>0</v>
      </c>
      <c r="CB80" s="28" t="str">
        <f t="shared" si="123"/>
        <v>0</v>
      </c>
      <c r="CC80" s="26" t="str">
        <f t="shared" si="121"/>
        <v>0</v>
      </c>
      <c r="CD80" s="27" t="str">
        <f t="shared" si="122"/>
        <v>0</v>
      </c>
      <c r="CE80" s="28" t="str">
        <f t="shared" si="123"/>
        <v>0</v>
      </c>
      <c r="CF80" s="26" t="str">
        <f t="shared" si="121"/>
        <v>0</v>
      </c>
      <c r="CG80" s="27" t="str">
        <f t="shared" si="122"/>
        <v>0</v>
      </c>
      <c r="CH80" s="28" t="str">
        <f t="shared" si="123"/>
        <v>0</v>
      </c>
      <c r="CI80" s="26" t="str">
        <f t="shared" si="121"/>
        <v>0</v>
      </c>
      <c r="CJ80" s="27" t="str">
        <f t="shared" si="122"/>
        <v>0</v>
      </c>
      <c r="CK80" s="28" t="str">
        <f t="shared" si="123"/>
        <v>0</v>
      </c>
      <c r="CL80" s="26" t="str">
        <f t="shared" si="121"/>
        <v>0</v>
      </c>
      <c r="CM80" s="27" t="str">
        <f t="shared" si="122"/>
        <v>0</v>
      </c>
      <c r="CN80" s="28" t="str">
        <f t="shared" si="123"/>
        <v>0</v>
      </c>
      <c r="CO80" s="26" t="str">
        <f t="shared" si="121"/>
        <v>0</v>
      </c>
      <c r="CP80" s="27" t="str">
        <f t="shared" si="122"/>
        <v>0</v>
      </c>
      <c r="CQ80" s="28" t="str">
        <f t="shared" si="123"/>
        <v>0</v>
      </c>
      <c r="CR80" s="26">
        <f t="shared" si="127"/>
        <v>0</v>
      </c>
      <c r="CS80" s="27">
        <f t="shared" si="127"/>
        <v>0</v>
      </c>
      <c r="CT80" s="28">
        <f t="shared" si="127"/>
        <v>0</v>
      </c>
    </row>
    <row r="81" spans="1:98">
      <c r="A81" s="46" t="s">
        <v>4</v>
      </c>
      <c r="B81" s="52" t="s">
        <v>18</v>
      </c>
      <c r="C81" s="26" t="str">
        <f t="shared" si="128"/>
        <v>0</v>
      </c>
      <c r="D81" s="27" t="str">
        <f t="shared" si="129"/>
        <v>0</v>
      </c>
      <c r="E81" s="28" t="str">
        <f t="shared" si="130"/>
        <v>0</v>
      </c>
      <c r="F81" s="26" t="str">
        <f t="shared" si="124"/>
        <v>0</v>
      </c>
      <c r="G81" s="27" t="str">
        <f t="shared" si="125"/>
        <v>0</v>
      </c>
      <c r="H81" s="28" t="str">
        <f t="shared" si="126"/>
        <v>0</v>
      </c>
      <c r="I81" s="26" t="str">
        <f t="shared" si="124"/>
        <v>0</v>
      </c>
      <c r="J81" s="27" t="str">
        <f t="shared" si="125"/>
        <v>0</v>
      </c>
      <c r="K81" s="28" t="str">
        <f t="shared" si="126"/>
        <v>0</v>
      </c>
      <c r="L81" s="26" t="str">
        <f t="shared" si="124"/>
        <v>0</v>
      </c>
      <c r="M81" s="27" t="str">
        <f t="shared" si="125"/>
        <v>0</v>
      </c>
      <c r="N81" s="28" t="str">
        <f t="shared" si="126"/>
        <v>0</v>
      </c>
      <c r="O81" s="26" t="str">
        <f t="shared" si="124"/>
        <v>0</v>
      </c>
      <c r="P81" s="27" t="str">
        <f t="shared" si="125"/>
        <v>0</v>
      </c>
      <c r="Q81" s="28" t="str">
        <f t="shared" si="126"/>
        <v>0</v>
      </c>
      <c r="R81" s="26" t="str">
        <f t="shared" si="124"/>
        <v>0</v>
      </c>
      <c r="S81" s="27" t="str">
        <f t="shared" si="125"/>
        <v>0</v>
      </c>
      <c r="T81" s="28" t="str">
        <f t="shared" si="126"/>
        <v>0</v>
      </c>
      <c r="U81" s="26" t="str">
        <f t="shared" si="124"/>
        <v>0</v>
      </c>
      <c r="V81" s="27" t="str">
        <f t="shared" si="125"/>
        <v>0</v>
      </c>
      <c r="W81" s="28" t="str">
        <f t="shared" si="126"/>
        <v>0</v>
      </c>
      <c r="X81" s="26" t="str">
        <f t="shared" si="124"/>
        <v>0</v>
      </c>
      <c r="Y81" s="27" t="str">
        <f t="shared" si="125"/>
        <v>0</v>
      </c>
      <c r="Z81" s="28" t="str">
        <f t="shared" si="126"/>
        <v>0</v>
      </c>
      <c r="AA81" s="26" t="str">
        <f t="shared" si="124"/>
        <v>0</v>
      </c>
      <c r="AB81" s="27" t="str">
        <f t="shared" si="125"/>
        <v>0</v>
      </c>
      <c r="AC81" s="28" t="str">
        <f t="shared" si="126"/>
        <v>0</v>
      </c>
      <c r="AD81" s="26" t="str">
        <f t="shared" si="124"/>
        <v>0</v>
      </c>
      <c r="AE81" s="27" t="str">
        <f t="shared" si="125"/>
        <v>0</v>
      </c>
      <c r="AF81" s="28" t="str">
        <f t="shared" si="126"/>
        <v>0</v>
      </c>
      <c r="AG81" s="26" t="str">
        <f t="shared" si="124"/>
        <v>0</v>
      </c>
      <c r="AH81" s="27" t="str">
        <f t="shared" si="125"/>
        <v>0</v>
      </c>
      <c r="AI81" s="28" t="str">
        <f t="shared" si="126"/>
        <v>0</v>
      </c>
      <c r="AJ81" s="26" t="str">
        <f t="shared" si="124"/>
        <v>0</v>
      </c>
      <c r="AK81" s="27" t="str">
        <f t="shared" si="125"/>
        <v>0</v>
      </c>
      <c r="AL81" s="28" t="str">
        <f t="shared" si="126"/>
        <v>0</v>
      </c>
      <c r="AM81" s="26" t="str">
        <f t="shared" si="124"/>
        <v>0</v>
      </c>
      <c r="AN81" s="27" t="str">
        <f t="shared" si="125"/>
        <v>0</v>
      </c>
      <c r="AO81" s="28" t="str">
        <f t="shared" si="126"/>
        <v>0</v>
      </c>
      <c r="AP81" s="26" t="str">
        <f t="shared" si="124"/>
        <v>0</v>
      </c>
      <c r="AQ81" s="27" t="str">
        <f t="shared" si="125"/>
        <v>0</v>
      </c>
      <c r="AR81" s="28" t="str">
        <f t="shared" si="126"/>
        <v>0</v>
      </c>
      <c r="AS81" s="26" t="str">
        <f t="shared" si="124"/>
        <v>0</v>
      </c>
      <c r="AT81" s="27" t="str">
        <f t="shared" si="125"/>
        <v>0</v>
      </c>
      <c r="AU81" s="28" t="str">
        <f t="shared" si="126"/>
        <v>0</v>
      </c>
      <c r="AV81" s="26" t="str">
        <f t="shared" si="124"/>
        <v>0</v>
      </c>
      <c r="AW81" s="27" t="str">
        <f t="shared" si="125"/>
        <v>0</v>
      </c>
      <c r="AX81" s="28" t="str">
        <f t="shared" si="126"/>
        <v>0</v>
      </c>
      <c r="AY81" s="26" t="str">
        <f t="shared" si="124"/>
        <v>0</v>
      </c>
      <c r="AZ81" s="27" t="str">
        <f t="shared" si="125"/>
        <v>0</v>
      </c>
      <c r="BA81" s="28" t="str">
        <f t="shared" si="126"/>
        <v>0</v>
      </c>
      <c r="BB81" s="26" t="str">
        <f t="shared" si="124"/>
        <v>0</v>
      </c>
      <c r="BC81" s="27" t="str">
        <f t="shared" si="125"/>
        <v>0</v>
      </c>
      <c r="BD81" s="28" t="str">
        <f t="shared" si="126"/>
        <v>0</v>
      </c>
      <c r="BE81" s="26" t="str">
        <f t="shared" si="124"/>
        <v>0</v>
      </c>
      <c r="BF81" s="27" t="str">
        <f t="shared" si="125"/>
        <v>0</v>
      </c>
      <c r="BG81" s="28" t="str">
        <f t="shared" si="126"/>
        <v>0</v>
      </c>
      <c r="BH81" s="26" t="str">
        <f t="shared" si="124"/>
        <v>0</v>
      </c>
      <c r="BI81" s="27" t="str">
        <f t="shared" si="125"/>
        <v>0</v>
      </c>
      <c r="BJ81" s="28" t="str">
        <f t="shared" si="126"/>
        <v>0</v>
      </c>
      <c r="BK81" s="26" t="str">
        <f t="shared" si="124"/>
        <v>0</v>
      </c>
      <c r="BL81" s="27" t="str">
        <f t="shared" si="125"/>
        <v>0</v>
      </c>
      <c r="BM81" s="28" t="str">
        <f t="shared" si="126"/>
        <v>0</v>
      </c>
      <c r="BN81" s="26" t="str">
        <f t="shared" si="124"/>
        <v>0</v>
      </c>
      <c r="BO81" s="27" t="str">
        <f t="shared" si="125"/>
        <v>0</v>
      </c>
      <c r="BP81" s="28" t="str">
        <f t="shared" si="126"/>
        <v>0</v>
      </c>
      <c r="BQ81" s="26" t="str">
        <f t="shared" si="124"/>
        <v>0</v>
      </c>
      <c r="BR81" s="27" t="str">
        <f t="shared" si="125"/>
        <v>0</v>
      </c>
      <c r="BS81" s="28" t="str">
        <f t="shared" si="126"/>
        <v>0</v>
      </c>
      <c r="BT81" s="26" t="str">
        <f t="shared" si="121"/>
        <v>0</v>
      </c>
      <c r="BU81" s="27" t="str">
        <f t="shared" si="122"/>
        <v>0</v>
      </c>
      <c r="BV81" s="28" t="str">
        <f t="shared" si="123"/>
        <v>0</v>
      </c>
      <c r="BW81" s="26" t="str">
        <f t="shared" si="121"/>
        <v>0</v>
      </c>
      <c r="BX81" s="27" t="str">
        <f t="shared" si="122"/>
        <v>0</v>
      </c>
      <c r="BY81" s="28" t="str">
        <f t="shared" si="123"/>
        <v>0</v>
      </c>
      <c r="BZ81" s="26" t="str">
        <f t="shared" si="121"/>
        <v>0</v>
      </c>
      <c r="CA81" s="27" t="str">
        <f t="shared" si="122"/>
        <v>0</v>
      </c>
      <c r="CB81" s="28" t="str">
        <f t="shared" si="123"/>
        <v>0</v>
      </c>
      <c r="CC81" s="26" t="str">
        <f t="shared" si="121"/>
        <v>0</v>
      </c>
      <c r="CD81" s="27" t="str">
        <f t="shared" si="122"/>
        <v>0</v>
      </c>
      <c r="CE81" s="28" t="str">
        <f t="shared" si="123"/>
        <v>0</v>
      </c>
      <c r="CF81" s="26" t="str">
        <f t="shared" si="121"/>
        <v>0</v>
      </c>
      <c r="CG81" s="27" t="str">
        <f t="shared" si="122"/>
        <v>0</v>
      </c>
      <c r="CH81" s="28" t="str">
        <f t="shared" si="123"/>
        <v>0</v>
      </c>
      <c r="CI81" s="26" t="str">
        <f t="shared" si="121"/>
        <v>0</v>
      </c>
      <c r="CJ81" s="27" t="str">
        <f t="shared" si="122"/>
        <v>0</v>
      </c>
      <c r="CK81" s="28" t="str">
        <f t="shared" si="123"/>
        <v>0</v>
      </c>
      <c r="CL81" s="26" t="str">
        <f t="shared" si="121"/>
        <v>0</v>
      </c>
      <c r="CM81" s="27" t="str">
        <f t="shared" si="122"/>
        <v>0</v>
      </c>
      <c r="CN81" s="28" t="str">
        <f t="shared" si="123"/>
        <v>0</v>
      </c>
      <c r="CO81" s="26" t="str">
        <f t="shared" si="121"/>
        <v>0</v>
      </c>
      <c r="CP81" s="27" t="str">
        <f t="shared" si="122"/>
        <v>0</v>
      </c>
      <c r="CQ81" s="28" t="str">
        <f t="shared" si="123"/>
        <v>0</v>
      </c>
      <c r="CR81" s="26">
        <f t="shared" si="127"/>
        <v>0</v>
      </c>
      <c r="CS81" s="27">
        <f t="shared" si="127"/>
        <v>0</v>
      </c>
      <c r="CT81" s="28">
        <f t="shared" si="127"/>
        <v>0</v>
      </c>
    </row>
    <row r="82" spans="1:98">
      <c r="A82" s="46" t="s">
        <v>4</v>
      </c>
      <c r="B82" s="52" t="s">
        <v>18</v>
      </c>
      <c r="C82" s="26" t="str">
        <f t="shared" si="128"/>
        <v>0</v>
      </c>
      <c r="D82" s="27" t="str">
        <f t="shared" si="129"/>
        <v>0</v>
      </c>
      <c r="E82" s="28" t="str">
        <f t="shared" si="130"/>
        <v>0</v>
      </c>
      <c r="F82" s="26" t="str">
        <f t="shared" si="124"/>
        <v>0</v>
      </c>
      <c r="G82" s="27" t="str">
        <f t="shared" si="125"/>
        <v>0</v>
      </c>
      <c r="H82" s="28" t="str">
        <f t="shared" si="126"/>
        <v>0</v>
      </c>
      <c r="I82" s="26" t="str">
        <f t="shared" si="124"/>
        <v>0</v>
      </c>
      <c r="J82" s="27" t="str">
        <f t="shared" si="125"/>
        <v>0</v>
      </c>
      <c r="K82" s="28" t="str">
        <f t="shared" si="126"/>
        <v>0</v>
      </c>
      <c r="L82" s="26" t="str">
        <f t="shared" si="124"/>
        <v>0</v>
      </c>
      <c r="M82" s="27" t="str">
        <f t="shared" si="125"/>
        <v>0</v>
      </c>
      <c r="N82" s="28" t="str">
        <f t="shared" si="126"/>
        <v>0</v>
      </c>
      <c r="O82" s="26" t="str">
        <f t="shared" si="124"/>
        <v>0</v>
      </c>
      <c r="P82" s="27" t="str">
        <f t="shared" si="125"/>
        <v>0</v>
      </c>
      <c r="Q82" s="28" t="str">
        <f t="shared" si="126"/>
        <v>0</v>
      </c>
      <c r="R82" s="26" t="str">
        <f t="shared" si="124"/>
        <v>0</v>
      </c>
      <c r="S82" s="27" t="str">
        <f t="shared" si="125"/>
        <v>0</v>
      </c>
      <c r="T82" s="28" t="str">
        <f t="shared" si="126"/>
        <v>0</v>
      </c>
      <c r="U82" s="26" t="str">
        <f t="shared" si="124"/>
        <v>0</v>
      </c>
      <c r="V82" s="27" t="str">
        <f t="shared" si="125"/>
        <v>0</v>
      </c>
      <c r="W82" s="28" t="str">
        <f t="shared" si="126"/>
        <v>0</v>
      </c>
      <c r="X82" s="26" t="str">
        <f t="shared" si="124"/>
        <v>0</v>
      </c>
      <c r="Y82" s="27" t="str">
        <f t="shared" si="125"/>
        <v>0</v>
      </c>
      <c r="Z82" s="28" t="str">
        <f t="shared" si="126"/>
        <v>0</v>
      </c>
      <c r="AA82" s="26" t="str">
        <f t="shared" si="124"/>
        <v>0</v>
      </c>
      <c r="AB82" s="27" t="str">
        <f t="shared" si="125"/>
        <v>0</v>
      </c>
      <c r="AC82" s="28" t="str">
        <f t="shared" si="126"/>
        <v>0</v>
      </c>
      <c r="AD82" s="26" t="str">
        <f t="shared" si="124"/>
        <v>0</v>
      </c>
      <c r="AE82" s="27" t="str">
        <f t="shared" si="125"/>
        <v>0</v>
      </c>
      <c r="AF82" s="28" t="str">
        <f t="shared" si="126"/>
        <v>0</v>
      </c>
      <c r="AG82" s="26" t="str">
        <f t="shared" si="124"/>
        <v>0</v>
      </c>
      <c r="AH82" s="27" t="str">
        <f t="shared" si="125"/>
        <v>0</v>
      </c>
      <c r="AI82" s="28" t="str">
        <f t="shared" si="126"/>
        <v>0</v>
      </c>
      <c r="AJ82" s="26" t="str">
        <f t="shared" si="124"/>
        <v>0</v>
      </c>
      <c r="AK82" s="27" t="str">
        <f t="shared" si="125"/>
        <v>0</v>
      </c>
      <c r="AL82" s="28" t="str">
        <f t="shared" si="126"/>
        <v>0</v>
      </c>
      <c r="AM82" s="26" t="str">
        <f t="shared" si="124"/>
        <v>0</v>
      </c>
      <c r="AN82" s="27" t="str">
        <f t="shared" si="125"/>
        <v>0</v>
      </c>
      <c r="AO82" s="28" t="str">
        <f t="shared" si="126"/>
        <v>0</v>
      </c>
      <c r="AP82" s="26" t="str">
        <f t="shared" si="124"/>
        <v>0</v>
      </c>
      <c r="AQ82" s="27" t="str">
        <f t="shared" si="125"/>
        <v>0</v>
      </c>
      <c r="AR82" s="28" t="str">
        <f t="shared" si="126"/>
        <v>0</v>
      </c>
      <c r="AS82" s="26" t="str">
        <f t="shared" si="124"/>
        <v>0</v>
      </c>
      <c r="AT82" s="27" t="str">
        <f t="shared" si="125"/>
        <v>0</v>
      </c>
      <c r="AU82" s="28" t="str">
        <f t="shared" si="126"/>
        <v>0</v>
      </c>
      <c r="AV82" s="26" t="str">
        <f t="shared" si="124"/>
        <v>0</v>
      </c>
      <c r="AW82" s="27" t="str">
        <f t="shared" si="125"/>
        <v>0</v>
      </c>
      <c r="AX82" s="28" t="str">
        <f t="shared" si="126"/>
        <v>0</v>
      </c>
      <c r="AY82" s="26" t="str">
        <f t="shared" si="124"/>
        <v>0</v>
      </c>
      <c r="AZ82" s="27" t="str">
        <f t="shared" si="125"/>
        <v>0</v>
      </c>
      <c r="BA82" s="28" t="str">
        <f t="shared" si="126"/>
        <v>0</v>
      </c>
      <c r="BB82" s="26" t="str">
        <f t="shared" si="124"/>
        <v>0</v>
      </c>
      <c r="BC82" s="27" t="str">
        <f t="shared" si="125"/>
        <v>0</v>
      </c>
      <c r="BD82" s="28" t="str">
        <f t="shared" si="126"/>
        <v>0</v>
      </c>
      <c r="BE82" s="26" t="str">
        <f t="shared" si="124"/>
        <v>0</v>
      </c>
      <c r="BF82" s="27" t="str">
        <f t="shared" si="125"/>
        <v>0</v>
      </c>
      <c r="BG82" s="28" t="str">
        <f t="shared" si="126"/>
        <v>0</v>
      </c>
      <c r="BH82" s="26" t="str">
        <f t="shared" si="124"/>
        <v>0</v>
      </c>
      <c r="BI82" s="27" t="str">
        <f t="shared" si="125"/>
        <v>0</v>
      </c>
      <c r="BJ82" s="28" t="str">
        <f t="shared" si="126"/>
        <v>0</v>
      </c>
      <c r="BK82" s="26" t="str">
        <f t="shared" si="124"/>
        <v>0</v>
      </c>
      <c r="BL82" s="27" t="str">
        <f t="shared" si="125"/>
        <v>0</v>
      </c>
      <c r="BM82" s="28" t="str">
        <f t="shared" si="126"/>
        <v>0</v>
      </c>
      <c r="BN82" s="26" t="str">
        <f t="shared" si="124"/>
        <v>0</v>
      </c>
      <c r="BO82" s="27" t="str">
        <f t="shared" si="125"/>
        <v>0</v>
      </c>
      <c r="BP82" s="28" t="str">
        <f t="shared" si="126"/>
        <v>0</v>
      </c>
      <c r="BQ82" s="26" t="str">
        <f t="shared" si="124"/>
        <v>0</v>
      </c>
      <c r="BR82" s="27" t="str">
        <f t="shared" si="125"/>
        <v>0</v>
      </c>
      <c r="BS82" s="28" t="str">
        <f t="shared" si="126"/>
        <v>0</v>
      </c>
      <c r="BT82" s="26" t="str">
        <f t="shared" si="121"/>
        <v>0</v>
      </c>
      <c r="BU82" s="27" t="str">
        <f t="shared" si="122"/>
        <v>0</v>
      </c>
      <c r="BV82" s="28" t="str">
        <f t="shared" si="123"/>
        <v>0</v>
      </c>
      <c r="BW82" s="26" t="str">
        <f t="shared" si="121"/>
        <v>0</v>
      </c>
      <c r="BX82" s="27" t="str">
        <f t="shared" si="122"/>
        <v>0</v>
      </c>
      <c r="BY82" s="28" t="str">
        <f t="shared" si="123"/>
        <v>0</v>
      </c>
      <c r="BZ82" s="26" t="str">
        <f t="shared" si="121"/>
        <v>0</v>
      </c>
      <c r="CA82" s="27" t="str">
        <f t="shared" si="122"/>
        <v>0</v>
      </c>
      <c r="CB82" s="28" t="str">
        <f t="shared" si="123"/>
        <v>0</v>
      </c>
      <c r="CC82" s="26" t="str">
        <f t="shared" si="121"/>
        <v>0</v>
      </c>
      <c r="CD82" s="27" t="str">
        <f t="shared" si="122"/>
        <v>0</v>
      </c>
      <c r="CE82" s="28" t="str">
        <f t="shared" si="123"/>
        <v>0</v>
      </c>
      <c r="CF82" s="26" t="str">
        <f t="shared" si="121"/>
        <v>0</v>
      </c>
      <c r="CG82" s="27" t="str">
        <f t="shared" si="122"/>
        <v>0</v>
      </c>
      <c r="CH82" s="28" t="str">
        <f t="shared" si="123"/>
        <v>0</v>
      </c>
      <c r="CI82" s="26" t="str">
        <f t="shared" si="121"/>
        <v>0</v>
      </c>
      <c r="CJ82" s="27" t="str">
        <f t="shared" si="122"/>
        <v>0</v>
      </c>
      <c r="CK82" s="28" t="str">
        <f t="shared" si="123"/>
        <v>0</v>
      </c>
      <c r="CL82" s="26" t="str">
        <f t="shared" si="121"/>
        <v>0</v>
      </c>
      <c r="CM82" s="27" t="str">
        <f t="shared" si="122"/>
        <v>0</v>
      </c>
      <c r="CN82" s="28" t="str">
        <f t="shared" si="123"/>
        <v>0</v>
      </c>
      <c r="CO82" s="26" t="str">
        <f t="shared" si="121"/>
        <v>0</v>
      </c>
      <c r="CP82" s="27" t="str">
        <f t="shared" si="122"/>
        <v>0</v>
      </c>
      <c r="CQ82" s="28" t="str">
        <f t="shared" si="123"/>
        <v>0</v>
      </c>
      <c r="CR82" s="26">
        <f t="shared" si="127"/>
        <v>0</v>
      </c>
      <c r="CS82" s="27">
        <f t="shared" si="127"/>
        <v>0</v>
      </c>
      <c r="CT82" s="28">
        <f t="shared" si="127"/>
        <v>0</v>
      </c>
    </row>
    <row r="83" spans="1:98">
      <c r="A83" s="32" t="s">
        <v>4</v>
      </c>
      <c r="B83" s="37" t="s">
        <v>17</v>
      </c>
      <c r="C83" s="26" t="str">
        <f t="shared" si="128"/>
        <v>0</v>
      </c>
      <c r="D83" s="27" t="str">
        <f t="shared" si="129"/>
        <v>0</v>
      </c>
      <c r="E83" s="28" t="str">
        <f t="shared" si="130"/>
        <v>0</v>
      </c>
      <c r="F83" s="26" t="str">
        <f t="shared" si="124"/>
        <v>0</v>
      </c>
      <c r="G83" s="27" t="str">
        <f t="shared" si="125"/>
        <v>0</v>
      </c>
      <c r="H83" s="28" t="str">
        <f t="shared" si="126"/>
        <v>0</v>
      </c>
      <c r="I83" s="26" t="str">
        <f t="shared" si="124"/>
        <v>0</v>
      </c>
      <c r="J83" s="27" t="str">
        <f t="shared" si="125"/>
        <v>0</v>
      </c>
      <c r="K83" s="28" t="str">
        <f t="shared" si="126"/>
        <v>0</v>
      </c>
      <c r="L83" s="26" t="str">
        <f t="shared" si="124"/>
        <v>0</v>
      </c>
      <c r="M83" s="27" t="str">
        <f t="shared" si="125"/>
        <v>0</v>
      </c>
      <c r="N83" s="28" t="str">
        <f t="shared" si="126"/>
        <v>0</v>
      </c>
      <c r="O83" s="26" t="str">
        <f t="shared" si="124"/>
        <v>0</v>
      </c>
      <c r="P83" s="27" t="str">
        <f t="shared" si="125"/>
        <v>0</v>
      </c>
      <c r="Q83" s="28" t="str">
        <f t="shared" si="126"/>
        <v>0</v>
      </c>
      <c r="R83" s="26" t="str">
        <f t="shared" si="124"/>
        <v>0</v>
      </c>
      <c r="S83" s="27" t="str">
        <f t="shared" si="125"/>
        <v>0</v>
      </c>
      <c r="T83" s="28" t="str">
        <f t="shared" si="126"/>
        <v>0</v>
      </c>
      <c r="U83" s="26" t="str">
        <f t="shared" si="124"/>
        <v>0</v>
      </c>
      <c r="V83" s="27" t="str">
        <f t="shared" si="125"/>
        <v>0</v>
      </c>
      <c r="W83" s="28" t="str">
        <f t="shared" si="126"/>
        <v>0</v>
      </c>
      <c r="X83" s="26" t="str">
        <f t="shared" si="124"/>
        <v>0</v>
      </c>
      <c r="Y83" s="27" t="str">
        <f t="shared" si="125"/>
        <v>0</v>
      </c>
      <c r="Z83" s="28" t="str">
        <f t="shared" si="126"/>
        <v>0</v>
      </c>
      <c r="AA83" s="26" t="str">
        <f t="shared" si="124"/>
        <v>0</v>
      </c>
      <c r="AB83" s="27" t="str">
        <f t="shared" si="125"/>
        <v>0</v>
      </c>
      <c r="AC83" s="28" t="str">
        <f t="shared" si="126"/>
        <v>0</v>
      </c>
      <c r="AD83" s="26" t="str">
        <f t="shared" si="124"/>
        <v>0</v>
      </c>
      <c r="AE83" s="27" t="str">
        <f t="shared" si="125"/>
        <v>0</v>
      </c>
      <c r="AF83" s="28" t="str">
        <f t="shared" si="126"/>
        <v>0</v>
      </c>
      <c r="AG83" s="26" t="str">
        <f t="shared" si="124"/>
        <v>0</v>
      </c>
      <c r="AH83" s="27" t="str">
        <f t="shared" si="125"/>
        <v>0</v>
      </c>
      <c r="AI83" s="28" t="str">
        <f t="shared" si="126"/>
        <v>0</v>
      </c>
      <c r="AJ83" s="26" t="str">
        <f t="shared" si="124"/>
        <v>0</v>
      </c>
      <c r="AK83" s="27" t="str">
        <f t="shared" si="125"/>
        <v>0</v>
      </c>
      <c r="AL83" s="28" t="str">
        <f t="shared" si="126"/>
        <v>0</v>
      </c>
      <c r="AM83" s="26" t="str">
        <f t="shared" si="124"/>
        <v>0</v>
      </c>
      <c r="AN83" s="27" t="str">
        <f t="shared" si="125"/>
        <v>0</v>
      </c>
      <c r="AO83" s="28" t="str">
        <f t="shared" si="126"/>
        <v>0</v>
      </c>
      <c r="AP83" s="26" t="str">
        <f t="shared" si="124"/>
        <v>0</v>
      </c>
      <c r="AQ83" s="27" t="str">
        <f t="shared" si="125"/>
        <v>0</v>
      </c>
      <c r="AR83" s="28" t="str">
        <f t="shared" si="126"/>
        <v>0</v>
      </c>
      <c r="AS83" s="26" t="str">
        <f t="shared" si="124"/>
        <v>0</v>
      </c>
      <c r="AT83" s="27" t="str">
        <f t="shared" si="125"/>
        <v>0</v>
      </c>
      <c r="AU83" s="28" t="str">
        <f t="shared" si="126"/>
        <v>0</v>
      </c>
      <c r="AV83" s="26" t="str">
        <f t="shared" si="124"/>
        <v>0</v>
      </c>
      <c r="AW83" s="27" t="str">
        <f t="shared" si="125"/>
        <v>0</v>
      </c>
      <c r="AX83" s="28" t="str">
        <f t="shared" si="126"/>
        <v>0</v>
      </c>
      <c r="AY83" s="26" t="str">
        <f t="shared" si="124"/>
        <v>0</v>
      </c>
      <c r="AZ83" s="27" t="str">
        <f t="shared" si="125"/>
        <v>0</v>
      </c>
      <c r="BA83" s="28" t="str">
        <f t="shared" si="126"/>
        <v>0</v>
      </c>
      <c r="BB83" s="26" t="str">
        <f t="shared" si="124"/>
        <v>0</v>
      </c>
      <c r="BC83" s="27" t="str">
        <f t="shared" si="125"/>
        <v>0</v>
      </c>
      <c r="BD83" s="28" t="str">
        <f t="shared" si="126"/>
        <v>0</v>
      </c>
      <c r="BE83" s="26" t="str">
        <f t="shared" si="124"/>
        <v>0</v>
      </c>
      <c r="BF83" s="27" t="str">
        <f t="shared" si="125"/>
        <v>0</v>
      </c>
      <c r="BG83" s="28" t="str">
        <f t="shared" si="126"/>
        <v>0</v>
      </c>
      <c r="BH83" s="26" t="str">
        <f t="shared" si="124"/>
        <v>0</v>
      </c>
      <c r="BI83" s="27" t="str">
        <f t="shared" si="125"/>
        <v>0</v>
      </c>
      <c r="BJ83" s="28" t="str">
        <f t="shared" si="126"/>
        <v>0</v>
      </c>
      <c r="BK83" s="26" t="str">
        <f t="shared" si="124"/>
        <v>0</v>
      </c>
      <c r="BL83" s="27" t="str">
        <f t="shared" si="125"/>
        <v>0</v>
      </c>
      <c r="BM83" s="28" t="str">
        <f t="shared" si="126"/>
        <v>0</v>
      </c>
      <c r="BN83" s="26" t="str">
        <f t="shared" si="124"/>
        <v>0</v>
      </c>
      <c r="BO83" s="27" t="str">
        <f t="shared" si="125"/>
        <v>0</v>
      </c>
      <c r="BP83" s="28" t="str">
        <f t="shared" si="126"/>
        <v>0</v>
      </c>
      <c r="BQ83" s="26" t="str">
        <f t="shared" si="124"/>
        <v>0</v>
      </c>
      <c r="BR83" s="27" t="str">
        <f t="shared" si="125"/>
        <v>0</v>
      </c>
      <c r="BS83" s="28" t="str">
        <f t="shared" si="126"/>
        <v>0</v>
      </c>
      <c r="BT83" s="26" t="str">
        <f t="shared" si="121"/>
        <v>0</v>
      </c>
      <c r="BU83" s="27" t="str">
        <f t="shared" si="122"/>
        <v>0</v>
      </c>
      <c r="BV83" s="28" t="str">
        <f t="shared" si="123"/>
        <v>0</v>
      </c>
      <c r="BW83" s="26" t="str">
        <f t="shared" si="121"/>
        <v>0</v>
      </c>
      <c r="BX83" s="27" t="str">
        <f t="shared" si="122"/>
        <v>0</v>
      </c>
      <c r="BY83" s="28" t="str">
        <f t="shared" si="123"/>
        <v>0</v>
      </c>
      <c r="BZ83" s="26" t="str">
        <f t="shared" si="121"/>
        <v>0</v>
      </c>
      <c r="CA83" s="27" t="str">
        <f t="shared" si="122"/>
        <v>0</v>
      </c>
      <c r="CB83" s="28" t="str">
        <f t="shared" si="123"/>
        <v>0</v>
      </c>
      <c r="CC83" s="26" t="str">
        <f t="shared" si="121"/>
        <v>0</v>
      </c>
      <c r="CD83" s="27" t="str">
        <f t="shared" si="122"/>
        <v>0</v>
      </c>
      <c r="CE83" s="28" t="str">
        <f t="shared" si="123"/>
        <v>0</v>
      </c>
      <c r="CF83" s="26" t="str">
        <f t="shared" si="121"/>
        <v>0</v>
      </c>
      <c r="CG83" s="27" t="str">
        <f t="shared" si="122"/>
        <v>0</v>
      </c>
      <c r="CH83" s="28" t="str">
        <f t="shared" si="123"/>
        <v>0</v>
      </c>
      <c r="CI83" s="26" t="str">
        <f t="shared" si="121"/>
        <v>0</v>
      </c>
      <c r="CJ83" s="27" t="str">
        <f t="shared" si="122"/>
        <v>0</v>
      </c>
      <c r="CK83" s="28" t="str">
        <f t="shared" si="123"/>
        <v>0</v>
      </c>
      <c r="CL83" s="26" t="str">
        <f t="shared" si="121"/>
        <v>0</v>
      </c>
      <c r="CM83" s="27" t="str">
        <f t="shared" si="122"/>
        <v>0</v>
      </c>
      <c r="CN83" s="28" t="str">
        <f t="shared" si="123"/>
        <v>0</v>
      </c>
      <c r="CO83" s="26" t="str">
        <f t="shared" si="121"/>
        <v>0</v>
      </c>
      <c r="CP83" s="27" t="str">
        <f t="shared" si="122"/>
        <v>0</v>
      </c>
      <c r="CQ83" s="28" t="str">
        <f t="shared" si="123"/>
        <v>0</v>
      </c>
      <c r="CR83" s="26">
        <f t="shared" si="127"/>
        <v>0</v>
      </c>
      <c r="CS83" s="27">
        <f t="shared" si="127"/>
        <v>0</v>
      </c>
      <c r="CT83" s="28">
        <f t="shared" si="127"/>
        <v>0</v>
      </c>
    </row>
    <row r="84" spans="1:98">
      <c r="A84" s="32" t="s">
        <v>4</v>
      </c>
      <c r="B84" s="37" t="s">
        <v>17</v>
      </c>
      <c r="C84" s="26" t="str">
        <f t="shared" si="128"/>
        <v>0</v>
      </c>
      <c r="D84" s="27" t="str">
        <f t="shared" si="129"/>
        <v>0</v>
      </c>
      <c r="E84" s="28" t="str">
        <f t="shared" si="130"/>
        <v>0</v>
      </c>
      <c r="F84" s="26" t="str">
        <f t="shared" si="124"/>
        <v>0</v>
      </c>
      <c r="G84" s="27" t="str">
        <f t="shared" si="125"/>
        <v>0</v>
      </c>
      <c r="H84" s="28" t="str">
        <f t="shared" si="126"/>
        <v>0</v>
      </c>
      <c r="I84" s="26" t="str">
        <f t="shared" si="124"/>
        <v>0</v>
      </c>
      <c r="J84" s="27" t="str">
        <f t="shared" si="125"/>
        <v>0</v>
      </c>
      <c r="K84" s="28" t="str">
        <f t="shared" si="126"/>
        <v>0</v>
      </c>
      <c r="L84" s="26" t="str">
        <f t="shared" si="124"/>
        <v>0</v>
      </c>
      <c r="M84" s="27" t="str">
        <f t="shared" si="125"/>
        <v>0</v>
      </c>
      <c r="N84" s="28" t="str">
        <f t="shared" si="126"/>
        <v>0</v>
      </c>
      <c r="O84" s="26" t="str">
        <f t="shared" si="124"/>
        <v>0</v>
      </c>
      <c r="P84" s="27" t="str">
        <f t="shared" si="125"/>
        <v>0</v>
      </c>
      <c r="Q84" s="28" t="str">
        <f t="shared" si="126"/>
        <v>0</v>
      </c>
      <c r="R84" s="26" t="str">
        <f t="shared" si="124"/>
        <v>0</v>
      </c>
      <c r="S84" s="27" t="str">
        <f t="shared" si="125"/>
        <v>0</v>
      </c>
      <c r="T84" s="28" t="str">
        <f t="shared" si="126"/>
        <v>0</v>
      </c>
      <c r="U84" s="26" t="str">
        <f t="shared" si="124"/>
        <v>0</v>
      </c>
      <c r="V84" s="27" t="str">
        <f t="shared" si="125"/>
        <v>0</v>
      </c>
      <c r="W84" s="28" t="str">
        <f t="shared" si="126"/>
        <v>0</v>
      </c>
      <c r="X84" s="26" t="str">
        <f t="shared" si="124"/>
        <v>0</v>
      </c>
      <c r="Y84" s="27" t="str">
        <f t="shared" si="125"/>
        <v>0</v>
      </c>
      <c r="Z84" s="28" t="str">
        <f t="shared" si="126"/>
        <v>0</v>
      </c>
      <c r="AA84" s="26" t="str">
        <f t="shared" si="124"/>
        <v>0</v>
      </c>
      <c r="AB84" s="27" t="str">
        <f t="shared" si="125"/>
        <v>0</v>
      </c>
      <c r="AC84" s="28" t="str">
        <f t="shared" si="126"/>
        <v>0</v>
      </c>
      <c r="AD84" s="26" t="str">
        <f t="shared" si="124"/>
        <v>0</v>
      </c>
      <c r="AE84" s="27" t="str">
        <f t="shared" si="125"/>
        <v>0</v>
      </c>
      <c r="AF84" s="28" t="str">
        <f t="shared" si="126"/>
        <v>0</v>
      </c>
      <c r="AG84" s="26" t="str">
        <f t="shared" si="124"/>
        <v>0</v>
      </c>
      <c r="AH84" s="27" t="str">
        <f t="shared" si="125"/>
        <v>0</v>
      </c>
      <c r="AI84" s="28" t="str">
        <f t="shared" si="126"/>
        <v>0</v>
      </c>
      <c r="AJ84" s="26" t="str">
        <f t="shared" si="124"/>
        <v>0</v>
      </c>
      <c r="AK84" s="27" t="str">
        <f t="shared" si="125"/>
        <v>0</v>
      </c>
      <c r="AL84" s="28" t="str">
        <f t="shared" si="126"/>
        <v>0</v>
      </c>
      <c r="AM84" s="26" t="str">
        <f t="shared" si="124"/>
        <v>0</v>
      </c>
      <c r="AN84" s="27" t="str">
        <f t="shared" si="125"/>
        <v>0</v>
      </c>
      <c r="AO84" s="28" t="str">
        <f t="shared" si="126"/>
        <v>0</v>
      </c>
      <c r="AP84" s="26" t="str">
        <f t="shared" si="124"/>
        <v>0</v>
      </c>
      <c r="AQ84" s="27" t="str">
        <f t="shared" si="125"/>
        <v>0</v>
      </c>
      <c r="AR84" s="28" t="str">
        <f t="shared" si="126"/>
        <v>0</v>
      </c>
      <c r="AS84" s="26" t="str">
        <f t="shared" si="124"/>
        <v>0</v>
      </c>
      <c r="AT84" s="27" t="str">
        <f t="shared" si="125"/>
        <v>0</v>
      </c>
      <c r="AU84" s="28" t="str">
        <f t="shared" si="126"/>
        <v>0</v>
      </c>
      <c r="AV84" s="26" t="str">
        <f t="shared" si="124"/>
        <v>0</v>
      </c>
      <c r="AW84" s="27" t="str">
        <f t="shared" si="125"/>
        <v>0</v>
      </c>
      <c r="AX84" s="28" t="str">
        <f t="shared" si="126"/>
        <v>0</v>
      </c>
      <c r="AY84" s="26" t="str">
        <f t="shared" si="124"/>
        <v>0</v>
      </c>
      <c r="AZ84" s="27" t="str">
        <f t="shared" si="125"/>
        <v>0</v>
      </c>
      <c r="BA84" s="28" t="str">
        <f t="shared" si="126"/>
        <v>0</v>
      </c>
      <c r="BB84" s="26" t="str">
        <f t="shared" si="124"/>
        <v>0</v>
      </c>
      <c r="BC84" s="27" t="str">
        <f t="shared" si="125"/>
        <v>0</v>
      </c>
      <c r="BD84" s="28" t="str">
        <f t="shared" si="126"/>
        <v>0</v>
      </c>
      <c r="BE84" s="26" t="str">
        <f t="shared" si="124"/>
        <v>0</v>
      </c>
      <c r="BF84" s="27" t="str">
        <f t="shared" si="125"/>
        <v>0</v>
      </c>
      <c r="BG84" s="28" t="str">
        <f t="shared" si="126"/>
        <v>0</v>
      </c>
      <c r="BH84" s="26" t="str">
        <f t="shared" si="124"/>
        <v>0</v>
      </c>
      <c r="BI84" s="27" t="str">
        <f t="shared" si="125"/>
        <v>0</v>
      </c>
      <c r="BJ84" s="28" t="str">
        <f t="shared" si="126"/>
        <v>0</v>
      </c>
      <c r="BK84" s="26" t="str">
        <f t="shared" si="124"/>
        <v>0</v>
      </c>
      <c r="BL84" s="27" t="str">
        <f t="shared" si="125"/>
        <v>0</v>
      </c>
      <c r="BM84" s="28" t="str">
        <f t="shared" si="126"/>
        <v>0</v>
      </c>
      <c r="BN84" s="26" t="str">
        <f t="shared" si="124"/>
        <v>0</v>
      </c>
      <c r="BO84" s="27" t="str">
        <f t="shared" si="125"/>
        <v>0</v>
      </c>
      <c r="BP84" s="28" t="str">
        <f t="shared" si="126"/>
        <v>0</v>
      </c>
      <c r="BQ84" s="26" t="str">
        <f t="shared" si="124"/>
        <v>0</v>
      </c>
      <c r="BR84" s="27" t="str">
        <f t="shared" si="125"/>
        <v>0</v>
      </c>
      <c r="BS84" s="28" t="str">
        <f t="shared" si="126"/>
        <v>0</v>
      </c>
      <c r="BT84" s="26" t="str">
        <f t="shared" si="121"/>
        <v>0</v>
      </c>
      <c r="BU84" s="27" t="str">
        <f t="shared" si="122"/>
        <v>0</v>
      </c>
      <c r="BV84" s="28" t="str">
        <f t="shared" si="123"/>
        <v>0</v>
      </c>
      <c r="BW84" s="26" t="str">
        <f t="shared" si="121"/>
        <v>0</v>
      </c>
      <c r="BX84" s="27" t="str">
        <f t="shared" si="122"/>
        <v>0</v>
      </c>
      <c r="BY84" s="28" t="str">
        <f t="shared" si="123"/>
        <v>0</v>
      </c>
      <c r="BZ84" s="26" t="str">
        <f t="shared" si="121"/>
        <v>0</v>
      </c>
      <c r="CA84" s="27" t="str">
        <f t="shared" si="122"/>
        <v>0</v>
      </c>
      <c r="CB84" s="28" t="str">
        <f t="shared" si="123"/>
        <v>0</v>
      </c>
      <c r="CC84" s="26" t="str">
        <f t="shared" si="121"/>
        <v>0</v>
      </c>
      <c r="CD84" s="27" t="str">
        <f t="shared" si="122"/>
        <v>0</v>
      </c>
      <c r="CE84" s="28" t="str">
        <f t="shared" si="123"/>
        <v>0</v>
      </c>
      <c r="CF84" s="26" t="str">
        <f t="shared" si="121"/>
        <v>0</v>
      </c>
      <c r="CG84" s="27" t="str">
        <f t="shared" si="122"/>
        <v>0</v>
      </c>
      <c r="CH84" s="28" t="str">
        <f t="shared" si="123"/>
        <v>0</v>
      </c>
      <c r="CI84" s="26" t="str">
        <f t="shared" si="121"/>
        <v>0</v>
      </c>
      <c r="CJ84" s="27" t="str">
        <f t="shared" si="122"/>
        <v>0</v>
      </c>
      <c r="CK84" s="28" t="str">
        <f t="shared" si="123"/>
        <v>0</v>
      </c>
      <c r="CL84" s="26" t="str">
        <f t="shared" si="121"/>
        <v>0</v>
      </c>
      <c r="CM84" s="27" t="str">
        <f t="shared" si="122"/>
        <v>0</v>
      </c>
      <c r="CN84" s="28" t="str">
        <f t="shared" si="123"/>
        <v>0</v>
      </c>
      <c r="CO84" s="26" t="str">
        <f t="shared" si="121"/>
        <v>0</v>
      </c>
      <c r="CP84" s="27" t="str">
        <f t="shared" si="122"/>
        <v>0</v>
      </c>
      <c r="CQ84" s="28" t="str">
        <f t="shared" si="123"/>
        <v>0</v>
      </c>
      <c r="CR84" s="26">
        <f t="shared" si="127"/>
        <v>0</v>
      </c>
      <c r="CS84" s="27">
        <f t="shared" si="127"/>
        <v>0</v>
      </c>
      <c r="CT84" s="28">
        <f t="shared" si="127"/>
        <v>0</v>
      </c>
    </row>
    <row r="85" spans="1:98">
      <c r="A85" s="46" t="s">
        <v>4</v>
      </c>
      <c r="B85" s="37" t="s">
        <v>17</v>
      </c>
      <c r="C85" s="26" t="str">
        <f t="shared" si="128"/>
        <v>0</v>
      </c>
      <c r="D85" s="27" t="str">
        <f t="shared" si="129"/>
        <v>0</v>
      </c>
      <c r="E85" s="28" t="str">
        <f t="shared" si="130"/>
        <v>0</v>
      </c>
      <c r="F85" s="26" t="str">
        <f t="shared" si="124"/>
        <v>0</v>
      </c>
      <c r="G85" s="27" t="str">
        <f t="shared" si="125"/>
        <v>0</v>
      </c>
      <c r="H85" s="28" t="str">
        <f t="shared" si="126"/>
        <v>0</v>
      </c>
      <c r="I85" s="26" t="str">
        <f t="shared" si="124"/>
        <v>0</v>
      </c>
      <c r="J85" s="27" t="str">
        <f t="shared" si="125"/>
        <v>0</v>
      </c>
      <c r="K85" s="28" t="str">
        <f t="shared" si="126"/>
        <v>0</v>
      </c>
      <c r="L85" s="26" t="str">
        <f t="shared" si="124"/>
        <v>0</v>
      </c>
      <c r="M85" s="27" t="str">
        <f t="shared" si="125"/>
        <v>0</v>
      </c>
      <c r="N85" s="28" t="str">
        <f t="shared" si="126"/>
        <v>0</v>
      </c>
      <c r="O85" s="26" t="str">
        <f t="shared" si="124"/>
        <v>0</v>
      </c>
      <c r="P85" s="27" t="str">
        <f t="shared" si="125"/>
        <v>0</v>
      </c>
      <c r="Q85" s="28" t="str">
        <f t="shared" si="126"/>
        <v>0</v>
      </c>
      <c r="R85" s="26" t="str">
        <f t="shared" si="124"/>
        <v>0</v>
      </c>
      <c r="S85" s="27" t="str">
        <f t="shared" si="125"/>
        <v>0</v>
      </c>
      <c r="T85" s="28" t="str">
        <f t="shared" si="126"/>
        <v>0</v>
      </c>
      <c r="U85" s="26" t="str">
        <f t="shared" si="124"/>
        <v>0</v>
      </c>
      <c r="V85" s="27" t="str">
        <f t="shared" si="125"/>
        <v>0</v>
      </c>
      <c r="W85" s="28" t="str">
        <f t="shared" si="126"/>
        <v>0</v>
      </c>
      <c r="X85" s="26" t="str">
        <f t="shared" si="124"/>
        <v>0</v>
      </c>
      <c r="Y85" s="27" t="str">
        <f t="shared" si="125"/>
        <v>0</v>
      </c>
      <c r="Z85" s="28" t="str">
        <f t="shared" si="126"/>
        <v>0</v>
      </c>
      <c r="AA85" s="26" t="str">
        <f t="shared" si="124"/>
        <v>0</v>
      </c>
      <c r="AB85" s="27" t="str">
        <f t="shared" si="125"/>
        <v>0</v>
      </c>
      <c r="AC85" s="28" t="str">
        <f t="shared" si="126"/>
        <v>0</v>
      </c>
      <c r="AD85" s="26" t="str">
        <f t="shared" si="124"/>
        <v>0</v>
      </c>
      <c r="AE85" s="27" t="str">
        <f t="shared" si="125"/>
        <v>0</v>
      </c>
      <c r="AF85" s="28" t="str">
        <f t="shared" si="126"/>
        <v>0</v>
      </c>
      <c r="AG85" s="26" t="str">
        <f t="shared" si="124"/>
        <v>0</v>
      </c>
      <c r="AH85" s="27" t="str">
        <f t="shared" si="125"/>
        <v>0</v>
      </c>
      <c r="AI85" s="28" t="str">
        <f t="shared" si="126"/>
        <v>0</v>
      </c>
      <c r="AJ85" s="26" t="str">
        <f t="shared" si="124"/>
        <v>0</v>
      </c>
      <c r="AK85" s="27" t="str">
        <f t="shared" si="125"/>
        <v>0</v>
      </c>
      <c r="AL85" s="28" t="str">
        <f t="shared" si="126"/>
        <v>0</v>
      </c>
      <c r="AM85" s="26" t="str">
        <f t="shared" si="124"/>
        <v>0</v>
      </c>
      <c r="AN85" s="27" t="str">
        <f t="shared" si="125"/>
        <v>0</v>
      </c>
      <c r="AO85" s="28" t="str">
        <f t="shared" si="126"/>
        <v>0</v>
      </c>
      <c r="AP85" s="26" t="str">
        <f t="shared" si="124"/>
        <v>0</v>
      </c>
      <c r="AQ85" s="27" t="str">
        <f t="shared" si="125"/>
        <v>0</v>
      </c>
      <c r="AR85" s="28" t="str">
        <f t="shared" si="126"/>
        <v>0</v>
      </c>
      <c r="AS85" s="26" t="str">
        <f t="shared" si="124"/>
        <v>0</v>
      </c>
      <c r="AT85" s="27" t="str">
        <f t="shared" si="125"/>
        <v>0</v>
      </c>
      <c r="AU85" s="28" t="str">
        <f t="shared" si="126"/>
        <v>0</v>
      </c>
      <c r="AV85" s="26" t="str">
        <f t="shared" si="124"/>
        <v>0</v>
      </c>
      <c r="AW85" s="27" t="str">
        <f t="shared" si="125"/>
        <v>0</v>
      </c>
      <c r="AX85" s="28" t="str">
        <f t="shared" si="126"/>
        <v>0</v>
      </c>
      <c r="AY85" s="26" t="str">
        <f t="shared" si="124"/>
        <v>0</v>
      </c>
      <c r="AZ85" s="27" t="str">
        <f t="shared" si="125"/>
        <v>0</v>
      </c>
      <c r="BA85" s="28" t="str">
        <f t="shared" si="126"/>
        <v>0</v>
      </c>
      <c r="BB85" s="26" t="str">
        <f t="shared" si="124"/>
        <v>0</v>
      </c>
      <c r="BC85" s="27" t="str">
        <f t="shared" si="125"/>
        <v>0</v>
      </c>
      <c r="BD85" s="28" t="str">
        <f t="shared" si="126"/>
        <v>0</v>
      </c>
      <c r="BE85" s="26" t="str">
        <f t="shared" si="124"/>
        <v>0</v>
      </c>
      <c r="BF85" s="27" t="str">
        <f t="shared" si="125"/>
        <v>0</v>
      </c>
      <c r="BG85" s="28" t="str">
        <f t="shared" si="126"/>
        <v>0</v>
      </c>
      <c r="BH85" s="26" t="str">
        <f t="shared" si="124"/>
        <v>0</v>
      </c>
      <c r="BI85" s="27" t="str">
        <f t="shared" si="125"/>
        <v>0</v>
      </c>
      <c r="BJ85" s="28" t="str">
        <f t="shared" si="126"/>
        <v>0</v>
      </c>
      <c r="BK85" s="26" t="str">
        <f t="shared" si="124"/>
        <v>0</v>
      </c>
      <c r="BL85" s="27" t="str">
        <f t="shared" si="125"/>
        <v>0</v>
      </c>
      <c r="BM85" s="28" t="str">
        <f t="shared" si="126"/>
        <v>0</v>
      </c>
      <c r="BN85" s="26" t="str">
        <f t="shared" si="124"/>
        <v>0</v>
      </c>
      <c r="BO85" s="27" t="str">
        <f t="shared" si="125"/>
        <v>0</v>
      </c>
      <c r="BP85" s="28" t="str">
        <f t="shared" si="126"/>
        <v>0</v>
      </c>
      <c r="BQ85" s="26" t="str">
        <f t="shared" si="124"/>
        <v>0</v>
      </c>
      <c r="BR85" s="27" t="str">
        <f t="shared" si="125"/>
        <v>0</v>
      </c>
      <c r="BS85" s="28" t="str">
        <f t="shared" si="126"/>
        <v>0</v>
      </c>
      <c r="BT85" s="26" t="str">
        <f t="shared" si="121"/>
        <v>0</v>
      </c>
      <c r="BU85" s="27" t="str">
        <f t="shared" si="122"/>
        <v>0</v>
      </c>
      <c r="BV85" s="28" t="str">
        <f t="shared" si="123"/>
        <v>0</v>
      </c>
      <c r="BW85" s="26" t="str">
        <f t="shared" si="121"/>
        <v>0</v>
      </c>
      <c r="BX85" s="27" t="str">
        <f t="shared" si="122"/>
        <v>0</v>
      </c>
      <c r="BY85" s="28" t="str">
        <f t="shared" si="123"/>
        <v>0</v>
      </c>
      <c r="BZ85" s="26" t="str">
        <f t="shared" si="121"/>
        <v>0</v>
      </c>
      <c r="CA85" s="27" t="str">
        <f t="shared" si="122"/>
        <v>0</v>
      </c>
      <c r="CB85" s="28" t="str">
        <f t="shared" si="123"/>
        <v>0</v>
      </c>
      <c r="CC85" s="26" t="str">
        <f t="shared" si="121"/>
        <v>0</v>
      </c>
      <c r="CD85" s="27" t="str">
        <f t="shared" si="122"/>
        <v>0</v>
      </c>
      <c r="CE85" s="28" t="str">
        <f t="shared" si="123"/>
        <v>0</v>
      </c>
      <c r="CF85" s="26" t="str">
        <f t="shared" si="121"/>
        <v>0</v>
      </c>
      <c r="CG85" s="27" t="str">
        <f t="shared" si="122"/>
        <v>0</v>
      </c>
      <c r="CH85" s="28" t="str">
        <f t="shared" si="123"/>
        <v>0</v>
      </c>
      <c r="CI85" s="26" t="str">
        <f t="shared" si="121"/>
        <v>0</v>
      </c>
      <c r="CJ85" s="27" t="str">
        <f t="shared" si="122"/>
        <v>0</v>
      </c>
      <c r="CK85" s="28" t="str">
        <f t="shared" si="123"/>
        <v>0</v>
      </c>
      <c r="CL85" s="26" t="str">
        <f t="shared" si="121"/>
        <v>0</v>
      </c>
      <c r="CM85" s="27" t="str">
        <f t="shared" si="122"/>
        <v>0</v>
      </c>
      <c r="CN85" s="28" t="str">
        <f t="shared" si="123"/>
        <v>0</v>
      </c>
      <c r="CO85" s="26" t="str">
        <f t="shared" si="121"/>
        <v>0</v>
      </c>
      <c r="CP85" s="27" t="str">
        <f t="shared" si="122"/>
        <v>0</v>
      </c>
      <c r="CQ85" s="28" t="str">
        <f t="shared" si="123"/>
        <v>0</v>
      </c>
      <c r="CR85" s="26">
        <f t="shared" si="127"/>
        <v>0</v>
      </c>
      <c r="CS85" s="27">
        <f t="shared" si="127"/>
        <v>0</v>
      </c>
      <c r="CT85" s="28">
        <f t="shared" si="127"/>
        <v>0</v>
      </c>
    </row>
    <row r="86" spans="1:98">
      <c r="A86" s="46" t="s">
        <v>4</v>
      </c>
      <c r="B86" s="37" t="s">
        <v>17</v>
      </c>
      <c r="C86" s="26" t="str">
        <f t="shared" si="128"/>
        <v>0</v>
      </c>
      <c r="D86" s="27" t="str">
        <f t="shared" si="129"/>
        <v>0</v>
      </c>
      <c r="E86" s="28" t="str">
        <f t="shared" si="130"/>
        <v>0</v>
      </c>
      <c r="F86" s="26" t="str">
        <f t="shared" si="124"/>
        <v>0</v>
      </c>
      <c r="G86" s="27" t="str">
        <f t="shared" si="125"/>
        <v>0</v>
      </c>
      <c r="H86" s="28" t="str">
        <f t="shared" si="126"/>
        <v>0</v>
      </c>
      <c r="I86" s="26" t="str">
        <f t="shared" si="124"/>
        <v>0</v>
      </c>
      <c r="J86" s="27" t="str">
        <f t="shared" si="125"/>
        <v>0</v>
      </c>
      <c r="K86" s="28" t="str">
        <f t="shared" si="126"/>
        <v>0</v>
      </c>
      <c r="L86" s="26" t="str">
        <f t="shared" si="124"/>
        <v>0</v>
      </c>
      <c r="M86" s="27" t="str">
        <f t="shared" si="125"/>
        <v>0</v>
      </c>
      <c r="N86" s="28" t="str">
        <f t="shared" si="126"/>
        <v>0</v>
      </c>
      <c r="O86" s="26" t="str">
        <f t="shared" si="124"/>
        <v>0</v>
      </c>
      <c r="P86" s="27" t="str">
        <f t="shared" si="125"/>
        <v>0</v>
      </c>
      <c r="Q86" s="28" t="str">
        <f t="shared" si="126"/>
        <v>0</v>
      </c>
      <c r="R86" s="26" t="str">
        <f t="shared" si="124"/>
        <v>0</v>
      </c>
      <c r="S86" s="27" t="str">
        <f t="shared" si="125"/>
        <v>0</v>
      </c>
      <c r="T86" s="28" t="str">
        <f t="shared" si="126"/>
        <v>0</v>
      </c>
      <c r="U86" s="26" t="str">
        <f t="shared" si="124"/>
        <v>0</v>
      </c>
      <c r="V86" s="27" t="str">
        <f t="shared" si="125"/>
        <v>0</v>
      </c>
      <c r="W86" s="28" t="str">
        <f t="shared" si="126"/>
        <v>0</v>
      </c>
      <c r="X86" s="26" t="str">
        <f t="shared" si="124"/>
        <v>0</v>
      </c>
      <c r="Y86" s="27" t="str">
        <f t="shared" si="125"/>
        <v>0</v>
      </c>
      <c r="Z86" s="28" t="str">
        <f t="shared" si="126"/>
        <v>0</v>
      </c>
      <c r="AA86" s="26" t="str">
        <f t="shared" si="124"/>
        <v>0</v>
      </c>
      <c r="AB86" s="27" t="str">
        <f t="shared" si="125"/>
        <v>0</v>
      </c>
      <c r="AC86" s="28" t="str">
        <f t="shared" si="126"/>
        <v>0</v>
      </c>
      <c r="AD86" s="26" t="str">
        <f t="shared" si="124"/>
        <v>0</v>
      </c>
      <c r="AE86" s="27" t="str">
        <f t="shared" si="125"/>
        <v>0</v>
      </c>
      <c r="AF86" s="28" t="str">
        <f t="shared" si="126"/>
        <v>0</v>
      </c>
      <c r="AG86" s="26" t="str">
        <f t="shared" si="124"/>
        <v>0</v>
      </c>
      <c r="AH86" s="27" t="str">
        <f t="shared" si="125"/>
        <v>0</v>
      </c>
      <c r="AI86" s="28" t="str">
        <f t="shared" si="126"/>
        <v>0</v>
      </c>
      <c r="AJ86" s="26" t="str">
        <f t="shared" si="124"/>
        <v>0</v>
      </c>
      <c r="AK86" s="27" t="str">
        <f t="shared" si="125"/>
        <v>0</v>
      </c>
      <c r="AL86" s="28" t="str">
        <f t="shared" si="126"/>
        <v>0</v>
      </c>
      <c r="AM86" s="26" t="str">
        <f t="shared" si="124"/>
        <v>0</v>
      </c>
      <c r="AN86" s="27" t="str">
        <f t="shared" si="125"/>
        <v>0</v>
      </c>
      <c r="AO86" s="28" t="str">
        <f t="shared" si="126"/>
        <v>0</v>
      </c>
      <c r="AP86" s="26" t="str">
        <f t="shared" si="124"/>
        <v>0</v>
      </c>
      <c r="AQ86" s="27" t="str">
        <f t="shared" si="125"/>
        <v>0</v>
      </c>
      <c r="AR86" s="28" t="str">
        <f t="shared" si="126"/>
        <v>0</v>
      </c>
      <c r="AS86" s="26" t="str">
        <f t="shared" si="124"/>
        <v>0</v>
      </c>
      <c r="AT86" s="27" t="str">
        <f t="shared" si="125"/>
        <v>0</v>
      </c>
      <c r="AU86" s="28" t="str">
        <f t="shared" si="126"/>
        <v>0</v>
      </c>
      <c r="AV86" s="26" t="str">
        <f t="shared" si="124"/>
        <v>0</v>
      </c>
      <c r="AW86" s="27" t="str">
        <f t="shared" si="125"/>
        <v>0</v>
      </c>
      <c r="AX86" s="28" t="str">
        <f t="shared" si="126"/>
        <v>0</v>
      </c>
      <c r="AY86" s="26" t="str">
        <f t="shared" si="124"/>
        <v>0</v>
      </c>
      <c r="AZ86" s="27" t="str">
        <f t="shared" si="125"/>
        <v>0</v>
      </c>
      <c r="BA86" s="28" t="str">
        <f t="shared" si="126"/>
        <v>0</v>
      </c>
      <c r="BB86" s="26" t="str">
        <f t="shared" si="124"/>
        <v>0</v>
      </c>
      <c r="BC86" s="27" t="str">
        <f t="shared" si="125"/>
        <v>0</v>
      </c>
      <c r="BD86" s="28" t="str">
        <f t="shared" si="126"/>
        <v>0</v>
      </c>
      <c r="BE86" s="26" t="str">
        <f t="shared" si="124"/>
        <v>0</v>
      </c>
      <c r="BF86" s="27" t="str">
        <f t="shared" si="125"/>
        <v>0</v>
      </c>
      <c r="BG86" s="28" t="str">
        <f t="shared" si="126"/>
        <v>0</v>
      </c>
      <c r="BH86" s="26" t="str">
        <f t="shared" si="124"/>
        <v>0</v>
      </c>
      <c r="BI86" s="27" t="str">
        <f t="shared" si="125"/>
        <v>0</v>
      </c>
      <c r="BJ86" s="28" t="str">
        <f t="shared" si="126"/>
        <v>0</v>
      </c>
      <c r="BK86" s="26" t="str">
        <f t="shared" si="124"/>
        <v>0</v>
      </c>
      <c r="BL86" s="27" t="str">
        <f t="shared" si="125"/>
        <v>0</v>
      </c>
      <c r="BM86" s="28" t="str">
        <f t="shared" si="126"/>
        <v>0</v>
      </c>
      <c r="BN86" s="26" t="str">
        <f t="shared" si="124"/>
        <v>0</v>
      </c>
      <c r="BO86" s="27" t="str">
        <f t="shared" si="125"/>
        <v>0</v>
      </c>
      <c r="BP86" s="28" t="str">
        <f t="shared" si="126"/>
        <v>0</v>
      </c>
      <c r="BQ86" s="26" t="str">
        <f t="shared" si="124"/>
        <v>0</v>
      </c>
      <c r="BR86" s="27" t="str">
        <f t="shared" si="125"/>
        <v>0</v>
      </c>
      <c r="BS86" s="28" t="str">
        <f t="shared" si="126"/>
        <v>0</v>
      </c>
      <c r="BT86" s="26" t="str">
        <f t="shared" si="121"/>
        <v>0</v>
      </c>
      <c r="BU86" s="27" t="str">
        <f t="shared" si="122"/>
        <v>0</v>
      </c>
      <c r="BV86" s="28" t="str">
        <f t="shared" si="123"/>
        <v>0</v>
      </c>
      <c r="BW86" s="26" t="str">
        <f t="shared" si="121"/>
        <v>0</v>
      </c>
      <c r="BX86" s="27" t="str">
        <f t="shared" si="122"/>
        <v>0</v>
      </c>
      <c r="BY86" s="28" t="str">
        <f t="shared" si="123"/>
        <v>0</v>
      </c>
      <c r="BZ86" s="26" t="str">
        <f t="shared" si="121"/>
        <v>0</v>
      </c>
      <c r="CA86" s="27" t="str">
        <f t="shared" si="122"/>
        <v>0</v>
      </c>
      <c r="CB86" s="28" t="str">
        <f t="shared" si="123"/>
        <v>0</v>
      </c>
      <c r="CC86" s="26" t="str">
        <f t="shared" si="121"/>
        <v>0</v>
      </c>
      <c r="CD86" s="27" t="str">
        <f t="shared" si="122"/>
        <v>0</v>
      </c>
      <c r="CE86" s="28" t="str">
        <f t="shared" si="123"/>
        <v>0</v>
      </c>
      <c r="CF86" s="26" t="str">
        <f t="shared" si="121"/>
        <v>0</v>
      </c>
      <c r="CG86" s="27" t="str">
        <f t="shared" si="122"/>
        <v>0</v>
      </c>
      <c r="CH86" s="28" t="str">
        <f t="shared" si="123"/>
        <v>0</v>
      </c>
      <c r="CI86" s="26" t="str">
        <f t="shared" si="121"/>
        <v>0</v>
      </c>
      <c r="CJ86" s="27" t="str">
        <f t="shared" si="122"/>
        <v>0</v>
      </c>
      <c r="CK86" s="28" t="str">
        <f t="shared" si="123"/>
        <v>0</v>
      </c>
      <c r="CL86" s="26" t="str">
        <f t="shared" si="121"/>
        <v>0</v>
      </c>
      <c r="CM86" s="27" t="str">
        <f t="shared" si="122"/>
        <v>0</v>
      </c>
      <c r="CN86" s="28" t="str">
        <f t="shared" si="123"/>
        <v>0</v>
      </c>
      <c r="CO86" s="26" t="str">
        <f t="shared" si="121"/>
        <v>0</v>
      </c>
      <c r="CP86" s="27" t="str">
        <f t="shared" si="122"/>
        <v>0</v>
      </c>
      <c r="CQ86" s="28" t="str">
        <f t="shared" si="123"/>
        <v>0</v>
      </c>
      <c r="CR86" s="26">
        <f t="shared" si="127"/>
        <v>0</v>
      </c>
      <c r="CS86" s="27">
        <f t="shared" si="127"/>
        <v>0</v>
      </c>
      <c r="CT86" s="28">
        <f t="shared" si="127"/>
        <v>0</v>
      </c>
    </row>
    <row r="87" spans="1:98">
      <c r="A87" s="46" t="s">
        <v>4</v>
      </c>
      <c r="B87" s="37" t="s">
        <v>17</v>
      </c>
      <c r="C87" s="26" t="str">
        <f t="shared" si="128"/>
        <v>0</v>
      </c>
      <c r="D87" s="27" t="str">
        <f t="shared" si="129"/>
        <v>0</v>
      </c>
      <c r="E87" s="28" t="str">
        <f t="shared" si="130"/>
        <v>0</v>
      </c>
      <c r="F87" s="26" t="str">
        <f t="shared" si="124"/>
        <v>0</v>
      </c>
      <c r="G87" s="27" t="str">
        <f t="shared" si="125"/>
        <v>0</v>
      </c>
      <c r="H87" s="28" t="str">
        <f t="shared" si="126"/>
        <v>0</v>
      </c>
      <c r="I87" s="26" t="str">
        <f t="shared" si="124"/>
        <v>0</v>
      </c>
      <c r="J87" s="27" t="str">
        <f t="shared" si="125"/>
        <v>0</v>
      </c>
      <c r="K87" s="28" t="str">
        <f t="shared" si="126"/>
        <v>0</v>
      </c>
      <c r="L87" s="26" t="str">
        <f t="shared" si="124"/>
        <v>0</v>
      </c>
      <c r="M87" s="27" t="str">
        <f t="shared" si="125"/>
        <v>0</v>
      </c>
      <c r="N87" s="28" t="str">
        <f t="shared" si="126"/>
        <v>0</v>
      </c>
      <c r="O87" s="26" t="str">
        <f t="shared" si="124"/>
        <v>0</v>
      </c>
      <c r="P87" s="27" t="str">
        <f t="shared" si="125"/>
        <v>0</v>
      </c>
      <c r="Q87" s="28" t="str">
        <f t="shared" si="126"/>
        <v>0</v>
      </c>
      <c r="R87" s="26" t="str">
        <f t="shared" si="124"/>
        <v>0</v>
      </c>
      <c r="S87" s="27" t="str">
        <f t="shared" si="125"/>
        <v>0</v>
      </c>
      <c r="T87" s="28" t="str">
        <f t="shared" si="126"/>
        <v>0</v>
      </c>
      <c r="U87" s="26" t="str">
        <f t="shared" si="124"/>
        <v>0</v>
      </c>
      <c r="V87" s="27" t="str">
        <f t="shared" si="125"/>
        <v>0</v>
      </c>
      <c r="W87" s="28" t="str">
        <f t="shared" si="126"/>
        <v>0</v>
      </c>
      <c r="X87" s="26" t="str">
        <f t="shared" si="124"/>
        <v>0</v>
      </c>
      <c r="Y87" s="27" t="str">
        <f t="shared" si="125"/>
        <v>0</v>
      </c>
      <c r="Z87" s="28" t="str">
        <f t="shared" si="126"/>
        <v>0</v>
      </c>
      <c r="AA87" s="26" t="str">
        <f t="shared" si="124"/>
        <v>0</v>
      </c>
      <c r="AB87" s="27" t="str">
        <f t="shared" si="125"/>
        <v>0</v>
      </c>
      <c r="AC87" s="28" t="str">
        <f t="shared" si="126"/>
        <v>0</v>
      </c>
      <c r="AD87" s="26" t="str">
        <f t="shared" si="124"/>
        <v>0</v>
      </c>
      <c r="AE87" s="27" t="str">
        <f t="shared" si="125"/>
        <v>0</v>
      </c>
      <c r="AF87" s="28" t="str">
        <f t="shared" si="126"/>
        <v>0</v>
      </c>
      <c r="AG87" s="26" t="str">
        <f t="shared" si="124"/>
        <v>0</v>
      </c>
      <c r="AH87" s="27" t="str">
        <f t="shared" si="125"/>
        <v>0</v>
      </c>
      <c r="AI87" s="28" t="str">
        <f t="shared" si="126"/>
        <v>0</v>
      </c>
      <c r="AJ87" s="26" t="str">
        <f t="shared" si="124"/>
        <v>0</v>
      </c>
      <c r="AK87" s="27" t="str">
        <f t="shared" si="125"/>
        <v>0</v>
      </c>
      <c r="AL87" s="28" t="str">
        <f t="shared" si="126"/>
        <v>0</v>
      </c>
      <c r="AM87" s="26" t="str">
        <f t="shared" si="124"/>
        <v>0</v>
      </c>
      <c r="AN87" s="27" t="str">
        <f t="shared" si="125"/>
        <v>0</v>
      </c>
      <c r="AO87" s="28" t="str">
        <f t="shared" si="126"/>
        <v>0</v>
      </c>
      <c r="AP87" s="26" t="str">
        <f t="shared" si="124"/>
        <v>0</v>
      </c>
      <c r="AQ87" s="27" t="str">
        <f t="shared" si="125"/>
        <v>0</v>
      </c>
      <c r="AR87" s="28" t="str">
        <f t="shared" si="126"/>
        <v>0</v>
      </c>
      <c r="AS87" s="26" t="str">
        <f t="shared" si="124"/>
        <v>0</v>
      </c>
      <c r="AT87" s="27" t="str">
        <f t="shared" si="125"/>
        <v>0</v>
      </c>
      <c r="AU87" s="28" t="str">
        <f t="shared" si="126"/>
        <v>0</v>
      </c>
      <c r="AV87" s="26" t="str">
        <f t="shared" si="124"/>
        <v>0</v>
      </c>
      <c r="AW87" s="27" t="str">
        <f t="shared" si="125"/>
        <v>0</v>
      </c>
      <c r="AX87" s="28" t="str">
        <f t="shared" si="126"/>
        <v>0</v>
      </c>
      <c r="AY87" s="26" t="str">
        <f t="shared" si="124"/>
        <v>0</v>
      </c>
      <c r="AZ87" s="27" t="str">
        <f t="shared" si="125"/>
        <v>0</v>
      </c>
      <c r="BA87" s="28" t="str">
        <f t="shared" si="126"/>
        <v>0</v>
      </c>
      <c r="BB87" s="26" t="str">
        <f t="shared" si="124"/>
        <v>0</v>
      </c>
      <c r="BC87" s="27" t="str">
        <f t="shared" si="125"/>
        <v>0</v>
      </c>
      <c r="BD87" s="28" t="str">
        <f t="shared" si="126"/>
        <v>0</v>
      </c>
      <c r="BE87" s="26" t="str">
        <f t="shared" si="124"/>
        <v>0</v>
      </c>
      <c r="BF87" s="27" t="str">
        <f t="shared" si="125"/>
        <v>0</v>
      </c>
      <c r="BG87" s="28" t="str">
        <f t="shared" si="126"/>
        <v>0</v>
      </c>
      <c r="BH87" s="26" t="str">
        <f t="shared" si="124"/>
        <v>0</v>
      </c>
      <c r="BI87" s="27" t="str">
        <f t="shared" si="125"/>
        <v>0</v>
      </c>
      <c r="BJ87" s="28" t="str">
        <f t="shared" si="126"/>
        <v>0</v>
      </c>
      <c r="BK87" s="26" t="str">
        <f t="shared" si="124"/>
        <v>0</v>
      </c>
      <c r="BL87" s="27" t="str">
        <f t="shared" si="125"/>
        <v>0</v>
      </c>
      <c r="BM87" s="28" t="str">
        <f t="shared" si="126"/>
        <v>0</v>
      </c>
      <c r="BN87" s="26" t="str">
        <f t="shared" si="124"/>
        <v>0</v>
      </c>
      <c r="BO87" s="27" t="str">
        <f t="shared" si="125"/>
        <v>0</v>
      </c>
      <c r="BP87" s="28" t="str">
        <f t="shared" si="126"/>
        <v>0</v>
      </c>
      <c r="BQ87" s="26" t="str">
        <f t="shared" si="124"/>
        <v>0</v>
      </c>
      <c r="BR87" s="27" t="str">
        <f t="shared" si="125"/>
        <v>0</v>
      </c>
      <c r="BS87" s="28" t="str">
        <f t="shared" si="126"/>
        <v>0</v>
      </c>
      <c r="BT87" s="26" t="str">
        <f t="shared" si="121"/>
        <v>0</v>
      </c>
      <c r="BU87" s="27" t="str">
        <f t="shared" si="122"/>
        <v>0</v>
      </c>
      <c r="BV87" s="28" t="str">
        <f t="shared" si="123"/>
        <v>0</v>
      </c>
      <c r="BW87" s="26" t="str">
        <f t="shared" si="121"/>
        <v>0</v>
      </c>
      <c r="BX87" s="27" t="str">
        <f t="shared" si="122"/>
        <v>0</v>
      </c>
      <c r="BY87" s="28" t="str">
        <f t="shared" si="123"/>
        <v>0</v>
      </c>
      <c r="BZ87" s="26" t="str">
        <f t="shared" si="121"/>
        <v>0</v>
      </c>
      <c r="CA87" s="27" t="str">
        <f t="shared" si="122"/>
        <v>0</v>
      </c>
      <c r="CB87" s="28" t="str">
        <f t="shared" si="123"/>
        <v>0</v>
      </c>
      <c r="CC87" s="26" t="str">
        <f t="shared" si="121"/>
        <v>0</v>
      </c>
      <c r="CD87" s="27" t="str">
        <f t="shared" si="122"/>
        <v>0</v>
      </c>
      <c r="CE87" s="28" t="str">
        <f t="shared" si="123"/>
        <v>0</v>
      </c>
      <c r="CF87" s="26" t="str">
        <f t="shared" si="121"/>
        <v>0</v>
      </c>
      <c r="CG87" s="27" t="str">
        <f t="shared" si="122"/>
        <v>0</v>
      </c>
      <c r="CH87" s="28" t="str">
        <f t="shared" si="123"/>
        <v>0</v>
      </c>
      <c r="CI87" s="26" t="str">
        <f t="shared" si="121"/>
        <v>0</v>
      </c>
      <c r="CJ87" s="27" t="str">
        <f t="shared" si="122"/>
        <v>0</v>
      </c>
      <c r="CK87" s="28" t="str">
        <f t="shared" si="123"/>
        <v>0</v>
      </c>
      <c r="CL87" s="26" t="str">
        <f t="shared" si="121"/>
        <v>0</v>
      </c>
      <c r="CM87" s="27" t="str">
        <f t="shared" si="122"/>
        <v>0</v>
      </c>
      <c r="CN87" s="28" t="str">
        <f t="shared" si="123"/>
        <v>0</v>
      </c>
      <c r="CO87" s="26" t="str">
        <f t="shared" si="121"/>
        <v>0</v>
      </c>
      <c r="CP87" s="27" t="str">
        <f t="shared" si="122"/>
        <v>0</v>
      </c>
      <c r="CQ87" s="28" t="str">
        <f t="shared" si="123"/>
        <v>0</v>
      </c>
      <c r="CR87" s="26">
        <f t="shared" si="127"/>
        <v>0</v>
      </c>
      <c r="CS87" s="27">
        <f t="shared" si="127"/>
        <v>0</v>
      </c>
      <c r="CT87" s="28">
        <f t="shared" si="127"/>
        <v>0</v>
      </c>
    </row>
    <row r="88" spans="1:98">
      <c r="A88" s="46" t="s">
        <v>4</v>
      </c>
      <c r="B88" s="37" t="s">
        <v>17</v>
      </c>
      <c r="C88" s="26" t="str">
        <f t="shared" si="128"/>
        <v>0</v>
      </c>
      <c r="D88" s="27" t="str">
        <f t="shared" si="129"/>
        <v>0</v>
      </c>
      <c r="E88" s="28" t="str">
        <f t="shared" si="130"/>
        <v>0</v>
      </c>
      <c r="F88" s="26" t="str">
        <f t="shared" si="124"/>
        <v>0</v>
      </c>
      <c r="G88" s="27" t="str">
        <f t="shared" si="125"/>
        <v>0</v>
      </c>
      <c r="H88" s="28" t="str">
        <f t="shared" si="126"/>
        <v>0</v>
      </c>
      <c r="I88" s="26" t="str">
        <f t="shared" si="124"/>
        <v>0</v>
      </c>
      <c r="J88" s="27" t="str">
        <f t="shared" si="125"/>
        <v>0</v>
      </c>
      <c r="K88" s="28" t="str">
        <f t="shared" si="126"/>
        <v>0</v>
      </c>
      <c r="L88" s="26" t="str">
        <f t="shared" si="124"/>
        <v>0</v>
      </c>
      <c r="M88" s="27" t="str">
        <f t="shared" si="125"/>
        <v>0</v>
      </c>
      <c r="N88" s="28" t="str">
        <f t="shared" si="126"/>
        <v>0</v>
      </c>
      <c r="O88" s="26" t="str">
        <f t="shared" si="124"/>
        <v>0</v>
      </c>
      <c r="P88" s="27" t="str">
        <f t="shared" si="125"/>
        <v>0</v>
      </c>
      <c r="Q88" s="28" t="str">
        <f t="shared" si="126"/>
        <v>0</v>
      </c>
      <c r="R88" s="26" t="str">
        <f t="shared" si="124"/>
        <v>0</v>
      </c>
      <c r="S88" s="27" t="str">
        <f t="shared" si="125"/>
        <v>0</v>
      </c>
      <c r="T88" s="28" t="str">
        <f t="shared" si="126"/>
        <v>0</v>
      </c>
      <c r="U88" s="26" t="str">
        <f t="shared" si="124"/>
        <v>0</v>
      </c>
      <c r="V88" s="27" t="str">
        <f t="shared" si="125"/>
        <v>0</v>
      </c>
      <c r="W88" s="28" t="str">
        <f t="shared" si="126"/>
        <v>0</v>
      </c>
      <c r="X88" s="26" t="str">
        <f t="shared" si="124"/>
        <v>0</v>
      </c>
      <c r="Y88" s="27" t="str">
        <f t="shared" si="125"/>
        <v>0</v>
      </c>
      <c r="Z88" s="28" t="str">
        <f t="shared" si="126"/>
        <v>0</v>
      </c>
      <c r="AA88" s="26" t="str">
        <f t="shared" si="124"/>
        <v>0</v>
      </c>
      <c r="AB88" s="27" t="str">
        <f t="shared" si="125"/>
        <v>0</v>
      </c>
      <c r="AC88" s="28" t="str">
        <f t="shared" si="126"/>
        <v>0</v>
      </c>
      <c r="AD88" s="26" t="str">
        <f t="shared" si="124"/>
        <v>0</v>
      </c>
      <c r="AE88" s="27" t="str">
        <f t="shared" si="125"/>
        <v>0</v>
      </c>
      <c r="AF88" s="28" t="str">
        <f t="shared" si="126"/>
        <v>0</v>
      </c>
      <c r="AG88" s="26" t="str">
        <f t="shared" si="124"/>
        <v>0</v>
      </c>
      <c r="AH88" s="27" t="str">
        <f t="shared" si="125"/>
        <v>0</v>
      </c>
      <c r="AI88" s="28" t="str">
        <f t="shared" si="126"/>
        <v>0</v>
      </c>
      <c r="AJ88" s="26" t="str">
        <f t="shared" si="124"/>
        <v>0</v>
      </c>
      <c r="AK88" s="27" t="str">
        <f t="shared" si="125"/>
        <v>0</v>
      </c>
      <c r="AL88" s="28" t="str">
        <f t="shared" si="126"/>
        <v>0</v>
      </c>
      <c r="AM88" s="26" t="str">
        <f t="shared" si="124"/>
        <v>0</v>
      </c>
      <c r="AN88" s="27" t="str">
        <f t="shared" si="125"/>
        <v>0</v>
      </c>
      <c r="AO88" s="28" t="str">
        <f t="shared" si="126"/>
        <v>0</v>
      </c>
      <c r="AP88" s="26" t="str">
        <f t="shared" si="124"/>
        <v>0</v>
      </c>
      <c r="AQ88" s="27" t="str">
        <f t="shared" si="125"/>
        <v>0</v>
      </c>
      <c r="AR88" s="28" t="str">
        <f t="shared" si="126"/>
        <v>0</v>
      </c>
      <c r="AS88" s="26" t="str">
        <f t="shared" si="124"/>
        <v>0</v>
      </c>
      <c r="AT88" s="27" t="str">
        <f t="shared" si="125"/>
        <v>0</v>
      </c>
      <c r="AU88" s="28" t="str">
        <f t="shared" si="126"/>
        <v>0</v>
      </c>
      <c r="AV88" s="26" t="str">
        <f t="shared" si="124"/>
        <v>0</v>
      </c>
      <c r="AW88" s="27" t="str">
        <f t="shared" si="125"/>
        <v>0</v>
      </c>
      <c r="AX88" s="28" t="str">
        <f t="shared" si="126"/>
        <v>0</v>
      </c>
      <c r="AY88" s="26" t="str">
        <f t="shared" si="124"/>
        <v>0</v>
      </c>
      <c r="AZ88" s="27" t="str">
        <f t="shared" si="125"/>
        <v>0</v>
      </c>
      <c r="BA88" s="28" t="str">
        <f t="shared" si="126"/>
        <v>0</v>
      </c>
      <c r="BB88" s="26" t="str">
        <f t="shared" si="124"/>
        <v>0</v>
      </c>
      <c r="BC88" s="27" t="str">
        <f t="shared" si="125"/>
        <v>0</v>
      </c>
      <c r="BD88" s="28" t="str">
        <f t="shared" si="126"/>
        <v>0</v>
      </c>
      <c r="BE88" s="26" t="str">
        <f t="shared" si="124"/>
        <v>0</v>
      </c>
      <c r="BF88" s="27" t="str">
        <f t="shared" si="125"/>
        <v>0</v>
      </c>
      <c r="BG88" s="28" t="str">
        <f t="shared" si="126"/>
        <v>0</v>
      </c>
      <c r="BH88" s="26" t="str">
        <f t="shared" si="124"/>
        <v>0</v>
      </c>
      <c r="BI88" s="27" t="str">
        <f t="shared" si="125"/>
        <v>0</v>
      </c>
      <c r="BJ88" s="28" t="str">
        <f t="shared" si="126"/>
        <v>0</v>
      </c>
      <c r="BK88" s="26" t="str">
        <f t="shared" si="124"/>
        <v>0</v>
      </c>
      <c r="BL88" s="27" t="str">
        <f t="shared" si="125"/>
        <v>0</v>
      </c>
      <c r="BM88" s="28" t="str">
        <f t="shared" si="126"/>
        <v>0</v>
      </c>
      <c r="BN88" s="26" t="str">
        <f t="shared" si="124"/>
        <v>0</v>
      </c>
      <c r="BO88" s="27" t="str">
        <f t="shared" si="125"/>
        <v>0</v>
      </c>
      <c r="BP88" s="28" t="str">
        <f t="shared" si="126"/>
        <v>0</v>
      </c>
      <c r="BQ88" s="26" t="str">
        <f t="shared" si="124"/>
        <v>0</v>
      </c>
      <c r="BR88" s="27" t="str">
        <f t="shared" si="125"/>
        <v>0</v>
      </c>
      <c r="BS88" s="28" t="str">
        <f t="shared" si="126"/>
        <v>0</v>
      </c>
      <c r="BT88" s="26" t="str">
        <f t="shared" si="121"/>
        <v>0</v>
      </c>
      <c r="BU88" s="27" t="str">
        <f t="shared" si="122"/>
        <v>0</v>
      </c>
      <c r="BV88" s="28" t="str">
        <f t="shared" si="123"/>
        <v>0</v>
      </c>
      <c r="BW88" s="26" t="str">
        <f t="shared" si="121"/>
        <v>0</v>
      </c>
      <c r="BX88" s="27" t="str">
        <f t="shared" si="122"/>
        <v>0</v>
      </c>
      <c r="BY88" s="28" t="str">
        <f t="shared" si="123"/>
        <v>0</v>
      </c>
      <c r="BZ88" s="26" t="str">
        <f t="shared" si="121"/>
        <v>0</v>
      </c>
      <c r="CA88" s="27" t="str">
        <f t="shared" si="122"/>
        <v>0</v>
      </c>
      <c r="CB88" s="28" t="str">
        <f t="shared" si="123"/>
        <v>0</v>
      </c>
      <c r="CC88" s="26" t="str">
        <f t="shared" si="121"/>
        <v>0</v>
      </c>
      <c r="CD88" s="27" t="str">
        <f t="shared" si="122"/>
        <v>0</v>
      </c>
      <c r="CE88" s="28" t="str">
        <f t="shared" si="123"/>
        <v>0</v>
      </c>
      <c r="CF88" s="26" t="str">
        <f t="shared" si="121"/>
        <v>0</v>
      </c>
      <c r="CG88" s="27" t="str">
        <f t="shared" si="122"/>
        <v>0</v>
      </c>
      <c r="CH88" s="28" t="str">
        <f t="shared" si="123"/>
        <v>0</v>
      </c>
      <c r="CI88" s="26" t="str">
        <f t="shared" si="121"/>
        <v>0</v>
      </c>
      <c r="CJ88" s="27" t="str">
        <f t="shared" si="122"/>
        <v>0</v>
      </c>
      <c r="CK88" s="28" t="str">
        <f t="shared" si="123"/>
        <v>0</v>
      </c>
      <c r="CL88" s="26" t="str">
        <f t="shared" si="121"/>
        <v>0</v>
      </c>
      <c r="CM88" s="27" t="str">
        <f t="shared" si="122"/>
        <v>0</v>
      </c>
      <c r="CN88" s="28" t="str">
        <f t="shared" si="123"/>
        <v>0</v>
      </c>
      <c r="CO88" s="26" t="str">
        <f t="shared" si="121"/>
        <v>0</v>
      </c>
      <c r="CP88" s="27" t="str">
        <f t="shared" si="122"/>
        <v>0</v>
      </c>
      <c r="CQ88" s="28" t="str">
        <f t="shared" si="123"/>
        <v>0</v>
      </c>
      <c r="CR88" s="26">
        <f t="shared" si="127"/>
        <v>0</v>
      </c>
      <c r="CS88" s="27">
        <f t="shared" si="127"/>
        <v>0</v>
      </c>
      <c r="CT88" s="28">
        <f t="shared" si="127"/>
        <v>0</v>
      </c>
    </row>
  </sheetData>
  <mergeCells count="360">
    <mergeCell ref="CI10:CK10"/>
    <mergeCell ref="CL10:CN10"/>
    <mergeCell ref="CO10:CQ10"/>
    <mergeCell ref="CR10:CT10"/>
    <mergeCell ref="BH10:BJ10"/>
    <mergeCell ref="BK10:BM10"/>
    <mergeCell ref="BN10:BP10"/>
    <mergeCell ref="BQ10:BS10"/>
    <mergeCell ref="BT10:BV10"/>
    <mergeCell ref="BW10:BY10"/>
    <mergeCell ref="BZ10:CB10"/>
    <mergeCell ref="CC10:CE10"/>
    <mergeCell ref="CF10:CH10"/>
    <mergeCell ref="AG10:AI10"/>
    <mergeCell ref="AJ10:AL10"/>
    <mergeCell ref="AM10:AO10"/>
    <mergeCell ref="AP10:AR10"/>
    <mergeCell ref="AS10:AU10"/>
    <mergeCell ref="AV10:AX10"/>
    <mergeCell ref="AY10:BA10"/>
    <mergeCell ref="BB10:BD10"/>
    <mergeCell ref="BE10:BG10"/>
    <mergeCell ref="F10:H10"/>
    <mergeCell ref="I10:K10"/>
    <mergeCell ref="L10:N10"/>
    <mergeCell ref="O10:Q10"/>
    <mergeCell ref="R10:T10"/>
    <mergeCell ref="U10:W10"/>
    <mergeCell ref="X10:Z10"/>
    <mergeCell ref="AA10:AC10"/>
    <mergeCell ref="AD10:AF10"/>
    <mergeCell ref="BT9:BV9"/>
    <mergeCell ref="BW9:BY9"/>
    <mergeCell ref="BZ9:CB9"/>
    <mergeCell ref="CC9:CE9"/>
    <mergeCell ref="CF9:CH9"/>
    <mergeCell ref="CI9:CK9"/>
    <mergeCell ref="CL9:CN9"/>
    <mergeCell ref="CO9:CQ9"/>
    <mergeCell ref="CR9:CT9"/>
    <mergeCell ref="CO8:CQ8"/>
    <mergeCell ref="CR8:CT8"/>
    <mergeCell ref="F9:H9"/>
    <mergeCell ref="I9:K9"/>
    <mergeCell ref="L9:N9"/>
    <mergeCell ref="O9:Q9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AY9:BA9"/>
    <mergeCell ref="BB9:BD9"/>
    <mergeCell ref="BE9:BG9"/>
    <mergeCell ref="BH9:BJ9"/>
    <mergeCell ref="BK9:BM9"/>
    <mergeCell ref="BN9:BP9"/>
    <mergeCell ref="BQ9:BS9"/>
    <mergeCell ref="BN8:BP8"/>
    <mergeCell ref="BQ8:BS8"/>
    <mergeCell ref="BT8:BV8"/>
    <mergeCell ref="BW8:BY8"/>
    <mergeCell ref="BZ8:CB8"/>
    <mergeCell ref="CC8:CE8"/>
    <mergeCell ref="CF8:CH8"/>
    <mergeCell ref="CI8:CK8"/>
    <mergeCell ref="CL8:CN8"/>
    <mergeCell ref="C8:E8"/>
    <mergeCell ref="C9:E9"/>
    <mergeCell ref="C10:E10"/>
    <mergeCell ref="CR7:CT7"/>
    <mergeCell ref="F8:H8"/>
    <mergeCell ref="I8:K8"/>
    <mergeCell ref="L8:N8"/>
    <mergeCell ref="O8:Q8"/>
    <mergeCell ref="R8:T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BB8:BD8"/>
    <mergeCell ref="BE8:BG8"/>
    <mergeCell ref="BH8:BJ8"/>
    <mergeCell ref="BK8:BM8"/>
    <mergeCell ref="C1:E1"/>
    <mergeCell ref="F1:H1"/>
    <mergeCell ref="I1:K1"/>
    <mergeCell ref="L1:N1"/>
    <mergeCell ref="O1:Q1"/>
    <mergeCell ref="R1:T1"/>
    <mergeCell ref="AS1:AU1"/>
    <mergeCell ref="AV1:AX1"/>
    <mergeCell ref="AY1:BA1"/>
    <mergeCell ref="BB1:BD1"/>
    <mergeCell ref="U1:W1"/>
    <mergeCell ref="X1:Z1"/>
    <mergeCell ref="AA1:AC1"/>
    <mergeCell ref="AD1:AF1"/>
    <mergeCell ref="AG1:AI1"/>
    <mergeCell ref="AJ1:AL1"/>
    <mergeCell ref="CO1:CQ1"/>
    <mergeCell ref="CR1:CT1"/>
    <mergeCell ref="BZ1:CB1"/>
    <mergeCell ref="CC1:CE1"/>
    <mergeCell ref="CF1:CH1"/>
    <mergeCell ref="CI1:CK1"/>
    <mergeCell ref="CL1:CN1"/>
    <mergeCell ref="A2:B2"/>
    <mergeCell ref="A3:B3"/>
    <mergeCell ref="A4:B4"/>
    <mergeCell ref="C4:E4"/>
    <mergeCell ref="F4:H4"/>
    <mergeCell ref="I4:K4"/>
    <mergeCell ref="L4:N4"/>
    <mergeCell ref="O4:Q4"/>
    <mergeCell ref="BW1:BY1"/>
    <mergeCell ref="BE1:BG1"/>
    <mergeCell ref="BH1:BJ1"/>
    <mergeCell ref="BK1:BM1"/>
    <mergeCell ref="BN1:BP1"/>
    <mergeCell ref="BQ1:BS1"/>
    <mergeCell ref="BT1:BV1"/>
    <mergeCell ref="AM1:AO1"/>
    <mergeCell ref="AP1:AR1"/>
    <mergeCell ref="AP4:AR4"/>
    <mergeCell ref="AS4:AU4"/>
    <mergeCell ref="AV4:AX4"/>
    <mergeCell ref="AY4:BA4"/>
    <mergeCell ref="R4:T4"/>
    <mergeCell ref="U4:W4"/>
    <mergeCell ref="X4:Z4"/>
    <mergeCell ref="AJ4:AL4"/>
    <mergeCell ref="AM4:AO4"/>
    <mergeCell ref="U5:W5"/>
    <mergeCell ref="X5:Z5"/>
    <mergeCell ref="AA5:AC5"/>
    <mergeCell ref="AD5:AF5"/>
    <mergeCell ref="AG5:AI5"/>
    <mergeCell ref="AJ5:AL5"/>
    <mergeCell ref="AS5:AU5"/>
    <mergeCell ref="AA4:AC4"/>
    <mergeCell ref="AD4:AF4"/>
    <mergeCell ref="AG4:AI4"/>
    <mergeCell ref="A5:B5"/>
    <mergeCell ref="C5:E5"/>
    <mergeCell ref="F5:H5"/>
    <mergeCell ref="I5:K5"/>
    <mergeCell ref="L5:N5"/>
    <mergeCell ref="O5:Q5"/>
    <mergeCell ref="R5:T5"/>
    <mergeCell ref="BK5:BM5"/>
    <mergeCell ref="BN5:BP5"/>
    <mergeCell ref="BQ5:BS5"/>
    <mergeCell ref="BT5:BV5"/>
    <mergeCell ref="AM5:AO5"/>
    <mergeCell ref="AP5:AR5"/>
    <mergeCell ref="CL4:CN4"/>
    <mergeCell ref="CO4:CQ4"/>
    <mergeCell ref="CR4:CT4"/>
    <mergeCell ref="BZ4:CB4"/>
    <mergeCell ref="CC4:CE4"/>
    <mergeCell ref="CF4:CH4"/>
    <mergeCell ref="CI4:CK4"/>
    <mergeCell ref="BT4:BV4"/>
    <mergeCell ref="BW4:BY4"/>
    <mergeCell ref="BB4:BD4"/>
    <mergeCell ref="BE4:BG4"/>
    <mergeCell ref="BH4:BJ4"/>
    <mergeCell ref="BK4:BM4"/>
    <mergeCell ref="BN4:BP4"/>
    <mergeCell ref="BQ4:BS4"/>
    <mergeCell ref="AV5:AX5"/>
    <mergeCell ref="AY5:BA5"/>
    <mergeCell ref="BB5:BD5"/>
    <mergeCell ref="X6:Z6"/>
    <mergeCell ref="AA6:AC6"/>
    <mergeCell ref="AD6:AF6"/>
    <mergeCell ref="AG6:AI6"/>
    <mergeCell ref="AJ6:AL6"/>
    <mergeCell ref="AM6:AO6"/>
    <mergeCell ref="CO5:CQ5"/>
    <mergeCell ref="CR5:CT5"/>
    <mergeCell ref="A6:B6"/>
    <mergeCell ref="C6:E6"/>
    <mergeCell ref="F6:H6"/>
    <mergeCell ref="I6:K6"/>
    <mergeCell ref="L6:N6"/>
    <mergeCell ref="O6:Q6"/>
    <mergeCell ref="R6:T6"/>
    <mergeCell ref="U6:W6"/>
    <mergeCell ref="BW5:BY5"/>
    <mergeCell ref="BZ5:CB5"/>
    <mergeCell ref="CC5:CE5"/>
    <mergeCell ref="CF5:CH5"/>
    <mergeCell ref="CI5:CK5"/>
    <mergeCell ref="CL5:CN5"/>
    <mergeCell ref="BE5:BG5"/>
    <mergeCell ref="BH5:BJ5"/>
    <mergeCell ref="CR6:CT6"/>
    <mergeCell ref="A11:B11"/>
    <mergeCell ref="D11:E11"/>
    <mergeCell ref="G11:H11"/>
    <mergeCell ref="J11:K11"/>
    <mergeCell ref="M11:N11"/>
    <mergeCell ref="P11:Q11"/>
    <mergeCell ref="S11:T11"/>
    <mergeCell ref="V11:W11"/>
    <mergeCell ref="Y11:Z11"/>
    <mergeCell ref="BZ6:CB6"/>
    <mergeCell ref="CC6:CE6"/>
    <mergeCell ref="CF6:CH6"/>
    <mergeCell ref="CI6:CK6"/>
    <mergeCell ref="CL6:CN6"/>
    <mergeCell ref="CO6:CQ6"/>
    <mergeCell ref="BH6:BJ6"/>
    <mergeCell ref="BK6:BM6"/>
    <mergeCell ref="BN6:BP6"/>
    <mergeCell ref="BQ6:BS6"/>
    <mergeCell ref="BT6:BV6"/>
    <mergeCell ref="BW6:BY6"/>
    <mergeCell ref="AP6:AR6"/>
    <mergeCell ref="AS6:AU6"/>
    <mergeCell ref="CM11:CN11"/>
    <mergeCell ref="CP11:CQ11"/>
    <mergeCell ref="CS11:CT11"/>
    <mergeCell ref="BL11:BM11"/>
    <mergeCell ref="BO11:BP11"/>
    <mergeCell ref="BR11:BS11"/>
    <mergeCell ref="BU11:BV11"/>
    <mergeCell ref="BX11:BY11"/>
    <mergeCell ref="CA11:CB11"/>
    <mergeCell ref="CD11:CE11"/>
    <mergeCell ref="CG11:CH11"/>
    <mergeCell ref="CJ11:CK11"/>
    <mergeCell ref="AV6:AX6"/>
    <mergeCell ref="AY6:BA6"/>
    <mergeCell ref="BB6:BD6"/>
    <mergeCell ref="BE6:BG6"/>
    <mergeCell ref="A12:B12"/>
    <mergeCell ref="D12:E12"/>
    <mergeCell ref="G12:H12"/>
    <mergeCell ref="J12:K12"/>
    <mergeCell ref="M12:N12"/>
    <mergeCell ref="P12:Q12"/>
    <mergeCell ref="AT11:AU11"/>
    <mergeCell ref="AW11:AX11"/>
    <mergeCell ref="AZ11:BA11"/>
    <mergeCell ref="BC11:BD11"/>
    <mergeCell ref="BF11:BG11"/>
    <mergeCell ref="S12:T12"/>
    <mergeCell ref="V12:W12"/>
    <mergeCell ref="Y12:Z12"/>
    <mergeCell ref="C7:E7"/>
    <mergeCell ref="F7:H7"/>
    <mergeCell ref="I7:K7"/>
    <mergeCell ref="L7:N7"/>
    <mergeCell ref="O7:Q7"/>
    <mergeCell ref="R7:T7"/>
    <mergeCell ref="BI11:BJ11"/>
    <mergeCell ref="AB11:AC11"/>
    <mergeCell ref="AE11:AF11"/>
    <mergeCell ref="AH11:AI11"/>
    <mergeCell ref="AK11:AL11"/>
    <mergeCell ref="AN11:AO11"/>
    <mergeCell ref="AQ11:AR11"/>
    <mergeCell ref="AQ12:AR12"/>
    <mergeCell ref="AT12:AU12"/>
    <mergeCell ref="AW12:AX12"/>
    <mergeCell ref="AZ12:BA12"/>
    <mergeCell ref="AB12:AC12"/>
    <mergeCell ref="AE12:AF12"/>
    <mergeCell ref="AH12:AI12"/>
    <mergeCell ref="CM12:CN12"/>
    <mergeCell ref="CP12:CQ12"/>
    <mergeCell ref="CS12:CT12"/>
    <mergeCell ref="A13:B13"/>
    <mergeCell ref="D13:E13"/>
    <mergeCell ref="G13:H13"/>
    <mergeCell ref="J13:K13"/>
    <mergeCell ref="M13:N13"/>
    <mergeCell ref="P13:Q13"/>
    <mergeCell ref="S13:T13"/>
    <mergeCell ref="BU12:BV12"/>
    <mergeCell ref="BX12:BY12"/>
    <mergeCell ref="CA12:CB12"/>
    <mergeCell ref="CD12:CE12"/>
    <mergeCell ref="CG12:CH12"/>
    <mergeCell ref="CJ12:CK12"/>
    <mergeCell ref="BC12:BD12"/>
    <mergeCell ref="BF12:BG12"/>
    <mergeCell ref="BI12:BJ12"/>
    <mergeCell ref="BL12:BM12"/>
    <mergeCell ref="BO12:BP12"/>
    <mergeCell ref="BR12:BS12"/>
    <mergeCell ref="AK12:AL12"/>
    <mergeCell ref="AN12:AO12"/>
    <mergeCell ref="AN13:AO13"/>
    <mergeCell ref="AQ13:AR13"/>
    <mergeCell ref="AT13:AU13"/>
    <mergeCell ref="AW13:AX13"/>
    <mergeCell ref="AZ13:BA13"/>
    <mergeCell ref="BC13:BD13"/>
    <mergeCell ref="V13:W13"/>
    <mergeCell ref="Y13:Z13"/>
    <mergeCell ref="AB13:AC13"/>
    <mergeCell ref="AE13:AF13"/>
    <mergeCell ref="AH13:AI13"/>
    <mergeCell ref="AK13:AL13"/>
    <mergeCell ref="CP13:CQ13"/>
    <mergeCell ref="CS13:CT13"/>
    <mergeCell ref="BX13:BY13"/>
    <mergeCell ref="CA13:CB13"/>
    <mergeCell ref="CD13:CE13"/>
    <mergeCell ref="CG13:CH13"/>
    <mergeCell ref="CJ13:CK13"/>
    <mergeCell ref="CM13:CN13"/>
    <mergeCell ref="BF13:BG13"/>
    <mergeCell ref="BI13:BJ13"/>
    <mergeCell ref="BL13:BM13"/>
    <mergeCell ref="BO13:BP13"/>
    <mergeCell ref="BR13:BS13"/>
    <mergeCell ref="BU13:BV13"/>
    <mergeCell ref="U7:W7"/>
    <mergeCell ref="X7:Z7"/>
    <mergeCell ref="AA7:AC7"/>
    <mergeCell ref="AD7:AF7"/>
    <mergeCell ref="AG7:AI7"/>
    <mergeCell ref="AJ7:AL7"/>
    <mergeCell ref="AM7:AO7"/>
    <mergeCell ref="AP7:AR7"/>
    <mergeCell ref="AS7:AU7"/>
    <mergeCell ref="BW7:BY7"/>
    <mergeCell ref="BZ7:CB7"/>
    <mergeCell ref="CC7:CE7"/>
    <mergeCell ref="CF7:CH7"/>
    <mergeCell ref="CI7:CK7"/>
    <mergeCell ref="CL7:CN7"/>
    <mergeCell ref="CO7:CQ7"/>
    <mergeCell ref="AV7:AX7"/>
    <mergeCell ref="AY7:BA7"/>
    <mergeCell ref="BB7:BD7"/>
    <mergeCell ref="BE7:BG7"/>
    <mergeCell ref="BH7:BJ7"/>
    <mergeCell ref="BK7:BM7"/>
    <mergeCell ref="BN7:BP7"/>
    <mergeCell ref="BQ7:BS7"/>
    <mergeCell ref="BT7:BV7"/>
  </mergeCells>
  <conditionalFormatting sqref="C15:CQ88">
    <cfRule type="cellIs" dxfId="4" priority="3" operator="equal">
      <formula>1</formula>
    </cfRule>
  </conditionalFormatting>
  <conditionalFormatting sqref="A15:CQ88">
    <cfRule type="containsText" dxfId="3" priority="2" operator="containsText" text="0">
      <formula>NOT(ISERROR(SEARCH("0",A15)))</formula>
    </cfRule>
  </conditionalFormatting>
  <conditionalFormatting sqref="C7:CQ10">
    <cfRule type="expression" dxfId="2" priority="1">
      <formula>C7:E7&lt;&gt;""</formula>
    </cfRule>
  </conditionalFormatting>
  <dataValidations count="1">
    <dataValidation type="list" allowBlank="1" showErrorMessage="1" promptTitle="Menu déroulant" prompt="1/2P_x000a_PC Allégée_x000a_PC Complète_x000a_Unité" sqref="A15:A88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T85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7" sqref="A7:XFD7"/>
    </sheetView>
  </sheetViews>
  <sheetFormatPr baseColWidth="10" defaultRowHeight="14.4"/>
  <cols>
    <col min="1" max="1" width="12.88671875" bestFit="1" customWidth="1"/>
    <col min="2" max="2" width="18.44140625" customWidth="1"/>
  </cols>
  <sheetData>
    <row r="1" spans="1:98">
      <c r="A1" s="45"/>
      <c r="B1" s="33"/>
      <c r="C1" s="104">
        <v>42644</v>
      </c>
      <c r="D1" s="105"/>
      <c r="E1" s="106"/>
      <c r="F1" s="104">
        <v>42645</v>
      </c>
      <c r="G1" s="105"/>
      <c r="H1" s="106"/>
      <c r="I1" s="104">
        <v>42646</v>
      </c>
      <c r="J1" s="105"/>
      <c r="K1" s="106"/>
      <c r="L1" s="104">
        <v>42647</v>
      </c>
      <c r="M1" s="105"/>
      <c r="N1" s="106"/>
      <c r="O1" s="104">
        <v>42648</v>
      </c>
      <c r="P1" s="105"/>
      <c r="Q1" s="106"/>
      <c r="R1" s="104">
        <v>42649</v>
      </c>
      <c r="S1" s="105"/>
      <c r="T1" s="106"/>
      <c r="U1" s="104">
        <v>42650</v>
      </c>
      <c r="V1" s="105"/>
      <c r="W1" s="106"/>
      <c r="X1" s="104">
        <v>42651</v>
      </c>
      <c r="Y1" s="105"/>
      <c r="Z1" s="106"/>
      <c r="AA1" s="104">
        <v>42652</v>
      </c>
      <c r="AB1" s="105"/>
      <c r="AC1" s="106"/>
      <c r="AD1" s="104">
        <v>42653</v>
      </c>
      <c r="AE1" s="105"/>
      <c r="AF1" s="106"/>
      <c r="AG1" s="104">
        <v>42654</v>
      </c>
      <c r="AH1" s="105"/>
      <c r="AI1" s="106"/>
      <c r="AJ1" s="104">
        <v>42655</v>
      </c>
      <c r="AK1" s="105"/>
      <c r="AL1" s="106"/>
      <c r="AM1" s="104">
        <v>42656</v>
      </c>
      <c r="AN1" s="105"/>
      <c r="AO1" s="106"/>
      <c r="AP1" s="104">
        <v>42657</v>
      </c>
      <c r="AQ1" s="105"/>
      <c r="AR1" s="106"/>
      <c r="AS1" s="104">
        <v>42658</v>
      </c>
      <c r="AT1" s="105"/>
      <c r="AU1" s="106"/>
      <c r="AV1" s="104">
        <v>42659</v>
      </c>
      <c r="AW1" s="105"/>
      <c r="AX1" s="106"/>
      <c r="AY1" s="104">
        <v>42660</v>
      </c>
      <c r="AZ1" s="105"/>
      <c r="BA1" s="106"/>
      <c r="BB1" s="104">
        <v>42661</v>
      </c>
      <c r="BC1" s="105"/>
      <c r="BD1" s="106"/>
      <c r="BE1" s="104">
        <v>42662</v>
      </c>
      <c r="BF1" s="105"/>
      <c r="BG1" s="106"/>
      <c r="BH1" s="104">
        <v>42663</v>
      </c>
      <c r="BI1" s="105"/>
      <c r="BJ1" s="106"/>
      <c r="BK1" s="104">
        <v>42664</v>
      </c>
      <c r="BL1" s="105"/>
      <c r="BM1" s="106"/>
      <c r="BN1" s="104">
        <v>42665</v>
      </c>
      <c r="BO1" s="105"/>
      <c r="BP1" s="106"/>
      <c r="BQ1" s="104">
        <v>42666</v>
      </c>
      <c r="BR1" s="105"/>
      <c r="BS1" s="106"/>
      <c r="BT1" s="104">
        <v>42667</v>
      </c>
      <c r="BU1" s="105"/>
      <c r="BV1" s="106"/>
      <c r="BW1" s="104">
        <v>42668</v>
      </c>
      <c r="BX1" s="105"/>
      <c r="BY1" s="106"/>
      <c r="BZ1" s="104">
        <v>42669</v>
      </c>
      <c r="CA1" s="105"/>
      <c r="CB1" s="106"/>
      <c r="CC1" s="104">
        <v>42670</v>
      </c>
      <c r="CD1" s="105"/>
      <c r="CE1" s="106"/>
      <c r="CF1" s="104">
        <v>42671</v>
      </c>
      <c r="CG1" s="105"/>
      <c r="CH1" s="106"/>
      <c r="CI1" s="104">
        <v>42672</v>
      </c>
      <c r="CJ1" s="105"/>
      <c r="CK1" s="106"/>
      <c r="CL1" s="104">
        <v>42673</v>
      </c>
      <c r="CM1" s="105"/>
      <c r="CN1" s="106"/>
      <c r="CO1" s="104">
        <v>42674</v>
      </c>
      <c r="CP1" s="105"/>
      <c r="CQ1" s="106"/>
      <c r="CR1" s="107" t="s">
        <v>19</v>
      </c>
      <c r="CS1" s="107"/>
      <c r="CT1" s="108"/>
    </row>
    <row r="2" spans="1:98" ht="26.4">
      <c r="A2" s="100"/>
      <c r="B2" s="101"/>
      <c r="C2" s="8" t="s">
        <v>0</v>
      </c>
      <c r="D2" s="9" t="s">
        <v>1</v>
      </c>
      <c r="E2" s="10" t="s">
        <v>2</v>
      </c>
      <c r="F2" s="11" t="s">
        <v>0</v>
      </c>
      <c r="G2" s="12" t="s">
        <v>1</v>
      </c>
      <c r="H2" s="13" t="s">
        <v>2</v>
      </c>
      <c r="I2" s="8" t="s">
        <v>0</v>
      </c>
      <c r="J2" s="9" t="s">
        <v>1</v>
      </c>
      <c r="K2" s="10" t="s">
        <v>2</v>
      </c>
      <c r="L2" s="11" t="s">
        <v>0</v>
      </c>
      <c r="M2" s="12" t="s">
        <v>1</v>
      </c>
      <c r="N2" s="13" t="s">
        <v>2</v>
      </c>
      <c r="O2" s="8" t="s">
        <v>0</v>
      </c>
      <c r="P2" s="9" t="s">
        <v>1</v>
      </c>
      <c r="Q2" s="10" t="s">
        <v>2</v>
      </c>
      <c r="R2" s="11" t="s">
        <v>0</v>
      </c>
      <c r="S2" s="12" t="s">
        <v>1</v>
      </c>
      <c r="T2" s="13" t="s">
        <v>2</v>
      </c>
      <c r="U2" s="8" t="s">
        <v>0</v>
      </c>
      <c r="V2" s="9" t="s">
        <v>1</v>
      </c>
      <c r="W2" s="10" t="s">
        <v>2</v>
      </c>
      <c r="X2" s="54" t="s">
        <v>0</v>
      </c>
      <c r="Y2" s="12" t="s">
        <v>1</v>
      </c>
      <c r="Z2" s="55" t="s">
        <v>2</v>
      </c>
      <c r="AA2" s="8" t="s">
        <v>0</v>
      </c>
      <c r="AB2" s="9" t="s">
        <v>1</v>
      </c>
      <c r="AC2" s="10" t="s">
        <v>2</v>
      </c>
      <c r="AD2" s="54" t="s">
        <v>0</v>
      </c>
      <c r="AE2" s="12" t="s">
        <v>1</v>
      </c>
      <c r="AF2" s="55" t="s">
        <v>2</v>
      </c>
      <c r="AG2" s="8" t="s">
        <v>0</v>
      </c>
      <c r="AH2" s="9" t="s">
        <v>1</v>
      </c>
      <c r="AI2" s="10" t="s">
        <v>2</v>
      </c>
      <c r="AJ2" s="54" t="s">
        <v>0</v>
      </c>
      <c r="AK2" s="12" t="s">
        <v>1</v>
      </c>
      <c r="AL2" s="55" t="s">
        <v>2</v>
      </c>
      <c r="AM2" s="8" t="s">
        <v>0</v>
      </c>
      <c r="AN2" s="9" t="s">
        <v>1</v>
      </c>
      <c r="AO2" s="10" t="s">
        <v>2</v>
      </c>
      <c r="AP2" s="54" t="s">
        <v>0</v>
      </c>
      <c r="AQ2" s="12" t="s">
        <v>1</v>
      </c>
      <c r="AR2" s="55" t="s">
        <v>2</v>
      </c>
      <c r="AS2" s="8" t="s">
        <v>0</v>
      </c>
      <c r="AT2" s="9" t="s">
        <v>1</v>
      </c>
      <c r="AU2" s="10" t="s">
        <v>2</v>
      </c>
      <c r="AV2" s="54" t="s">
        <v>0</v>
      </c>
      <c r="AW2" s="12" t="s">
        <v>1</v>
      </c>
      <c r="AX2" s="55" t="s">
        <v>2</v>
      </c>
      <c r="AY2" s="8" t="s">
        <v>0</v>
      </c>
      <c r="AZ2" s="9" t="s">
        <v>1</v>
      </c>
      <c r="BA2" s="10" t="s">
        <v>2</v>
      </c>
      <c r="BB2" s="54" t="s">
        <v>0</v>
      </c>
      <c r="BC2" s="12" t="s">
        <v>1</v>
      </c>
      <c r="BD2" s="55" t="s">
        <v>2</v>
      </c>
      <c r="BE2" s="8" t="s">
        <v>0</v>
      </c>
      <c r="BF2" s="9" t="s">
        <v>1</v>
      </c>
      <c r="BG2" s="10" t="s">
        <v>2</v>
      </c>
      <c r="BH2" s="54" t="s">
        <v>0</v>
      </c>
      <c r="BI2" s="12" t="s">
        <v>1</v>
      </c>
      <c r="BJ2" s="55" t="s">
        <v>2</v>
      </c>
      <c r="BK2" s="8" t="s">
        <v>0</v>
      </c>
      <c r="BL2" s="9" t="s">
        <v>1</v>
      </c>
      <c r="BM2" s="10" t="s">
        <v>2</v>
      </c>
      <c r="BN2" s="54" t="s">
        <v>0</v>
      </c>
      <c r="BO2" s="12" t="s">
        <v>1</v>
      </c>
      <c r="BP2" s="55" t="s">
        <v>2</v>
      </c>
      <c r="BQ2" s="8" t="s">
        <v>0</v>
      </c>
      <c r="BR2" s="9" t="s">
        <v>1</v>
      </c>
      <c r="BS2" s="10" t="s">
        <v>2</v>
      </c>
      <c r="BT2" s="54" t="s">
        <v>0</v>
      </c>
      <c r="BU2" s="12" t="s">
        <v>1</v>
      </c>
      <c r="BV2" s="55" t="s">
        <v>2</v>
      </c>
      <c r="BW2" s="8" t="s">
        <v>0</v>
      </c>
      <c r="BX2" s="9" t="s">
        <v>1</v>
      </c>
      <c r="BY2" s="10" t="s">
        <v>2</v>
      </c>
      <c r="BZ2" s="54" t="s">
        <v>0</v>
      </c>
      <c r="CA2" s="12" t="s">
        <v>1</v>
      </c>
      <c r="CB2" s="55" t="s">
        <v>2</v>
      </c>
      <c r="CC2" s="8" t="s">
        <v>0</v>
      </c>
      <c r="CD2" s="9" t="s">
        <v>1</v>
      </c>
      <c r="CE2" s="10" t="s">
        <v>2</v>
      </c>
      <c r="CF2" s="54" t="s">
        <v>0</v>
      </c>
      <c r="CG2" s="12" t="s">
        <v>1</v>
      </c>
      <c r="CH2" s="55" t="s">
        <v>2</v>
      </c>
      <c r="CI2" s="8" t="s">
        <v>0</v>
      </c>
      <c r="CJ2" s="9" t="s">
        <v>1</v>
      </c>
      <c r="CK2" s="10" t="s">
        <v>2</v>
      </c>
      <c r="CL2" s="54" t="s">
        <v>0</v>
      </c>
      <c r="CM2" s="12" t="s">
        <v>1</v>
      </c>
      <c r="CN2" s="55" t="s">
        <v>2</v>
      </c>
      <c r="CO2" s="8" t="s">
        <v>0</v>
      </c>
      <c r="CP2" s="9" t="s">
        <v>1</v>
      </c>
      <c r="CQ2" s="10" t="s">
        <v>2</v>
      </c>
      <c r="CR2" s="14" t="s">
        <v>0</v>
      </c>
      <c r="CS2" s="15" t="s">
        <v>1</v>
      </c>
      <c r="CT2" s="16" t="s">
        <v>2</v>
      </c>
    </row>
    <row r="3" spans="1:98">
      <c r="A3" s="102" t="s">
        <v>16</v>
      </c>
      <c r="B3" s="103"/>
      <c r="C3" s="18">
        <f>SUM(C12:C85)</f>
        <v>40</v>
      </c>
      <c r="D3" s="18">
        <f>SUM(D12:D85)</f>
        <v>9</v>
      </c>
      <c r="E3" s="18">
        <f>SUM(E12:E85)</f>
        <v>9</v>
      </c>
      <c r="F3" s="18">
        <f t="shared" ref="F3:BQ3" si="0">SUM(F12:F85)</f>
        <v>40</v>
      </c>
      <c r="G3" s="18">
        <f t="shared" si="0"/>
        <v>9</v>
      </c>
      <c r="H3" s="18">
        <f t="shared" si="0"/>
        <v>9</v>
      </c>
      <c r="I3" s="18">
        <f t="shared" si="0"/>
        <v>40</v>
      </c>
      <c r="J3" s="18">
        <f t="shared" si="0"/>
        <v>9</v>
      </c>
      <c r="K3" s="18">
        <f t="shared" si="0"/>
        <v>9</v>
      </c>
      <c r="L3" s="18">
        <f t="shared" si="0"/>
        <v>40</v>
      </c>
      <c r="M3" s="18">
        <f t="shared" si="0"/>
        <v>9</v>
      </c>
      <c r="N3" s="18">
        <f t="shared" si="0"/>
        <v>9</v>
      </c>
      <c r="O3" s="18">
        <f t="shared" si="0"/>
        <v>40</v>
      </c>
      <c r="P3" s="18">
        <f t="shared" si="0"/>
        <v>9</v>
      </c>
      <c r="Q3" s="18">
        <f t="shared" si="0"/>
        <v>9</v>
      </c>
      <c r="R3" s="18">
        <f t="shared" si="0"/>
        <v>40</v>
      </c>
      <c r="S3" s="18">
        <f t="shared" si="0"/>
        <v>9</v>
      </c>
      <c r="T3" s="18">
        <f t="shared" si="0"/>
        <v>9</v>
      </c>
      <c r="U3" s="18">
        <f t="shared" si="0"/>
        <v>40</v>
      </c>
      <c r="V3" s="18">
        <f t="shared" si="0"/>
        <v>9</v>
      </c>
      <c r="W3" s="18">
        <f t="shared" si="0"/>
        <v>9</v>
      </c>
      <c r="X3" s="18">
        <f t="shared" si="0"/>
        <v>40</v>
      </c>
      <c r="Y3" s="18">
        <f t="shared" si="0"/>
        <v>9</v>
      </c>
      <c r="Z3" s="18">
        <f t="shared" si="0"/>
        <v>9</v>
      </c>
      <c r="AA3" s="18">
        <f t="shared" si="0"/>
        <v>40</v>
      </c>
      <c r="AB3" s="18">
        <f t="shared" si="0"/>
        <v>9</v>
      </c>
      <c r="AC3" s="18">
        <f t="shared" si="0"/>
        <v>9</v>
      </c>
      <c r="AD3" s="18">
        <f t="shared" si="0"/>
        <v>40</v>
      </c>
      <c r="AE3" s="18">
        <f t="shared" si="0"/>
        <v>9</v>
      </c>
      <c r="AF3" s="18">
        <f t="shared" si="0"/>
        <v>9</v>
      </c>
      <c r="AG3" s="18">
        <f t="shared" si="0"/>
        <v>40</v>
      </c>
      <c r="AH3" s="18">
        <f t="shared" si="0"/>
        <v>9</v>
      </c>
      <c r="AI3" s="18">
        <f t="shared" si="0"/>
        <v>9</v>
      </c>
      <c r="AJ3" s="18">
        <f t="shared" si="0"/>
        <v>40</v>
      </c>
      <c r="AK3" s="18">
        <f t="shared" si="0"/>
        <v>9</v>
      </c>
      <c r="AL3" s="18">
        <f t="shared" si="0"/>
        <v>9</v>
      </c>
      <c r="AM3" s="18">
        <f t="shared" si="0"/>
        <v>40</v>
      </c>
      <c r="AN3" s="18">
        <f t="shared" si="0"/>
        <v>9</v>
      </c>
      <c r="AO3" s="18">
        <f t="shared" si="0"/>
        <v>9</v>
      </c>
      <c r="AP3" s="18">
        <f t="shared" si="0"/>
        <v>40</v>
      </c>
      <c r="AQ3" s="18">
        <f t="shared" si="0"/>
        <v>9</v>
      </c>
      <c r="AR3" s="18">
        <f t="shared" si="0"/>
        <v>9</v>
      </c>
      <c r="AS3" s="18">
        <f t="shared" si="0"/>
        <v>40</v>
      </c>
      <c r="AT3" s="18">
        <f t="shared" si="0"/>
        <v>9</v>
      </c>
      <c r="AU3" s="18">
        <f t="shared" si="0"/>
        <v>9</v>
      </c>
      <c r="AV3" s="18">
        <f t="shared" si="0"/>
        <v>40</v>
      </c>
      <c r="AW3" s="18">
        <f t="shared" si="0"/>
        <v>9</v>
      </c>
      <c r="AX3" s="18">
        <f t="shared" si="0"/>
        <v>9</v>
      </c>
      <c r="AY3" s="18">
        <f t="shared" si="0"/>
        <v>40</v>
      </c>
      <c r="AZ3" s="18">
        <f t="shared" si="0"/>
        <v>9</v>
      </c>
      <c r="BA3" s="18">
        <f t="shared" si="0"/>
        <v>9</v>
      </c>
      <c r="BB3" s="18">
        <f t="shared" si="0"/>
        <v>40</v>
      </c>
      <c r="BC3" s="18">
        <f t="shared" si="0"/>
        <v>9</v>
      </c>
      <c r="BD3" s="18">
        <f t="shared" si="0"/>
        <v>9</v>
      </c>
      <c r="BE3" s="18">
        <f t="shared" si="0"/>
        <v>40</v>
      </c>
      <c r="BF3" s="18">
        <f t="shared" si="0"/>
        <v>9</v>
      </c>
      <c r="BG3" s="18">
        <f t="shared" si="0"/>
        <v>9</v>
      </c>
      <c r="BH3" s="18">
        <f t="shared" si="0"/>
        <v>40</v>
      </c>
      <c r="BI3" s="18">
        <f t="shared" si="0"/>
        <v>9</v>
      </c>
      <c r="BJ3" s="18">
        <f t="shared" si="0"/>
        <v>9</v>
      </c>
      <c r="BK3" s="18">
        <f t="shared" si="0"/>
        <v>40</v>
      </c>
      <c r="BL3" s="18">
        <f t="shared" si="0"/>
        <v>9</v>
      </c>
      <c r="BM3" s="18">
        <f t="shared" si="0"/>
        <v>9</v>
      </c>
      <c r="BN3" s="18">
        <f t="shared" si="0"/>
        <v>40</v>
      </c>
      <c r="BO3" s="18">
        <f t="shared" si="0"/>
        <v>9</v>
      </c>
      <c r="BP3" s="18">
        <f t="shared" si="0"/>
        <v>9</v>
      </c>
      <c r="BQ3" s="18">
        <f t="shared" si="0"/>
        <v>40</v>
      </c>
      <c r="BR3" s="18">
        <f t="shared" ref="BR3:CT3" si="1">SUM(BR12:BR85)</f>
        <v>9</v>
      </c>
      <c r="BS3" s="18">
        <f t="shared" si="1"/>
        <v>9</v>
      </c>
      <c r="BT3" s="18">
        <f t="shared" si="1"/>
        <v>40</v>
      </c>
      <c r="BU3" s="18">
        <f t="shared" si="1"/>
        <v>9</v>
      </c>
      <c r="BV3" s="18">
        <f t="shared" si="1"/>
        <v>9</v>
      </c>
      <c r="BW3" s="18">
        <f t="shared" si="1"/>
        <v>40</v>
      </c>
      <c r="BX3" s="18">
        <f t="shared" si="1"/>
        <v>9</v>
      </c>
      <c r="BY3" s="18">
        <f t="shared" si="1"/>
        <v>9</v>
      </c>
      <c r="BZ3" s="18">
        <f t="shared" si="1"/>
        <v>40</v>
      </c>
      <c r="CA3" s="18">
        <f t="shared" si="1"/>
        <v>9</v>
      </c>
      <c r="CB3" s="18">
        <f t="shared" si="1"/>
        <v>9</v>
      </c>
      <c r="CC3" s="18">
        <f t="shared" si="1"/>
        <v>40</v>
      </c>
      <c r="CD3" s="18">
        <f t="shared" si="1"/>
        <v>9</v>
      </c>
      <c r="CE3" s="18">
        <f t="shared" si="1"/>
        <v>9</v>
      </c>
      <c r="CF3" s="18">
        <f t="shared" si="1"/>
        <v>40</v>
      </c>
      <c r="CG3" s="18">
        <f t="shared" si="1"/>
        <v>9</v>
      </c>
      <c r="CH3" s="18">
        <f t="shared" si="1"/>
        <v>9</v>
      </c>
      <c r="CI3" s="18">
        <f t="shared" si="1"/>
        <v>40</v>
      </c>
      <c r="CJ3" s="18">
        <f t="shared" si="1"/>
        <v>9</v>
      </c>
      <c r="CK3" s="18">
        <f t="shared" si="1"/>
        <v>9</v>
      </c>
      <c r="CL3" s="18">
        <f t="shared" si="1"/>
        <v>40</v>
      </c>
      <c r="CM3" s="18">
        <f t="shared" si="1"/>
        <v>9</v>
      </c>
      <c r="CN3" s="18">
        <f t="shared" si="1"/>
        <v>9</v>
      </c>
      <c r="CO3" s="18">
        <f t="shared" si="1"/>
        <v>40</v>
      </c>
      <c r="CP3" s="18">
        <f t="shared" si="1"/>
        <v>9</v>
      </c>
      <c r="CQ3" s="18">
        <f t="shared" si="1"/>
        <v>9</v>
      </c>
      <c r="CR3" s="18">
        <f t="shared" si="1"/>
        <v>1240</v>
      </c>
      <c r="CS3" s="18">
        <f t="shared" si="1"/>
        <v>279</v>
      </c>
      <c r="CT3" s="18">
        <f t="shared" si="1"/>
        <v>279</v>
      </c>
    </row>
    <row r="4" spans="1:98">
      <c r="A4" s="98" t="s">
        <v>7</v>
      </c>
      <c r="B4" s="99"/>
      <c r="C4" s="95" t="s">
        <v>10</v>
      </c>
      <c r="D4" s="96"/>
      <c r="E4" s="97"/>
      <c r="F4" s="96" t="s">
        <v>10</v>
      </c>
      <c r="G4" s="96"/>
      <c r="H4" s="96"/>
      <c r="I4" s="95" t="s">
        <v>10</v>
      </c>
      <c r="J4" s="96"/>
      <c r="K4" s="97"/>
      <c r="L4" s="96" t="s">
        <v>10</v>
      </c>
      <c r="M4" s="96"/>
      <c r="N4" s="96"/>
      <c r="O4" s="95" t="s">
        <v>10</v>
      </c>
      <c r="P4" s="96"/>
      <c r="Q4" s="97"/>
      <c r="R4" s="96" t="s">
        <v>10</v>
      </c>
      <c r="S4" s="96"/>
      <c r="T4" s="96"/>
      <c r="U4" s="95" t="s">
        <v>10</v>
      </c>
      <c r="V4" s="96"/>
      <c r="W4" s="97"/>
      <c r="X4" s="95" t="s">
        <v>10</v>
      </c>
      <c r="Y4" s="96"/>
      <c r="Z4" s="97"/>
      <c r="AA4" s="95" t="s">
        <v>10</v>
      </c>
      <c r="AB4" s="96"/>
      <c r="AC4" s="97"/>
      <c r="AD4" s="95" t="s">
        <v>10</v>
      </c>
      <c r="AE4" s="96"/>
      <c r="AF4" s="97"/>
      <c r="AG4" s="95" t="s">
        <v>10</v>
      </c>
      <c r="AH4" s="96"/>
      <c r="AI4" s="97"/>
      <c r="AJ4" s="95" t="s">
        <v>10</v>
      </c>
      <c r="AK4" s="96"/>
      <c r="AL4" s="97"/>
      <c r="AM4" s="95" t="s">
        <v>10</v>
      </c>
      <c r="AN4" s="96"/>
      <c r="AO4" s="97"/>
      <c r="AP4" s="95" t="s">
        <v>10</v>
      </c>
      <c r="AQ4" s="96"/>
      <c r="AR4" s="97"/>
      <c r="AS4" s="95" t="s">
        <v>10</v>
      </c>
      <c r="AT4" s="96"/>
      <c r="AU4" s="97"/>
      <c r="AV4" s="95" t="s">
        <v>10</v>
      </c>
      <c r="AW4" s="96"/>
      <c r="AX4" s="97"/>
      <c r="AY4" s="95" t="s">
        <v>10</v>
      </c>
      <c r="AZ4" s="96"/>
      <c r="BA4" s="97"/>
      <c r="BB4" s="95" t="s">
        <v>10</v>
      </c>
      <c r="BC4" s="96"/>
      <c r="BD4" s="97"/>
      <c r="BE4" s="95" t="s">
        <v>10</v>
      </c>
      <c r="BF4" s="96"/>
      <c r="BG4" s="97"/>
      <c r="BH4" s="95" t="s">
        <v>10</v>
      </c>
      <c r="BI4" s="96"/>
      <c r="BJ4" s="97"/>
      <c r="BK4" s="95" t="s">
        <v>10</v>
      </c>
      <c r="BL4" s="96"/>
      <c r="BM4" s="97"/>
      <c r="BN4" s="95" t="s">
        <v>10</v>
      </c>
      <c r="BO4" s="96"/>
      <c r="BP4" s="97"/>
      <c r="BQ4" s="95" t="s">
        <v>10</v>
      </c>
      <c r="BR4" s="96"/>
      <c r="BS4" s="97"/>
      <c r="BT4" s="95" t="s">
        <v>10</v>
      </c>
      <c r="BU4" s="96"/>
      <c r="BV4" s="97"/>
      <c r="BW4" s="95" t="s">
        <v>10</v>
      </c>
      <c r="BX4" s="96"/>
      <c r="BY4" s="97"/>
      <c r="BZ4" s="95" t="s">
        <v>10</v>
      </c>
      <c r="CA4" s="96"/>
      <c r="CB4" s="97"/>
      <c r="CC4" s="95" t="s">
        <v>10</v>
      </c>
      <c r="CD4" s="96"/>
      <c r="CE4" s="97"/>
      <c r="CF4" s="95" t="s">
        <v>10</v>
      </c>
      <c r="CG4" s="96"/>
      <c r="CH4" s="97"/>
      <c r="CI4" s="95" t="s">
        <v>10</v>
      </c>
      <c r="CJ4" s="96"/>
      <c r="CK4" s="97"/>
      <c r="CL4" s="95" t="s">
        <v>10</v>
      </c>
      <c r="CM4" s="96"/>
      <c r="CN4" s="97"/>
      <c r="CO4" s="95" t="s">
        <v>10</v>
      </c>
      <c r="CP4" s="96"/>
      <c r="CQ4" s="96"/>
      <c r="CR4" s="96" t="s">
        <v>11</v>
      </c>
      <c r="CS4" s="96"/>
      <c r="CT4" s="97"/>
    </row>
    <row r="5" spans="1:98">
      <c r="A5" s="98" t="s">
        <v>8</v>
      </c>
      <c r="B5" s="99"/>
      <c r="C5" s="95" t="s">
        <v>11</v>
      </c>
      <c r="D5" s="96"/>
      <c r="E5" s="97"/>
      <c r="F5" s="95" t="s">
        <v>11</v>
      </c>
      <c r="G5" s="96"/>
      <c r="H5" s="97"/>
      <c r="I5" s="95" t="s">
        <v>11</v>
      </c>
      <c r="J5" s="96"/>
      <c r="K5" s="97"/>
      <c r="L5" s="95" t="s">
        <v>11</v>
      </c>
      <c r="M5" s="96"/>
      <c r="N5" s="97"/>
      <c r="O5" s="95" t="s">
        <v>11</v>
      </c>
      <c r="P5" s="96"/>
      <c r="Q5" s="97"/>
      <c r="R5" s="95" t="s">
        <v>11</v>
      </c>
      <c r="S5" s="96"/>
      <c r="T5" s="97"/>
      <c r="U5" s="95" t="s">
        <v>11</v>
      </c>
      <c r="V5" s="96"/>
      <c r="W5" s="97"/>
      <c r="X5" s="95" t="s">
        <v>11</v>
      </c>
      <c r="Y5" s="96"/>
      <c r="Z5" s="97"/>
      <c r="AA5" s="95" t="s">
        <v>11</v>
      </c>
      <c r="AB5" s="96"/>
      <c r="AC5" s="97"/>
      <c r="AD5" s="95" t="s">
        <v>11</v>
      </c>
      <c r="AE5" s="96"/>
      <c r="AF5" s="97"/>
      <c r="AG5" s="95" t="s">
        <v>11</v>
      </c>
      <c r="AH5" s="96"/>
      <c r="AI5" s="97"/>
      <c r="AJ5" s="95" t="s">
        <v>11</v>
      </c>
      <c r="AK5" s="96"/>
      <c r="AL5" s="97"/>
      <c r="AM5" s="95" t="s">
        <v>11</v>
      </c>
      <c r="AN5" s="96"/>
      <c r="AO5" s="97"/>
      <c r="AP5" s="95" t="s">
        <v>11</v>
      </c>
      <c r="AQ5" s="96"/>
      <c r="AR5" s="97"/>
      <c r="AS5" s="95" t="s">
        <v>11</v>
      </c>
      <c r="AT5" s="96"/>
      <c r="AU5" s="97"/>
      <c r="AV5" s="95" t="s">
        <v>11</v>
      </c>
      <c r="AW5" s="96"/>
      <c r="AX5" s="97"/>
      <c r="AY5" s="95" t="s">
        <v>11</v>
      </c>
      <c r="AZ5" s="96"/>
      <c r="BA5" s="97"/>
      <c r="BB5" s="95" t="s">
        <v>11</v>
      </c>
      <c r="BC5" s="96"/>
      <c r="BD5" s="97"/>
      <c r="BE5" s="95" t="s">
        <v>11</v>
      </c>
      <c r="BF5" s="96"/>
      <c r="BG5" s="97"/>
      <c r="BH5" s="95" t="s">
        <v>11</v>
      </c>
      <c r="BI5" s="96"/>
      <c r="BJ5" s="97"/>
      <c r="BK5" s="95" t="s">
        <v>11</v>
      </c>
      <c r="BL5" s="96"/>
      <c r="BM5" s="97"/>
      <c r="BN5" s="95" t="s">
        <v>11</v>
      </c>
      <c r="BO5" s="96"/>
      <c r="BP5" s="97"/>
      <c r="BQ5" s="95" t="s">
        <v>11</v>
      </c>
      <c r="BR5" s="96"/>
      <c r="BS5" s="97"/>
      <c r="BT5" s="95" t="s">
        <v>11</v>
      </c>
      <c r="BU5" s="96"/>
      <c r="BV5" s="97"/>
      <c r="BW5" s="95" t="s">
        <v>11</v>
      </c>
      <c r="BX5" s="96"/>
      <c r="BY5" s="97"/>
      <c r="BZ5" s="95" t="s">
        <v>11</v>
      </c>
      <c r="CA5" s="96"/>
      <c r="CB5" s="97"/>
      <c r="CC5" s="95" t="s">
        <v>11</v>
      </c>
      <c r="CD5" s="96"/>
      <c r="CE5" s="97"/>
      <c r="CF5" s="95" t="s">
        <v>11</v>
      </c>
      <c r="CG5" s="96"/>
      <c r="CH5" s="97"/>
      <c r="CI5" s="95" t="s">
        <v>11</v>
      </c>
      <c r="CJ5" s="96"/>
      <c r="CK5" s="97"/>
      <c r="CL5" s="95" t="s">
        <v>11</v>
      </c>
      <c r="CM5" s="96"/>
      <c r="CN5" s="97"/>
      <c r="CO5" s="95" t="s">
        <v>11</v>
      </c>
      <c r="CP5" s="96"/>
      <c r="CQ5" s="97"/>
      <c r="CR5" s="95" t="s">
        <v>11</v>
      </c>
      <c r="CS5" s="96"/>
      <c r="CT5" s="97"/>
    </row>
    <row r="6" spans="1:98">
      <c r="A6" s="98" t="s">
        <v>9</v>
      </c>
      <c r="B6" s="99"/>
      <c r="C6" s="88"/>
      <c r="D6" s="89"/>
      <c r="E6" s="90"/>
      <c r="F6" s="88"/>
      <c r="G6" s="89"/>
      <c r="H6" s="90"/>
      <c r="I6" s="88"/>
      <c r="J6" s="89"/>
      <c r="K6" s="90"/>
      <c r="L6" s="88"/>
      <c r="M6" s="89"/>
      <c r="N6" s="90"/>
      <c r="O6" s="88"/>
      <c r="P6" s="89"/>
      <c r="Q6" s="90"/>
      <c r="R6" s="88"/>
      <c r="S6" s="89"/>
      <c r="T6" s="90"/>
      <c r="U6" s="88"/>
      <c r="V6" s="89"/>
      <c r="W6" s="90"/>
      <c r="X6" s="88"/>
      <c r="Y6" s="89"/>
      <c r="Z6" s="90"/>
      <c r="AA6" s="88"/>
      <c r="AB6" s="89"/>
      <c r="AC6" s="90"/>
      <c r="AD6" s="88"/>
      <c r="AE6" s="89"/>
      <c r="AF6" s="90"/>
      <c r="AG6" s="88"/>
      <c r="AH6" s="89"/>
      <c r="AI6" s="90"/>
      <c r="AJ6" s="88"/>
      <c r="AK6" s="89"/>
      <c r="AL6" s="90"/>
      <c r="AM6" s="88"/>
      <c r="AN6" s="89"/>
      <c r="AO6" s="90"/>
      <c r="AP6" s="88"/>
      <c r="AQ6" s="89"/>
      <c r="AR6" s="90"/>
      <c r="AS6" s="88"/>
      <c r="AT6" s="89"/>
      <c r="AU6" s="90"/>
      <c r="AV6" s="88"/>
      <c r="AW6" s="89"/>
      <c r="AX6" s="90"/>
      <c r="AY6" s="88"/>
      <c r="AZ6" s="89"/>
      <c r="BA6" s="90"/>
      <c r="BB6" s="88"/>
      <c r="BC6" s="89"/>
      <c r="BD6" s="90"/>
      <c r="BE6" s="88"/>
      <c r="BF6" s="89"/>
      <c r="BG6" s="90"/>
      <c r="BH6" s="88"/>
      <c r="BI6" s="89"/>
      <c r="BJ6" s="90"/>
      <c r="BK6" s="88"/>
      <c r="BL6" s="89"/>
      <c r="BM6" s="90"/>
      <c r="BN6" s="88"/>
      <c r="BO6" s="89"/>
      <c r="BP6" s="90"/>
      <c r="BQ6" s="88"/>
      <c r="BR6" s="89"/>
      <c r="BS6" s="90"/>
      <c r="BT6" s="88"/>
      <c r="BU6" s="89"/>
      <c r="BV6" s="90"/>
      <c r="BW6" s="88"/>
      <c r="BX6" s="89"/>
      <c r="BY6" s="90"/>
      <c r="BZ6" s="88"/>
      <c r="CA6" s="89"/>
      <c r="CB6" s="90"/>
      <c r="CC6" s="88"/>
      <c r="CD6" s="89"/>
      <c r="CE6" s="90"/>
      <c r="CF6" s="88"/>
      <c r="CG6" s="89"/>
      <c r="CH6" s="90"/>
      <c r="CI6" s="88"/>
      <c r="CJ6" s="89"/>
      <c r="CK6" s="90"/>
      <c r="CL6" s="88"/>
      <c r="CM6" s="89"/>
      <c r="CN6" s="90"/>
      <c r="CO6" s="88"/>
      <c r="CP6" s="89"/>
      <c r="CQ6" s="89"/>
      <c r="CR6" s="91" t="s">
        <v>11</v>
      </c>
      <c r="CS6" s="91"/>
      <c r="CT6" s="92"/>
    </row>
    <row r="7" spans="1:98" s="76" customFormat="1" ht="15" thickBot="1">
      <c r="A7" s="71"/>
      <c r="B7" s="72" t="s">
        <v>21</v>
      </c>
      <c r="C7" s="77"/>
      <c r="D7" s="78"/>
      <c r="E7" s="79"/>
      <c r="F7" s="77"/>
      <c r="G7" s="78"/>
      <c r="H7" s="79"/>
      <c r="I7" s="77"/>
      <c r="J7" s="78"/>
      <c r="K7" s="79"/>
      <c r="L7" s="77"/>
      <c r="M7" s="78"/>
      <c r="N7" s="79"/>
      <c r="O7" s="77"/>
      <c r="P7" s="78"/>
      <c r="Q7" s="79"/>
      <c r="R7" s="77"/>
      <c r="S7" s="78"/>
      <c r="T7" s="79"/>
      <c r="U7" s="77"/>
      <c r="V7" s="78"/>
      <c r="W7" s="79"/>
      <c r="X7" s="77"/>
      <c r="Y7" s="78"/>
      <c r="Z7" s="79"/>
      <c r="AA7" s="77"/>
      <c r="AB7" s="78"/>
      <c r="AC7" s="79"/>
      <c r="AD7" s="77"/>
      <c r="AE7" s="78"/>
      <c r="AF7" s="79"/>
      <c r="AG7" s="77"/>
      <c r="AH7" s="78"/>
      <c r="AI7" s="79"/>
      <c r="AJ7" s="77"/>
      <c r="AK7" s="78"/>
      <c r="AL7" s="79"/>
      <c r="AM7" s="77"/>
      <c r="AN7" s="78"/>
      <c r="AO7" s="79"/>
      <c r="AP7" s="77"/>
      <c r="AQ7" s="78"/>
      <c r="AR7" s="79"/>
      <c r="AS7" s="77"/>
      <c r="AT7" s="78"/>
      <c r="AU7" s="79"/>
      <c r="AV7" s="77"/>
      <c r="AW7" s="78"/>
      <c r="AX7" s="79"/>
      <c r="AY7" s="77"/>
      <c r="AZ7" s="78"/>
      <c r="BA7" s="79"/>
      <c r="BB7" s="77"/>
      <c r="BC7" s="78"/>
      <c r="BD7" s="79"/>
      <c r="BE7" s="77"/>
      <c r="BF7" s="78"/>
      <c r="BG7" s="79"/>
      <c r="BH7" s="77"/>
      <c r="BI7" s="78"/>
      <c r="BJ7" s="79"/>
      <c r="BK7" s="77"/>
      <c r="BL7" s="78"/>
      <c r="BM7" s="79"/>
      <c r="BN7" s="77"/>
      <c r="BO7" s="78"/>
      <c r="BP7" s="79"/>
      <c r="BQ7" s="77"/>
      <c r="BR7" s="78"/>
      <c r="BS7" s="79"/>
      <c r="BT7" s="77"/>
      <c r="BU7" s="78"/>
      <c r="BV7" s="79"/>
      <c r="BW7" s="77"/>
      <c r="BX7" s="78"/>
      <c r="BY7" s="79"/>
      <c r="BZ7" s="77"/>
      <c r="CA7" s="78"/>
      <c r="CB7" s="79"/>
      <c r="CC7" s="77"/>
      <c r="CD7" s="78"/>
      <c r="CE7" s="79"/>
      <c r="CF7" s="77"/>
      <c r="CG7" s="78"/>
      <c r="CH7" s="79"/>
      <c r="CI7" s="77"/>
      <c r="CJ7" s="78"/>
      <c r="CK7" s="79"/>
      <c r="CL7" s="77"/>
      <c r="CM7" s="78"/>
      <c r="CN7" s="79"/>
      <c r="CO7" s="77"/>
      <c r="CP7" s="78"/>
      <c r="CQ7" s="79"/>
      <c r="CR7" s="73"/>
      <c r="CS7" s="74"/>
      <c r="CT7" s="75"/>
    </row>
    <row r="8" spans="1:98" ht="15" thickBot="1">
      <c r="A8" s="86" t="s">
        <v>12</v>
      </c>
      <c r="B8" s="86"/>
      <c r="C8" s="19">
        <v>0</v>
      </c>
      <c r="D8" s="83" t="s">
        <v>14</v>
      </c>
      <c r="E8" s="84"/>
      <c r="F8" s="19">
        <v>0</v>
      </c>
      <c r="G8" s="83" t="s">
        <v>14</v>
      </c>
      <c r="H8" s="85"/>
      <c r="I8" s="19">
        <v>0</v>
      </c>
      <c r="J8" s="83" t="s">
        <v>14</v>
      </c>
      <c r="K8" s="84"/>
      <c r="L8" s="19">
        <v>0</v>
      </c>
      <c r="M8" s="83" t="s">
        <v>14</v>
      </c>
      <c r="N8" s="85"/>
      <c r="O8" s="19">
        <v>0</v>
      </c>
      <c r="P8" s="83" t="s">
        <v>14</v>
      </c>
      <c r="Q8" s="84"/>
      <c r="R8" s="57"/>
      <c r="S8" s="93"/>
      <c r="T8" s="94"/>
      <c r="U8" s="19">
        <v>0</v>
      </c>
      <c r="V8" s="83" t="s">
        <v>14</v>
      </c>
      <c r="W8" s="84"/>
      <c r="X8" s="19">
        <v>0</v>
      </c>
      <c r="Y8" s="83" t="s">
        <v>14</v>
      </c>
      <c r="Z8" s="84"/>
      <c r="AA8" s="19">
        <v>0</v>
      </c>
      <c r="AB8" s="83" t="s">
        <v>14</v>
      </c>
      <c r="AC8" s="84"/>
      <c r="AD8" s="19">
        <v>0</v>
      </c>
      <c r="AE8" s="83" t="s">
        <v>14</v>
      </c>
      <c r="AF8" s="84"/>
      <c r="AG8" s="19">
        <v>0</v>
      </c>
      <c r="AH8" s="83" t="s">
        <v>14</v>
      </c>
      <c r="AI8" s="84"/>
      <c r="AJ8" s="19">
        <v>0</v>
      </c>
      <c r="AK8" s="83" t="s">
        <v>14</v>
      </c>
      <c r="AL8" s="84"/>
      <c r="AM8" s="19">
        <v>0</v>
      </c>
      <c r="AN8" s="83" t="s">
        <v>14</v>
      </c>
      <c r="AO8" s="84"/>
      <c r="AP8" s="19">
        <v>0</v>
      </c>
      <c r="AQ8" s="83" t="s">
        <v>14</v>
      </c>
      <c r="AR8" s="84"/>
      <c r="AS8" s="19">
        <v>0</v>
      </c>
      <c r="AT8" s="83" t="s">
        <v>14</v>
      </c>
      <c r="AU8" s="84"/>
      <c r="AV8" s="19">
        <v>0</v>
      </c>
      <c r="AW8" s="83" t="s">
        <v>14</v>
      </c>
      <c r="AX8" s="84"/>
      <c r="AY8" s="19">
        <v>0</v>
      </c>
      <c r="AZ8" s="83" t="s">
        <v>14</v>
      </c>
      <c r="BA8" s="84"/>
      <c r="BB8" s="19">
        <v>0</v>
      </c>
      <c r="BC8" s="83" t="s">
        <v>14</v>
      </c>
      <c r="BD8" s="84"/>
      <c r="BE8" s="19">
        <v>0</v>
      </c>
      <c r="BF8" s="83" t="s">
        <v>14</v>
      </c>
      <c r="BG8" s="84"/>
      <c r="BH8" s="19">
        <v>0</v>
      </c>
      <c r="BI8" s="83" t="s">
        <v>14</v>
      </c>
      <c r="BJ8" s="84"/>
      <c r="BK8" s="19">
        <v>0</v>
      </c>
      <c r="BL8" s="83" t="s">
        <v>14</v>
      </c>
      <c r="BM8" s="84"/>
      <c r="BN8" s="19">
        <v>0</v>
      </c>
      <c r="BO8" s="83" t="s">
        <v>14</v>
      </c>
      <c r="BP8" s="84"/>
      <c r="BQ8" s="19">
        <v>0</v>
      </c>
      <c r="BR8" s="83" t="s">
        <v>14</v>
      </c>
      <c r="BS8" s="84"/>
      <c r="BT8" s="19">
        <v>0</v>
      </c>
      <c r="BU8" s="83" t="s">
        <v>14</v>
      </c>
      <c r="BV8" s="84"/>
      <c r="BW8" s="19">
        <v>0</v>
      </c>
      <c r="BX8" s="83" t="s">
        <v>14</v>
      </c>
      <c r="BY8" s="84"/>
      <c r="BZ8" s="19">
        <v>0</v>
      </c>
      <c r="CA8" s="83" t="s">
        <v>14</v>
      </c>
      <c r="CB8" s="84"/>
      <c r="CC8" s="19">
        <v>0</v>
      </c>
      <c r="CD8" s="83" t="s">
        <v>14</v>
      </c>
      <c r="CE8" s="84"/>
      <c r="CF8" s="19">
        <v>0</v>
      </c>
      <c r="CG8" s="83" t="s">
        <v>14</v>
      </c>
      <c r="CH8" s="84"/>
      <c r="CI8" s="19">
        <v>0</v>
      </c>
      <c r="CJ8" s="83" t="s">
        <v>14</v>
      </c>
      <c r="CK8" s="84"/>
      <c r="CL8" s="19">
        <v>0</v>
      </c>
      <c r="CM8" s="83" t="s">
        <v>14</v>
      </c>
      <c r="CN8" s="84"/>
      <c r="CO8" s="19">
        <v>0</v>
      </c>
      <c r="CP8" s="83" t="s">
        <v>14</v>
      </c>
      <c r="CQ8" s="85"/>
      <c r="CR8" s="7">
        <f>IF(ISERROR(BW8+BZ8+CC8+CF8+CI8+CL8+CO8),"",BW8+BZ8+CC8+CF8+CI8+CL8+CO8)</f>
        <v>0</v>
      </c>
      <c r="CS8" s="83" t="s">
        <v>14</v>
      </c>
      <c r="CT8" s="84"/>
    </row>
    <row r="9" spans="1:98" ht="15" thickBot="1">
      <c r="A9" s="86" t="s">
        <v>13</v>
      </c>
      <c r="B9" s="86"/>
      <c r="C9" s="19">
        <v>0</v>
      </c>
      <c r="D9" s="83" t="s">
        <v>14</v>
      </c>
      <c r="E9" s="84"/>
      <c r="F9" s="19">
        <v>0</v>
      </c>
      <c r="G9" s="83" t="s">
        <v>14</v>
      </c>
      <c r="H9" s="85"/>
      <c r="I9" s="19">
        <v>0</v>
      </c>
      <c r="J9" s="83" t="s">
        <v>14</v>
      </c>
      <c r="K9" s="84"/>
      <c r="L9" s="19">
        <v>0</v>
      </c>
      <c r="M9" s="83" t="s">
        <v>14</v>
      </c>
      <c r="N9" s="85"/>
      <c r="O9" s="19">
        <v>0</v>
      </c>
      <c r="P9" s="83" t="s">
        <v>14</v>
      </c>
      <c r="Q9" s="84"/>
      <c r="R9" s="20">
        <v>0</v>
      </c>
      <c r="S9" s="83" t="s">
        <v>14</v>
      </c>
      <c r="T9" s="85"/>
      <c r="U9" s="19">
        <v>0</v>
      </c>
      <c r="V9" s="83" t="s">
        <v>14</v>
      </c>
      <c r="W9" s="84"/>
      <c r="X9" s="19">
        <v>0</v>
      </c>
      <c r="Y9" s="83" t="s">
        <v>14</v>
      </c>
      <c r="Z9" s="84"/>
      <c r="AA9" s="19">
        <v>0</v>
      </c>
      <c r="AB9" s="83" t="s">
        <v>14</v>
      </c>
      <c r="AC9" s="84"/>
      <c r="AD9" s="19">
        <v>0</v>
      </c>
      <c r="AE9" s="83" t="s">
        <v>14</v>
      </c>
      <c r="AF9" s="84"/>
      <c r="AG9" s="19">
        <v>0</v>
      </c>
      <c r="AH9" s="83" t="s">
        <v>14</v>
      </c>
      <c r="AI9" s="84"/>
      <c r="AJ9" s="19">
        <v>0</v>
      </c>
      <c r="AK9" s="83" t="s">
        <v>14</v>
      </c>
      <c r="AL9" s="84"/>
      <c r="AM9" s="19">
        <v>0</v>
      </c>
      <c r="AN9" s="83" t="s">
        <v>14</v>
      </c>
      <c r="AO9" s="84"/>
      <c r="AP9" s="19">
        <v>0</v>
      </c>
      <c r="AQ9" s="83" t="s">
        <v>14</v>
      </c>
      <c r="AR9" s="84"/>
      <c r="AS9" s="19">
        <v>0</v>
      </c>
      <c r="AT9" s="83" t="s">
        <v>14</v>
      </c>
      <c r="AU9" s="84"/>
      <c r="AV9" s="19">
        <v>0</v>
      </c>
      <c r="AW9" s="83" t="s">
        <v>14</v>
      </c>
      <c r="AX9" s="84"/>
      <c r="AY9" s="19">
        <v>0</v>
      </c>
      <c r="AZ9" s="83" t="s">
        <v>14</v>
      </c>
      <c r="BA9" s="84"/>
      <c r="BB9" s="19">
        <v>0</v>
      </c>
      <c r="BC9" s="83" t="s">
        <v>14</v>
      </c>
      <c r="BD9" s="84"/>
      <c r="BE9" s="19">
        <v>0</v>
      </c>
      <c r="BF9" s="83" t="s">
        <v>14</v>
      </c>
      <c r="BG9" s="84"/>
      <c r="BH9" s="19">
        <v>0</v>
      </c>
      <c r="BI9" s="83" t="s">
        <v>14</v>
      </c>
      <c r="BJ9" s="84"/>
      <c r="BK9" s="19">
        <v>0</v>
      </c>
      <c r="BL9" s="83" t="s">
        <v>14</v>
      </c>
      <c r="BM9" s="84"/>
      <c r="BN9" s="19">
        <v>0</v>
      </c>
      <c r="BO9" s="83" t="s">
        <v>14</v>
      </c>
      <c r="BP9" s="84"/>
      <c r="BQ9" s="19">
        <v>0</v>
      </c>
      <c r="BR9" s="83" t="s">
        <v>14</v>
      </c>
      <c r="BS9" s="84"/>
      <c r="BT9" s="19">
        <v>0</v>
      </c>
      <c r="BU9" s="83" t="s">
        <v>14</v>
      </c>
      <c r="BV9" s="84"/>
      <c r="BW9" s="19">
        <v>0</v>
      </c>
      <c r="BX9" s="83" t="s">
        <v>14</v>
      </c>
      <c r="BY9" s="84"/>
      <c r="BZ9" s="19">
        <v>0</v>
      </c>
      <c r="CA9" s="83" t="s">
        <v>14</v>
      </c>
      <c r="CB9" s="84"/>
      <c r="CC9" s="19">
        <v>0</v>
      </c>
      <c r="CD9" s="83" t="s">
        <v>14</v>
      </c>
      <c r="CE9" s="84"/>
      <c r="CF9" s="19">
        <v>0</v>
      </c>
      <c r="CG9" s="83" t="s">
        <v>14</v>
      </c>
      <c r="CH9" s="84"/>
      <c r="CI9" s="19">
        <v>0</v>
      </c>
      <c r="CJ9" s="83" t="s">
        <v>14</v>
      </c>
      <c r="CK9" s="84"/>
      <c r="CL9" s="19">
        <v>0</v>
      </c>
      <c r="CM9" s="83" t="s">
        <v>14</v>
      </c>
      <c r="CN9" s="84"/>
      <c r="CO9" s="19">
        <v>0</v>
      </c>
      <c r="CP9" s="83" t="s">
        <v>14</v>
      </c>
      <c r="CQ9" s="85"/>
      <c r="CR9" s="7">
        <f>IF(ISERROR(BW9+BZ9+CC9+CF9+CI9+CL9+CO9),"",BW9+BZ9+CC9+CF9+CI9+CL9+CO9)</f>
        <v>0</v>
      </c>
      <c r="CS9" s="83" t="s">
        <v>14</v>
      </c>
      <c r="CT9" s="84"/>
    </row>
    <row r="10" spans="1:98">
      <c r="A10" s="86" t="s">
        <v>15</v>
      </c>
      <c r="B10" s="87"/>
      <c r="C10" s="24">
        <v>0</v>
      </c>
      <c r="D10" s="80" t="s">
        <v>14</v>
      </c>
      <c r="E10" s="82"/>
      <c r="F10" s="24">
        <v>0</v>
      </c>
      <c r="G10" s="80" t="s">
        <v>14</v>
      </c>
      <c r="H10" s="81"/>
      <c r="I10" s="24">
        <v>0</v>
      </c>
      <c r="J10" s="80" t="s">
        <v>14</v>
      </c>
      <c r="K10" s="82"/>
      <c r="L10" s="24">
        <v>0</v>
      </c>
      <c r="M10" s="80" t="s">
        <v>14</v>
      </c>
      <c r="N10" s="81"/>
      <c r="O10" s="24">
        <v>0</v>
      </c>
      <c r="P10" s="80" t="s">
        <v>14</v>
      </c>
      <c r="Q10" s="82"/>
      <c r="R10" s="25">
        <v>0</v>
      </c>
      <c r="S10" s="80" t="s">
        <v>14</v>
      </c>
      <c r="T10" s="81"/>
      <c r="U10" s="24">
        <v>0</v>
      </c>
      <c r="V10" s="80" t="s">
        <v>14</v>
      </c>
      <c r="W10" s="82"/>
      <c r="X10" s="24">
        <v>0</v>
      </c>
      <c r="Y10" s="80" t="s">
        <v>14</v>
      </c>
      <c r="Z10" s="82"/>
      <c r="AA10" s="24">
        <v>0</v>
      </c>
      <c r="AB10" s="80" t="s">
        <v>14</v>
      </c>
      <c r="AC10" s="82"/>
      <c r="AD10" s="24">
        <v>0</v>
      </c>
      <c r="AE10" s="80" t="s">
        <v>14</v>
      </c>
      <c r="AF10" s="82"/>
      <c r="AG10" s="24">
        <v>0</v>
      </c>
      <c r="AH10" s="80" t="s">
        <v>14</v>
      </c>
      <c r="AI10" s="82"/>
      <c r="AJ10" s="24">
        <v>0</v>
      </c>
      <c r="AK10" s="80" t="s">
        <v>14</v>
      </c>
      <c r="AL10" s="82"/>
      <c r="AM10" s="24">
        <v>0</v>
      </c>
      <c r="AN10" s="80" t="s">
        <v>14</v>
      </c>
      <c r="AO10" s="82"/>
      <c r="AP10" s="24">
        <v>0</v>
      </c>
      <c r="AQ10" s="80" t="s">
        <v>14</v>
      </c>
      <c r="AR10" s="82"/>
      <c r="AS10" s="24">
        <v>0</v>
      </c>
      <c r="AT10" s="80" t="s">
        <v>14</v>
      </c>
      <c r="AU10" s="82"/>
      <c r="AV10" s="24">
        <v>0</v>
      </c>
      <c r="AW10" s="80" t="s">
        <v>14</v>
      </c>
      <c r="AX10" s="82"/>
      <c r="AY10" s="24">
        <v>0</v>
      </c>
      <c r="AZ10" s="80" t="s">
        <v>14</v>
      </c>
      <c r="BA10" s="82"/>
      <c r="BB10" s="24">
        <v>0</v>
      </c>
      <c r="BC10" s="80" t="s">
        <v>14</v>
      </c>
      <c r="BD10" s="82"/>
      <c r="BE10" s="24">
        <v>0</v>
      </c>
      <c r="BF10" s="80" t="s">
        <v>14</v>
      </c>
      <c r="BG10" s="82"/>
      <c r="BH10" s="24">
        <v>0</v>
      </c>
      <c r="BI10" s="80" t="s">
        <v>14</v>
      </c>
      <c r="BJ10" s="82"/>
      <c r="BK10" s="24">
        <v>0</v>
      </c>
      <c r="BL10" s="80" t="s">
        <v>14</v>
      </c>
      <c r="BM10" s="82"/>
      <c r="BN10" s="24">
        <v>0</v>
      </c>
      <c r="BO10" s="80" t="s">
        <v>14</v>
      </c>
      <c r="BP10" s="82"/>
      <c r="BQ10" s="24">
        <v>0</v>
      </c>
      <c r="BR10" s="80" t="s">
        <v>14</v>
      </c>
      <c r="BS10" s="82"/>
      <c r="BT10" s="24">
        <v>0</v>
      </c>
      <c r="BU10" s="80" t="s">
        <v>14</v>
      </c>
      <c r="BV10" s="82"/>
      <c r="BW10" s="24">
        <v>0</v>
      </c>
      <c r="BX10" s="80" t="s">
        <v>14</v>
      </c>
      <c r="BY10" s="82"/>
      <c r="BZ10" s="24">
        <v>0</v>
      </c>
      <c r="CA10" s="80" t="s">
        <v>14</v>
      </c>
      <c r="CB10" s="82"/>
      <c r="CC10" s="24">
        <v>0</v>
      </c>
      <c r="CD10" s="80" t="s">
        <v>14</v>
      </c>
      <c r="CE10" s="82"/>
      <c r="CF10" s="24">
        <v>0</v>
      </c>
      <c r="CG10" s="80" t="s">
        <v>14</v>
      </c>
      <c r="CH10" s="82"/>
      <c r="CI10" s="24">
        <v>0</v>
      </c>
      <c r="CJ10" s="80" t="s">
        <v>14</v>
      </c>
      <c r="CK10" s="82"/>
      <c r="CL10" s="24">
        <v>0</v>
      </c>
      <c r="CM10" s="80" t="s">
        <v>14</v>
      </c>
      <c r="CN10" s="82"/>
      <c r="CO10" s="24">
        <v>0</v>
      </c>
      <c r="CP10" s="80" t="s">
        <v>14</v>
      </c>
      <c r="CQ10" s="81"/>
      <c r="CR10" s="23">
        <f>IF(ISERROR(BW10+BZ10+CC10+CF10+CI10+CL10+CO10),"",BW10+BZ10+CC10+CF10+CI10+CL10+CO10)</f>
        <v>0</v>
      </c>
      <c r="CS10" s="80" t="s">
        <v>14</v>
      </c>
      <c r="CT10" s="82"/>
    </row>
    <row r="11" spans="1:98" ht="15" thickBot="1">
      <c r="A11" s="34"/>
      <c r="B11" s="34"/>
      <c r="C11" s="29"/>
      <c r="D11" s="30"/>
      <c r="E11" s="30"/>
      <c r="F11" s="29"/>
      <c r="G11" s="30"/>
      <c r="H11" s="30"/>
      <c r="I11" s="29"/>
      <c r="J11" s="30"/>
      <c r="K11" s="30"/>
      <c r="L11" s="29"/>
      <c r="M11" s="30"/>
      <c r="N11" s="30"/>
      <c r="O11" s="29"/>
      <c r="P11" s="30"/>
      <c r="Q11" s="30"/>
      <c r="R11" s="29"/>
      <c r="S11" s="30"/>
      <c r="T11" s="30"/>
      <c r="U11" s="29"/>
      <c r="V11" s="30"/>
      <c r="W11" s="30"/>
      <c r="X11" s="29"/>
      <c r="Y11" s="30"/>
      <c r="Z11" s="30"/>
      <c r="AA11" s="29"/>
      <c r="AB11" s="30"/>
      <c r="AC11" s="30"/>
      <c r="AD11" s="29"/>
      <c r="AE11" s="30"/>
      <c r="AF11" s="30"/>
      <c r="AG11" s="29"/>
      <c r="AH11" s="30"/>
      <c r="AI11" s="30"/>
      <c r="AJ11" s="29"/>
      <c r="AK11" s="30"/>
      <c r="AL11" s="30"/>
      <c r="AM11" s="29"/>
      <c r="AN11" s="30"/>
      <c r="AO11" s="30"/>
      <c r="AP11" s="29"/>
      <c r="AQ11" s="30"/>
      <c r="AR11" s="30"/>
      <c r="AS11" s="29"/>
      <c r="AT11" s="30"/>
      <c r="AU11" s="30"/>
      <c r="AV11" s="29"/>
      <c r="AW11" s="30"/>
      <c r="AX11" s="30"/>
      <c r="AY11" s="29"/>
      <c r="AZ11" s="30"/>
      <c r="BA11" s="30"/>
      <c r="BB11" s="29"/>
      <c r="BC11" s="30"/>
      <c r="BD11" s="30"/>
      <c r="BE11" s="29"/>
      <c r="BF11" s="30"/>
      <c r="BG11" s="30"/>
      <c r="BH11" s="29"/>
      <c r="BI11" s="30"/>
      <c r="BJ11" s="30"/>
      <c r="BK11" s="29"/>
      <c r="BL11" s="30"/>
      <c r="BM11" s="30"/>
      <c r="BN11" s="29"/>
      <c r="BO11" s="30"/>
      <c r="BP11" s="30"/>
      <c r="BQ11" s="29"/>
      <c r="BR11" s="30"/>
      <c r="BS11" s="30"/>
      <c r="BT11" s="29"/>
      <c r="BU11" s="30"/>
      <c r="BV11" s="30"/>
      <c r="BW11" s="29"/>
      <c r="BX11" s="30"/>
      <c r="BY11" s="30"/>
      <c r="BZ11" s="29"/>
      <c r="CA11" s="30"/>
      <c r="CB11" s="30"/>
      <c r="CC11" s="29"/>
      <c r="CD11" s="30"/>
      <c r="CE11" s="30"/>
      <c r="CF11" s="29"/>
      <c r="CG11" s="30"/>
      <c r="CH11" s="30"/>
      <c r="CI11" s="29"/>
      <c r="CJ11" s="30"/>
      <c r="CK11" s="30"/>
      <c r="CL11" s="29"/>
      <c r="CM11" s="30"/>
      <c r="CN11" s="30"/>
      <c r="CO11" s="29"/>
      <c r="CP11" s="30"/>
      <c r="CQ11" s="30"/>
      <c r="CR11" s="31"/>
      <c r="CS11" s="30"/>
      <c r="CT11" s="30"/>
    </row>
    <row r="12" spans="1:98">
      <c r="A12" s="40" t="s">
        <v>5</v>
      </c>
      <c r="B12" s="35"/>
      <c r="C12" s="26">
        <f>IF(OR($A12="PC Complète",$A12="PC Allégée",$A12="1/2P"),1,"0")</f>
        <v>1</v>
      </c>
      <c r="D12" s="27" t="str">
        <f>IF(OR($A12="PC Complète",$A12="1/2 P soir"),1,"0")</f>
        <v>0</v>
      </c>
      <c r="E12" s="28" t="str">
        <f>IF($A12="PC Allégée",1,"0")</f>
        <v>0</v>
      </c>
      <c r="F12" s="26">
        <f t="shared" ref="F12:AJ27" si="2">IF(OR($A12="PC Complète",$A12="PC Allégée",$A12="1/2P"),1,"0")</f>
        <v>1</v>
      </c>
      <c r="G12" s="27" t="str">
        <f t="shared" ref="G12:AK27" si="3">IF(OR($A12="PC Complète",$A12="1/2 P soir"),1,"0")</f>
        <v>0</v>
      </c>
      <c r="H12" s="28" t="str">
        <f t="shared" ref="H12:AL27" si="4">IF($A12="PC Allégée",1,"0")</f>
        <v>0</v>
      </c>
      <c r="I12" s="26">
        <f t="shared" ref="I12" si="5">IF(OR($A12="PC Complète",$A12="PC Allégée",$A12="1/2P"),1,"0")</f>
        <v>1</v>
      </c>
      <c r="J12" s="27" t="str">
        <f t="shared" ref="J12" si="6">IF(OR($A12="PC Complète",$A12="1/2 P soir"),1,"0")</f>
        <v>0</v>
      </c>
      <c r="K12" s="28" t="str">
        <f t="shared" ref="K12" si="7">IF($A12="PC Allégée",1,"0")</f>
        <v>0</v>
      </c>
      <c r="L12" s="26">
        <f t="shared" ref="L12" si="8">IF(OR($A12="PC Complète",$A12="PC Allégée",$A12="1/2P"),1,"0")</f>
        <v>1</v>
      </c>
      <c r="M12" s="27" t="str">
        <f t="shared" ref="M12" si="9">IF(OR($A12="PC Complète",$A12="1/2 P soir"),1,"0")</f>
        <v>0</v>
      </c>
      <c r="N12" s="28" t="str">
        <f t="shared" ref="N12" si="10">IF($A12="PC Allégée",1,"0")</f>
        <v>0</v>
      </c>
      <c r="O12" s="26">
        <f t="shared" ref="O12" si="11">IF(OR($A12="PC Complète",$A12="PC Allégée",$A12="1/2P"),1,"0")</f>
        <v>1</v>
      </c>
      <c r="P12" s="27" t="str">
        <f t="shared" ref="P12" si="12">IF(OR($A12="PC Complète",$A12="1/2 P soir"),1,"0")</f>
        <v>0</v>
      </c>
      <c r="Q12" s="28" t="str">
        <f t="shared" ref="Q12" si="13">IF($A12="PC Allégée",1,"0")</f>
        <v>0</v>
      </c>
      <c r="R12" s="26">
        <f t="shared" ref="R12" si="14">IF(OR($A12="PC Complète",$A12="PC Allégée",$A12="1/2P"),1,"0")</f>
        <v>1</v>
      </c>
      <c r="S12" s="27" t="str">
        <f t="shared" ref="S12" si="15">IF(OR($A12="PC Complète",$A12="1/2 P soir"),1,"0")</f>
        <v>0</v>
      </c>
      <c r="T12" s="28" t="str">
        <f t="shared" ref="T12" si="16">IF($A12="PC Allégée",1,"0")</f>
        <v>0</v>
      </c>
      <c r="U12" s="26">
        <f t="shared" ref="U12" si="17">IF(OR($A12="PC Complète",$A12="PC Allégée",$A12="1/2P"),1,"0")</f>
        <v>1</v>
      </c>
      <c r="V12" s="27" t="str">
        <f t="shared" ref="V12" si="18">IF(OR($A12="PC Complète",$A12="1/2 P soir"),1,"0")</f>
        <v>0</v>
      </c>
      <c r="W12" s="28" t="str">
        <f t="shared" ref="W12" si="19">IF($A12="PC Allégée",1,"0")</f>
        <v>0</v>
      </c>
      <c r="X12" s="26">
        <f t="shared" ref="X12" si="20">IF(OR($A12="PC Complète",$A12="PC Allégée",$A12="1/2P"),1,"0")</f>
        <v>1</v>
      </c>
      <c r="Y12" s="27" t="str">
        <f t="shared" ref="Y12" si="21">IF(OR($A12="PC Complète",$A12="1/2 P soir"),1,"0")</f>
        <v>0</v>
      </c>
      <c r="Z12" s="28" t="str">
        <f t="shared" ref="Z12" si="22">IF($A12="PC Allégée",1,"0")</f>
        <v>0</v>
      </c>
      <c r="AA12" s="26">
        <f t="shared" ref="AA12" si="23">IF(OR($A12="PC Complète",$A12="PC Allégée",$A12="1/2P"),1,"0")</f>
        <v>1</v>
      </c>
      <c r="AB12" s="27" t="str">
        <f t="shared" ref="AB12" si="24">IF(OR($A12="PC Complète",$A12="1/2 P soir"),1,"0")</f>
        <v>0</v>
      </c>
      <c r="AC12" s="28" t="str">
        <f t="shared" ref="AC12" si="25">IF($A12="PC Allégée",1,"0")</f>
        <v>0</v>
      </c>
      <c r="AD12" s="26">
        <f t="shared" ref="AD12" si="26">IF(OR($A12="PC Complète",$A12="PC Allégée",$A12="1/2P"),1,"0")</f>
        <v>1</v>
      </c>
      <c r="AE12" s="27" t="str">
        <f t="shared" ref="AE12" si="27">IF(OR($A12="PC Complète",$A12="1/2 P soir"),1,"0")</f>
        <v>0</v>
      </c>
      <c r="AF12" s="28" t="str">
        <f t="shared" ref="AF12" si="28">IF($A12="PC Allégée",1,"0")</f>
        <v>0</v>
      </c>
      <c r="AG12" s="26">
        <f t="shared" ref="AG12" si="29">IF(OR($A12="PC Complète",$A12="PC Allégée",$A12="1/2P"),1,"0")</f>
        <v>1</v>
      </c>
      <c r="AH12" s="27" t="str">
        <f t="shared" ref="AH12" si="30">IF(OR($A12="PC Complète",$A12="1/2 P soir"),1,"0")</f>
        <v>0</v>
      </c>
      <c r="AI12" s="28" t="str">
        <f t="shared" ref="AI12" si="31">IF($A12="PC Allégée",1,"0")</f>
        <v>0</v>
      </c>
      <c r="AJ12" s="26">
        <f t="shared" ref="AJ12" si="32">IF(OR($A12="PC Complète",$A12="PC Allégée",$A12="1/2P"),1,"0")</f>
        <v>1</v>
      </c>
      <c r="AK12" s="27" t="str">
        <f t="shared" ref="AK12" si="33">IF(OR($A12="PC Complète",$A12="1/2 P soir"),1,"0")</f>
        <v>0</v>
      </c>
      <c r="AL12" s="28" t="str">
        <f t="shared" ref="AL12" si="34">IF($A12="PC Allégée",1,"0")</f>
        <v>0</v>
      </c>
      <c r="AM12" s="26">
        <f t="shared" ref="AM12:BQ27" si="35">IF(OR($A12="PC Complète",$A12="PC Allégée",$A12="1/2P"),1,"0")</f>
        <v>1</v>
      </c>
      <c r="AN12" s="27" t="str">
        <f t="shared" ref="AN12:BR27" si="36">IF(OR($A12="PC Complète",$A12="1/2 P soir"),1,"0")</f>
        <v>0</v>
      </c>
      <c r="AO12" s="28" t="str">
        <f t="shared" ref="AO12:BS27" si="37">IF($A12="PC Allégée",1,"0")</f>
        <v>0</v>
      </c>
      <c r="AP12" s="26">
        <f t="shared" ref="AP12" si="38">IF(OR($A12="PC Complète",$A12="PC Allégée",$A12="1/2P"),1,"0")</f>
        <v>1</v>
      </c>
      <c r="AQ12" s="27" t="str">
        <f t="shared" ref="AQ12" si="39">IF(OR($A12="PC Complète",$A12="1/2 P soir"),1,"0")</f>
        <v>0</v>
      </c>
      <c r="AR12" s="28" t="str">
        <f t="shared" ref="AR12" si="40">IF($A12="PC Allégée",1,"0")</f>
        <v>0</v>
      </c>
      <c r="AS12" s="26">
        <f t="shared" ref="AS12" si="41">IF(OR($A12="PC Complète",$A12="PC Allégée",$A12="1/2P"),1,"0")</f>
        <v>1</v>
      </c>
      <c r="AT12" s="27" t="str">
        <f t="shared" ref="AT12" si="42">IF(OR($A12="PC Complète",$A12="1/2 P soir"),1,"0")</f>
        <v>0</v>
      </c>
      <c r="AU12" s="28" t="str">
        <f t="shared" ref="AU12" si="43">IF($A12="PC Allégée",1,"0")</f>
        <v>0</v>
      </c>
      <c r="AV12" s="26">
        <f t="shared" ref="AV12" si="44">IF(OR($A12="PC Complète",$A12="PC Allégée",$A12="1/2P"),1,"0")</f>
        <v>1</v>
      </c>
      <c r="AW12" s="27" t="str">
        <f t="shared" ref="AW12" si="45">IF(OR($A12="PC Complète",$A12="1/2 P soir"),1,"0")</f>
        <v>0</v>
      </c>
      <c r="AX12" s="28" t="str">
        <f t="shared" ref="AX12" si="46">IF($A12="PC Allégée",1,"0")</f>
        <v>0</v>
      </c>
      <c r="AY12" s="26">
        <f t="shared" ref="AY12" si="47">IF(OR($A12="PC Complète",$A12="PC Allégée",$A12="1/2P"),1,"0")</f>
        <v>1</v>
      </c>
      <c r="AZ12" s="27" t="str">
        <f t="shared" ref="AZ12" si="48">IF(OR($A12="PC Complète",$A12="1/2 P soir"),1,"0")</f>
        <v>0</v>
      </c>
      <c r="BA12" s="28" t="str">
        <f t="shared" ref="BA12" si="49">IF($A12="PC Allégée",1,"0")</f>
        <v>0</v>
      </c>
      <c r="BB12" s="26">
        <f t="shared" ref="BB12" si="50">IF(OR($A12="PC Complète",$A12="PC Allégée",$A12="1/2P"),1,"0")</f>
        <v>1</v>
      </c>
      <c r="BC12" s="27" t="str">
        <f t="shared" ref="BC12" si="51">IF(OR($A12="PC Complète",$A12="1/2 P soir"),1,"0")</f>
        <v>0</v>
      </c>
      <c r="BD12" s="28" t="str">
        <f t="shared" ref="BD12" si="52">IF($A12="PC Allégée",1,"0")</f>
        <v>0</v>
      </c>
      <c r="BE12" s="26">
        <f t="shared" ref="BE12" si="53">IF(OR($A12="PC Complète",$A12="PC Allégée",$A12="1/2P"),1,"0")</f>
        <v>1</v>
      </c>
      <c r="BF12" s="27" t="str">
        <f t="shared" ref="BF12" si="54">IF(OR($A12="PC Complète",$A12="1/2 P soir"),1,"0")</f>
        <v>0</v>
      </c>
      <c r="BG12" s="28" t="str">
        <f t="shared" ref="BG12" si="55">IF($A12="PC Allégée",1,"0")</f>
        <v>0</v>
      </c>
      <c r="BH12" s="26">
        <f t="shared" ref="BH12" si="56">IF(OR($A12="PC Complète",$A12="PC Allégée",$A12="1/2P"),1,"0")</f>
        <v>1</v>
      </c>
      <c r="BI12" s="27" t="str">
        <f t="shared" ref="BI12" si="57">IF(OR($A12="PC Complète",$A12="1/2 P soir"),1,"0")</f>
        <v>0</v>
      </c>
      <c r="BJ12" s="28" t="str">
        <f t="shared" ref="BJ12" si="58">IF($A12="PC Allégée",1,"0")</f>
        <v>0</v>
      </c>
      <c r="BK12" s="26">
        <f t="shared" ref="BK12" si="59">IF(OR($A12="PC Complète",$A12="PC Allégée",$A12="1/2P"),1,"0")</f>
        <v>1</v>
      </c>
      <c r="BL12" s="27" t="str">
        <f t="shared" ref="BL12" si="60">IF(OR($A12="PC Complète",$A12="1/2 P soir"),1,"0")</f>
        <v>0</v>
      </c>
      <c r="BM12" s="28" t="str">
        <f t="shared" ref="BM12" si="61">IF($A12="PC Allégée",1,"0")</f>
        <v>0</v>
      </c>
      <c r="BN12" s="26">
        <f t="shared" ref="BN12" si="62">IF(OR($A12="PC Complète",$A12="PC Allégée",$A12="1/2P"),1,"0")</f>
        <v>1</v>
      </c>
      <c r="BO12" s="27" t="str">
        <f t="shared" ref="BO12" si="63">IF(OR($A12="PC Complète",$A12="1/2 P soir"),1,"0")</f>
        <v>0</v>
      </c>
      <c r="BP12" s="28" t="str">
        <f t="shared" ref="BP12" si="64">IF($A12="PC Allégée",1,"0")</f>
        <v>0</v>
      </c>
      <c r="BQ12" s="26">
        <f t="shared" ref="BQ12" si="65">IF(OR($A12="PC Complète",$A12="PC Allégée",$A12="1/2P"),1,"0")</f>
        <v>1</v>
      </c>
      <c r="BR12" s="27" t="str">
        <f t="shared" ref="BR12" si="66">IF(OR($A12="PC Complète",$A12="1/2 P soir"),1,"0")</f>
        <v>0</v>
      </c>
      <c r="BS12" s="28" t="str">
        <f t="shared" ref="BS12" si="67">IF($A12="PC Allégée",1,"0")</f>
        <v>0</v>
      </c>
      <c r="BT12" s="26">
        <f t="shared" ref="BT12:CO27" si="68">IF(OR($A12="PC Complète",$A12="PC Allégée",$A12="1/2P"),1,"0")</f>
        <v>1</v>
      </c>
      <c r="BU12" s="27" t="str">
        <f t="shared" ref="BU12:CP27" si="69">IF(OR($A12="PC Complète",$A12="1/2 P soir"),1,"0")</f>
        <v>0</v>
      </c>
      <c r="BV12" s="28" t="str">
        <f t="shared" ref="BV12:CQ27" si="70">IF($A12="PC Allégée",1,"0")</f>
        <v>0</v>
      </c>
      <c r="BW12" s="26">
        <f t="shared" ref="BW12" si="71">IF(OR($A12="PC Complète",$A12="PC Allégée",$A12="1/2P"),1,"0")</f>
        <v>1</v>
      </c>
      <c r="BX12" s="27" t="str">
        <f t="shared" ref="BX12" si="72">IF(OR($A12="PC Complète",$A12="1/2 P soir"),1,"0")</f>
        <v>0</v>
      </c>
      <c r="BY12" s="28" t="str">
        <f t="shared" ref="BY12" si="73">IF($A12="PC Allégée",1,"0")</f>
        <v>0</v>
      </c>
      <c r="BZ12" s="26">
        <f t="shared" ref="BZ12" si="74">IF(OR($A12="PC Complète",$A12="PC Allégée",$A12="1/2P"),1,"0")</f>
        <v>1</v>
      </c>
      <c r="CA12" s="27" t="str">
        <f t="shared" ref="CA12" si="75">IF(OR($A12="PC Complète",$A12="1/2 P soir"),1,"0")</f>
        <v>0</v>
      </c>
      <c r="CB12" s="28" t="str">
        <f t="shared" ref="CB12" si="76">IF($A12="PC Allégée",1,"0")</f>
        <v>0</v>
      </c>
      <c r="CC12" s="26">
        <f t="shared" ref="CC12" si="77">IF(OR($A12="PC Complète",$A12="PC Allégée",$A12="1/2P"),1,"0")</f>
        <v>1</v>
      </c>
      <c r="CD12" s="27" t="str">
        <f t="shared" ref="CD12" si="78">IF(OR($A12="PC Complète",$A12="1/2 P soir"),1,"0")</f>
        <v>0</v>
      </c>
      <c r="CE12" s="28" t="str">
        <f t="shared" ref="CE12" si="79">IF($A12="PC Allégée",1,"0")</f>
        <v>0</v>
      </c>
      <c r="CF12" s="26">
        <f t="shared" ref="CF12" si="80">IF(OR($A12="PC Complète",$A12="PC Allégée",$A12="1/2P"),1,"0")</f>
        <v>1</v>
      </c>
      <c r="CG12" s="27" t="str">
        <f t="shared" ref="CG12" si="81">IF(OR($A12="PC Complète",$A12="1/2 P soir"),1,"0")</f>
        <v>0</v>
      </c>
      <c r="CH12" s="28" t="str">
        <f t="shared" ref="CH12" si="82">IF($A12="PC Allégée",1,"0")</f>
        <v>0</v>
      </c>
      <c r="CI12" s="26">
        <f t="shared" ref="CI12" si="83">IF(OR($A12="PC Complète",$A12="PC Allégée",$A12="1/2P"),1,"0")</f>
        <v>1</v>
      </c>
      <c r="CJ12" s="27" t="str">
        <f t="shared" ref="CJ12" si="84">IF(OR($A12="PC Complète",$A12="1/2 P soir"),1,"0")</f>
        <v>0</v>
      </c>
      <c r="CK12" s="28" t="str">
        <f t="shared" ref="CK12" si="85">IF($A12="PC Allégée",1,"0")</f>
        <v>0</v>
      </c>
      <c r="CL12" s="26">
        <f t="shared" ref="CL12" si="86">IF(OR($A12="PC Complète",$A12="PC Allégée",$A12="1/2P"),1,"0")</f>
        <v>1</v>
      </c>
      <c r="CM12" s="27" t="str">
        <f t="shared" ref="CM12" si="87">IF(OR($A12="PC Complète",$A12="1/2 P soir"),1,"0")</f>
        <v>0</v>
      </c>
      <c r="CN12" s="28" t="str">
        <f t="shared" ref="CN12" si="88">IF($A12="PC Allégée",1,"0")</f>
        <v>0</v>
      </c>
      <c r="CO12" s="26">
        <f t="shared" ref="CO12" si="89">IF(OR($A12="PC Complète",$A12="PC Allégée",$A12="1/2P"),1,"0")</f>
        <v>1</v>
      </c>
      <c r="CP12" s="27" t="str">
        <f t="shared" ref="CP12" si="90">IF(OR($A12="PC Complète",$A12="1/2 P soir"),1,"0")</f>
        <v>0</v>
      </c>
      <c r="CQ12" s="28" t="str">
        <f t="shared" ref="CQ12" si="91">IF($A12="PC Allégée",1,"0")</f>
        <v>0</v>
      </c>
      <c r="CR12" s="26">
        <f t="shared" ref="CR12:CT43" si="92">(CO12+CL12+CI12+CF12+CC12+BZ12+BW12+BT12+BQ12+BN12+BK12+BH12+BE12+BB12+AY12+AV12+AS12+AP12+AM12+AJ12+AG12+AD12+AA12+X12+U12+R12+O12+L12+I12+F12+C12)</f>
        <v>31</v>
      </c>
      <c r="CS12" s="27">
        <f t="shared" si="92"/>
        <v>0</v>
      </c>
      <c r="CT12" s="28">
        <f t="shared" si="92"/>
        <v>0</v>
      </c>
    </row>
    <row r="13" spans="1:98">
      <c r="A13" s="40" t="s">
        <v>5</v>
      </c>
      <c r="B13" s="36"/>
      <c r="C13" s="26">
        <f t="shared" ref="C13:C76" si="93">IF(OR($A13="PC Complète",$A13="PC Allégée",$A13="1/2P"),1,"0")</f>
        <v>1</v>
      </c>
      <c r="D13" s="27" t="str">
        <f t="shared" ref="D13:D76" si="94">IF(OR($A13="PC Complète",$A13="1/2 P soir"),1,"0")</f>
        <v>0</v>
      </c>
      <c r="E13" s="28" t="str">
        <f t="shared" ref="E13:E76" si="95">IF($A13="PC Allégée",1,"0")</f>
        <v>0</v>
      </c>
      <c r="F13" s="26">
        <f t="shared" si="2"/>
        <v>1</v>
      </c>
      <c r="G13" s="27" t="str">
        <f t="shared" si="3"/>
        <v>0</v>
      </c>
      <c r="H13" s="28" t="str">
        <f t="shared" si="4"/>
        <v>0</v>
      </c>
      <c r="I13" s="26">
        <f t="shared" si="2"/>
        <v>1</v>
      </c>
      <c r="J13" s="27" t="str">
        <f t="shared" si="3"/>
        <v>0</v>
      </c>
      <c r="K13" s="28" t="str">
        <f t="shared" si="4"/>
        <v>0</v>
      </c>
      <c r="L13" s="26">
        <f t="shared" si="2"/>
        <v>1</v>
      </c>
      <c r="M13" s="27" t="str">
        <f t="shared" si="3"/>
        <v>0</v>
      </c>
      <c r="N13" s="28" t="str">
        <f t="shared" si="4"/>
        <v>0</v>
      </c>
      <c r="O13" s="26">
        <f t="shared" si="2"/>
        <v>1</v>
      </c>
      <c r="P13" s="27" t="str">
        <f t="shared" si="3"/>
        <v>0</v>
      </c>
      <c r="Q13" s="28" t="str">
        <f t="shared" si="4"/>
        <v>0</v>
      </c>
      <c r="R13" s="26">
        <f t="shared" si="2"/>
        <v>1</v>
      </c>
      <c r="S13" s="27" t="str">
        <f t="shared" si="3"/>
        <v>0</v>
      </c>
      <c r="T13" s="28" t="str">
        <f t="shared" si="4"/>
        <v>0</v>
      </c>
      <c r="U13" s="26">
        <f t="shared" si="2"/>
        <v>1</v>
      </c>
      <c r="V13" s="27" t="str">
        <f t="shared" si="3"/>
        <v>0</v>
      </c>
      <c r="W13" s="28" t="str">
        <f t="shared" si="4"/>
        <v>0</v>
      </c>
      <c r="X13" s="26">
        <f t="shared" si="2"/>
        <v>1</v>
      </c>
      <c r="Y13" s="27" t="str">
        <f t="shared" si="3"/>
        <v>0</v>
      </c>
      <c r="Z13" s="28" t="str">
        <f t="shared" si="4"/>
        <v>0</v>
      </c>
      <c r="AA13" s="26">
        <f t="shared" si="2"/>
        <v>1</v>
      </c>
      <c r="AB13" s="27" t="str">
        <f t="shared" si="3"/>
        <v>0</v>
      </c>
      <c r="AC13" s="28" t="str">
        <f t="shared" si="4"/>
        <v>0</v>
      </c>
      <c r="AD13" s="26">
        <f t="shared" si="2"/>
        <v>1</v>
      </c>
      <c r="AE13" s="27" t="str">
        <f t="shared" si="3"/>
        <v>0</v>
      </c>
      <c r="AF13" s="28" t="str">
        <f t="shared" si="4"/>
        <v>0</v>
      </c>
      <c r="AG13" s="26">
        <f t="shared" si="2"/>
        <v>1</v>
      </c>
      <c r="AH13" s="27" t="str">
        <f t="shared" si="3"/>
        <v>0</v>
      </c>
      <c r="AI13" s="28" t="str">
        <f t="shared" si="4"/>
        <v>0</v>
      </c>
      <c r="AJ13" s="26">
        <f t="shared" si="2"/>
        <v>1</v>
      </c>
      <c r="AK13" s="27" t="str">
        <f t="shared" si="3"/>
        <v>0</v>
      </c>
      <c r="AL13" s="28" t="str">
        <f t="shared" si="4"/>
        <v>0</v>
      </c>
      <c r="AM13" s="26">
        <f t="shared" si="35"/>
        <v>1</v>
      </c>
      <c r="AN13" s="27" t="str">
        <f t="shared" si="36"/>
        <v>0</v>
      </c>
      <c r="AO13" s="28" t="str">
        <f t="shared" si="37"/>
        <v>0</v>
      </c>
      <c r="AP13" s="26">
        <f t="shared" si="35"/>
        <v>1</v>
      </c>
      <c r="AQ13" s="27" t="str">
        <f t="shared" si="36"/>
        <v>0</v>
      </c>
      <c r="AR13" s="28" t="str">
        <f t="shared" si="37"/>
        <v>0</v>
      </c>
      <c r="AS13" s="26">
        <f t="shared" si="35"/>
        <v>1</v>
      </c>
      <c r="AT13" s="27" t="str">
        <f t="shared" si="36"/>
        <v>0</v>
      </c>
      <c r="AU13" s="28" t="str">
        <f t="shared" si="37"/>
        <v>0</v>
      </c>
      <c r="AV13" s="26">
        <f t="shared" si="35"/>
        <v>1</v>
      </c>
      <c r="AW13" s="27" t="str">
        <f t="shared" si="36"/>
        <v>0</v>
      </c>
      <c r="AX13" s="28" t="str">
        <f t="shared" si="37"/>
        <v>0</v>
      </c>
      <c r="AY13" s="26">
        <f t="shared" si="35"/>
        <v>1</v>
      </c>
      <c r="AZ13" s="27" t="str">
        <f t="shared" si="36"/>
        <v>0</v>
      </c>
      <c r="BA13" s="28" t="str">
        <f t="shared" si="37"/>
        <v>0</v>
      </c>
      <c r="BB13" s="26">
        <f t="shared" si="35"/>
        <v>1</v>
      </c>
      <c r="BC13" s="27" t="str">
        <f t="shared" si="36"/>
        <v>0</v>
      </c>
      <c r="BD13" s="28" t="str">
        <f t="shared" si="37"/>
        <v>0</v>
      </c>
      <c r="BE13" s="26">
        <f t="shared" si="35"/>
        <v>1</v>
      </c>
      <c r="BF13" s="27" t="str">
        <f t="shared" si="36"/>
        <v>0</v>
      </c>
      <c r="BG13" s="28" t="str">
        <f t="shared" si="37"/>
        <v>0</v>
      </c>
      <c r="BH13" s="26">
        <f t="shared" si="35"/>
        <v>1</v>
      </c>
      <c r="BI13" s="27" t="str">
        <f t="shared" si="36"/>
        <v>0</v>
      </c>
      <c r="BJ13" s="28" t="str">
        <f t="shared" si="37"/>
        <v>0</v>
      </c>
      <c r="BK13" s="26">
        <f t="shared" si="35"/>
        <v>1</v>
      </c>
      <c r="BL13" s="27" t="str">
        <f t="shared" si="36"/>
        <v>0</v>
      </c>
      <c r="BM13" s="28" t="str">
        <f t="shared" si="37"/>
        <v>0</v>
      </c>
      <c r="BN13" s="26">
        <f t="shared" si="35"/>
        <v>1</v>
      </c>
      <c r="BO13" s="27" t="str">
        <f t="shared" si="36"/>
        <v>0</v>
      </c>
      <c r="BP13" s="28" t="str">
        <f t="shared" si="37"/>
        <v>0</v>
      </c>
      <c r="BQ13" s="26">
        <f t="shared" si="35"/>
        <v>1</v>
      </c>
      <c r="BR13" s="27" t="str">
        <f t="shared" si="36"/>
        <v>0</v>
      </c>
      <c r="BS13" s="28" t="str">
        <f t="shared" si="37"/>
        <v>0</v>
      </c>
      <c r="BT13" s="26">
        <f t="shared" si="68"/>
        <v>1</v>
      </c>
      <c r="BU13" s="27" t="str">
        <f t="shared" si="69"/>
        <v>0</v>
      </c>
      <c r="BV13" s="28" t="str">
        <f t="shared" si="70"/>
        <v>0</v>
      </c>
      <c r="BW13" s="26">
        <f t="shared" si="68"/>
        <v>1</v>
      </c>
      <c r="BX13" s="27" t="str">
        <f t="shared" si="69"/>
        <v>0</v>
      </c>
      <c r="BY13" s="28" t="str">
        <f t="shared" si="70"/>
        <v>0</v>
      </c>
      <c r="BZ13" s="26">
        <f t="shared" si="68"/>
        <v>1</v>
      </c>
      <c r="CA13" s="27" t="str">
        <f t="shared" si="69"/>
        <v>0</v>
      </c>
      <c r="CB13" s="28" t="str">
        <f t="shared" si="70"/>
        <v>0</v>
      </c>
      <c r="CC13" s="26">
        <f t="shared" si="68"/>
        <v>1</v>
      </c>
      <c r="CD13" s="27" t="str">
        <f t="shared" si="69"/>
        <v>0</v>
      </c>
      <c r="CE13" s="28" t="str">
        <f t="shared" si="70"/>
        <v>0</v>
      </c>
      <c r="CF13" s="26">
        <f t="shared" si="68"/>
        <v>1</v>
      </c>
      <c r="CG13" s="27" t="str">
        <f t="shared" si="69"/>
        <v>0</v>
      </c>
      <c r="CH13" s="28" t="str">
        <f t="shared" si="70"/>
        <v>0</v>
      </c>
      <c r="CI13" s="26">
        <f t="shared" si="68"/>
        <v>1</v>
      </c>
      <c r="CJ13" s="27" t="str">
        <f t="shared" si="69"/>
        <v>0</v>
      </c>
      <c r="CK13" s="28" t="str">
        <f t="shared" si="70"/>
        <v>0</v>
      </c>
      <c r="CL13" s="26">
        <f t="shared" si="68"/>
        <v>1</v>
      </c>
      <c r="CM13" s="27" t="str">
        <f t="shared" si="69"/>
        <v>0</v>
      </c>
      <c r="CN13" s="28" t="str">
        <f t="shared" si="70"/>
        <v>0</v>
      </c>
      <c r="CO13" s="26">
        <f t="shared" si="68"/>
        <v>1</v>
      </c>
      <c r="CP13" s="27" t="str">
        <f t="shared" si="69"/>
        <v>0</v>
      </c>
      <c r="CQ13" s="28" t="str">
        <f t="shared" si="70"/>
        <v>0</v>
      </c>
      <c r="CR13" s="26">
        <f t="shared" si="92"/>
        <v>31</v>
      </c>
      <c r="CS13" s="27">
        <f t="shared" si="92"/>
        <v>0</v>
      </c>
      <c r="CT13" s="28">
        <f t="shared" si="92"/>
        <v>0</v>
      </c>
    </row>
    <row r="14" spans="1:98">
      <c r="A14" s="40" t="s">
        <v>5</v>
      </c>
      <c r="B14" s="36"/>
      <c r="C14" s="26">
        <f t="shared" si="93"/>
        <v>1</v>
      </c>
      <c r="D14" s="27" t="str">
        <f t="shared" si="94"/>
        <v>0</v>
      </c>
      <c r="E14" s="28" t="str">
        <f t="shared" si="95"/>
        <v>0</v>
      </c>
      <c r="F14" s="26">
        <f t="shared" si="2"/>
        <v>1</v>
      </c>
      <c r="G14" s="27" t="str">
        <f t="shared" si="3"/>
        <v>0</v>
      </c>
      <c r="H14" s="28" t="str">
        <f t="shared" si="4"/>
        <v>0</v>
      </c>
      <c r="I14" s="26">
        <f t="shared" si="2"/>
        <v>1</v>
      </c>
      <c r="J14" s="27" t="str">
        <f t="shared" si="3"/>
        <v>0</v>
      </c>
      <c r="K14" s="28" t="str">
        <f t="shared" si="4"/>
        <v>0</v>
      </c>
      <c r="L14" s="26">
        <f t="shared" si="2"/>
        <v>1</v>
      </c>
      <c r="M14" s="27" t="str">
        <f t="shared" si="3"/>
        <v>0</v>
      </c>
      <c r="N14" s="28" t="str">
        <f t="shared" si="4"/>
        <v>0</v>
      </c>
      <c r="O14" s="26">
        <f t="shared" si="2"/>
        <v>1</v>
      </c>
      <c r="P14" s="27" t="str">
        <f t="shared" si="3"/>
        <v>0</v>
      </c>
      <c r="Q14" s="28" t="str">
        <f t="shared" si="4"/>
        <v>0</v>
      </c>
      <c r="R14" s="26">
        <f t="shared" si="2"/>
        <v>1</v>
      </c>
      <c r="S14" s="27" t="str">
        <f t="shared" si="3"/>
        <v>0</v>
      </c>
      <c r="T14" s="28" t="str">
        <f t="shared" si="4"/>
        <v>0</v>
      </c>
      <c r="U14" s="26">
        <f t="shared" si="2"/>
        <v>1</v>
      </c>
      <c r="V14" s="27" t="str">
        <f t="shared" si="3"/>
        <v>0</v>
      </c>
      <c r="W14" s="28" t="str">
        <f t="shared" si="4"/>
        <v>0</v>
      </c>
      <c r="X14" s="26">
        <f t="shared" si="2"/>
        <v>1</v>
      </c>
      <c r="Y14" s="27" t="str">
        <f t="shared" si="3"/>
        <v>0</v>
      </c>
      <c r="Z14" s="28" t="str">
        <f t="shared" si="4"/>
        <v>0</v>
      </c>
      <c r="AA14" s="26">
        <f t="shared" si="2"/>
        <v>1</v>
      </c>
      <c r="AB14" s="27" t="str">
        <f t="shared" si="3"/>
        <v>0</v>
      </c>
      <c r="AC14" s="28" t="str">
        <f t="shared" si="4"/>
        <v>0</v>
      </c>
      <c r="AD14" s="26">
        <f t="shared" si="2"/>
        <v>1</v>
      </c>
      <c r="AE14" s="27" t="str">
        <f t="shared" si="3"/>
        <v>0</v>
      </c>
      <c r="AF14" s="28" t="str">
        <f t="shared" si="4"/>
        <v>0</v>
      </c>
      <c r="AG14" s="26">
        <f t="shared" si="2"/>
        <v>1</v>
      </c>
      <c r="AH14" s="27" t="str">
        <f t="shared" si="3"/>
        <v>0</v>
      </c>
      <c r="AI14" s="28" t="str">
        <f t="shared" si="4"/>
        <v>0</v>
      </c>
      <c r="AJ14" s="26">
        <f t="shared" si="2"/>
        <v>1</v>
      </c>
      <c r="AK14" s="27" t="str">
        <f t="shared" si="3"/>
        <v>0</v>
      </c>
      <c r="AL14" s="28" t="str">
        <f t="shared" si="4"/>
        <v>0</v>
      </c>
      <c r="AM14" s="26">
        <f t="shared" si="35"/>
        <v>1</v>
      </c>
      <c r="AN14" s="27" t="str">
        <f t="shared" si="36"/>
        <v>0</v>
      </c>
      <c r="AO14" s="28" t="str">
        <f t="shared" si="37"/>
        <v>0</v>
      </c>
      <c r="AP14" s="26">
        <f t="shared" si="35"/>
        <v>1</v>
      </c>
      <c r="AQ14" s="27" t="str">
        <f t="shared" si="36"/>
        <v>0</v>
      </c>
      <c r="AR14" s="28" t="str">
        <f t="shared" si="37"/>
        <v>0</v>
      </c>
      <c r="AS14" s="26">
        <f t="shared" si="35"/>
        <v>1</v>
      </c>
      <c r="AT14" s="27" t="str">
        <f t="shared" si="36"/>
        <v>0</v>
      </c>
      <c r="AU14" s="28" t="str">
        <f t="shared" si="37"/>
        <v>0</v>
      </c>
      <c r="AV14" s="26">
        <f t="shared" si="35"/>
        <v>1</v>
      </c>
      <c r="AW14" s="27" t="str">
        <f t="shared" si="36"/>
        <v>0</v>
      </c>
      <c r="AX14" s="28" t="str">
        <f t="shared" si="37"/>
        <v>0</v>
      </c>
      <c r="AY14" s="26">
        <f t="shared" si="35"/>
        <v>1</v>
      </c>
      <c r="AZ14" s="27" t="str">
        <f t="shared" si="36"/>
        <v>0</v>
      </c>
      <c r="BA14" s="28" t="str">
        <f t="shared" si="37"/>
        <v>0</v>
      </c>
      <c r="BB14" s="26">
        <f t="shared" si="35"/>
        <v>1</v>
      </c>
      <c r="BC14" s="27" t="str">
        <f t="shared" si="36"/>
        <v>0</v>
      </c>
      <c r="BD14" s="28" t="str">
        <f t="shared" si="37"/>
        <v>0</v>
      </c>
      <c r="BE14" s="26">
        <f t="shared" si="35"/>
        <v>1</v>
      </c>
      <c r="BF14" s="27" t="str">
        <f t="shared" si="36"/>
        <v>0</v>
      </c>
      <c r="BG14" s="28" t="str">
        <f t="shared" si="37"/>
        <v>0</v>
      </c>
      <c r="BH14" s="26">
        <f t="shared" si="35"/>
        <v>1</v>
      </c>
      <c r="BI14" s="27" t="str">
        <f t="shared" si="36"/>
        <v>0</v>
      </c>
      <c r="BJ14" s="28" t="str">
        <f t="shared" si="37"/>
        <v>0</v>
      </c>
      <c r="BK14" s="26">
        <f t="shared" si="35"/>
        <v>1</v>
      </c>
      <c r="BL14" s="27" t="str">
        <f t="shared" si="36"/>
        <v>0</v>
      </c>
      <c r="BM14" s="28" t="str">
        <f t="shared" si="37"/>
        <v>0</v>
      </c>
      <c r="BN14" s="26">
        <f t="shared" si="35"/>
        <v>1</v>
      </c>
      <c r="BO14" s="27" t="str">
        <f t="shared" si="36"/>
        <v>0</v>
      </c>
      <c r="BP14" s="28" t="str">
        <f t="shared" si="37"/>
        <v>0</v>
      </c>
      <c r="BQ14" s="26">
        <f t="shared" si="35"/>
        <v>1</v>
      </c>
      <c r="BR14" s="27" t="str">
        <f t="shared" si="36"/>
        <v>0</v>
      </c>
      <c r="BS14" s="28" t="str">
        <f t="shared" si="37"/>
        <v>0</v>
      </c>
      <c r="BT14" s="26">
        <f t="shared" si="68"/>
        <v>1</v>
      </c>
      <c r="BU14" s="27" t="str">
        <f t="shared" si="69"/>
        <v>0</v>
      </c>
      <c r="BV14" s="28" t="str">
        <f t="shared" si="70"/>
        <v>0</v>
      </c>
      <c r="BW14" s="26">
        <f t="shared" si="68"/>
        <v>1</v>
      </c>
      <c r="BX14" s="27" t="str">
        <f t="shared" si="69"/>
        <v>0</v>
      </c>
      <c r="BY14" s="28" t="str">
        <f t="shared" si="70"/>
        <v>0</v>
      </c>
      <c r="BZ14" s="26">
        <f t="shared" si="68"/>
        <v>1</v>
      </c>
      <c r="CA14" s="27" t="str">
        <f t="shared" si="69"/>
        <v>0</v>
      </c>
      <c r="CB14" s="28" t="str">
        <f t="shared" si="70"/>
        <v>0</v>
      </c>
      <c r="CC14" s="26">
        <f t="shared" si="68"/>
        <v>1</v>
      </c>
      <c r="CD14" s="27" t="str">
        <f t="shared" si="69"/>
        <v>0</v>
      </c>
      <c r="CE14" s="28" t="str">
        <f t="shared" si="70"/>
        <v>0</v>
      </c>
      <c r="CF14" s="26">
        <f t="shared" si="68"/>
        <v>1</v>
      </c>
      <c r="CG14" s="27" t="str">
        <f t="shared" si="69"/>
        <v>0</v>
      </c>
      <c r="CH14" s="28" t="str">
        <f t="shared" si="70"/>
        <v>0</v>
      </c>
      <c r="CI14" s="26">
        <f t="shared" si="68"/>
        <v>1</v>
      </c>
      <c r="CJ14" s="27" t="str">
        <f t="shared" si="69"/>
        <v>0</v>
      </c>
      <c r="CK14" s="28" t="str">
        <f t="shared" si="70"/>
        <v>0</v>
      </c>
      <c r="CL14" s="26">
        <f t="shared" si="68"/>
        <v>1</v>
      </c>
      <c r="CM14" s="27" t="str">
        <f t="shared" si="69"/>
        <v>0</v>
      </c>
      <c r="CN14" s="28" t="str">
        <f t="shared" si="70"/>
        <v>0</v>
      </c>
      <c r="CO14" s="26">
        <f t="shared" si="68"/>
        <v>1</v>
      </c>
      <c r="CP14" s="27" t="str">
        <f t="shared" si="69"/>
        <v>0</v>
      </c>
      <c r="CQ14" s="28" t="str">
        <f t="shared" si="70"/>
        <v>0</v>
      </c>
      <c r="CR14" s="26">
        <f t="shared" si="92"/>
        <v>31</v>
      </c>
      <c r="CS14" s="27">
        <f t="shared" si="92"/>
        <v>0</v>
      </c>
      <c r="CT14" s="28">
        <f t="shared" si="92"/>
        <v>0</v>
      </c>
    </row>
    <row r="15" spans="1:98">
      <c r="A15" s="43" t="s">
        <v>4</v>
      </c>
      <c r="B15" s="36"/>
      <c r="C15" s="26" t="str">
        <f t="shared" si="93"/>
        <v>0</v>
      </c>
      <c r="D15" s="27" t="str">
        <f t="shared" si="94"/>
        <v>0</v>
      </c>
      <c r="E15" s="28" t="str">
        <f t="shared" si="95"/>
        <v>0</v>
      </c>
      <c r="F15" s="26" t="str">
        <f t="shared" si="2"/>
        <v>0</v>
      </c>
      <c r="G15" s="27" t="str">
        <f t="shared" si="3"/>
        <v>0</v>
      </c>
      <c r="H15" s="28" t="str">
        <f t="shared" si="4"/>
        <v>0</v>
      </c>
      <c r="I15" s="26" t="str">
        <f t="shared" si="2"/>
        <v>0</v>
      </c>
      <c r="J15" s="27" t="str">
        <f t="shared" si="3"/>
        <v>0</v>
      </c>
      <c r="K15" s="28" t="str">
        <f t="shared" si="4"/>
        <v>0</v>
      </c>
      <c r="L15" s="26" t="str">
        <f t="shared" si="2"/>
        <v>0</v>
      </c>
      <c r="M15" s="27" t="str">
        <f t="shared" si="3"/>
        <v>0</v>
      </c>
      <c r="N15" s="28" t="str">
        <f t="shared" si="4"/>
        <v>0</v>
      </c>
      <c r="O15" s="26" t="str">
        <f t="shared" si="2"/>
        <v>0</v>
      </c>
      <c r="P15" s="27" t="str">
        <f t="shared" si="3"/>
        <v>0</v>
      </c>
      <c r="Q15" s="28" t="str">
        <f t="shared" si="4"/>
        <v>0</v>
      </c>
      <c r="R15" s="26" t="str">
        <f t="shared" si="2"/>
        <v>0</v>
      </c>
      <c r="S15" s="27" t="str">
        <f t="shared" si="3"/>
        <v>0</v>
      </c>
      <c r="T15" s="28" t="str">
        <f t="shared" si="4"/>
        <v>0</v>
      </c>
      <c r="U15" s="26" t="str">
        <f t="shared" si="2"/>
        <v>0</v>
      </c>
      <c r="V15" s="27" t="str">
        <f t="shared" si="3"/>
        <v>0</v>
      </c>
      <c r="W15" s="28" t="str">
        <f t="shared" si="4"/>
        <v>0</v>
      </c>
      <c r="X15" s="26" t="str">
        <f t="shared" si="2"/>
        <v>0</v>
      </c>
      <c r="Y15" s="27" t="str">
        <f t="shared" si="3"/>
        <v>0</v>
      </c>
      <c r="Z15" s="28" t="str">
        <f t="shared" si="4"/>
        <v>0</v>
      </c>
      <c r="AA15" s="26" t="str">
        <f t="shared" si="2"/>
        <v>0</v>
      </c>
      <c r="AB15" s="27" t="str">
        <f t="shared" si="3"/>
        <v>0</v>
      </c>
      <c r="AC15" s="28" t="str">
        <f t="shared" si="4"/>
        <v>0</v>
      </c>
      <c r="AD15" s="26" t="str">
        <f t="shared" si="2"/>
        <v>0</v>
      </c>
      <c r="AE15" s="27" t="str">
        <f t="shared" si="3"/>
        <v>0</v>
      </c>
      <c r="AF15" s="28" t="str">
        <f t="shared" si="4"/>
        <v>0</v>
      </c>
      <c r="AG15" s="26" t="str">
        <f t="shared" si="2"/>
        <v>0</v>
      </c>
      <c r="AH15" s="27" t="str">
        <f t="shared" si="3"/>
        <v>0</v>
      </c>
      <c r="AI15" s="28" t="str">
        <f t="shared" si="4"/>
        <v>0</v>
      </c>
      <c r="AJ15" s="26" t="str">
        <f t="shared" si="2"/>
        <v>0</v>
      </c>
      <c r="AK15" s="27" t="str">
        <f t="shared" si="3"/>
        <v>0</v>
      </c>
      <c r="AL15" s="28" t="str">
        <f t="shared" si="4"/>
        <v>0</v>
      </c>
      <c r="AM15" s="26" t="str">
        <f t="shared" si="35"/>
        <v>0</v>
      </c>
      <c r="AN15" s="27" t="str">
        <f t="shared" si="36"/>
        <v>0</v>
      </c>
      <c r="AO15" s="28" t="str">
        <f t="shared" si="37"/>
        <v>0</v>
      </c>
      <c r="AP15" s="26" t="str">
        <f t="shared" si="35"/>
        <v>0</v>
      </c>
      <c r="AQ15" s="27" t="str">
        <f t="shared" si="36"/>
        <v>0</v>
      </c>
      <c r="AR15" s="28" t="str">
        <f t="shared" si="37"/>
        <v>0</v>
      </c>
      <c r="AS15" s="26" t="str">
        <f t="shared" si="35"/>
        <v>0</v>
      </c>
      <c r="AT15" s="27" t="str">
        <f t="shared" si="36"/>
        <v>0</v>
      </c>
      <c r="AU15" s="28" t="str">
        <f t="shared" si="37"/>
        <v>0</v>
      </c>
      <c r="AV15" s="26" t="str">
        <f t="shared" si="35"/>
        <v>0</v>
      </c>
      <c r="AW15" s="27" t="str">
        <f t="shared" si="36"/>
        <v>0</v>
      </c>
      <c r="AX15" s="28" t="str">
        <f t="shared" si="37"/>
        <v>0</v>
      </c>
      <c r="AY15" s="26" t="str">
        <f t="shared" si="35"/>
        <v>0</v>
      </c>
      <c r="AZ15" s="27" t="str">
        <f t="shared" si="36"/>
        <v>0</v>
      </c>
      <c r="BA15" s="28" t="str">
        <f t="shared" si="37"/>
        <v>0</v>
      </c>
      <c r="BB15" s="26" t="str">
        <f t="shared" si="35"/>
        <v>0</v>
      </c>
      <c r="BC15" s="27" t="str">
        <f t="shared" si="36"/>
        <v>0</v>
      </c>
      <c r="BD15" s="28" t="str">
        <f t="shared" si="37"/>
        <v>0</v>
      </c>
      <c r="BE15" s="26" t="str">
        <f t="shared" si="35"/>
        <v>0</v>
      </c>
      <c r="BF15" s="27" t="str">
        <f t="shared" si="36"/>
        <v>0</v>
      </c>
      <c r="BG15" s="28" t="str">
        <f t="shared" si="37"/>
        <v>0</v>
      </c>
      <c r="BH15" s="26" t="str">
        <f t="shared" si="35"/>
        <v>0</v>
      </c>
      <c r="BI15" s="27" t="str">
        <f t="shared" si="36"/>
        <v>0</v>
      </c>
      <c r="BJ15" s="28" t="str">
        <f t="shared" si="37"/>
        <v>0</v>
      </c>
      <c r="BK15" s="26" t="str">
        <f t="shared" si="35"/>
        <v>0</v>
      </c>
      <c r="BL15" s="27" t="str">
        <f t="shared" si="36"/>
        <v>0</v>
      </c>
      <c r="BM15" s="28" t="str">
        <f t="shared" si="37"/>
        <v>0</v>
      </c>
      <c r="BN15" s="26" t="str">
        <f t="shared" si="35"/>
        <v>0</v>
      </c>
      <c r="BO15" s="27" t="str">
        <f t="shared" si="36"/>
        <v>0</v>
      </c>
      <c r="BP15" s="28" t="str">
        <f t="shared" si="37"/>
        <v>0</v>
      </c>
      <c r="BQ15" s="26" t="str">
        <f t="shared" si="35"/>
        <v>0</v>
      </c>
      <c r="BR15" s="27" t="str">
        <f t="shared" si="36"/>
        <v>0</v>
      </c>
      <c r="BS15" s="28" t="str">
        <f t="shared" si="37"/>
        <v>0</v>
      </c>
      <c r="BT15" s="26" t="str">
        <f t="shared" si="68"/>
        <v>0</v>
      </c>
      <c r="BU15" s="27" t="str">
        <f t="shared" si="69"/>
        <v>0</v>
      </c>
      <c r="BV15" s="28" t="str">
        <f t="shared" si="70"/>
        <v>0</v>
      </c>
      <c r="BW15" s="26" t="str">
        <f t="shared" si="68"/>
        <v>0</v>
      </c>
      <c r="BX15" s="27" t="str">
        <f t="shared" si="69"/>
        <v>0</v>
      </c>
      <c r="BY15" s="28" t="str">
        <f t="shared" si="70"/>
        <v>0</v>
      </c>
      <c r="BZ15" s="26" t="str">
        <f t="shared" si="68"/>
        <v>0</v>
      </c>
      <c r="CA15" s="27" t="str">
        <f t="shared" si="69"/>
        <v>0</v>
      </c>
      <c r="CB15" s="28" t="str">
        <f t="shared" si="70"/>
        <v>0</v>
      </c>
      <c r="CC15" s="26" t="str">
        <f t="shared" si="68"/>
        <v>0</v>
      </c>
      <c r="CD15" s="27" t="str">
        <f t="shared" si="69"/>
        <v>0</v>
      </c>
      <c r="CE15" s="28" t="str">
        <f t="shared" si="70"/>
        <v>0</v>
      </c>
      <c r="CF15" s="26" t="str">
        <f t="shared" si="68"/>
        <v>0</v>
      </c>
      <c r="CG15" s="27" t="str">
        <f t="shared" si="69"/>
        <v>0</v>
      </c>
      <c r="CH15" s="28" t="str">
        <f t="shared" si="70"/>
        <v>0</v>
      </c>
      <c r="CI15" s="26" t="str">
        <f t="shared" si="68"/>
        <v>0</v>
      </c>
      <c r="CJ15" s="27" t="str">
        <f t="shared" si="69"/>
        <v>0</v>
      </c>
      <c r="CK15" s="28" t="str">
        <f t="shared" si="70"/>
        <v>0</v>
      </c>
      <c r="CL15" s="26" t="str">
        <f t="shared" si="68"/>
        <v>0</v>
      </c>
      <c r="CM15" s="27" t="str">
        <f t="shared" si="69"/>
        <v>0</v>
      </c>
      <c r="CN15" s="28" t="str">
        <f t="shared" si="70"/>
        <v>0</v>
      </c>
      <c r="CO15" s="26" t="str">
        <f t="shared" si="68"/>
        <v>0</v>
      </c>
      <c r="CP15" s="27" t="str">
        <f t="shared" si="69"/>
        <v>0</v>
      </c>
      <c r="CQ15" s="28" t="str">
        <f t="shared" si="70"/>
        <v>0</v>
      </c>
      <c r="CR15" s="26">
        <f t="shared" si="92"/>
        <v>0</v>
      </c>
      <c r="CS15" s="27">
        <f t="shared" si="92"/>
        <v>0</v>
      </c>
      <c r="CT15" s="28">
        <f t="shared" si="92"/>
        <v>0</v>
      </c>
    </row>
    <row r="16" spans="1:98">
      <c r="A16" s="41" t="s">
        <v>3</v>
      </c>
      <c r="B16" s="36"/>
      <c r="C16" s="26">
        <f t="shared" si="93"/>
        <v>1</v>
      </c>
      <c r="D16" s="27" t="str">
        <f t="shared" si="94"/>
        <v>0</v>
      </c>
      <c r="E16" s="28">
        <f t="shared" si="95"/>
        <v>1</v>
      </c>
      <c r="F16" s="26">
        <f t="shared" si="2"/>
        <v>1</v>
      </c>
      <c r="G16" s="27" t="str">
        <f t="shared" si="3"/>
        <v>0</v>
      </c>
      <c r="H16" s="28">
        <f t="shared" si="4"/>
        <v>1</v>
      </c>
      <c r="I16" s="26">
        <f t="shared" si="2"/>
        <v>1</v>
      </c>
      <c r="J16" s="27" t="str">
        <f t="shared" si="3"/>
        <v>0</v>
      </c>
      <c r="K16" s="28">
        <f t="shared" si="4"/>
        <v>1</v>
      </c>
      <c r="L16" s="26">
        <f t="shared" si="2"/>
        <v>1</v>
      </c>
      <c r="M16" s="27" t="str">
        <f t="shared" si="3"/>
        <v>0</v>
      </c>
      <c r="N16" s="28">
        <f t="shared" si="4"/>
        <v>1</v>
      </c>
      <c r="O16" s="26">
        <f t="shared" si="2"/>
        <v>1</v>
      </c>
      <c r="P16" s="27" t="str">
        <f t="shared" si="3"/>
        <v>0</v>
      </c>
      <c r="Q16" s="28">
        <f t="shared" si="4"/>
        <v>1</v>
      </c>
      <c r="R16" s="26">
        <f t="shared" si="2"/>
        <v>1</v>
      </c>
      <c r="S16" s="27" t="str">
        <f t="shared" si="3"/>
        <v>0</v>
      </c>
      <c r="T16" s="28">
        <f t="shared" si="4"/>
        <v>1</v>
      </c>
      <c r="U16" s="26">
        <f t="shared" si="2"/>
        <v>1</v>
      </c>
      <c r="V16" s="27" t="str">
        <f t="shared" si="3"/>
        <v>0</v>
      </c>
      <c r="W16" s="28">
        <f t="shared" si="4"/>
        <v>1</v>
      </c>
      <c r="X16" s="26">
        <f t="shared" si="2"/>
        <v>1</v>
      </c>
      <c r="Y16" s="27" t="str">
        <f t="shared" si="3"/>
        <v>0</v>
      </c>
      <c r="Z16" s="28">
        <f t="shared" si="4"/>
        <v>1</v>
      </c>
      <c r="AA16" s="26">
        <f t="shared" si="2"/>
        <v>1</v>
      </c>
      <c r="AB16" s="27" t="str">
        <f t="shared" si="3"/>
        <v>0</v>
      </c>
      <c r="AC16" s="28">
        <f t="shared" si="4"/>
        <v>1</v>
      </c>
      <c r="AD16" s="26">
        <f t="shared" si="2"/>
        <v>1</v>
      </c>
      <c r="AE16" s="27" t="str">
        <f t="shared" si="3"/>
        <v>0</v>
      </c>
      <c r="AF16" s="28">
        <f t="shared" si="4"/>
        <v>1</v>
      </c>
      <c r="AG16" s="26">
        <f t="shared" si="2"/>
        <v>1</v>
      </c>
      <c r="AH16" s="27" t="str">
        <f t="shared" si="3"/>
        <v>0</v>
      </c>
      <c r="AI16" s="28">
        <f t="shared" si="4"/>
        <v>1</v>
      </c>
      <c r="AJ16" s="26">
        <f t="shared" si="2"/>
        <v>1</v>
      </c>
      <c r="AK16" s="27" t="str">
        <f t="shared" si="3"/>
        <v>0</v>
      </c>
      <c r="AL16" s="28">
        <f t="shared" si="4"/>
        <v>1</v>
      </c>
      <c r="AM16" s="26">
        <f t="shared" si="35"/>
        <v>1</v>
      </c>
      <c r="AN16" s="27" t="str">
        <f t="shared" si="36"/>
        <v>0</v>
      </c>
      <c r="AO16" s="28">
        <f t="shared" si="37"/>
        <v>1</v>
      </c>
      <c r="AP16" s="26">
        <f t="shared" si="35"/>
        <v>1</v>
      </c>
      <c r="AQ16" s="27" t="str">
        <f t="shared" si="36"/>
        <v>0</v>
      </c>
      <c r="AR16" s="28">
        <f t="shared" si="37"/>
        <v>1</v>
      </c>
      <c r="AS16" s="26">
        <f t="shared" si="35"/>
        <v>1</v>
      </c>
      <c r="AT16" s="27" t="str">
        <f t="shared" si="36"/>
        <v>0</v>
      </c>
      <c r="AU16" s="28">
        <f t="shared" si="37"/>
        <v>1</v>
      </c>
      <c r="AV16" s="26">
        <f t="shared" si="35"/>
        <v>1</v>
      </c>
      <c r="AW16" s="27" t="str">
        <f t="shared" si="36"/>
        <v>0</v>
      </c>
      <c r="AX16" s="28">
        <f t="shared" si="37"/>
        <v>1</v>
      </c>
      <c r="AY16" s="26">
        <f t="shared" si="35"/>
        <v>1</v>
      </c>
      <c r="AZ16" s="27" t="str">
        <f t="shared" si="36"/>
        <v>0</v>
      </c>
      <c r="BA16" s="28">
        <f t="shared" si="37"/>
        <v>1</v>
      </c>
      <c r="BB16" s="26">
        <f t="shared" si="35"/>
        <v>1</v>
      </c>
      <c r="BC16" s="27" t="str">
        <f t="shared" si="36"/>
        <v>0</v>
      </c>
      <c r="BD16" s="28">
        <f t="shared" si="37"/>
        <v>1</v>
      </c>
      <c r="BE16" s="26">
        <f t="shared" si="35"/>
        <v>1</v>
      </c>
      <c r="BF16" s="27" t="str">
        <f t="shared" si="36"/>
        <v>0</v>
      </c>
      <c r="BG16" s="28">
        <f t="shared" si="37"/>
        <v>1</v>
      </c>
      <c r="BH16" s="26">
        <f t="shared" si="35"/>
        <v>1</v>
      </c>
      <c r="BI16" s="27" t="str">
        <f t="shared" si="36"/>
        <v>0</v>
      </c>
      <c r="BJ16" s="28">
        <f t="shared" si="37"/>
        <v>1</v>
      </c>
      <c r="BK16" s="26">
        <f t="shared" si="35"/>
        <v>1</v>
      </c>
      <c r="BL16" s="27" t="str">
        <f t="shared" si="36"/>
        <v>0</v>
      </c>
      <c r="BM16" s="28">
        <f t="shared" si="37"/>
        <v>1</v>
      </c>
      <c r="BN16" s="26">
        <f t="shared" si="35"/>
        <v>1</v>
      </c>
      <c r="BO16" s="27" t="str">
        <f t="shared" si="36"/>
        <v>0</v>
      </c>
      <c r="BP16" s="28">
        <f t="shared" si="37"/>
        <v>1</v>
      </c>
      <c r="BQ16" s="26">
        <f t="shared" si="35"/>
        <v>1</v>
      </c>
      <c r="BR16" s="27" t="str">
        <f t="shared" si="36"/>
        <v>0</v>
      </c>
      <c r="BS16" s="28">
        <f t="shared" si="37"/>
        <v>1</v>
      </c>
      <c r="BT16" s="26">
        <f t="shared" si="68"/>
        <v>1</v>
      </c>
      <c r="BU16" s="27" t="str">
        <f t="shared" si="69"/>
        <v>0</v>
      </c>
      <c r="BV16" s="28">
        <f t="shared" si="70"/>
        <v>1</v>
      </c>
      <c r="BW16" s="26">
        <f t="shared" si="68"/>
        <v>1</v>
      </c>
      <c r="BX16" s="27" t="str">
        <f t="shared" si="69"/>
        <v>0</v>
      </c>
      <c r="BY16" s="28">
        <f t="shared" si="70"/>
        <v>1</v>
      </c>
      <c r="BZ16" s="26">
        <f t="shared" si="68"/>
        <v>1</v>
      </c>
      <c r="CA16" s="27" t="str">
        <f t="shared" si="69"/>
        <v>0</v>
      </c>
      <c r="CB16" s="28">
        <f t="shared" si="70"/>
        <v>1</v>
      </c>
      <c r="CC16" s="26">
        <f t="shared" si="68"/>
        <v>1</v>
      </c>
      <c r="CD16" s="27" t="str">
        <f t="shared" si="69"/>
        <v>0</v>
      </c>
      <c r="CE16" s="28">
        <f t="shared" si="70"/>
        <v>1</v>
      </c>
      <c r="CF16" s="26">
        <f t="shared" si="68"/>
        <v>1</v>
      </c>
      <c r="CG16" s="27" t="str">
        <f t="shared" si="69"/>
        <v>0</v>
      </c>
      <c r="CH16" s="28">
        <f t="shared" si="70"/>
        <v>1</v>
      </c>
      <c r="CI16" s="26">
        <f t="shared" si="68"/>
        <v>1</v>
      </c>
      <c r="CJ16" s="27" t="str">
        <f t="shared" si="69"/>
        <v>0</v>
      </c>
      <c r="CK16" s="28">
        <f t="shared" si="70"/>
        <v>1</v>
      </c>
      <c r="CL16" s="26">
        <f t="shared" si="68"/>
        <v>1</v>
      </c>
      <c r="CM16" s="27" t="str">
        <f t="shared" si="69"/>
        <v>0</v>
      </c>
      <c r="CN16" s="28">
        <f t="shared" si="70"/>
        <v>1</v>
      </c>
      <c r="CO16" s="26">
        <f t="shared" si="68"/>
        <v>1</v>
      </c>
      <c r="CP16" s="27" t="str">
        <f t="shared" si="69"/>
        <v>0</v>
      </c>
      <c r="CQ16" s="28">
        <f t="shared" si="70"/>
        <v>1</v>
      </c>
      <c r="CR16" s="26">
        <f t="shared" si="92"/>
        <v>31</v>
      </c>
      <c r="CS16" s="27">
        <f t="shared" si="92"/>
        <v>0</v>
      </c>
      <c r="CT16" s="28">
        <f t="shared" si="92"/>
        <v>31</v>
      </c>
    </row>
    <row r="17" spans="1:98">
      <c r="A17" s="41" t="s">
        <v>3</v>
      </c>
      <c r="B17" s="36"/>
      <c r="C17" s="26">
        <f t="shared" si="93"/>
        <v>1</v>
      </c>
      <c r="D17" s="27" t="str">
        <f t="shared" si="94"/>
        <v>0</v>
      </c>
      <c r="E17" s="28">
        <f t="shared" si="95"/>
        <v>1</v>
      </c>
      <c r="F17" s="26">
        <f t="shared" si="2"/>
        <v>1</v>
      </c>
      <c r="G17" s="27" t="str">
        <f t="shared" si="3"/>
        <v>0</v>
      </c>
      <c r="H17" s="28">
        <f t="shared" si="4"/>
        <v>1</v>
      </c>
      <c r="I17" s="26">
        <f t="shared" si="2"/>
        <v>1</v>
      </c>
      <c r="J17" s="27" t="str">
        <f t="shared" si="3"/>
        <v>0</v>
      </c>
      <c r="K17" s="28">
        <f t="shared" si="4"/>
        <v>1</v>
      </c>
      <c r="L17" s="26">
        <f t="shared" si="2"/>
        <v>1</v>
      </c>
      <c r="M17" s="27" t="str">
        <f t="shared" si="3"/>
        <v>0</v>
      </c>
      <c r="N17" s="28">
        <f t="shared" si="4"/>
        <v>1</v>
      </c>
      <c r="O17" s="26">
        <f t="shared" si="2"/>
        <v>1</v>
      </c>
      <c r="P17" s="27" t="str">
        <f t="shared" si="3"/>
        <v>0</v>
      </c>
      <c r="Q17" s="28">
        <f t="shared" si="4"/>
        <v>1</v>
      </c>
      <c r="R17" s="26">
        <f t="shared" si="2"/>
        <v>1</v>
      </c>
      <c r="S17" s="27" t="str">
        <f t="shared" si="3"/>
        <v>0</v>
      </c>
      <c r="T17" s="28">
        <f t="shared" si="4"/>
        <v>1</v>
      </c>
      <c r="U17" s="26">
        <f t="shared" si="2"/>
        <v>1</v>
      </c>
      <c r="V17" s="27" t="str">
        <f t="shared" si="3"/>
        <v>0</v>
      </c>
      <c r="W17" s="28">
        <f t="shared" si="4"/>
        <v>1</v>
      </c>
      <c r="X17" s="26">
        <f t="shared" si="2"/>
        <v>1</v>
      </c>
      <c r="Y17" s="27" t="str">
        <f t="shared" si="3"/>
        <v>0</v>
      </c>
      <c r="Z17" s="28">
        <f t="shared" si="4"/>
        <v>1</v>
      </c>
      <c r="AA17" s="26">
        <f t="shared" si="2"/>
        <v>1</v>
      </c>
      <c r="AB17" s="27" t="str">
        <f t="shared" si="3"/>
        <v>0</v>
      </c>
      <c r="AC17" s="28">
        <f t="shared" si="4"/>
        <v>1</v>
      </c>
      <c r="AD17" s="26">
        <f t="shared" si="2"/>
        <v>1</v>
      </c>
      <c r="AE17" s="27" t="str">
        <f t="shared" si="3"/>
        <v>0</v>
      </c>
      <c r="AF17" s="28">
        <f t="shared" si="4"/>
        <v>1</v>
      </c>
      <c r="AG17" s="26">
        <f t="shared" si="2"/>
        <v>1</v>
      </c>
      <c r="AH17" s="27" t="str">
        <f t="shared" si="3"/>
        <v>0</v>
      </c>
      <c r="AI17" s="28">
        <f t="shared" si="4"/>
        <v>1</v>
      </c>
      <c r="AJ17" s="26">
        <f t="shared" si="2"/>
        <v>1</v>
      </c>
      <c r="AK17" s="27" t="str">
        <f t="shared" si="3"/>
        <v>0</v>
      </c>
      <c r="AL17" s="28">
        <f t="shared" si="4"/>
        <v>1</v>
      </c>
      <c r="AM17" s="26">
        <f t="shared" si="35"/>
        <v>1</v>
      </c>
      <c r="AN17" s="27" t="str">
        <f t="shared" si="36"/>
        <v>0</v>
      </c>
      <c r="AO17" s="28">
        <f t="shared" si="37"/>
        <v>1</v>
      </c>
      <c r="AP17" s="26">
        <f t="shared" si="35"/>
        <v>1</v>
      </c>
      <c r="AQ17" s="27" t="str">
        <f t="shared" si="36"/>
        <v>0</v>
      </c>
      <c r="AR17" s="28">
        <f t="shared" si="37"/>
        <v>1</v>
      </c>
      <c r="AS17" s="26">
        <f t="shared" si="35"/>
        <v>1</v>
      </c>
      <c r="AT17" s="27" t="str">
        <f t="shared" si="36"/>
        <v>0</v>
      </c>
      <c r="AU17" s="28">
        <f t="shared" si="37"/>
        <v>1</v>
      </c>
      <c r="AV17" s="26">
        <f t="shared" si="35"/>
        <v>1</v>
      </c>
      <c r="AW17" s="27" t="str">
        <f t="shared" si="36"/>
        <v>0</v>
      </c>
      <c r="AX17" s="28">
        <f t="shared" si="37"/>
        <v>1</v>
      </c>
      <c r="AY17" s="26">
        <f t="shared" si="35"/>
        <v>1</v>
      </c>
      <c r="AZ17" s="27" t="str">
        <f t="shared" si="36"/>
        <v>0</v>
      </c>
      <c r="BA17" s="28">
        <f t="shared" si="37"/>
        <v>1</v>
      </c>
      <c r="BB17" s="26">
        <f t="shared" si="35"/>
        <v>1</v>
      </c>
      <c r="BC17" s="27" t="str">
        <f t="shared" si="36"/>
        <v>0</v>
      </c>
      <c r="BD17" s="28">
        <f t="shared" si="37"/>
        <v>1</v>
      </c>
      <c r="BE17" s="26">
        <f t="shared" si="35"/>
        <v>1</v>
      </c>
      <c r="BF17" s="27" t="str">
        <f t="shared" si="36"/>
        <v>0</v>
      </c>
      <c r="BG17" s="28">
        <f t="shared" si="37"/>
        <v>1</v>
      </c>
      <c r="BH17" s="26">
        <f t="shared" si="35"/>
        <v>1</v>
      </c>
      <c r="BI17" s="27" t="str">
        <f t="shared" si="36"/>
        <v>0</v>
      </c>
      <c r="BJ17" s="28">
        <f t="shared" si="37"/>
        <v>1</v>
      </c>
      <c r="BK17" s="26">
        <f t="shared" si="35"/>
        <v>1</v>
      </c>
      <c r="BL17" s="27" t="str">
        <f t="shared" si="36"/>
        <v>0</v>
      </c>
      <c r="BM17" s="28">
        <f t="shared" si="37"/>
        <v>1</v>
      </c>
      <c r="BN17" s="26">
        <f t="shared" si="35"/>
        <v>1</v>
      </c>
      <c r="BO17" s="27" t="str">
        <f t="shared" si="36"/>
        <v>0</v>
      </c>
      <c r="BP17" s="28">
        <f t="shared" si="37"/>
        <v>1</v>
      </c>
      <c r="BQ17" s="26">
        <f t="shared" si="35"/>
        <v>1</v>
      </c>
      <c r="BR17" s="27" t="str">
        <f t="shared" si="36"/>
        <v>0</v>
      </c>
      <c r="BS17" s="28">
        <f t="shared" si="37"/>
        <v>1</v>
      </c>
      <c r="BT17" s="26">
        <f t="shared" si="68"/>
        <v>1</v>
      </c>
      <c r="BU17" s="27" t="str">
        <f t="shared" si="69"/>
        <v>0</v>
      </c>
      <c r="BV17" s="28">
        <f t="shared" si="70"/>
        <v>1</v>
      </c>
      <c r="BW17" s="26">
        <f t="shared" si="68"/>
        <v>1</v>
      </c>
      <c r="BX17" s="27" t="str">
        <f t="shared" si="69"/>
        <v>0</v>
      </c>
      <c r="BY17" s="28">
        <f t="shared" si="70"/>
        <v>1</v>
      </c>
      <c r="BZ17" s="26">
        <f t="shared" si="68"/>
        <v>1</v>
      </c>
      <c r="CA17" s="27" t="str">
        <f t="shared" si="69"/>
        <v>0</v>
      </c>
      <c r="CB17" s="28">
        <f t="shared" si="70"/>
        <v>1</v>
      </c>
      <c r="CC17" s="26">
        <f t="shared" si="68"/>
        <v>1</v>
      </c>
      <c r="CD17" s="27" t="str">
        <f t="shared" si="69"/>
        <v>0</v>
      </c>
      <c r="CE17" s="28">
        <f t="shared" si="70"/>
        <v>1</v>
      </c>
      <c r="CF17" s="26">
        <f t="shared" si="68"/>
        <v>1</v>
      </c>
      <c r="CG17" s="27" t="str">
        <f t="shared" si="69"/>
        <v>0</v>
      </c>
      <c r="CH17" s="28">
        <f t="shared" si="70"/>
        <v>1</v>
      </c>
      <c r="CI17" s="26">
        <f t="shared" si="68"/>
        <v>1</v>
      </c>
      <c r="CJ17" s="27" t="str">
        <f t="shared" si="69"/>
        <v>0</v>
      </c>
      <c r="CK17" s="28">
        <f t="shared" si="70"/>
        <v>1</v>
      </c>
      <c r="CL17" s="26">
        <f t="shared" si="68"/>
        <v>1</v>
      </c>
      <c r="CM17" s="27" t="str">
        <f t="shared" si="69"/>
        <v>0</v>
      </c>
      <c r="CN17" s="28">
        <f t="shared" si="70"/>
        <v>1</v>
      </c>
      <c r="CO17" s="26">
        <f t="shared" si="68"/>
        <v>1</v>
      </c>
      <c r="CP17" s="27" t="str">
        <f t="shared" si="69"/>
        <v>0</v>
      </c>
      <c r="CQ17" s="28">
        <f t="shared" si="70"/>
        <v>1</v>
      </c>
      <c r="CR17" s="26">
        <f t="shared" si="92"/>
        <v>31</v>
      </c>
      <c r="CS17" s="27">
        <f t="shared" si="92"/>
        <v>0</v>
      </c>
      <c r="CT17" s="28">
        <f t="shared" si="92"/>
        <v>31</v>
      </c>
    </row>
    <row r="18" spans="1:98">
      <c r="A18" s="42" t="s">
        <v>4</v>
      </c>
      <c r="B18" s="36"/>
      <c r="C18" s="26" t="str">
        <f t="shared" si="93"/>
        <v>0</v>
      </c>
      <c r="D18" s="27" t="str">
        <f t="shared" si="94"/>
        <v>0</v>
      </c>
      <c r="E18" s="28" t="str">
        <f t="shared" si="95"/>
        <v>0</v>
      </c>
      <c r="F18" s="26" t="str">
        <f>IF(OR($A18="PC Complète",$A18="PC Allégée",$A18="1/2P"),1,"0")</f>
        <v>0</v>
      </c>
      <c r="G18" s="27" t="str">
        <f t="shared" si="3"/>
        <v>0</v>
      </c>
      <c r="H18" s="28" t="str">
        <f t="shared" si="4"/>
        <v>0</v>
      </c>
      <c r="I18" s="26" t="str">
        <f t="shared" si="2"/>
        <v>0</v>
      </c>
      <c r="J18" s="27" t="str">
        <f t="shared" si="3"/>
        <v>0</v>
      </c>
      <c r="K18" s="28" t="str">
        <f t="shared" si="4"/>
        <v>0</v>
      </c>
      <c r="L18" s="26" t="str">
        <f t="shared" si="2"/>
        <v>0</v>
      </c>
      <c r="M18" s="27" t="str">
        <f t="shared" si="3"/>
        <v>0</v>
      </c>
      <c r="N18" s="28" t="str">
        <f t="shared" si="4"/>
        <v>0</v>
      </c>
      <c r="O18" s="26" t="str">
        <f t="shared" si="2"/>
        <v>0</v>
      </c>
      <c r="P18" s="27" t="str">
        <f t="shared" si="3"/>
        <v>0</v>
      </c>
      <c r="Q18" s="28" t="str">
        <f t="shared" si="4"/>
        <v>0</v>
      </c>
      <c r="R18" s="26" t="str">
        <f t="shared" si="2"/>
        <v>0</v>
      </c>
      <c r="S18" s="27" t="str">
        <f t="shared" si="3"/>
        <v>0</v>
      </c>
      <c r="T18" s="28" t="str">
        <f t="shared" si="4"/>
        <v>0</v>
      </c>
      <c r="U18" s="26" t="str">
        <f t="shared" si="2"/>
        <v>0</v>
      </c>
      <c r="V18" s="27" t="str">
        <f t="shared" si="3"/>
        <v>0</v>
      </c>
      <c r="W18" s="28" t="str">
        <f t="shared" si="4"/>
        <v>0</v>
      </c>
      <c r="X18" s="26" t="str">
        <f t="shared" si="2"/>
        <v>0</v>
      </c>
      <c r="Y18" s="27" t="str">
        <f t="shared" si="3"/>
        <v>0</v>
      </c>
      <c r="Z18" s="28" t="str">
        <f t="shared" si="4"/>
        <v>0</v>
      </c>
      <c r="AA18" s="26" t="str">
        <f t="shared" si="2"/>
        <v>0</v>
      </c>
      <c r="AB18" s="27" t="str">
        <f t="shared" si="3"/>
        <v>0</v>
      </c>
      <c r="AC18" s="28" t="str">
        <f t="shared" si="4"/>
        <v>0</v>
      </c>
      <c r="AD18" s="26" t="str">
        <f t="shared" si="2"/>
        <v>0</v>
      </c>
      <c r="AE18" s="27" t="str">
        <f t="shared" si="3"/>
        <v>0</v>
      </c>
      <c r="AF18" s="28" t="str">
        <f t="shared" si="4"/>
        <v>0</v>
      </c>
      <c r="AG18" s="26" t="str">
        <f t="shared" si="2"/>
        <v>0</v>
      </c>
      <c r="AH18" s="27" t="str">
        <f t="shared" si="3"/>
        <v>0</v>
      </c>
      <c r="AI18" s="28" t="str">
        <f t="shared" si="4"/>
        <v>0</v>
      </c>
      <c r="AJ18" s="26" t="str">
        <f t="shared" si="2"/>
        <v>0</v>
      </c>
      <c r="AK18" s="27" t="str">
        <f t="shared" si="3"/>
        <v>0</v>
      </c>
      <c r="AL18" s="28" t="str">
        <f t="shared" si="4"/>
        <v>0</v>
      </c>
      <c r="AM18" s="26" t="str">
        <f t="shared" si="35"/>
        <v>0</v>
      </c>
      <c r="AN18" s="27" t="str">
        <f t="shared" si="36"/>
        <v>0</v>
      </c>
      <c r="AO18" s="28" t="str">
        <f t="shared" si="37"/>
        <v>0</v>
      </c>
      <c r="AP18" s="26" t="str">
        <f t="shared" si="35"/>
        <v>0</v>
      </c>
      <c r="AQ18" s="27" t="str">
        <f t="shared" si="36"/>
        <v>0</v>
      </c>
      <c r="AR18" s="28" t="str">
        <f t="shared" si="37"/>
        <v>0</v>
      </c>
      <c r="AS18" s="26" t="str">
        <f t="shared" si="35"/>
        <v>0</v>
      </c>
      <c r="AT18" s="27" t="str">
        <f t="shared" si="36"/>
        <v>0</v>
      </c>
      <c r="AU18" s="28" t="str">
        <f t="shared" si="37"/>
        <v>0</v>
      </c>
      <c r="AV18" s="26" t="str">
        <f t="shared" si="35"/>
        <v>0</v>
      </c>
      <c r="AW18" s="27" t="str">
        <f t="shared" si="36"/>
        <v>0</v>
      </c>
      <c r="AX18" s="28" t="str">
        <f t="shared" si="37"/>
        <v>0</v>
      </c>
      <c r="AY18" s="26" t="str">
        <f t="shared" si="35"/>
        <v>0</v>
      </c>
      <c r="AZ18" s="27" t="str">
        <f t="shared" si="36"/>
        <v>0</v>
      </c>
      <c r="BA18" s="28" t="str">
        <f t="shared" si="37"/>
        <v>0</v>
      </c>
      <c r="BB18" s="26" t="str">
        <f t="shared" si="35"/>
        <v>0</v>
      </c>
      <c r="BC18" s="27" t="str">
        <f t="shared" si="36"/>
        <v>0</v>
      </c>
      <c r="BD18" s="28" t="str">
        <f t="shared" si="37"/>
        <v>0</v>
      </c>
      <c r="BE18" s="26" t="str">
        <f t="shared" si="35"/>
        <v>0</v>
      </c>
      <c r="BF18" s="27" t="str">
        <f t="shared" si="36"/>
        <v>0</v>
      </c>
      <c r="BG18" s="28" t="str">
        <f t="shared" si="37"/>
        <v>0</v>
      </c>
      <c r="BH18" s="26" t="str">
        <f t="shared" si="35"/>
        <v>0</v>
      </c>
      <c r="BI18" s="27" t="str">
        <f t="shared" si="36"/>
        <v>0</v>
      </c>
      <c r="BJ18" s="28" t="str">
        <f t="shared" si="37"/>
        <v>0</v>
      </c>
      <c r="BK18" s="26" t="str">
        <f t="shared" si="35"/>
        <v>0</v>
      </c>
      <c r="BL18" s="27" t="str">
        <f t="shared" si="36"/>
        <v>0</v>
      </c>
      <c r="BM18" s="28" t="str">
        <f t="shared" si="37"/>
        <v>0</v>
      </c>
      <c r="BN18" s="26" t="str">
        <f t="shared" si="35"/>
        <v>0</v>
      </c>
      <c r="BO18" s="27" t="str">
        <f t="shared" si="36"/>
        <v>0</v>
      </c>
      <c r="BP18" s="28" t="str">
        <f t="shared" si="37"/>
        <v>0</v>
      </c>
      <c r="BQ18" s="26" t="str">
        <f t="shared" si="35"/>
        <v>0</v>
      </c>
      <c r="BR18" s="27" t="str">
        <f t="shared" si="36"/>
        <v>0</v>
      </c>
      <c r="BS18" s="28" t="str">
        <f t="shared" si="37"/>
        <v>0</v>
      </c>
      <c r="BT18" s="26" t="str">
        <f t="shared" si="68"/>
        <v>0</v>
      </c>
      <c r="BU18" s="27" t="str">
        <f t="shared" si="69"/>
        <v>0</v>
      </c>
      <c r="BV18" s="28" t="str">
        <f t="shared" si="70"/>
        <v>0</v>
      </c>
      <c r="BW18" s="26" t="str">
        <f t="shared" si="68"/>
        <v>0</v>
      </c>
      <c r="BX18" s="27" t="str">
        <f t="shared" si="69"/>
        <v>0</v>
      </c>
      <c r="BY18" s="28" t="str">
        <f t="shared" si="70"/>
        <v>0</v>
      </c>
      <c r="BZ18" s="26" t="str">
        <f t="shared" si="68"/>
        <v>0</v>
      </c>
      <c r="CA18" s="27" t="str">
        <f t="shared" si="69"/>
        <v>0</v>
      </c>
      <c r="CB18" s="28" t="str">
        <f t="shared" si="70"/>
        <v>0</v>
      </c>
      <c r="CC18" s="26" t="str">
        <f t="shared" si="68"/>
        <v>0</v>
      </c>
      <c r="CD18" s="27" t="str">
        <f t="shared" si="69"/>
        <v>0</v>
      </c>
      <c r="CE18" s="28" t="str">
        <f t="shared" si="70"/>
        <v>0</v>
      </c>
      <c r="CF18" s="26" t="str">
        <f t="shared" si="68"/>
        <v>0</v>
      </c>
      <c r="CG18" s="27" t="str">
        <f t="shared" si="69"/>
        <v>0</v>
      </c>
      <c r="CH18" s="28" t="str">
        <f t="shared" si="70"/>
        <v>0</v>
      </c>
      <c r="CI18" s="26" t="str">
        <f t="shared" si="68"/>
        <v>0</v>
      </c>
      <c r="CJ18" s="27" t="str">
        <f t="shared" si="69"/>
        <v>0</v>
      </c>
      <c r="CK18" s="28" t="str">
        <f t="shared" si="70"/>
        <v>0</v>
      </c>
      <c r="CL18" s="26" t="str">
        <f t="shared" si="68"/>
        <v>0</v>
      </c>
      <c r="CM18" s="27" t="str">
        <f t="shared" si="69"/>
        <v>0</v>
      </c>
      <c r="CN18" s="28" t="str">
        <f t="shared" si="70"/>
        <v>0</v>
      </c>
      <c r="CO18" s="26" t="str">
        <f t="shared" si="68"/>
        <v>0</v>
      </c>
      <c r="CP18" s="27" t="str">
        <f t="shared" si="69"/>
        <v>0</v>
      </c>
      <c r="CQ18" s="28" t="str">
        <f t="shared" si="70"/>
        <v>0</v>
      </c>
      <c r="CR18" s="26">
        <f t="shared" si="92"/>
        <v>0</v>
      </c>
      <c r="CS18" s="27">
        <f t="shared" si="92"/>
        <v>0</v>
      </c>
      <c r="CT18" s="28">
        <f t="shared" si="92"/>
        <v>0</v>
      </c>
    </row>
    <row r="19" spans="1:98">
      <c r="A19" s="50" t="s">
        <v>5</v>
      </c>
      <c r="B19" s="36"/>
      <c r="C19" s="26">
        <f t="shared" si="93"/>
        <v>1</v>
      </c>
      <c r="D19" s="27" t="str">
        <f t="shared" si="94"/>
        <v>0</v>
      </c>
      <c r="E19" s="28" t="str">
        <f t="shared" si="95"/>
        <v>0</v>
      </c>
      <c r="F19" s="26">
        <f t="shared" si="2"/>
        <v>1</v>
      </c>
      <c r="G19" s="27" t="str">
        <f t="shared" si="3"/>
        <v>0</v>
      </c>
      <c r="H19" s="28" t="str">
        <f t="shared" si="4"/>
        <v>0</v>
      </c>
      <c r="I19" s="26">
        <f t="shared" si="2"/>
        <v>1</v>
      </c>
      <c r="J19" s="27" t="str">
        <f t="shared" si="3"/>
        <v>0</v>
      </c>
      <c r="K19" s="28" t="str">
        <f t="shared" si="4"/>
        <v>0</v>
      </c>
      <c r="L19" s="26">
        <f t="shared" si="2"/>
        <v>1</v>
      </c>
      <c r="M19" s="27" t="str">
        <f t="shared" si="3"/>
        <v>0</v>
      </c>
      <c r="N19" s="28" t="str">
        <f t="shared" si="4"/>
        <v>0</v>
      </c>
      <c r="O19" s="26">
        <f t="shared" si="2"/>
        <v>1</v>
      </c>
      <c r="P19" s="27" t="str">
        <f t="shared" si="3"/>
        <v>0</v>
      </c>
      <c r="Q19" s="28" t="str">
        <f t="shared" si="4"/>
        <v>0</v>
      </c>
      <c r="R19" s="26">
        <f t="shared" si="2"/>
        <v>1</v>
      </c>
      <c r="S19" s="27" t="str">
        <f t="shared" si="3"/>
        <v>0</v>
      </c>
      <c r="T19" s="28" t="str">
        <f t="shared" si="4"/>
        <v>0</v>
      </c>
      <c r="U19" s="26">
        <f t="shared" si="2"/>
        <v>1</v>
      </c>
      <c r="V19" s="27" t="str">
        <f t="shared" si="3"/>
        <v>0</v>
      </c>
      <c r="W19" s="28" t="str">
        <f t="shared" si="4"/>
        <v>0</v>
      </c>
      <c r="X19" s="26">
        <f t="shared" si="2"/>
        <v>1</v>
      </c>
      <c r="Y19" s="27" t="str">
        <f t="shared" si="3"/>
        <v>0</v>
      </c>
      <c r="Z19" s="28" t="str">
        <f t="shared" si="4"/>
        <v>0</v>
      </c>
      <c r="AA19" s="26">
        <f t="shared" si="2"/>
        <v>1</v>
      </c>
      <c r="AB19" s="27" t="str">
        <f t="shared" si="3"/>
        <v>0</v>
      </c>
      <c r="AC19" s="28" t="str">
        <f t="shared" si="4"/>
        <v>0</v>
      </c>
      <c r="AD19" s="26">
        <f t="shared" si="2"/>
        <v>1</v>
      </c>
      <c r="AE19" s="27" t="str">
        <f t="shared" si="3"/>
        <v>0</v>
      </c>
      <c r="AF19" s="28" t="str">
        <f t="shared" si="4"/>
        <v>0</v>
      </c>
      <c r="AG19" s="26">
        <f t="shared" si="2"/>
        <v>1</v>
      </c>
      <c r="AH19" s="27" t="str">
        <f t="shared" si="3"/>
        <v>0</v>
      </c>
      <c r="AI19" s="28" t="str">
        <f t="shared" si="4"/>
        <v>0</v>
      </c>
      <c r="AJ19" s="26">
        <f t="shared" si="2"/>
        <v>1</v>
      </c>
      <c r="AK19" s="27" t="str">
        <f t="shared" si="3"/>
        <v>0</v>
      </c>
      <c r="AL19" s="28" t="str">
        <f t="shared" si="4"/>
        <v>0</v>
      </c>
      <c r="AM19" s="26">
        <f t="shared" si="35"/>
        <v>1</v>
      </c>
      <c r="AN19" s="27" t="str">
        <f t="shared" si="36"/>
        <v>0</v>
      </c>
      <c r="AO19" s="28" t="str">
        <f t="shared" si="37"/>
        <v>0</v>
      </c>
      <c r="AP19" s="26">
        <f t="shared" si="35"/>
        <v>1</v>
      </c>
      <c r="AQ19" s="27" t="str">
        <f t="shared" si="36"/>
        <v>0</v>
      </c>
      <c r="AR19" s="28" t="str">
        <f t="shared" si="37"/>
        <v>0</v>
      </c>
      <c r="AS19" s="26">
        <f t="shared" si="35"/>
        <v>1</v>
      </c>
      <c r="AT19" s="27" t="str">
        <f t="shared" si="36"/>
        <v>0</v>
      </c>
      <c r="AU19" s="28" t="str">
        <f t="shared" si="37"/>
        <v>0</v>
      </c>
      <c r="AV19" s="26">
        <f t="shared" si="35"/>
        <v>1</v>
      </c>
      <c r="AW19" s="27" t="str">
        <f t="shared" si="36"/>
        <v>0</v>
      </c>
      <c r="AX19" s="28" t="str">
        <f t="shared" si="37"/>
        <v>0</v>
      </c>
      <c r="AY19" s="26">
        <f t="shared" si="35"/>
        <v>1</v>
      </c>
      <c r="AZ19" s="27" t="str">
        <f t="shared" si="36"/>
        <v>0</v>
      </c>
      <c r="BA19" s="28" t="str">
        <f t="shared" si="37"/>
        <v>0</v>
      </c>
      <c r="BB19" s="26">
        <f t="shared" si="35"/>
        <v>1</v>
      </c>
      <c r="BC19" s="27" t="str">
        <f t="shared" si="36"/>
        <v>0</v>
      </c>
      <c r="BD19" s="28" t="str">
        <f t="shared" si="37"/>
        <v>0</v>
      </c>
      <c r="BE19" s="26">
        <f t="shared" si="35"/>
        <v>1</v>
      </c>
      <c r="BF19" s="27" t="str">
        <f t="shared" si="36"/>
        <v>0</v>
      </c>
      <c r="BG19" s="28" t="str">
        <f t="shared" si="37"/>
        <v>0</v>
      </c>
      <c r="BH19" s="26">
        <f t="shared" si="35"/>
        <v>1</v>
      </c>
      <c r="BI19" s="27" t="str">
        <f t="shared" si="36"/>
        <v>0</v>
      </c>
      <c r="BJ19" s="28" t="str">
        <f t="shared" si="37"/>
        <v>0</v>
      </c>
      <c r="BK19" s="26">
        <f t="shared" si="35"/>
        <v>1</v>
      </c>
      <c r="BL19" s="27" t="str">
        <f t="shared" si="36"/>
        <v>0</v>
      </c>
      <c r="BM19" s="28" t="str">
        <f t="shared" si="37"/>
        <v>0</v>
      </c>
      <c r="BN19" s="26">
        <f t="shared" si="35"/>
        <v>1</v>
      </c>
      <c r="BO19" s="27" t="str">
        <f t="shared" si="36"/>
        <v>0</v>
      </c>
      <c r="BP19" s="28" t="str">
        <f t="shared" si="37"/>
        <v>0</v>
      </c>
      <c r="BQ19" s="26">
        <f t="shared" si="35"/>
        <v>1</v>
      </c>
      <c r="BR19" s="27" t="str">
        <f t="shared" si="36"/>
        <v>0</v>
      </c>
      <c r="BS19" s="28" t="str">
        <f t="shared" si="37"/>
        <v>0</v>
      </c>
      <c r="BT19" s="26">
        <f t="shared" si="68"/>
        <v>1</v>
      </c>
      <c r="BU19" s="27" t="str">
        <f t="shared" si="69"/>
        <v>0</v>
      </c>
      <c r="BV19" s="28" t="str">
        <f t="shared" si="70"/>
        <v>0</v>
      </c>
      <c r="BW19" s="26">
        <f t="shared" si="68"/>
        <v>1</v>
      </c>
      <c r="BX19" s="27" t="str">
        <f t="shared" si="69"/>
        <v>0</v>
      </c>
      <c r="BY19" s="28" t="str">
        <f t="shared" si="70"/>
        <v>0</v>
      </c>
      <c r="BZ19" s="26">
        <f t="shared" si="68"/>
        <v>1</v>
      </c>
      <c r="CA19" s="27" t="str">
        <f t="shared" si="69"/>
        <v>0</v>
      </c>
      <c r="CB19" s="28" t="str">
        <f t="shared" si="70"/>
        <v>0</v>
      </c>
      <c r="CC19" s="26">
        <f t="shared" si="68"/>
        <v>1</v>
      </c>
      <c r="CD19" s="27" t="str">
        <f t="shared" si="69"/>
        <v>0</v>
      </c>
      <c r="CE19" s="28" t="str">
        <f t="shared" si="70"/>
        <v>0</v>
      </c>
      <c r="CF19" s="26">
        <f t="shared" si="68"/>
        <v>1</v>
      </c>
      <c r="CG19" s="27" t="str">
        <f t="shared" si="69"/>
        <v>0</v>
      </c>
      <c r="CH19" s="28" t="str">
        <f t="shared" si="70"/>
        <v>0</v>
      </c>
      <c r="CI19" s="26">
        <f t="shared" si="68"/>
        <v>1</v>
      </c>
      <c r="CJ19" s="27" t="str">
        <f t="shared" si="69"/>
        <v>0</v>
      </c>
      <c r="CK19" s="28" t="str">
        <f t="shared" si="70"/>
        <v>0</v>
      </c>
      <c r="CL19" s="26">
        <f t="shared" si="68"/>
        <v>1</v>
      </c>
      <c r="CM19" s="27" t="str">
        <f t="shared" si="69"/>
        <v>0</v>
      </c>
      <c r="CN19" s="28" t="str">
        <f t="shared" si="70"/>
        <v>0</v>
      </c>
      <c r="CO19" s="26">
        <f t="shared" si="68"/>
        <v>1</v>
      </c>
      <c r="CP19" s="27" t="str">
        <f t="shared" si="69"/>
        <v>0</v>
      </c>
      <c r="CQ19" s="28" t="str">
        <f t="shared" si="70"/>
        <v>0</v>
      </c>
      <c r="CR19" s="26">
        <f t="shared" si="92"/>
        <v>31</v>
      </c>
      <c r="CS19" s="27">
        <f t="shared" si="92"/>
        <v>0</v>
      </c>
      <c r="CT19" s="28">
        <f t="shared" si="92"/>
        <v>0</v>
      </c>
    </row>
    <row r="20" spans="1:98">
      <c r="A20" s="42" t="s">
        <v>4</v>
      </c>
      <c r="B20" s="36"/>
      <c r="C20" s="26" t="str">
        <f t="shared" si="93"/>
        <v>0</v>
      </c>
      <c r="D20" s="27" t="str">
        <f t="shared" si="94"/>
        <v>0</v>
      </c>
      <c r="E20" s="28" t="str">
        <f t="shared" si="95"/>
        <v>0</v>
      </c>
      <c r="F20" s="26" t="str">
        <f t="shared" si="2"/>
        <v>0</v>
      </c>
      <c r="G20" s="27" t="str">
        <f t="shared" si="3"/>
        <v>0</v>
      </c>
      <c r="H20" s="28" t="str">
        <f t="shared" si="4"/>
        <v>0</v>
      </c>
      <c r="I20" s="26" t="str">
        <f t="shared" si="2"/>
        <v>0</v>
      </c>
      <c r="J20" s="27" t="str">
        <f t="shared" si="3"/>
        <v>0</v>
      </c>
      <c r="K20" s="28" t="str">
        <f t="shared" si="4"/>
        <v>0</v>
      </c>
      <c r="L20" s="26" t="str">
        <f t="shared" si="2"/>
        <v>0</v>
      </c>
      <c r="M20" s="27" t="str">
        <f t="shared" si="3"/>
        <v>0</v>
      </c>
      <c r="N20" s="28" t="str">
        <f t="shared" si="4"/>
        <v>0</v>
      </c>
      <c r="O20" s="26" t="str">
        <f t="shared" si="2"/>
        <v>0</v>
      </c>
      <c r="P20" s="27" t="str">
        <f t="shared" si="3"/>
        <v>0</v>
      </c>
      <c r="Q20" s="28" t="str">
        <f t="shared" si="4"/>
        <v>0</v>
      </c>
      <c r="R20" s="26" t="str">
        <f t="shared" si="2"/>
        <v>0</v>
      </c>
      <c r="S20" s="27" t="str">
        <f t="shared" si="3"/>
        <v>0</v>
      </c>
      <c r="T20" s="28" t="str">
        <f t="shared" si="4"/>
        <v>0</v>
      </c>
      <c r="U20" s="26" t="str">
        <f t="shared" si="2"/>
        <v>0</v>
      </c>
      <c r="V20" s="27" t="str">
        <f t="shared" si="3"/>
        <v>0</v>
      </c>
      <c r="W20" s="28" t="str">
        <f t="shared" si="4"/>
        <v>0</v>
      </c>
      <c r="X20" s="26" t="str">
        <f t="shared" si="2"/>
        <v>0</v>
      </c>
      <c r="Y20" s="27" t="str">
        <f t="shared" si="3"/>
        <v>0</v>
      </c>
      <c r="Z20" s="28" t="str">
        <f t="shared" si="4"/>
        <v>0</v>
      </c>
      <c r="AA20" s="26" t="str">
        <f t="shared" si="2"/>
        <v>0</v>
      </c>
      <c r="AB20" s="27" t="str">
        <f t="shared" si="3"/>
        <v>0</v>
      </c>
      <c r="AC20" s="28" t="str">
        <f t="shared" si="4"/>
        <v>0</v>
      </c>
      <c r="AD20" s="26" t="str">
        <f t="shared" si="2"/>
        <v>0</v>
      </c>
      <c r="AE20" s="27" t="str">
        <f t="shared" si="3"/>
        <v>0</v>
      </c>
      <c r="AF20" s="28" t="str">
        <f t="shared" si="4"/>
        <v>0</v>
      </c>
      <c r="AG20" s="26" t="str">
        <f t="shared" si="2"/>
        <v>0</v>
      </c>
      <c r="AH20" s="27" t="str">
        <f t="shared" si="3"/>
        <v>0</v>
      </c>
      <c r="AI20" s="28" t="str">
        <f t="shared" si="4"/>
        <v>0</v>
      </c>
      <c r="AJ20" s="26" t="str">
        <f t="shared" si="2"/>
        <v>0</v>
      </c>
      <c r="AK20" s="27" t="str">
        <f t="shared" si="3"/>
        <v>0</v>
      </c>
      <c r="AL20" s="28" t="str">
        <f t="shared" si="4"/>
        <v>0</v>
      </c>
      <c r="AM20" s="26" t="str">
        <f t="shared" si="35"/>
        <v>0</v>
      </c>
      <c r="AN20" s="27" t="str">
        <f t="shared" si="36"/>
        <v>0</v>
      </c>
      <c r="AO20" s="28" t="str">
        <f t="shared" si="37"/>
        <v>0</v>
      </c>
      <c r="AP20" s="26" t="str">
        <f t="shared" si="35"/>
        <v>0</v>
      </c>
      <c r="AQ20" s="27" t="str">
        <f t="shared" si="36"/>
        <v>0</v>
      </c>
      <c r="AR20" s="28" t="str">
        <f t="shared" si="37"/>
        <v>0</v>
      </c>
      <c r="AS20" s="26" t="str">
        <f t="shared" si="35"/>
        <v>0</v>
      </c>
      <c r="AT20" s="27" t="str">
        <f t="shared" si="36"/>
        <v>0</v>
      </c>
      <c r="AU20" s="28" t="str">
        <f t="shared" si="37"/>
        <v>0</v>
      </c>
      <c r="AV20" s="26" t="str">
        <f t="shared" si="35"/>
        <v>0</v>
      </c>
      <c r="AW20" s="27" t="str">
        <f t="shared" si="36"/>
        <v>0</v>
      </c>
      <c r="AX20" s="28" t="str">
        <f t="shared" si="37"/>
        <v>0</v>
      </c>
      <c r="AY20" s="26" t="str">
        <f t="shared" si="35"/>
        <v>0</v>
      </c>
      <c r="AZ20" s="27" t="str">
        <f t="shared" si="36"/>
        <v>0</v>
      </c>
      <c r="BA20" s="28" t="str">
        <f t="shared" si="37"/>
        <v>0</v>
      </c>
      <c r="BB20" s="26" t="str">
        <f t="shared" si="35"/>
        <v>0</v>
      </c>
      <c r="BC20" s="27" t="str">
        <f t="shared" si="36"/>
        <v>0</v>
      </c>
      <c r="BD20" s="28" t="str">
        <f t="shared" si="37"/>
        <v>0</v>
      </c>
      <c r="BE20" s="26" t="str">
        <f t="shared" si="35"/>
        <v>0</v>
      </c>
      <c r="BF20" s="27" t="str">
        <f t="shared" si="36"/>
        <v>0</v>
      </c>
      <c r="BG20" s="28" t="str">
        <f t="shared" si="37"/>
        <v>0</v>
      </c>
      <c r="BH20" s="26" t="str">
        <f t="shared" si="35"/>
        <v>0</v>
      </c>
      <c r="BI20" s="27" t="str">
        <f t="shared" si="36"/>
        <v>0</v>
      </c>
      <c r="BJ20" s="28" t="str">
        <f t="shared" si="37"/>
        <v>0</v>
      </c>
      <c r="BK20" s="26" t="str">
        <f t="shared" si="35"/>
        <v>0</v>
      </c>
      <c r="BL20" s="27" t="str">
        <f t="shared" si="36"/>
        <v>0</v>
      </c>
      <c r="BM20" s="28" t="str">
        <f t="shared" si="37"/>
        <v>0</v>
      </c>
      <c r="BN20" s="26" t="str">
        <f t="shared" si="35"/>
        <v>0</v>
      </c>
      <c r="BO20" s="27" t="str">
        <f t="shared" si="36"/>
        <v>0</v>
      </c>
      <c r="BP20" s="28" t="str">
        <f t="shared" si="37"/>
        <v>0</v>
      </c>
      <c r="BQ20" s="26" t="str">
        <f t="shared" si="35"/>
        <v>0</v>
      </c>
      <c r="BR20" s="27" t="str">
        <f t="shared" si="36"/>
        <v>0</v>
      </c>
      <c r="BS20" s="28" t="str">
        <f t="shared" si="37"/>
        <v>0</v>
      </c>
      <c r="BT20" s="26" t="str">
        <f t="shared" si="68"/>
        <v>0</v>
      </c>
      <c r="BU20" s="27" t="str">
        <f t="shared" si="69"/>
        <v>0</v>
      </c>
      <c r="BV20" s="28" t="str">
        <f t="shared" si="70"/>
        <v>0</v>
      </c>
      <c r="BW20" s="26" t="str">
        <f t="shared" si="68"/>
        <v>0</v>
      </c>
      <c r="BX20" s="27" t="str">
        <f t="shared" si="69"/>
        <v>0</v>
      </c>
      <c r="BY20" s="28" t="str">
        <f t="shared" si="70"/>
        <v>0</v>
      </c>
      <c r="BZ20" s="26" t="str">
        <f t="shared" si="68"/>
        <v>0</v>
      </c>
      <c r="CA20" s="27" t="str">
        <f t="shared" si="69"/>
        <v>0</v>
      </c>
      <c r="CB20" s="28" t="str">
        <f t="shared" si="70"/>
        <v>0</v>
      </c>
      <c r="CC20" s="26" t="str">
        <f t="shared" si="68"/>
        <v>0</v>
      </c>
      <c r="CD20" s="27" t="str">
        <f t="shared" si="69"/>
        <v>0</v>
      </c>
      <c r="CE20" s="28" t="str">
        <f t="shared" si="70"/>
        <v>0</v>
      </c>
      <c r="CF20" s="26" t="str">
        <f t="shared" si="68"/>
        <v>0</v>
      </c>
      <c r="CG20" s="27" t="str">
        <f t="shared" si="69"/>
        <v>0</v>
      </c>
      <c r="CH20" s="28" t="str">
        <f t="shared" si="70"/>
        <v>0</v>
      </c>
      <c r="CI20" s="26" t="str">
        <f t="shared" si="68"/>
        <v>0</v>
      </c>
      <c r="CJ20" s="27" t="str">
        <f t="shared" si="69"/>
        <v>0</v>
      </c>
      <c r="CK20" s="28" t="str">
        <f t="shared" si="70"/>
        <v>0</v>
      </c>
      <c r="CL20" s="26" t="str">
        <f t="shared" si="68"/>
        <v>0</v>
      </c>
      <c r="CM20" s="27" t="str">
        <f t="shared" si="69"/>
        <v>0</v>
      </c>
      <c r="CN20" s="28" t="str">
        <f t="shared" si="70"/>
        <v>0</v>
      </c>
      <c r="CO20" s="26" t="str">
        <f t="shared" si="68"/>
        <v>0</v>
      </c>
      <c r="CP20" s="27" t="str">
        <f t="shared" si="69"/>
        <v>0</v>
      </c>
      <c r="CQ20" s="28" t="str">
        <f t="shared" si="70"/>
        <v>0</v>
      </c>
      <c r="CR20" s="26">
        <f t="shared" si="92"/>
        <v>0</v>
      </c>
      <c r="CS20" s="27">
        <f t="shared" si="92"/>
        <v>0</v>
      </c>
      <c r="CT20" s="28">
        <f t="shared" si="92"/>
        <v>0</v>
      </c>
    </row>
    <row r="21" spans="1:98">
      <c r="A21" s="41" t="s">
        <v>3</v>
      </c>
      <c r="B21" s="36"/>
      <c r="C21" s="26">
        <f t="shared" si="93"/>
        <v>1</v>
      </c>
      <c r="D21" s="27" t="str">
        <f t="shared" si="94"/>
        <v>0</v>
      </c>
      <c r="E21" s="28">
        <f t="shared" si="95"/>
        <v>1</v>
      </c>
      <c r="F21" s="26">
        <f t="shared" si="2"/>
        <v>1</v>
      </c>
      <c r="G21" s="27" t="str">
        <f t="shared" si="3"/>
        <v>0</v>
      </c>
      <c r="H21" s="28">
        <f t="shared" si="4"/>
        <v>1</v>
      </c>
      <c r="I21" s="26">
        <f t="shared" si="2"/>
        <v>1</v>
      </c>
      <c r="J21" s="27" t="str">
        <f t="shared" si="3"/>
        <v>0</v>
      </c>
      <c r="K21" s="28">
        <f t="shared" si="4"/>
        <v>1</v>
      </c>
      <c r="L21" s="26">
        <f t="shared" si="2"/>
        <v>1</v>
      </c>
      <c r="M21" s="27" t="str">
        <f t="shared" si="3"/>
        <v>0</v>
      </c>
      <c r="N21" s="28">
        <f t="shared" si="4"/>
        <v>1</v>
      </c>
      <c r="O21" s="26">
        <f t="shared" si="2"/>
        <v>1</v>
      </c>
      <c r="P21" s="27" t="str">
        <f t="shared" si="3"/>
        <v>0</v>
      </c>
      <c r="Q21" s="28">
        <f t="shared" si="4"/>
        <v>1</v>
      </c>
      <c r="R21" s="26">
        <f t="shared" si="2"/>
        <v>1</v>
      </c>
      <c r="S21" s="27" t="str">
        <f t="shared" si="3"/>
        <v>0</v>
      </c>
      <c r="T21" s="28">
        <f t="shared" si="4"/>
        <v>1</v>
      </c>
      <c r="U21" s="26">
        <f t="shared" si="2"/>
        <v>1</v>
      </c>
      <c r="V21" s="27" t="str">
        <f t="shared" si="3"/>
        <v>0</v>
      </c>
      <c r="W21" s="28">
        <f t="shared" si="4"/>
        <v>1</v>
      </c>
      <c r="X21" s="26">
        <f t="shared" si="2"/>
        <v>1</v>
      </c>
      <c r="Y21" s="27" t="str">
        <f t="shared" si="3"/>
        <v>0</v>
      </c>
      <c r="Z21" s="28">
        <f t="shared" si="4"/>
        <v>1</v>
      </c>
      <c r="AA21" s="26">
        <f t="shared" si="2"/>
        <v>1</v>
      </c>
      <c r="AB21" s="27" t="str">
        <f t="shared" si="3"/>
        <v>0</v>
      </c>
      <c r="AC21" s="28">
        <f t="shared" si="4"/>
        <v>1</v>
      </c>
      <c r="AD21" s="26">
        <f t="shared" si="2"/>
        <v>1</v>
      </c>
      <c r="AE21" s="27" t="str">
        <f t="shared" si="3"/>
        <v>0</v>
      </c>
      <c r="AF21" s="28">
        <f t="shared" si="4"/>
        <v>1</v>
      </c>
      <c r="AG21" s="26">
        <f t="shared" si="2"/>
        <v>1</v>
      </c>
      <c r="AH21" s="27" t="str">
        <f t="shared" si="3"/>
        <v>0</v>
      </c>
      <c r="AI21" s="28">
        <f t="shared" si="4"/>
        <v>1</v>
      </c>
      <c r="AJ21" s="26">
        <f t="shared" si="2"/>
        <v>1</v>
      </c>
      <c r="AK21" s="27" t="str">
        <f t="shared" si="3"/>
        <v>0</v>
      </c>
      <c r="AL21" s="28">
        <f t="shared" si="4"/>
        <v>1</v>
      </c>
      <c r="AM21" s="26">
        <f t="shared" si="35"/>
        <v>1</v>
      </c>
      <c r="AN21" s="27" t="str">
        <f t="shared" si="36"/>
        <v>0</v>
      </c>
      <c r="AO21" s="28">
        <f t="shared" si="37"/>
        <v>1</v>
      </c>
      <c r="AP21" s="26">
        <f t="shared" si="35"/>
        <v>1</v>
      </c>
      <c r="AQ21" s="27" t="str">
        <f t="shared" si="36"/>
        <v>0</v>
      </c>
      <c r="AR21" s="28">
        <f t="shared" si="37"/>
        <v>1</v>
      </c>
      <c r="AS21" s="26">
        <f t="shared" si="35"/>
        <v>1</v>
      </c>
      <c r="AT21" s="27" t="str">
        <f t="shared" si="36"/>
        <v>0</v>
      </c>
      <c r="AU21" s="28">
        <f t="shared" si="37"/>
        <v>1</v>
      </c>
      <c r="AV21" s="26">
        <f t="shared" si="35"/>
        <v>1</v>
      </c>
      <c r="AW21" s="27" t="str">
        <f t="shared" si="36"/>
        <v>0</v>
      </c>
      <c r="AX21" s="28">
        <f t="shared" si="37"/>
        <v>1</v>
      </c>
      <c r="AY21" s="26">
        <f t="shared" si="35"/>
        <v>1</v>
      </c>
      <c r="AZ21" s="27" t="str">
        <f t="shared" si="36"/>
        <v>0</v>
      </c>
      <c r="BA21" s="28">
        <f t="shared" si="37"/>
        <v>1</v>
      </c>
      <c r="BB21" s="26">
        <f t="shared" si="35"/>
        <v>1</v>
      </c>
      <c r="BC21" s="27" t="str">
        <f t="shared" si="36"/>
        <v>0</v>
      </c>
      <c r="BD21" s="28">
        <f t="shared" si="37"/>
        <v>1</v>
      </c>
      <c r="BE21" s="26">
        <f t="shared" si="35"/>
        <v>1</v>
      </c>
      <c r="BF21" s="27" t="str">
        <f t="shared" si="36"/>
        <v>0</v>
      </c>
      <c r="BG21" s="28">
        <f t="shared" si="37"/>
        <v>1</v>
      </c>
      <c r="BH21" s="26">
        <f t="shared" si="35"/>
        <v>1</v>
      </c>
      <c r="BI21" s="27" t="str">
        <f t="shared" si="36"/>
        <v>0</v>
      </c>
      <c r="BJ21" s="28">
        <f t="shared" si="37"/>
        <v>1</v>
      </c>
      <c r="BK21" s="26">
        <f t="shared" si="35"/>
        <v>1</v>
      </c>
      <c r="BL21" s="27" t="str">
        <f t="shared" si="36"/>
        <v>0</v>
      </c>
      <c r="BM21" s="28">
        <f t="shared" si="37"/>
        <v>1</v>
      </c>
      <c r="BN21" s="26">
        <f t="shared" si="35"/>
        <v>1</v>
      </c>
      <c r="BO21" s="27" t="str">
        <f t="shared" si="36"/>
        <v>0</v>
      </c>
      <c r="BP21" s="28">
        <f t="shared" si="37"/>
        <v>1</v>
      </c>
      <c r="BQ21" s="26">
        <f t="shared" si="35"/>
        <v>1</v>
      </c>
      <c r="BR21" s="27" t="str">
        <f t="shared" si="36"/>
        <v>0</v>
      </c>
      <c r="BS21" s="28">
        <f t="shared" si="37"/>
        <v>1</v>
      </c>
      <c r="BT21" s="26">
        <f t="shared" si="68"/>
        <v>1</v>
      </c>
      <c r="BU21" s="27" t="str">
        <f t="shared" si="69"/>
        <v>0</v>
      </c>
      <c r="BV21" s="28">
        <f t="shared" si="70"/>
        <v>1</v>
      </c>
      <c r="BW21" s="26">
        <f t="shared" si="68"/>
        <v>1</v>
      </c>
      <c r="BX21" s="27" t="str">
        <f t="shared" si="69"/>
        <v>0</v>
      </c>
      <c r="BY21" s="28">
        <f t="shared" si="70"/>
        <v>1</v>
      </c>
      <c r="BZ21" s="26">
        <f t="shared" si="68"/>
        <v>1</v>
      </c>
      <c r="CA21" s="27" t="str">
        <f t="shared" si="69"/>
        <v>0</v>
      </c>
      <c r="CB21" s="28">
        <f t="shared" si="70"/>
        <v>1</v>
      </c>
      <c r="CC21" s="26">
        <f t="shared" si="68"/>
        <v>1</v>
      </c>
      <c r="CD21" s="27" t="str">
        <f t="shared" si="69"/>
        <v>0</v>
      </c>
      <c r="CE21" s="28">
        <f t="shared" si="70"/>
        <v>1</v>
      </c>
      <c r="CF21" s="26">
        <f t="shared" si="68"/>
        <v>1</v>
      </c>
      <c r="CG21" s="27" t="str">
        <f t="shared" si="69"/>
        <v>0</v>
      </c>
      <c r="CH21" s="28">
        <f t="shared" si="70"/>
        <v>1</v>
      </c>
      <c r="CI21" s="26">
        <f t="shared" si="68"/>
        <v>1</v>
      </c>
      <c r="CJ21" s="27" t="str">
        <f t="shared" si="69"/>
        <v>0</v>
      </c>
      <c r="CK21" s="28">
        <f t="shared" si="70"/>
        <v>1</v>
      </c>
      <c r="CL21" s="26">
        <f t="shared" si="68"/>
        <v>1</v>
      </c>
      <c r="CM21" s="27" t="str">
        <f t="shared" si="69"/>
        <v>0</v>
      </c>
      <c r="CN21" s="28">
        <f t="shared" si="70"/>
        <v>1</v>
      </c>
      <c r="CO21" s="26">
        <f t="shared" si="68"/>
        <v>1</v>
      </c>
      <c r="CP21" s="27" t="str">
        <f t="shared" si="69"/>
        <v>0</v>
      </c>
      <c r="CQ21" s="28">
        <f t="shared" si="70"/>
        <v>1</v>
      </c>
      <c r="CR21" s="26">
        <f t="shared" si="92"/>
        <v>31</v>
      </c>
      <c r="CS21" s="27">
        <f t="shared" si="92"/>
        <v>0</v>
      </c>
      <c r="CT21" s="28">
        <f t="shared" si="92"/>
        <v>31</v>
      </c>
    </row>
    <row r="22" spans="1:98">
      <c r="A22" s="44" t="s">
        <v>6</v>
      </c>
      <c r="B22" s="36"/>
      <c r="C22" s="26">
        <f t="shared" si="93"/>
        <v>1</v>
      </c>
      <c r="D22" s="27">
        <f t="shared" si="94"/>
        <v>1</v>
      </c>
      <c r="E22" s="28" t="str">
        <f t="shared" si="95"/>
        <v>0</v>
      </c>
      <c r="F22" s="26">
        <f t="shared" si="2"/>
        <v>1</v>
      </c>
      <c r="G22" s="27">
        <f t="shared" si="3"/>
        <v>1</v>
      </c>
      <c r="H22" s="28" t="str">
        <f t="shared" si="4"/>
        <v>0</v>
      </c>
      <c r="I22" s="26">
        <f t="shared" si="2"/>
        <v>1</v>
      </c>
      <c r="J22" s="27">
        <f t="shared" si="3"/>
        <v>1</v>
      </c>
      <c r="K22" s="28" t="str">
        <f t="shared" si="4"/>
        <v>0</v>
      </c>
      <c r="L22" s="26">
        <f t="shared" si="2"/>
        <v>1</v>
      </c>
      <c r="M22" s="27">
        <f t="shared" si="3"/>
        <v>1</v>
      </c>
      <c r="N22" s="28" t="str">
        <f t="shared" si="4"/>
        <v>0</v>
      </c>
      <c r="O22" s="26">
        <f t="shared" si="2"/>
        <v>1</v>
      </c>
      <c r="P22" s="27">
        <f t="shared" si="3"/>
        <v>1</v>
      </c>
      <c r="Q22" s="28" t="str">
        <f t="shared" si="4"/>
        <v>0</v>
      </c>
      <c r="R22" s="26">
        <f t="shared" si="2"/>
        <v>1</v>
      </c>
      <c r="S22" s="27">
        <f t="shared" si="3"/>
        <v>1</v>
      </c>
      <c r="T22" s="28" t="str">
        <f t="shared" si="4"/>
        <v>0</v>
      </c>
      <c r="U22" s="26">
        <f t="shared" si="2"/>
        <v>1</v>
      </c>
      <c r="V22" s="27">
        <f t="shared" si="3"/>
        <v>1</v>
      </c>
      <c r="W22" s="28" t="str">
        <f t="shared" si="4"/>
        <v>0</v>
      </c>
      <c r="X22" s="26">
        <f t="shared" si="2"/>
        <v>1</v>
      </c>
      <c r="Y22" s="27">
        <f t="shared" si="3"/>
        <v>1</v>
      </c>
      <c r="Z22" s="28" t="str">
        <f t="shared" si="4"/>
        <v>0</v>
      </c>
      <c r="AA22" s="26">
        <f t="shared" si="2"/>
        <v>1</v>
      </c>
      <c r="AB22" s="27">
        <f t="shared" si="3"/>
        <v>1</v>
      </c>
      <c r="AC22" s="28" t="str">
        <f t="shared" si="4"/>
        <v>0</v>
      </c>
      <c r="AD22" s="26">
        <f t="shared" si="2"/>
        <v>1</v>
      </c>
      <c r="AE22" s="27">
        <f t="shared" si="3"/>
        <v>1</v>
      </c>
      <c r="AF22" s="28" t="str">
        <f t="shared" si="4"/>
        <v>0</v>
      </c>
      <c r="AG22" s="26">
        <f t="shared" si="2"/>
        <v>1</v>
      </c>
      <c r="AH22" s="27">
        <f t="shared" si="3"/>
        <v>1</v>
      </c>
      <c r="AI22" s="28" t="str">
        <f t="shared" si="4"/>
        <v>0</v>
      </c>
      <c r="AJ22" s="26">
        <f t="shared" si="2"/>
        <v>1</v>
      </c>
      <c r="AK22" s="27">
        <f t="shared" si="3"/>
        <v>1</v>
      </c>
      <c r="AL22" s="28" t="str">
        <f t="shared" si="4"/>
        <v>0</v>
      </c>
      <c r="AM22" s="26">
        <f t="shared" si="35"/>
        <v>1</v>
      </c>
      <c r="AN22" s="27">
        <f t="shared" si="36"/>
        <v>1</v>
      </c>
      <c r="AO22" s="28" t="str">
        <f t="shared" si="37"/>
        <v>0</v>
      </c>
      <c r="AP22" s="26">
        <f t="shared" si="35"/>
        <v>1</v>
      </c>
      <c r="AQ22" s="27">
        <f t="shared" si="36"/>
        <v>1</v>
      </c>
      <c r="AR22" s="28" t="str">
        <f t="shared" si="37"/>
        <v>0</v>
      </c>
      <c r="AS22" s="26">
        <f t="shared" si="35"/>
        <v>1</v>
      </c>
      <c r="AT22" s="27">
        <f t="shared" si="36"/>
        <v>1</v>
      </c>
      <c r="AU22" s="28" t="str">
        <f t="shared" si="37"/>
        <v>0</v>
      </c>
      <c r="AV22" s="26">
        <f t="shared" si="35"/>
        <v>1</v>
      </c>
      <c r="AW22" s="27">
        <f t="shared" si="36"/>
        <v>1</v>
      </c>
      <c r="AX22" s="28" t="str">
        <f t="shared" si="37"/>
        <v>0</v>
      </c>
      <c r="AY22" s="26">
        <f t="shared" si="35"/>
        <v>1</v>
      </c>
      <c r="AZ22" s="27">
        <f t="shared" si="36"/>
        <v>1</v>
      </c>
      <c r="BA22" s="28" t="str">
        <f t="shared" si="37"/>
        <v>0</v>
      </c>
      <c r="BB22" s="26">
        <f t="shared" si="35"/>
        <v>1</v>
      </c>
      <c r="BC22" s="27">
        <f t="shared" si="36"/>
        <v>1</v>
      </c>
      <c r="BD22" s="28" t="str">
        <f t="shared" si="37"/>
        <v>0</v>
      </c>
      <c r="BE22" s="26">
        <f t="shared" si="35"/>
        <v>1</v>
      </c>
      <c r="BF22" s="27">
        <f t="shared" si="36"/>
        <v>1</v>
      </c>
      <c r="BG22" s="28" t="str">
        <f t="shared" si="37"/>
        <v>0</v>
      </c>
      <c r="BH22" s="26">
        <f t="shared" si="35"/>
        <v>1</v>
      </c>
      <c r="BI22" s="27">
        <f t="shared" si="36"/>
        <v>1</v>
      </c>
      <c r="BJ22" s="28" t="str">
        <f t="shared" si="37"/>
        <v>0</v>
      </c>
      <c r="BK22" s="26">
        <f t="shared" si="35"/>
        <v>1</v>
      </c>
      <c r="BL22" s="27">
        <f t="shared" si="36"/>
        <v>1</v>
      </c>
      <c r="BM22" s="28" t="str">
        <f t="shared" si="37"/>
        <v>0</v>
      </c>
      <c r="BN22" s="26">
        <f t="shared" si="35"/>
        <v>1</v>
      </c>
      <c r="BO22" s="27">
        <f t="shared" si="36"/>
        <v>1</v>
      </c>
      <c r="BP22" s="28" t="str">
        <f t="shared" si="37"/>
        <v>0</v>
      </c>
      <c r="BQ22" s="26">
        <f t="shared" si="35"/>
        <v>1</v>
      </c>
      <c r="BR22" s="27">
        <f t="shared" si="36"/>
        <v>1</v>
      </c>
      <c r="BS22" s="28" t="str">
        <f t="shared" si="37"/>
        <v>0</v>
      </c>
      <c r="BT22" s="26">
        <f t="shared" si="68"/>
        <v>1</v>
      </c>
      <c r="BU22" s="27">
        <f t="shared" si="69"/>
        <v>1</v>
      </c>
      <c r="BV22" s="28" t="str">
        <f t="shared" si="70"/>
        <v>0</v>
      </c>
      <c r="BW22" s="26">
        <f t="shared" si="68"/>
        <v>1</v>
      </c>
      <c r="BX22" s="27">
        <f t="shared" si="69"/>
        <v>1</v>
      </c>
      <c r="BY22" s="28" t="str">
        <f t="shared" si="70"/>
        <v>0</v>
      </c>
      <c r="BZ22" s="26">
        <f t="shared" si="68"/>
        <v>1</v>
      </c>
      <c r="CA22" s="27">
        <f t="shared" si="69"/>
        <v>1</v>
      </c>
      <c r="CB22" s="28" t="str">
        <f t="shared" si="70"/>
        <v>0</v>
      </c>
      <c r="CC22" s="26">
        <f t="shared" si="68"/>
        <v>1</v>
      </c>
      <c r="CD22" s="27">
        <f t="shared" si="69"/>
        <v>1</v>
      </c>
      <c r="CE22" s="28" t="str">
        <f t="shared" si="70"/>
        <v>0</v>
      </c>
      <c r="CF22" s="26">
        <f t="shared" si="68"/>
        <v>1</v>
      </c>
      <c r="CG22" s="27">
        <f t="shared" si="69"/>
        <v>1</v>
      </c>
      <c r="CH22" s="28" t="str">
        <f t="shared" si="70"/>
        <v>0</v>
      </c>
      <c r="CI22" s="26">
        <f t="shared" si="68"/>
        <v>1</v>
      </c>
      <c r="CJ22" s="27">
        <f t="shared" si="69"/>
        <v>1</v>
      </c>
      <c r="CK22" s="28" t="str">
        <f t="shared" si="70"/>
        <v>0</v>
      </c>
      <c r="CL22" s="26">
        <f t="shared" si="68"/>
        <v>1</v>
      </c>
      <c r="CM22" s="27">
        <f t="shared" si="69"/>
        <v>1</v>
      </c>
      <c r="CN22" s="28" t="str">
        <f t="shared" si="70"/>
        <v>0</v>
      </c>
      <c r="CO22" s="26">
        <f t="shared" si="68"/>
        <v>1</v>
      </c>
      <c r="CP22" s="27">
        <f t="shared" si="69"/>
        <v>1</v>
      </c>
      <c r="CQ22" s="28" t="str">
        <f t="shared" si="70"/>
        <v>0</v>
      </c>
      <c r="CR22" s="26">
        <f t="shared" si="92"/>
        <v>31</v>
      </c>
      <c r="CS22" s="27">
        <f t="shared" si="92"/>
        <v>31</v>
      </c>
      <c r="CT22" s="28">
        <f t="shared" si="92"/>
        <v>0</v>
      </c>
    </row>
    <row r="23" spans="1:98">
      <c r="A23" s="40" t="s">
        <v>5</v>
      </c>
      <c r="B23" s="36"/>
      <c r="C23" s="26">
        <f t="shared" si="93"/>
        <v>1</v>
      </c>
      <c r="D23" s="27" t="str">
        <f t="shared" si="94"/>
        <v>0</v>
      </c>
      <c r="E23" s="28" t="str">
        <f t="shared" si="95"/>
        <v>0</v>
      </c>
      <c r="F23" s="26">
        <f t="shared" si="2"/>
        <v>1</v>
      </c>
      <c r="G23" s="27" t="str">
        <f t="shared" si="3"/>
        <v>0</v>
      </c>
      <c r="H23" s="28" t="str">
        <f t="shared" si="4"/>
        <v>0</v>
      </c>
      <c r="I23" s="26">
        <f t="shared" si="2"/>
        <v>1</v>
      </c>
      <c r="J23" s="27" t="str">
        <f t="shared" si="3"/>
        <v>0</v>
      </c>
      <c r="K23" s="28" t="str">
        <f t="shared" si="4"/>
        <v>0</v>
      </c>
      <c r="L23" s="26">
        <f t="shared" si="2"/>
        <v>1</v>
      </c>
      <c r="M23" s="27" t="str">
        <f t="shared" si="3"/>
        <v>0</v>
      </c>
      <c r="N23" s="28" t="str">
        <f t="shared" si="4"/>
        <v>0</v>
      </c>
      <c r="O23" s="26">
        <f t="shared" si="2"/>
        <v>1</v>
      </c>
      <c r="P23" s="27" t="str">
        <f t="shared" si="3"/>
        <v>0</v>
      </c>
      <c r="Q23" s="28" t="str">
        <f t="shared" si="4"/>
        <v>0</v>
      </c>
      <c r="R23" s="26">
        <f t="shared" si="2"/>
        <v>1</v>
      </c>
      <c r="S23" s="27" t="str">
        <f t="shared" si="3"/>
        <v>0</v>
      </c>
      <c r="T23" s="28" t="str">
        <f t="shared" si="4"/>
        <v>0</v>
      </c>
      <c r="U23" s="26">
        <f t="shared" si="2"/>
        <v>1</v>
      </c>
      <c r="V23" s="27" t="str">
        <f t="shared" si="3"/>
        <v>0</v>
      </c>
      <c r="W23" s="28" t="str">
        <f t="shared" si="4"/>
        <v>0</v>
      </c>
      <c r="X23" s="26">
        <f t="shared" si="2"/>
        <v>1</v>
      </c>
      <c r="Y23" s="27" t="str">
        <f t="shared" si="3"/>
        <v>0</v>
      </c>
      <c r="Z23" s="28" t="str">
        <f t="shared" si="4"/>
        <v>0</v>
      </c>
      <c r="AA23" s="26">
        <f t="shared" si="2"/>
        <v>1</v>
      </c>
      <c r="AB23" s="27" t="str">
        <f t="shared" si="3"/>
        <v>0</v>
      </c>
      <c r="AC23" s="28" t="str">
        <f t="shared" si="4"/>
        <v>0</v>
      </c>
      <c r="AD23" s="26">
        <f t="shared" si="2"/>
        <v>1</v>
      </c>
      <c r="AE23" s="27" t="str">
        <f t="shared" si="3"/>
        <v>0</v>
      </c>
      <c r="AF23" s="28" t="str">
        <f t="shared" si="4"/>
        <v>0</v>
      </c>
      <c r="AG23" s="26">
        <f t="shared" si="2"/>
        <v>1</v>
      </c>
      <c r="AH23" s="27" t="str">
        <f t="shared" si="3"/>
        <v>0</v>
      </c>
      <c r="AI23" s="28" t="str">
        <f t="shared" si="4"/>
        <v>0</v>
      </c>
      <c r="AJ23" s="26">
        <f t="shared" si="2"/>
        <v>1</v>
      </c>
      <c r="AK23" s="27" t="str">
        <f t="shared" si="3"/>
        <v>0</v>
      </c>
      <c r="AL23" s="28" t="str">
        <f t="shared" si="4"/>
        <v>0</v>
      </c>
      <c r="AM23" s="26">
        <f t="shared" si="35"/>
        <v>1</v>
      </c>
      <c r="AN23" s="27" t="str">
        <f t="shared" si="36"/>
        <v>0</v>
      </c>
      <c r="AO23" s="28" t="str">
        <f t="shared" si="37"/>
        <v>0</v>
      </c>
      <c r="AP23" s="26">
        <f t="shared" si="35"/>
        <v>1</v>
      </c>
      <c r="AQ23" s="27" t="str">
        <f t="shared" si="36"/>
        <v>0</v>
      </c>
      <c r="AR23" s="28" t="str">
        <f t="shared" si="37"/>
        <v>0</v>
      </c>
      <c r="AS23" s="26">
        <f t="shared" si="35"/>
        <v>1</v>
      </c>
      <c r="AT23" s="27" t="str">
        <f t="shared" si="36"/>
        <v>0</v>
      </c>
      <c r="AU23" s="28" t="str">
        <f t="shared" si="37"/>
        <v>0</v>
      </c>
      <c r="AV23" s="26">
        <f t="shared" si="35"/>
        <v>1</v>
      </c>
      <c r="AW23" s="27" t="str">
        <f t="shared" si="36"/>
        <v>0</v>
      </c>
      <c r="AX23" s="28" t="str">
        <f t="shared" si="37"/>
        <v>0</v>
      </c>
      <c r="AY23" s="26">
        <f t="shared" si="35"/>
        <v>1</v>
      </c>
      <c r="AZ23" s="27" t="str">
        <f t="shared" si="36"/>
        <v>0</v>
      </c>
      <c r="BA23" s="28" t="str">
        <f t="shared" si="37"/>
        <v>0</v>
      </c>
      <c r="BB23" s="26">
        <f t="shared" si="35"/>
        <v>1</v>
      </c>
      <c r="BC23" s="27" t="str">
        <f t="shared" si="36"/>
        <v>0</v>
      </c>
      <c r="BD23" s="28" t="str">
        <f t="shared" si="37"/>
        <v>0</v>
      </c>
      <c r="BE23" s="26">
        <f t="shared" si="35"/>
        <v>1</v>
      </c>
      <c r="BF23" s="27" t="str">
        <f t="shared" si="36"/>
        <v>0</v>
      </c>
      <c r="BG23" s="28" t="str">
        <f t="shared" si="37"/>
        <v>0</v>
      </c>
      <c r="BH23" s="26">
        <f t="shared" si="35"/>
        <v>1</v>
      </c>
      <c r="BI23" s="27" t="str">
        <f t="shared" si="36"/>
        <v>0</v>
      </c>
      <c r="BJ23" s="28" t="str">
        <f t="shared" si="37"/>
        <v>0</v>
      </c>
      <c r="BK23" s="26">
        <f t="shared" si="35"/>
        <v>1</v>
      </c>
      <c r="BL23" s="27" t="str">
        <f t="shared" si="36"/>
        <v>0</v>
      </c>
      <c r="BM23" s="28" t="str">
        <f t="shared" si="37"/>
        <v>0</v>
      </c>
      <c r="BN23" s="26">
        <f t="shared" si="35"/>
        <v>1</v>
      </c>
      <c r="BO23" s="27" t="str">
        <f t="shared" si="36"/>
        <v>0</v>
      </c>
      <c r="BP23" s="28" t="str">
        <f t="shared" si="37"/>
        <v>0</v>
      </c>
      <c r="BQ23" s="26">
        <f t="shared" si="35"/>
        <v>1</v>
      </c>
      <c r="BR23" s="27" t="str">
        <f t="shared" si="36"/>
        <v>0</v>
      </c>
      <c r="BS23" s="28" t="str">
        <f t="shared" si="37"/>
        <v>0</v>
      </c>
      <c r="BT23" s="26">
        <f t="shared" si="68"/>
        <v>1</v>
      </c>
      <c r="BU23" s="27" t="str">
        <f t="shared" si="69"/>
        <v>0</v>
      </c>
      <c r="BV23" s="28" t="str">
        <f t="shared" si="70"/>
        <v>0</v>
      </c>
      <c r="BW23" s="26">
        <f t="shared" si="68"/>
        <v>1</v>
      </c>
      <c r="BX23" s="27" t="str">
        <f t="shared" si="69"/>
        <v>0</v>
      </c>
      <c r="BY23" s="28" t="str">
        <f t="shared" si="70"/>
        <v>0</v>
      </c>
      <c r="BZ23" s="26">
        <f t="shared" si="68"/>
        <v>1</v>
      </c>
      <c r="CA23" s="27" t="str">
        <f t="shared" si="69"/>
        <v>0</v>
      </c>
      <c r="CB23" s="28" t="str">
        <f t="shared" si="70"/>
        <v>0</v>
      </c>
      <c r="CC23" s="26">
        <f t="shared" si="68"/>
        <v>1</v>
      </c>
      <c r="CD23" s="27" t="str">
        <f t="shared" si="69"/>
        <v>0</v>
      </c>
      <c r="CE23" s="28" t="str">
        <f t="shared" si="70"/>
        <v>0</v>
      </c>
      <c r="CF23" s="26">
        <f t="shared" si="68"/>
        <v>1</v>
      </c>
      <c r="CG23" s="27" t="str">
        <f t="shared" si="69"/>
        <v>0</v>
      </c>
      <c r="CH23" s="28" t="str">
        <f t="shared" si="70"/>
        <v>0</v>
      </c>
      <c r="CI23" s="26">
        <f t="shared" si="68"/>
        <v>1</v>
      </c>
      <c r="CJ23" s="27" t="str">
        <f t="shared" si="69"/>
        <v>0</v>
      </c>
      <c r="CK23" s="28" t="str">
        <f t="shared" si="70"/>
        <v>0</v>
      </c>
      <c r="CL23" s="26">
        <f t="shared" si="68"/>
        <v>1</v>
      </c>
      <c r="CM23" s="27" t="str">
        <f t="shared" si="69"/>
        <v>0</v>
      </c>
      <c r="CN23" s="28" t="str">
        <f t="shared" si="70"/>
        <v>0</v>
      </c>
      <c r="CO23" s="26">
        <f t="shared" si="68"/>
        <v>1</v>
      </c>
      <c r="CP23" s="27" t="str">
        <f t="shared" si="69"/>
        <v>0</v>
      </c>
      <c r="CQ23" s="28" t="str">
        <f t="shared" si="70"/>
        <v>0</v>
      </c>
      <c r="CR23" s="26">
        <f t="shared" si="92"/>
        <v>31</v>
      </c>
      <c r="CS23" s="27">
        <f t="shared" si="92"/>
        <v>0</v>
      </c>
      <c r="CT23" s="28">
        <f t="shared" si="92"/>
        <v>0</v>
      </c>
    </row>
    <row r="24" spans="1:98">
      <c r="A24" s="41" t="s">
        <v>3</v>
      </c>
      <c r="B24" s="36"/>
      <c r="C24" s="26">
        <f t="shared" si="93"/>
        <v>1</v>
      </c>
      <c r="D24" s="27" t="str">
        <f t="shared" si="94"/>
        <v>0</v>
      </c>
      <c r="E24" s="28">
        <f t="shared" si="95"/>
        <v>1</v>
      </c>
      <c r="F24" s="26">
        <f t="shared" si="2"/>
        <v>1</v>
      </c>
      <c r="G24" s="27" t="str">
        <f t="shared" si="3"/>
        <v>0</v>
      </c>
      <c r="H24" s="28">
        <f t="shared" si="4"/>
        <v>1</v>
      </c>
      <c r="I24" s="26">
        <f t="shared" si="2"/>
        <v>1</v>
      </c>
      <c r="J24" s="27" t="str">
        <f t="shared" si="3"/>
        <v>0</v>
      </c>
      <c r="K24" s="28">
        <f t="shared" si="4"/>
        <v>1</v>
      </c>
      <c r="L24" s="26">
        <f t="shared" si="2"/>
        <v>1</v>
      </c>
      <c r="M24" s="27" t="str">
        <f t="shared" si="3"/>
        <v>0</v>
      </c>
      <c r="N24" s="28">
        <f t="shared" si="4"/>
        <v>1</v>
      </c>
      <c r="O24" s="26">
        <f t="shared" si="2"/>
        <v>1</v>
      </c>
      <c r="P24" s="27" t="str">
        <f t="shared" si="3"/>
        <v>0</v>
      </c>
      <c r="Q24" s="28">
        <f t="shared" si="4"/>
        <v>1</v>
      </c>
      <c r="R24" s="26">
        <f t="shared" si="2"/>
        <v>1</v>
      </c>
      <c r="S24" s="27" t="str">
        <f t="shared" si="3"/>
        <v>0</v>
      </c>
      <c r="T24" s="28">
        <f t="shared" si="4"/>
        <v>1</v>
      </c>
      <c r="U24" s="26">
        <f t="shared" si="2"/>
        <v>1</v>
      </c>
      <c r="V24" s="27" t="str">
        <f t="shared" si="3"/>
        <v>0</v>
      </c>
      <c r="W24" s="28">
        <f t="shared" si="4"/>
        <v>1</v>
      </c>
      <c r="X24" s="26">
        <f t="shared" si="2"/>
        <v>1</v>
      </c>
      <c r="Y24" s="27" t="str">
        <f t="shared" si="3"/>
        <v>0</v>
      </c>
      <c r="Z24" s="28">
        <f t="shared" si="4"/>
        <v>1</v>
      </c>
      <c r="AA24" s="26">
        <f t="shared" si="2"/>
        <v>1</v>
      </c>
      <c r="AB24" s="27" t="str">
        <f t="shared" si="3"/>
        <v>0</v>
      </c>
      <c r="AC24" s="28">
        <f t="shared" si="4"/>
        <v>1</v>
      </c>
      <c r="AD24" s="26">
        <f t="shared" si="2"/>
        <v>1</v>
      </c>
      <c r="AE24" s="27" t="str">
        <f t="shared" si="3"/>
        <v>0</v>
      </c>
      <c r="AF24" s="28">
        <f t="shared" si="4"/>
        <v>1</v>
      </c>
      <c r="AG24" s="26">
        <f t="shared" si="2"/>
        <v>1</v>
      </c>
      <c r="AH24" s="27" t="str">
        <f t="shared" si="3"/>
        <v>0</v>
      </c>
      <c r="AI24" s="28">
        <f t="shared" si="4"/>
        <v>1</v>
      </c>
      <c r="AJ24" s="26">
        <f t="shared" si="2"/>
        <v>1</v>
      </c>
      <c r="AK24" s="27" t="str">
        <f t="shared" si="3"/>
        <v>0</v>
      </c>
      <c r="AL24" s="28">
        <f t="shared" si="4"/>
        <v>1</v>
      </c>
      <c r="AM24" s="26">
        <f t="shared" si="35"/>
        <v>1</v>
      </c>
      <c r="AN24" s="27" t="str">
        <f t="shared" si="36"/>
        <v>0</v>
      </c>
      <c r="AO24" s="28">
        <f t="shared" si="37"/>
        <v>1</v>
      </c>
      <c r="AP24" s="26">
        <f t="shared" si="35"/>
        <v>1</v>
      </c>
      <c r="AQ24" s="27" t="str">
        <f t="shared" si="36"/>
        <v>0</v>
      </c>
      <c r="AR24" s="28">
        <f t="shared" si="37"/>
        <v>1</v>
      </c>
      <c r="AS24" s="26">
        <f t="shared" si="35"/>
        <v>1</v>
      </c>
      <c r="AT24" s="27" t="str">
        <f t="shared" si="36"/>
        <v>0</v>
      </c>
      <c r="AU24" s="28">
        <f t="shared" si="37"/>
        <v>1</v>
      </c>
      <c r="AV24" s="26">
        <f t="shared" si="35"/>
        <v>1</v>
      </c>
      <c r="AW24" s="27" t="str">
        <f t="shared" si="36"/>
        <v>0</v>
      </c>
      <c r="AX24" s="28">
        <f t="shared" si="37"/>
        <v>1</v>
      </c>
      <c r="AY24" s="26">
        <f t="shared" si="35"/>
        <v>1</v>
      </c>
      <c r="AZ24" s="27" t="str">
        <f t="shared" si="36"/>
        <v>0</v>
      </c>
      <c r="BA24" s="28">
        <f t="shared" si="37"/>
        <v>1</v>
      </c>
      <c r="BB24" s="26">
        <f t="shared" si="35"/>
        <v>1</v>
      </c>
      <c r="BC24" s="27" t="str">
        <f t="shared" si="36"/>
        <v>0</v>
      </c>
      <c r="BD24" s="28">
        <f t="shared" si="37"/>
        <v>1</v>
      </c>
      <c r="BE24" s="26">
        <f t="shared" si="35"/>
        <v>1</v>
      </c>
      <c r="BF24" s="27" t="str">
        <f t="shared" si="36"/>
        <v>0</v>
      </c>
      <c r="BG24" s="28">
        <f t="shared" si="37"/>
        <v>1</v>
      </c>
      <c r="BH24" s="26">
        <f t="shared" si="35"/>
        <v>1</v>
      </c>
      <c r="BI24" s="27" t="str">
        <f t="shared" si="36"/>
        <v>0</v>
      </c>
      <c r="BJ24" s="28">
        <f t="shared" si="37"/>
        <v>1</v>
      </c>
      <c r="BK24" s="26">
        <f t="shared" si="35"/>
        <v>1</v>
      </c>
      <c r="BL24" s="27" t="str">
        <f t="shared" si="36"/>
        <v>0</v>
      </c>
      <c r="BM24" s="28">
        <f t="shared" si="37"/>
        <v>1</v>
      </c>
      <c r="BN24" s="26">
        <f t="shared" si="35"/>
        <v>1</v>
      </c>
      <c r="BO24" s="27" t="str">
        <f t="shared" si="36"/>
        <v>0</v>
      </c>
      <c r="BP24" s="28">
        <f t="shared" si="37"/>
        <v>1</v>
      </c>
      <c r="BQ24" s="26">
        <f t="shared" si="35"/>
        <v>1</v>
      </c>
      <c r="BR24" s="27" t="str">
        <f t="shared" si="36"/>
        <v>0</v>
      </c>
      <c r="BS24" s="28">
        <f t="shared" si="37"/>
        <v>1</v>
      </c>
      <c r="BT24" s="26">
        <f t="shared" si="68"/>
        <v>1</v>
      </c>
      <c r="BU24" s="27" t="str">
        <f t="shared" si="69"/>
        <v>0</v>
      </c>
      <c r="BV24" s="28">
        <f t="shared" si="70"/>
        <v>1</v>
      </c>
      <c r="BW24" s="26">
        <f t="shared" si="68"/>
        <v>1</v>
      </c>
      <c r="BX24" s="27" t="str">
        <f t="shared" si="69"/>
        <v>0</v>
      </c>
      <c r="BY24" s="28">
        <f t="shared" si="70"/>
        <v>1</v>
      </c>
      <c r="BZ24" s="26">
        <f t="shared" si="68"/>
        <v>1</v>
      </c>
      <c r="CA24" s="27" t="str">
        <f t="shared" si="69"/>
        <v>0</v>
      </c>
      <c r="CB24" s="28">
        <f t="shared" si="70"/>
        <v>1</v>
      </c>
      <c r="CC24" s="26">
        <f t="shared" si="68"/>
        <v>1</v>
      </c>
      <c r="CD24" s="27" t="str">
        <f t="shared" si="69"/>
        <v>0</v>
      </c>
      <c r="CE24" s="28">
        <f t="shared" si="70"/>
        <v>1</v>
      </c>
      <c r="CF24" s="26">
        <f t="shared" si="68"/>
        <v>1</v>
      </c>
      <c r="CG24" s="27" t="str">
        <f t="shared" si="69"/>
        <v>0</v>
      </c>
      <c r="CH24" s="28">
        <f t="shared" si="70"/>
        <v>1</v>
      </c>
      <c r="CI24" s="26">
        <f t="shared" si="68"/>
        <v>1</v>
      </c>
      <c r="CJ24" s="27" t="str">
        <f t="shared" si="69"/>
        <v>0</v>
      </c>
      <c r="CK24" s="28">
        <f t="shared" si="70"/>
        <v>1</v>
      </c>
      <c r="CL24" s="26">
        <f t="shared" si="68"/>
        <v>1</v>
      </c>
      <c r="CM24" s="27" t="str">
        <f t="shared" si="69"/>
        <v>0</v>
      </c>
      <c r="CN24" s="28">
        <f t="shared" si="70"/>
        <v>1</v>
      </c>
      <c r="CO24" s="26">
        <f t="shared" si="68"/>
        <v>1</v>
      </c>
      <c r="CP24" s="27" t="str">
        <f t="shared" si="69"/>
        <v>0</v>
      </c>
      <c r="CQ24" s="28">
        <f t="shared" si="70"/>
        <v>1</v>
      </c>
      <c r="CR24" s="26">
        <f t="shared" si="92"/>
        <v>31</v>
      </c>
      <c r="CS24" s="27">
        <f t="shared" si="92"/>
        <v>0</v>
      </c>
      <c r="CT24" s="28">
        <f t="shared" si="92"/>
        <v>31</v>
      </c>
    </row>
    <row r="25" spans="1:98">
      <c r="A25" s="41" t="s">
        <v>3</v>
      </c>
      <c r="B25" s="36"/>
      <c r="C25" s="26">
        <f t="shared" si="93"/>
        <v>1</v>
      </c>
      <c r="D25" s="27" t="str">
        <f t="shared" si="94"/>
        <v>0</v>
      </c>
      <c r="E25" s="28">
        <f t="shared" si="95"/>
        <v>1</v>
      </c>
      <c r="F25" s="26">
        <f t="shared" si="2"/>
        <v>1</v>
      </c>
      <c r="G25" s="27" t="str">
        <f t="shared" si="3"/>
        <v>0</v>
      </c>
      <c r="H25" s="28">
        <f t="shared" si="4"/>
        <v>1</v>
      </c>
      <c r="I25" s="26">
        <f t="shared" si="2"/>
        <v>1</v>
      </c>
      <c r="J25" s="27" t="str">
        <f t="shared" si="3"/>
        <v>0</v>
      </c>
      <c r="K25" s="28">
        <f t="shared" si="4"/>
        <v>1</v>
      </c>
      <c r="L25" s="26">
        <f t="shared" si="2"/>
        <v>1</v>
      </c>
      <c r="M25" s="27" t="str">
        <f t="shared" si="3"/>
        <v>0</v>
      </c>
      <c r="N25" s="28">
        <f t="shared" si="4"/>
        <v>1</v>
      </c>
      <c r="O25" s="26">
        <f t="shared" si="2"/>
        <v>1</v>
      </c>
      <c r="P25" s="27" t="str">
        <f t="shared" si="3"/>
        <v>0</v>
      </c>
      <c r="Q25" s="28">
        <f t="shared" si="4"/>
        <v>1</v>
      </c>
      <c r="R25" s="26">
        <f t="shared" si="2"/>
        <v>1</v>
      </c>
      <c r="S25" s="27" t="str">
        <f t="shared" si="3"/>
        <v>0</v>
      </c>
      <c r="T25" s="28">
        <f t="shared" si="4"/>
        <v>1</v>
      </c>
      <c r="U25" s="26">
        <f t="shared" si="2"/>
        <v>1</v>
      </c>
      <c r="V25" s="27" t="str">
        <f t="shared" si="3"/>
        <v>0</v>
      </c>
      <c r="W25" s="28">
        <f t="shared" si="4"/>
        <v>1</v>
      </c>
      <c r="X25" s="26">
        <f t="shared" si="2"/>
        <v>1</v>
      </c>
      <c r="Y25" s="27" t="str">
        <f t="shared" si="3"/>
        <v>0</v>
      </c>
      <c r="Z25" s="28">
        <f t="shared" si="4"/>
        <v>1</v>
      </c>
      <c r="AA25" s="26">
        <f t="shared" si="2"/>
        <v>1</v>
      </c>
      <c r="AB25" s="27" t="str">
        <f t="shared" si="3"/>
        <v>0</v>
      </c>
      <c r="AC25" s="28">
        <f t="shared" si="4"/>
        <v>1</v>
      </c>
      <c r="AD25" s="26">
        <f t="shared" si="2"/>
        <v>1</v>
      </c>
      <c r="AE25" s="27" t="str">
        <f t="shared" si="3"/>
        <v>0</v>
      </c>
      <c r="AF25" s="28">
        <f t="shared" si="4"/>
        <v>1</v>
      </c>
      <c r="AG25" s="26">
        <f t="shared" si="2"/>
        <v>1</v>
      </c>
      <c r="AH25" s="27" t="str">
        <f t="shared" si="3"/>
        <v>0</v>
      </c>
      <c r="AI25" s="28">
        <f t="shared" si="4"/>
        <v>1</v>
      </c>
      <c r="AJ25" s="26">
        <f t="shared" si="2"/>
        <v>1</v>
      </c>
      <c r="AK25" s="27" t="str">
        <f t="shared" si="3"/>
        <v>0</v>
      </c>
      <c r="AL25" s="28">
        <f t="shared" si="4"/>
        <v>1</v>
      </c>
      <c r="AM25" s="26">
        <f t="shared" si="35"/>
        <v>1</v>
      </c>
      <c r="AN25" s="27" t="str">
        <f t="shared" si="36"/>
        <v>0</v>
      </c>
      <c r="AO25" s="28">
        <f t="shared" si="37"/>
        <v>1</v>
      </c>
      <c r="AP25" s="26">
        <f t="shared" si="35"/>
        <v>1</v>
      </c>
      <c r="AQ25" s="27" t="str">
        <f t="shared" si="36"/>
        <v>0</v>
      </c>
      <c r="AR25" s="28">
        <f t="shared" si="37"/>
        <v>1</v>
      </c>
      <c r="AS25" s="26">
        <f t="shared" si="35"/>
        <v>1</v>
      </c>
      <c r="AT25" s="27" t="str">
        <f t="shared" si="36"/>
        <v>0</v>
      </c>
      <c r="AU25" s="28">
        <f t="shared" si="37"/>
        <v>1</v>
      </c>
      <c r="AV25" s="26">
        <f t="shared" si="35"/>
        <v>1</v>
      </c>
      <c r="AW25" s="27" t="str">
        <f t="shared" si="36"/>
        <v>0</v>
      </c>
      <c r="AX25" s="28">
        <f t="shared" si="37"/>
        <v>1</v>
      </c>
      <c r="AY25" s="26">
        <f t="shared" si="35"/>
        <v>1</v>
      </c>
      <c r="AZ25" s="27" t="str">
        <f t="shared" si="36"/>
        <v>0</v>
      </c>
      <c r="BA25" s="28">
        <f t="shared" si="37"/>
        <v>1</v>
      </c>
      <c r="BB25" s="26">
        <f t="shared" si="35"/>
        <v>1</v>
      </c>
      <c r="BC25" s="27" t="str">
        <f t="shared" si="36"/>
        <v>0</v>
      </c>
      <c r="BD25" s="28">
        <f t="shared" si="37"/>
        <v>1</v>
      </c>
      <c r="BE25" s="26">
        <f t="shared" si="35"/>
        <v>1</v>
      </c>
      <c r="BF25" s="27" t="str">
        <f t="shared" si="36"/>
        <v>0</v>
      </c>
      <c r="BG25" s="28">
        <f t="shared" si="37"/>
        <v>1</v>
      </c>
      <c r="BH25" s="26">
        <f t="shared" si="35"/>
        <v>1</v>
      </c>
      <c r="BI25" s="27" t="str">
        <f t="shared" si="36"/>
        <v>0</v>
      </c>
      <c r="BJ25" s="28">
        <f t="shared" si="37"/>
        <v>1</v>
      </c>
      <c r="BK25" s="26">
        <f t="shared" si="35"/>
        <v>1</v>
      </c>
      <c r="BL25" s="27" t="str">
        <f t="shared" si="36"/>
        <v>0</v>
      </c>
      <c r="BM25" s="28">
        <f t="shared" si="37"/>
        <v>1</v>
      </c>
      <c r="BN25" s="26">
        <f t="shared" si="35"/>
        <v>1</v>
      </c>
      <c r="BO25" s="27" t="str">
        <f t="shared" si="36"/>
        <v>0</v>
      </c>
      <c r="BP25" s="28">
        <f t="shared" si="37"/>
        <v>1</v>
      </c>
      <c r="BQ25" s="26">
        <f t="shared" si="35"/>
        <v>1</v>
      </c>
      <c r="BR25" s="27" t="str">
        <f t="shared" si="36"/>
        <v>0</v>
      </c>
      <c r="BS25" s="28">
        <f t="shared" si="37"/>
        <v>1</v>
      </c>
      <c r="BT25" s="26">
        <f t="shared" si="68"/>
        <v>1</v>
      </c>
      <c r="BU25" s="27" t="str">
        <f t="shared" si="69"/>
        <v>0</v>
      </c>
      <c r="BV25" s="28">
        <f t="shared" si="70"/>
        <v>1</v>
      </c>
      <c r="BW25" s="26">
        <f t="shared" si="68"/>
        <v>1</v>
      </c>
      <c r="BX25" s="27" t="str">
        <f t="shared" si="69"/>
        <v>0</v>
      </c>
      <c r="BY25" s="28">
        <f t="shared" si="70"/>
        <v>1</v>
      </c>
      <c r="BZ25" s="26">
        <f t="shared" si="68"/>
        <v>1</v>
      </c>
      <c r="CA25" s="27" t="str">
        <f t="shared" si="69"/>
        <v>0</v>
      </c>
      <c r="CB25" s="28">
        <f t="shared" si="70"/>
        <v>1</v>
      </c>
      <c r="CC25" s="26">
        <f t="shared" si="68"/>
        <v>1</v>
      </c>
      <c r="CD25" s="27" t="str">
        <f t="shared" si="69"/>
        <v>0</v>
      </c>
      <c r="CE25" s="28">
        <f t="shared" si="70"/>
        <v>1</v>
      </c>
      <c r="CF25" s="26">
        <f t="shared" si="68"/>
        <v>1</v>
      </c>
      <c r="CG25" s="27" t="str">
        <f t="shared" si="69"/>
        <v>0</v>
      </c>
      <c r="CH25" s="28">
        <f t="shared" si="70"/>
        <v>1</v>
      </c>
      <c r="CI25" s="26">
        <f t="shared" si="68"/>
        <v>1</v>
      </c>
      <c r="CJ25" s="27" t="str">
        <f t="shared" si="69"/>
        <v>0</v>
      </c>
      <c r="CK25" s="28">
        <f t="shared" si="70"/>
        <v>1</v>
      </c>
      <c r="CL25" s="26">
        <f t="shared" si="68"/>
        <v>1</v>
      </c>
      <c r="CM25" s="27" t="str">
        <f t="shared" si="69"/>
        <v>0</v>
      </c>
      <c r="CN25" s="28">
        <f t="shared" si="70"/>
        <v>1</v>
      </c>
      <c r="CO25" s="26">
        <f t="shared" si="68"/>
        <v>1</v>
      </c>
      <c r="CP25" s="27" t="str">
        <f t="shared" si="69"/>
        <v>0</v>
      </c>
      <c r="CQ25" s="28">
        <f t="shared" si="70"/>
        <v>1</v>
      </c>
      <c r="CR25" s="26">
        <f t="shared" si="92"/>
        <v>31</v>
      </c>
      <c r="CS25" s="27">
        <f t="shared" si="92"/>
        <v>0</v>
      </c>
      <c r="CT25" s="28">
        <f t="shared" si="92"/>
        <v>31</v>
      </c>
    </row>
    <row r="26" spans="1:98">
      <c r="A26" s="41" t="s">
        <v>3</v>
      </c>
      <c r="B26" s="36"/>
      <c r="C26" s="26">
        <f t="shared" si="93"/>
        <v>1</v>
      </c>
      <c r="D26" s="27" t="str">
        <f t="shared" si="94"/>
        <v>0</v>
      </c>
      <c r="E26" s="28">
        <f t="shared" si="95"/>
        <v>1</v>
      </c>
      <c r="F26" s="26">
        <f t="shared" si="2"/>
        <v>1</v>
      </c>
      <c r="G26" s="27" t="str">
        <f t="shared" si="3"/>
        <v>0</v>
      </c>
      <c r="H26" s="28">
        <f t="shared" si="4"/>
        <v>1</v>
      </c>
      <c r="I26" s="26">
        <f t="shared" si="2"/>
        <v>1</v>
      </c>
      <c r="J26" s="27" t="str">
        <f t="shared" si="3"/>
        <v>0</v>
      </c>
      <c r="K26" s="28">
        <f t="shared" si="4"/>
        <v>1</v>
      </c>
      <c r="L26" s="26">
        <f t="shared" si="2"/>
        <v>1</v>
      </c>
      <c r="M26" s="27" t="str">
        <f t="shared" si="3"/>
        <v>0</v>
      </c>
      <c r="N26" s="28">
        <f t="shared" si="4"/>
        <v>1</v>
      </c>
      <c r="O26" s="26">
        <f t="shared" si="2"/>
        <v>1</v>
      </c>
      <c r="P26" s="27" t="str">
        <f t="shared" si="3"/>
        <v>0</v>
      </c>
      <c r="Q26" s="28">
        <f t="shared" si="4"/>
        <v>1</v>
      </c>
      <c r="R26" s="26">
        <f t="shared" si="2"/>
        <v>1</v>
      </c>
      <c r="S26" s="27" t="str">
        <f t="shared" si="3"/>
        <v>0</v>
      </c>
      <c r="T26" s="28">
        <f t="shared" si="4"/>
        <v>1</v>
      </c>
      <c r="U26" s="26">
        <f t="shared" si="2"/>
        <v>1</v>
      </c>
      <c r="V26" s="27" t="str">
        <f t="shared" si="3"/>
        <v>0</v>
      </c>
      <c r="W26" s="28">
        <f t="shared" si="4"/>
        <v>1</v>
      </c>
      <c r="X26" s="26">
        <f t="shared" si="2"/>
        <v>1</v>
      </c>
      <c r="Y26" s="27" t="str">
        <f t="shared" si="3"/>
        <v>0</v>
      </c>
      <c r="Z26" s="28">
        <f t="shared" si="4"/>
        <v>1</v>
      </c>
      <c r="AA26" s="26">
        <f t="shared" si="2"/>
        <v>1</v>
      </c>
      <c r="AB26" s="27" t="str">
        <f t="shared" si="3"/>
        <v>0</v>
      </c>
      <c r="AC26" s="28">
        <f t="shared" si="4"/>
        <v>1</v>
      </c>
      <c r="AD26" s="26">
        <f t="shared" si="2"/>
        <v>1</v>
      </c>
      <c r="AE26" s="27" t="str">
        <f t="shared" si="3"/>
        <v>0</v>
      </c>
      <c r="AF26" s="28">
        <f t="shared" si="4"/>
        <v>1</v>
      </c>
      <c r="AG26" s="26">
        <f t="shared" si="2"/>
        <v>1</v>
      </c>
      <c r="AH26" s="27" t="str">
        <f t="shared" si="3"/>
        <v>0</v>
      </c>
      <c r="AI26" s="28">
        <f t="shared" si="4"/>
        <v>1</v>
      </c>
      <c r="AJ26" s="26">
        <f t="shared" si="2"/>
        <v>1</v>
      </c>
      <c r="AK26" s="27" t="str">
        <f t="shared" si="3"/>
        <v>0</v>
      </c>
      <c r="AL26" s="28">
        <f t="shared" si="4"/>
        <v>1</v>
      </c>
      <c r="AM26" s="26">
        <f t="shared" si="35"/>
        <v>1</v>
      </c>
      <c r="AN26" s="27" t="str">
        <f t="shared" si="36"/>
        <v>0</v>
      </c>
      <c r="AO26" s="28">
        <f t="shared" si="37"/>
        <v>1</v>
      </c>
      <c r="AP26" s="26">
        <f t="shared" si="35"/>
        <v>1</v>
      </c>
      <c r="AQ26" s="27" t="str">
        <f t="shared" si="36"/>
        <v>0</v>
      </c>
      <c r="AR26" s="28">
        <f t="shared" si="37"/>
        <v>1</v>
      </c>
      <c r="AS26" s="26">
        <f t="shared" si="35"/>
        <v>1</v>
      </c>
      <c r="AT26" s="27" t="str">
        <f t="shared" si="36"/>
        <v>0</v>
      </c>
      <c r="AU26" s="28">
        <f t="shared" si="37"/>
        <v>1</v>
      </c>
      <c r="AV26" s="26">
        <f t="shared" si="35"/>
        <v>1</v>
      </c>
      <c r="AW26" s="27" t="str">
        <f t="shared" si="36"/>
        <v>0</v>
      </c>
      <c r="AX26" s="28">
        <f t="shared" si="37"/>
        <v>1</v>
      </c>
      <c r="AY26" s="26">
        <f t="shared" si="35"/>
        <v>1</v>
      </c>
      <c r="AZ26" s="27" t="str">
        <f t="shared" si="36"/>
        <v>0</v>
      </c>
      <c r="BA26" s="28">
        <f t="shared" si="37"/>
        <v>1</v>
      </c>
      <c r="BB26" s="26">
        <f t="shared" si="35"/>
        <v>1</v>
      </c>
      <c r="BC26" s="27" t="str">
        <f t="shared" si="36"/>
        <v>0</v>
      </c>
      <c r="BD26" s="28">
        <f t="shared" si="37"/>
        <v>1</v>
      </c>
      <c r="BE26" s="26">
        <f t="shared" si="35"/>
        <v>1</v>
      </c>
      <c r="BF26" s="27" t="str">
        <f t="shared" si="36"/>
        <v>0</v>
      </c>
      <c r="BG26" s="28">
        <f t="shared" si="37"/>
        <v>1</v>
      </c>
      <c r="BH26" s="26">
        <f t="shared" si="35"/>
        <v>1</v>
      </c>
      <c r="BI26" s="27" t="str">
        <f t="shared" si="36"/>
        <v>0</v>
      </c>
      <c r="BJ26" s="28">
        <f t="shared" si="37"/>
        <v>1</v>
      </c>
      <c r="BK26" s="26">
        <f t="shared" si="35"/>
        <v>1</v>
      </c>
      <c r="BL26" s="27" t="str">
        <f t="shared" si="36"/>
        <v>0</v>
      </c>
      <c r="BM26" s="28">
        <f t="shared" si="37"/>
        <v>1</v>
      </c>
      <c r="BN26" s="26">
        <f t="shared" si="35"/>
        <v>1</v>
      </c>
      <c r="BO26" s="27" t="str">
        <f t="shared" si="36"/>
        <v>0</v>
      </c>
      <c r="BP26" s="28">
        <f t="shared" si="37"/>
        <v>1</v>
      </c>
      <c r="BQ26" s="26">
        <f t="shared" si="35"/>
        <v>1</v>
      </c>
      <c r="BR26" s="27" t="str">
        <f t="shared" si="36"/>
        <v>0</v>
      </c>
      <c r="BS26" s="28">
        <f t="shared" si="37"/>
        <v>1</v>
      </c>
      <c r="BT26" s="26">
        <f t="shared" si="68"/>
        <v>1</v>
      </c>
      <c r="BU26" s="27" t="str">
        <f t="shared" si="69"/>
        <v>0</v>
      </c>
      <c r="BV26" s="28">
        <f t="shared" si="70"/>
        <v>1</v>
      </c>
      <c r="BW26" s="26">
        <f t="shared" si="68"/>
        <v>1</v>
      </c>
      <c r="BX26" s="27" t="str">
        <f t="shared" si="69"/>
        <v>0</v>
      </c>
      <c r="BY26" s="28">
        <f t="shared" si="70"/>
        <v>1</v>
      </c>
      <c r="BZ26" s="26">
        <f t="shared" si="68"/>
        <v>1</v>
      </c>
      <c r="CA26" s="27" t="str">
        <f t="shared" si="69"/>
        <v>0</v>
      </c>
      <c r="CB26" s="28">
        <f t="shared" si="70"/>
        <v>1</v>
      </c>
      <c r="CC26" s="26">
        <f t="shared" si="68"/>
        <v>1</v>
      </c>
      <c r="CD26" s="27" t="str">
        <f t="shared" si="69"/>
        <v>0</v>
      </c>
      <c r="CE26" s="28">
        <f t="shared" si="70"/>
        <v>1</v>
      </c>
      <c r="CF26" s="26">
        <f t="shared" si="68"/>
        <v>1</v>
      </c>
      <c r="CG26" s="27" t="str">
        <f t="shared" si="69"/>
        <v>0</v>
      </c>
      <c r="CH26" s="28">
        <f t="shared" si="70"/>
        <v>1</v>
      </c>
      <c r="CI26" s="26">
        <f t="shared" si="68"/>
        <v>1</v>
      </c>
      <c r="CJ26" s="27" t="str">
        <f t="shared" si="69"/>
        <v>0</v>
      </c>
      <c r="CK26" s="28">
        <f t="shared" si="70"/>
        <v>1</v>
      </c>
      <c r="CL26" s="26">
        <f t="shared" si="68"/>
        <v>1</v>
      </c>
      <c r="CM26" s="27" t="str">
        <f t="shared" si="69"/>
        <v>0</v>
      </c>
      <c r="CN26" s="28">
        <f t="shared" si="70"/>
        <v>1</v>
      </c>
      <c r="CO26" s="26">
        <f t="shared" si="68"/>
        <v>1</v>
      </c>
      <c r="CP26" s="27" t="str">
        <f t="shared" si="69"/>
        <v>0</v>
      </c>
      <c r="CQ26" s="28">
        <f t="shared" si="70"/>
        <v>1</v>
      </c>
      <c r="CR26" s="26">
        <f t="shared" si="92"/>
        <v>31</v>
      </c>
      <c r="CS26" s="27">
        <f t="shared" si="92"/>
        <v>0</v>
      </c>
      <c r="CT26" s="28">
        <f t="shared" si="92"/>
        <v>31</v>
      </c>
    </row>
    <row r="27" spans="1:98">
      <c r="A27" s="44" t="s">
        <v>6</v>
      </c>
      <c r="B27" s="36"/>
      <c r="C27" s="26">
        <f t="shared" si="93"/>
        <v>1</v>
      </c>
      <c r="D27" s="27">
        <f t="shared" si="94"/>
        <v>1</v>
      </c>
      <c r="E27" s="28" t="str">
        <f t="shared" si="95"/>
        <v>0</v>
      </c>
      <c r="F27" s="26">
        <f t="shared" si="2"/>
        <v>1</v>
      </c>
      <c r="G27" s="27">
        <f t="shared" si="3"/>
        <v>1</v>
      </c>
      <c r="H27" s="28" t="str">
        <f t="shared" si="4"/>
        <v>0</v>
      </c>
      <c r="I27" s="26">
        <f t="shared" si="2"/>
        <v>1</v>
      </c>
      <c r="J27" s="27">
        <f t="shared" si="3"/>
        <v>1</v>
      </c>
      <c r="K27" s="28" t="str">
        <f t="shared" si="4"/>
        <v>0</v>
      </c>
      <c r="L27" s="26">
        <f t="shared" si="2"/>
        <v>1</v>
      </c>
      <c r="M27" s="27">
        <f t="shared" si="3"/>
        <v>1</v>
      </c>
      <c r="N27" s="28" t="str">
        <f t="shared" si="4"/>
        <v>0</v>
      </c>
      <c r="O27" s="26">
        <f t="shared" si="2"/>
        <v>1</v>
      </c>
      <c r="P27" s="27">
        <f t="shared" si="3"/>
        <v>1</v>
      </c>
      <c r="Q27" s="28" t="str">
        <f t="shared" si="4"/>
        <v>0</v>
      </c>
      <c r="R27" s="26">
        <f t="shared" si="2"/>
        <v>1</v>
      </c>
      <c r="S27" s="27">
        <f t="shared" si="3"/>
        <v>1</v>
      </c>
      <c r="T27" s="28" t="str">
        <f t="shared" si="4"/>
        <v>0</v>
      </c>
      <c r="U27" s="26">
        <f t="shared" si="2"/>
        <v>1</v>
      </c>
      <c r="V27" s="27">
        <f t="shared" si="3"/>
        <v>1</v>
      </c>
      <c r="W27" s="28" t="str">
        <f t="shared" si="4"/>
        <v>0</v>
      </c>
      <c r="X27" s="26">
        <f t="shared" si="2"/>
        <v>1</v>
      </c>
      <c r="Y27" s="27">
        <f t="shared" si="3"/>
        <v>1</v>
      </c>
      <c r="Z27" s="28" t="str">
        <f t="shared" si="4"/>
        <v>0</v>
      </c>
      <c r="AA27" s="26">
        <f t="shared" si="2"/>
        <v>1</v>
      </c>
      <c r="AB27" s="27">
        <f t="shared" si="3"/>
        <v>1</v>
      </c>
      <c r="AC27" s="28" t="str">
        <f t="shared" si="4"/>
        <v>0</v>
      </c>
      <c r="AD27" s="26">
        <f t="shared" si="2"/>
        <v>1</v>
      </c>
      <c r="AE27" s="27">
        <f t="shared" si="3"/>
        <v>1</v>
      </c>
      <c r="AF27" s="28" t="str">
        <f t="shared" si="4"/>
        <v>0</v>
      </c>
      <c r="AG27" s="26">
        <f t="shared" si="2"/>
        <v>1</v>
      </c>
      <c r="AH27" s="27">
        <f t="shared" si="3"/>
        <v>1</v>
      </c>
      <c r="AI27" s="28" t="str">
        <f t="shared" si="4"/>
        <v>0</v>
      </c>
      <c r="AJ27" s="26">
        <f t="shared" si="2"/>
        <v>1</v>
      </c>
      <c r="AK27" s="27">
        <f t="shared" si="3"/>
        <v>1</v>
      </c>
      <c r="AL27" s="28" t="str">
        <f t="shared" si="4"/>
        <v>0</v>
      </c>
      <c r="AM27" s="26">
        <f t="shared" si="35"/>
        <v>1</v>
      </c>
      <c r="AN27" s="27">
        <f t="shared" si="36"/>
        <v>1</v>
      </c>
      <c r="AO27" s="28" t="str">
        <f t="shared" si="37"/>
        <v>0</v>
      </c>
      <c r="AP27" s="26">
        <f t="shared" si="35"/>
        <v>1</v>
      </c>
      <c r="AQ27" s="27">
        <f t="shared" si="36"/>
        <v>1</v>
      </c>
      <c r="AR27" s="28" t="str">
        <f t="shared" si="37"/>
        <v>0</v>
      </c>
      <c r="AS27" s="26">
        <f t="shared" si="35"/>
        <v>1</v>
      </c>
      <c r="AT27" s="27">
        <f t="shared" si="36"/>
        <v>1</v>
      </c>
      <c r="AU27" s="28" t="str">
        <f t="shared" si="37"/>
        <v>0</v>
      </c>
      <c r="AV27" s="26">
        <f t="shared" si="35"/>
        <v>1</v>
      </c>
      <c r="AW27" s="27">
        <f t="shared" si="36"/>
        <v>1</v>
      </c>
      <c r="AX27" s="28" t="str">
        <f t="shared" si="37"/>
        <v>0</v>
      </c>
      <c r="AY27" s="26">
        <f t="shared" si="35"/>
        <v>1</v>
      </c>
      <c r="AZ27" s="27">
        <f t="shared" si="36"/>
        <v>1</v>
      </c>
      <c r="BA27" s="28" t="str">
        <f t="shared" si="37"/>
        <v>0</v>
      </c>
      <c r="BB27" s="26">
        <f t="shared" si="35"/>
        <v>1</v>
      </c>
      <c r="BC27" s="27">
        <f t="shared" si="36"/>
        <v>1</v>
      </c>
      <c r="BD27" s="28" t="str">
        <f t="shared" si="37"/>
        <v>0</v>
      </c>
      <c r="BE27" s="26">
        <f t="shared" si="35"/>
        <v>1</v>
      </c>
      <c r="BF27" s="27">
        <f t="shared" si="36"/>
        <v>1</v>
      </c>
      <c r="BG27" s="28" t="str">
        <f t="shared" si="37"/>
        <v>0</v>
      </c>
      <c r="BH27" s="26">
        <f t="shared" si="35"/>
        <v>1</v>
      </c>
      <c r="BI27" s="27">
        <f t="shared" si="36"/>
        <v>1</v>
      </c>
      <c r="BJ27" s="28" t="str">
        <f t="shared" si="37"/>
        <v>0</v>
      </c>
      <c r="BK27" s="26">
        <f t="shared" si="35"/>
        <v>1</v>
      </c>
      <c r="BL27" s="27">
        <f t="shared" si="36"/>
        <v>1</v>
      </c>
      <c r="BM27" s="28" t="str">
        <f t="shared" si="37"/>
        <v>0</v>
      </c>
      <c r="BN27" s="26">
        <f t="shared" si="35"/>
        <v>1</v>
      </c>
      <c r="BO27" s="27">
        <f t="shared" si="36"/>
        <v>1</v>
      </c>
      <c r="BP27" s="28" t="str">
        <f t="shared" si="37"/>
        <v>0</v>
      </c>
      <c r="BQ27" s="26">
        <f t="shared" si="35"/>
        <v>1</v>
      </c>
      <c r="BR27" s="27">
        <f t="shared" si="36"/>
        <v>1</v>
      </c>
      <c r="BS27" s="28" t="str">
        <f t="shared" si="37"/>
        <v>0</v>
      </c>
      <c r="BT27" s="26">
        <f t="shared" si="68"/>
        <v>1</v>
      </c>
      <c r="BU27" s="27">
        <f t="shared" si="69"/>
        <v>1</v>
      </c>
      <c r="BV27" s="28" t="str">
        <f t="shared" si="70"/>
        <v>0</v>
      </c>
      <c r="BW27" s="26">
        <f t="shared" si="68"/>
        <v>1</v>
      </c>
      <c r="BX27" s="27">
        <f t="shared" si="69"/>
        <v>1</v>
      </c>
      <c r="BY27" s="28" t="str">
        <f t="shared" si="70"/>
        <v>0</v>
      </c>
      <c r="BZ27" s="26">
        <f t="shared" si="68"/>
        <v>1</v>
      </c>
      <c r="CA27" s="27">
        <f t="shared" si="69"/>
        <v>1</v>
      </c>
      <c r="CB27" s="28" t="str">
        <f t="shared" si="70"/>
        <v>0</v>
      </c>
      <c r="CC27" s="26">
        <f t="shared" si="68"/>
        <v>1</v>
      </c>
      <c r="CD27" s="27">
        <f t="shared" si="69"/>
        <v>1</v>
      </c>
      <c r="CE27" s="28" t="str">
        <f t="shared" si="70"/>
        <v>0</v>
      </c>
      <c r="CF27" s="26">
        <f t="shared" si="68"/>
        <v>1</v>
      </c>
      <c r="CG27" s="27">
        <f t="shared" si="69"/>
        <v>1</v>
      </c>
      <c r="CH27" s="28" t="str">
        <f t="shared" si="70"/>
        <v>0</v>
      </c>
      <c r="CI27" s="26">
        <f t="shared" si="68"/>
        <v>1</v>
      </c>
      <c r="CJ27" s="27">
        <f t="shared" si="69"/>
        <v>1</v>
      </c>
      <c r="CK27" s="28" t="str">
        <f t="shared" si="70"/>
        <v>0</v>
      </c>
      <c r="CL27" s="26">
        <f t="shared" si="68"/>
        <v>1</v>
      </c>
      <c r="CM27" s="27">
        <f t="shared" si="69"/>
        <v>1</v>
      </c>
      <c r="CN27" s="28" t="str">
        <f t="shared" si="70"/>
        <v>0</v>
      </c>
      <c r="CO27" s="26">
        <f t="shared" si="68"/>
        <v>1</v>
      </c>
      <c r="CP27" s="27">
        <f t="shared" si="69"/>
        <v>1</v>
      </c>
      <c r="CQ27" s="28" t="str">
        <f t="shared" si="70"/>
        <v>0</v>
      </c>
      <c r="CR27" s="26">
        <f t="shared" si="92"/>
        <v>31</v>
      </c>
      <c r="CS27" s="27">
        <f t="shared" si="92"/>
        <v>31</v>
      </c>
      <c r="CT27" s="28">
        <f t="shared" si="92"/>
        <v>0</v>
      </c>
    </row>
    <row r="28" spans="1:98">
      <c r="A28" s="42" t="s">
        <v>4</v>
      </c>
      <c r="B28" s="36"/>
      <c r="C28" s="26" t="str">
        <f t="shared" si="93"/>
        <v>0</v>
      </c>
      <c r="D28" s="27" t="str">
        <f t="shared" si="94"/>
        <v>0</v>
      </c>
      <c r="E28" s="28" t="str">
        <f t="shared" si="95"/>
        <v>0</v>
      </c>
      <c r="F28" s="26" t="str">
        <f t="shared" ref="F28:BQ39" si="96">IF(OR($A28="PC Complète",$A28="PC Allégée",$A28="1/2P"),1,"0")</f>
        <v>0</v>
      </c>
      <c r="G28" s="27" t="str">
        <f t="shared" ref="G28:BR39" si="97">IF(OR($A28="PC Complète",$A28="1/2 P soir"),1,"0")</f>
        <v>0</v>
      </c>
      <c r="H28" s="28" t="str">
        <f t="shared" ref="H28:BS39" si="98">IF($A28="PC Allégée",1,"0")</f>
        <v>0</v>
      </c>
      <c r="I28" s="26" t="str">
        <f t="shared" si="96"/>
        <v>0</v>
      </c>
      <c r="J28" s="27" t="str">
        <f t="shared" si="97"/>
        <v>0</v>
      </c>
      <c r="K28" s="28" t="str">
        <f t="shared" si="98"/>
        <v>0</v>
      </c>
      <c r="L28" s="26" t="str">
        <f t="shared" si="96"/>
        <v>0</v>
      </c>
      <c r="M28" s="27" t="str">
        <f t="shared" si="97"/>
        <v>0</v>
      </c>
      <c r="N28" s="28" t="str">
        <f t="shared" si="98"/>
        <v>0</v>
      </c>
      <c r="O28" s="26" t="str">
        <f t="shared" si="96"/>
        <v>0</v>
      </c>
      <c r="P28" s="27" t="str">
        <f t="shared" si="97"/>
        <v>0</v>
      </c>
      <c r="Q28" s="28" t="str">
        <f t="shared" si="98"/>
        <v>0</v>
      </c>
      <c r="R28" s="26" t="str">
        <f t="shared" si="96"/>
        <v>0</v>
      </c>
      <c r="S28" s="27" t="str">
        <f t="shared" si="97"/>
        <v>0</v>
      </c>
      <c r="T28" s="28" t="str">
        <f t="shared" si="98"/>
        <v>0</v>
      </c>
      <c r="U28" s="26" t="str">
        <f t="shared" si="96"/>
        <v>0</v>
      </c>
      <c r="V28" s="27" t="str">
        <f t="shared" si="97"/>
        <v>0</v>
      </c>
      <c r="W28" s="28" t="str">
        <f t="shared" si="98"/>
        <v>0</v>
      </c>
      <c r="X28" s="26" t="str">
        <f t="shared" si="96"/>
        <v>0</v>
      </c>
      <c r="Y28" s="27" t="str">
        <f t="shared" si="97"/>
        <v>0</v>
      </c>
      <c r="Z28" s="28" t="str">
        <f t="shared" si="98"/>
        <v>0</v>
      </c>
      <c r="AA28" s="26" t="str">
        <f t="shared" si="96"/>
        <v>0</v>
      </c>
      <c r="AB28" s="27" t="str">
        <f t="shared" si="97"/>
        <v>0</v>
      </c>
      <c r="AC28" s="28" t="str">
        <f t="shared" si="98"/>
        <v>0</v>
      </c>
      <c r="AD28" s="26" t="str">
        <f t="shared" si="96"/>
        <v>0</v>
      </c>
      <c r="AE28" s="27" t="str">
        <f t="shared" si="97"/>
        <v>0</v>
      </c>
      <c r="AF28" s="28" t="str">
        <f t="shared" si="98"/>
        <v>0</v>
      </c>
      <c r="AG28" s="26" t="str">
        <f t="shared" si="96"/>
        <v>0</v>
      </c>
      <c r="AH28" s="27" t="str">
        <f t="shared" si="97"/>
        <v>0</v>
      </c>
      <c r="AI28" s="28" t="str">
        <f t="shared" si="98"/>
        <v>0</v>
      </c>
      <c r="AJ28" s="26" t="str">
        <f t="shared" si="96"/>
        <v>0</v>
      </c>
      <c r="AK28" s="27" t="str">
        <f t="shared" si="97"/>
        <v>0</v>
      </c>
      <c r="AL28" s="28" t="str">
        <f t="shared" si="98"/>
        <v>0</v>
      </c>
      <c r="AM28" s="26" t="str">
        <f t="shared" si="96"/>
        <v>0</v>
      </c>
      <c r="AN28" s="27" t="str">
        <f t="shared" si="97"/>
        <v>0</v>
      </c>
      <c r="AO28" s="28" t="str">
        <f t="shared" si="98"/>
        <v>0</v>
      </c>
      <c r="AP28" s="26" t="str">
        <f t="shared" si="96"/>
        <v>0</v>
      </c>
      <c r="AQ28" s="27" t="str">
        <f t="shared" si="97"/>
        <v>0</v>
      </c>
      <c r="AR28" s="28" t="str">
        <f t="shared" si="98"/>
        <v>0</v>
      </c>
      <c r="AS28" s="26" t="str">
        <f t="shared" si="96"/>
        <v>0</v>
      </c>
      <c r="AT28" s="27" t="str">
        <f t="shared" si="97"/>
        <v>0</v>
      </c>
      <c r="AU28" s="28" t="str">
        <f t="shared" si="98"/>
        <v>0</v>
      </c>
      <c r="AV28" s="26" t="str">
        <f t="shared" si="96"/>
        <v>0</v>
      </c>
      <c r="AW28" s="27" t="str">
        <f t="shared" si="97"/>
        <v>0</v>
      </c>
      <c r="AX28" s="28" t="str">
        <f t="shared" si="98"/>
        <v>0</v>
      </c>
      <c r="AY28" s="26" t="str">
        <f t="shared" si="96"/>
        <v>0</v>
      </c>
      <c r="AZ28" s="27" t="str">
        <f t="shared" si="97"/>
        <v>0</v>
      </c>
      <c r="BA28" s="28" t="str">
        <f t="shared" si="98"/>
        <v>0</v>
      </c>
      <c r="BB28" s="26" t="str">
        <f t="shared" si="96"/>
        <v>0</v>
      </c>
      <c r="BC28" s="27" t="str">
        <f t="shared" si="97"/>
        <v>0</v>
      </c>
      <c r="BD28" s="28" t="str">
        <f t="shared" si="98"/>
        <v>0</v>
      </c>
      <c r="BE28" s="26" t="str">
        <f t="shared" si="96"/>
        <v>0</v>
      </c>
      <c r="BF28" s="27" t="str">
        <f t="shared" si="97"/>
        <v>0</v>
      </c>
      <c r="BG28" s="28" t="str">
        <f t="shared" si="98"/>
        <v>0</v>
      </c>
      <c r="BH28" s="26" t="str">
        <f t="shared" si="96"/>
        <v>0</v>
      </c>
      <c r="BI28" s="27" t="str">
        <f t="shared" si="97"/>
        <v>0</v>
      </c>
      <c r="BJ28" s="28" t="str">
        <f t="shared" si="98"/>
        <v>0</v>
      </c>
      <c r="BK28" s="26" t="str">
        <f t="shared" si="96"/>
        <v>0</v>
      </c>
      <c r="BL28" s="27" t="str">
        <f t="shared" si="97"/>
        <v>0</v>
      </c>
      <c r="BM28" s="28" t="str">
        <f t="shared" si="98"/>
        <v>0</v>
      </c>
      <c r="BN28" s="26" t="str">
        <f t="shared" si="96"/>
        <v>0</v>
      </c>
      <c r="BO28" s="27" t="str">
        <f t="shared" si="97"/>
        <v>0</v>
      </c>
      <c r="BP28" s="28" t="str">
        <f t="shared" si="98"/>
        <v>0</v>
      </c>
      <c r="BQ28" s="26" t="str">
        <f t="shared" si="96"/>
        <v>0</v>
      </c>
      <c r="BR28" s="27" t="str">
        <f t="shared" si="97"/>
        <v>0</v>
      </c>
      <c r="BS28" s="28" t="str">
        <f t="shared" si="98"/>
        <v>0</v>
      </c>
      <c r="BT28" s="26" t="str">
        <f t="shared" ref="BT28:CO38" si="99">IF(OR($A28="PC Complète",$A28="PC Allégée",$A28="1/2P"),1,"0")</f>
        <v>0</v>
      </c>
      <c r="BU28" s="27" t="str">
        <f t="shared" ref="BU28:CP38" si="100">IF(OR($A28="PC Complète",$A28="1/2 P soir"),1,"0")</f>
        <v>0</v>
      </c>
      <c r="BV28" s="28" t="str">
        <f t="shared" ref="BV28:CQ38" si="101">IF($A28="PC Allégée",1,"0")</f>
        <v>0</v>
      </c>
      <c r="BW28" s="26" t="str">
        <f t="shared" si="99"/>
        <v>0</v>
      </c>
      <c r="BX28" s="27" t="str">
        <f t="shared" si="100"/>
        <v>0</v>
      </c>
      <c r="BY28" s="28" t="str">
        <f t="shared" si="101"/>
        <v>0</v>
      </c>
      <c r="BZ28" s="26" t="str">
        <f t="shared" si="99"/>
        <v>0</v>
      </c>
      <c r="CA28" s="27" t="str">
        <f t="shared" si="100"/>
        <v>0</v>
      </c>
      <c r="CB28" s="28" t="str">
        <f t="shared" si="101"/>
        <v>0</v>
      </c>
      <c r="CC28" s="26" t="str">
        <f t="shared" si="99"/>
        <v>0</v>
      </c>
      <c r="CD28" s="27" t="str">
        <f t="shared" si="100"/>
        <v>0</v>
      </c>
      <c r="CE28" s="28" t="str">
        <f t="shared" si="101"/>
        <v>0</v>
      </c>
      <c r="CF28" s="26" t="str">
        <f t="shared" si="99"/>
        <v>0</v>
      </c>
      <c r="CG28" s="27" t="str">
        <f t="shared" si="100"/>
        <v>0</v>
      </c>
      <c r="CH28" s="28" t="str">
        <f t="shared" si="101"/>
        <v>0</v>
      </c>
      <c r="CI28" s="26" t="str">
        <f t="shared" si="99"/>
        <v>0</v>
      </c>
      <c r="CJ28" s="27" t="str">
        <f t="shared" si="100"/>
        <v>0</v>
      </c>
      <c r="CK28" s="28" t="str">
        <f t="shared" si="101"/>
        <v>0</v>
      </c>
      <c r="CL28" s="26" t="str">
        <f t="shared" si="99"/>
        <v>0</v>
      </c>
      <c r="CM28" s="27" t="str">
        <f t="shared" si="100"/>
        <v>0</v>
      </c>
      <c r="CN28" s="28" t="str">
        <f t="shared" si="101"/>
        <v>0</v>
      </c>
      <c r="CO28" s="26" t="str">
        <f t="shared" si="99"/>
        <v>0</v>
      </c>
      <c r="CP28" s="27" t="str">
        <f t="shared" si="100"/>
        <v>0</v>
      </c>
      <c r="CQ28" s="28" t="str">
        <f t="shared" si="101"/>
        <v>0</v>
      </c>
      <c r="CR28" s="26">
        <f t="shared" si="92"/>
        <v>0</v>
      </c>
      <c r="CS28" s="27">
        <f t="shared" si="92"/>
        <v>0</v>
      </c>
      <c r="CT28" s="28">
        <f t="shared" si="92"/>
        <v>0</v>
      </c>
    </row>
    <row r="29" spans="1:98">
      <c r="A29" s="50" t="s">
        <v>5</v>
      </c>
      <c r="B29" s="36"/>
      <c r="C29" s="26">
        <f t="shared" si="93"/>
        <v>1</v>
      </c>
      <c r="D29" s="27" t="str">
        <f t="shared" si="94"/>
        <v>0</v>
      </c>
      <c r="E29" s="28" t="str">
        <f t="shared" si="95"/>
        <v>0</v>
      </c>
      <c r="F29" s="26">
        <f t="shared" si="96"/>
        <v>1</v>
      </c>
      <c r="G29" s="27" t="str">
        <f t="shared" si="97"/>
        <v>0</v>
      </c>
      <c r="H29" s="28" t="str">
        <f t="shared" si="98"/>
        <v>0</v>
      </c>
      <c r="I29" s="26">
        <f t="shared" si="96"/>
        <v>1</v>
      </c>
      <c r="J29" s="27" t="str">
        <f t="shared" si="97"/>
        <v>0</v>
      </c>
      <c r="K29" s="28" t="str">
        <f t="shared" si="98"/>
        <v>0</v>
      </c>
      <c r="L29" s="26">
        <f t="shared" si="96"/>
        <v>1</v>
      </c>
      <c r="M29" s="27" t="str">
        <f t="shared" si="97"/>
        <v>0</v>
      </c>
      <c r="N29" s="28" t="str">
        <f t="shared" si="98"/>
        <v>0</v>
      </c>
      <c r="O29" s="26">
        <f t="shared" si="96"/>
        <v>1</v>
      </c>
      <c r="P29" s="27" t="str">
        <f t="shared" si="97"/>
        <v>0</v>
      </c>
      <c r="Q29" s="28" t="str">
        <f t="shared" si="98"/>
        <v>0</v>
      </c>
      <c r="R29" s="26">
        <f t="shared" si="96"/>
        <v>1</v>
      </c>
      <c r="S29" s="27" t="str">
        <f t="shared" si="97"/>
        <v>0</v>
      </c>
      <c r="T29" s="28" t="str">
        <f t="shared" si="98"/>
        <v>0</v>
      </c>
      <c r="U29" s="26">
        <f t="shared" si="96"/>
        <v>1</v>
      </c>
      <c r="V29" s="27" t="str">
        <f t="shared" si="97"/>
        <v>0</v>
      </c>
      <c r="W29" s="28" t="str">
        <f t="shared" si="98"/>
        <v>0</v>
      </c>
      <c r="X29" s="26">
        <f t="shared" si="96"/>
        <v>1</v>
      </c>
      <c r="Y29" s="27" t="str">
        <f t="shared" si="97"/>
        <v>0</v>
      </c>
      <c r="Z29" s="28" t="str">
        <f t="shared" si="98"/>
        <v>0</v>
      </c>
      <c r="AA29" s="26">
        <f t="shared" si="96"/>
        <v>1</v>
      </c>
      <c r="AB29" s="27" t="str">
        <f t="shared" si="97"/>
        <v>0</v>
      </c>
      <c r="AC29" s="28" t="str">
        <f t="shared" si="98"/>
        <v>0</v>
      </c>
      <c r="AD29" s="26">
        <f t="shared" si="96"/>
        <v>1</v>
      </c>
      <c r="AE29" s="27" t="str">
        <f t="shared" si="97"/>
        <v>0</v>
      </c>
      <c r="AF29" s="28" t="str">
        <f t="shared" si="98"/>
        <v>0</v>
      </c>
      <c r="AG29" s="26">
        <f t="shared" si="96"/>
        <v>1</v>
      </c>
      <c r="AH29" s="27" t="str">
        <f t="shared" si="97"/>
        <v>0</v>
      </c>
      <c r="AI29" s="28" t="str">
        <f t="shared" si="98"/>
        <v>0</v>
      </c>
      <c r="AJ29" s="26">
        <f t="shared" si="96"/>
        <v>1</v>
      </c>
      <c r="AK29" s="27" t="str">
        <f t="shared" si="97"/>
        <v>0</v>
      </c>
      <c r="AL29" s="28" t="str">
        <f t="shared" si="98"/>
        <v>0</v>
      </c>
      <c r="AM29" s="26">
        <f t="shared" si="96"/>
        <v>1</v>
      </c>
      <c r="AN29" s="27" t="str">
        <f t="shared" si="97"/>
        <v>0</v>
      </c>
      <c r="AO29" s="28" t="str">
        <f t="shared" si="98"/>
        <v>0</v>
      </c>
      <c r="AP29" s="26">
        <f t="shared" si="96"/>
        <v>1</v>
      </c>
      <c r="AQ29" s="27" t="str">
        <f t="shared" si="97"/>
        <v>0</v>
      </c>
      <c r="AR29" s="28" t="str">
        <f t="shared" si="98"/>
        <v>0</v>
      </c>
      <c r="AS29" s="26">
        <f t="shared" si="96"/>
        <v>1</v>
      </c>
      <c r="AT29" s="27" t="str">
        <f t="shared" si="97"/>
        <v>0</v>
      </c>
      <c r="AU29" s="28" t="str">
        <f t="shared" si="98"/>
        <v>0</v>
      </c>
      <c r="AV29" s="26">
        <f t="shared" si="96"/>
        <v>1</v>
      </c>
      <c r="AW29" s="27" t="str">
        <f t="shared" si="97"/>
        <v>0</v>
      </c>
      <c r="AX29" s="28" t="str">
        <f t="shared" si="98"/>
        <v>0</v>
      </c>
      <c r="AY29" s="26">
        <f t="shared" si="96"/>
        <v>1</v>
      </c>
      <c r="AZ29" s="27" t="str">
        <f t="shared" si="97"/>
        <v>0</v>
      </c>
      <c r="BA29" s="28" t="str">
        <f t="shared" si="98"/>
        <v>0</v>
      </c>
      <c r="BB29" s="26">
        <f t="shared" si="96"/>
        <v>1</v>
      </c>
      <c r="BC29" s="27" t="str">
        <f t="shared" si="97"/>
        <v>0</v>
      </c>
      <c r="BD29" s="28" t="str">
        <f t="shared" si="98"/>
        <v>0</v>
      </c>
      <c r="BE29" s="26">
        <f t="shared" si="96"/>
        <v>1</v>
      </c>
      <c r="BF29" s="27" t="str">
        <f t="shared" si="97"/>
        <v>0</v>
      </c>
      <c r="BG29" s="28" t="str">
        <f t="shared" si="98"/>
        <v>0</v>
      </c>
      <c r="BH29" s="26">
        <f t="shared" si="96"/>
        <v>1</v>
      </c>
      <c r="BI29" s="27" t="str">
        <f t="shared" si="97"/>
        <v>0</v>
      </c>
      <c r="BJ29" s="28" t="str">
        <f t="shared" si="98"/>
        <v>0</v>
      </c>
      <c r="BK29" s="26">
        <f t="shared" si="96"/>
        <v>1</v>
      </c>
      <c r="BL29" s="27" t="str">
        <f t="shared" si="97"/>
        <v>0</v>
      </c>
      <c r="BM29" s="28" t="str">
        <f t="shared" si="98"/>
        <v>0</v>
      </c>
      <c r="BN29" s="26">
        <f t="shared" si="96"/>
        <v>1</v>
      </c>
      <c r="BO29" s="27" t="str">
        <f t="shared" si="97"/>
        <v>0</v>
      </c>
      <c r="BP29" s="28" t="str">
        <f t="shared" si="98"/>
        <v>0</v>
      </c>
      <c r="BQ29" s="26">
        <f t="shared" si="96"/>
        <v>1</v>
      </c>
      <c r="BR29" s="27" t="str">
        <f t="shared" si="97"/>
        <v>0</v>
      </c>
      <c r="BS29" s="28" t="str">
        <f t="shared" si="98"/>
        <v>0</v>
      </c>
      <c r="BT29" s="26">
        <f t="shared" si="99"/>
        <v>1</v>
      </c>
      <c r="BU29" s="27" t="str">
        <f t="shared" si="100"/>
        <v>0</v>
      </c>
      <c r="BV29" s="28" t="str">
        <f t="shared" si="101"/>
        <v>0</v>
      </c>
      <c r="BW29" s="26">
        <f t="shared" si="99"/>
        <v>1</v>
      </c>
      <c r="BX29" s="27" t="str">
        <f t="shared" si="100"/>
        <v>0</v>
      </c>
      <c r="BY29" s="28" t="str">
        <f t="shared" si="101"/>
        <v>0</v>
      </c>
      <c r="BZ29" s="26">
        <f t="shared" si="99"/>
        <v>1</v>
      </c>
      <c r="CA29" s="27" t="str">
        <f t="shared" si="100"/>
        <v>0</v>
      </c>
      <c r="CB29" s="28" t="str">
        <f t="shared" si="101"/>
        <v>0</v>
      </c>
      <c r="CC29" s="26">
        <f t="shared" si="99"/>
        <v>1</v>
      </c>
      <c r="CD29" s="27" t="str">
        <f t="shared" si="100"/>
        <v>0</v>
      </c>
      <c r="CE29" s="28" t="str">
        <f t="shared" si="101"/>
        <v>0</v>
      </c>
      <c r="CF29" s="26">
        <f t="shared" si="99"/>
        <v>1</v>
      </c>
      <c r="CG29" s="27" t="str">
        <f t="shared" si="100"/>
        <v>0</v>
      </c>
      <c r="CH29" s="28" t="str">
        <f t="shared" si="101"/>
        <v>0</v>
      </c>
      <c r="CI29" s="26">
        <f t="shared" si="99"/>
        <v>1</v>
      </c>
      <c r="CJ29" s="27" t="str">
        <f t="shared" si="100"/>
        <v>0</v>
      </c>
      <c r="CK29" s="28" t="str">
        <f t="shared" si="101"/>
        <v>0</v>
      </c>
      <c r="CL29" s="26">
        <f t="shared" si="99"/>
        <v>1</v>
      </c>
      <c r="CM29" s="27" t="str">
        <f t="shared" si="100"/>
        <v>0</v>
      </c>
      <c r="CN29" s="28" t="str">
        <f t="shared" si="101"/>
        <v>0</v>
      </c>
      <c r="CO29" s="26">
        <f t="shared" si="99"/>
        <v>1</v>
      </c>
      <c r="CP29" s="27" t="str">
        <f t="shared" si="100"/>
        <v>0</v>
      </c>
      <c r="CQ29" s="28" t="str">
        <f t="shared" si="101"/>
        <v>0</v>
      </c>
      <c r="CR29" s="26">
        <f t="shared" si="92"/>
        <v>31</v>
      </c>
      <c r="CS29" s="27">
        <f t="shared" si="92"/>
        <v>0</v>
      </c>
      <c r="CT29" s="28">
        <f t="shared" si="92"/>
        <v>0</v>
      </c>
    </row>
    <row r="30" spans="1:98">
      <c r="A30" s="50" t="s">
        <v>5</v>
      </c>
      <c r="B30" s="36"/>
      <c r="C30" s="26">
        <f t="shared" si="93"/>
        <v>1</v>
      </c>
      <c r="D30" s="27" t="str">
        <f t="shared" si="94"/>
        <v>0</v>
      </c>
      <c r="E30" s="28" t="str">
        <f t="shared" si="95"/>
        <v>0</v>
      </c>
      <c r="F30" s="26">
        <f t="shared" si="96"/>
        <v>1</v>
      </c>
      <c r="G30" s="27" t="str">
        <f t="shared" si="97"/>
        <v>0</v>
      </c>
      <c r="H30" s="28" t="str">
        <f t="shared" si="98"/>
        <v>0</v>
      </c>
      <c r="I30" s="26">
        <f t="shared" si="96"/>
        <v>1</v>
      </c>
      <c r="J30" s="27" t="str">
        <f t="shared" si="97"/>
        <v>0</v>
      </c>
      <c r="K30" s="28" t="str">
        <f t="shared" si="98"/>
        <v>0</v>
      </c>
      <c r="L30" s="26">
        <f t="shared" si="96"/>
        <v>1</v>
      </c>
      <c r="M30" s="27" t="str">
        <f t="shared" si="97"/>
        <v>0</v>
      </c>
      <c r="N30" s="28" t="str">
        <f t="shared" si="98"/>
        <v>0</v>
      </c>
      <c r="O30" s="26">
        <f t="shared" si="96"/>
        <v>1</v>
      </c>
      <c r="P30" s="27" t="str">
        <f t="shared" si="97"/>
        <v>0</v>
      </c>
      <c r="Q30" s="28" t="str">
        <f t="shared" si="98"/>
        <v>0</v>
      </c>
      <c r="R30" s="26">
        <f t="shared" si="96"/>
        <v>1</v>
      </c>
      <c r="S30" s="27" t="str">
        <f t="shared" si="97"/>
        <v>0</v>
      </c>
      <c r="T30" s="28" t="str">
        <f t="shared" si="98"/>
        <v>0</v>
      </c>
      <c r="U30" s="26">
        <f t="shared" si="96"/>
        <v>1</v>
      </c>
      <c r="V30" s="27" t="str">
        <f t="shared" si="97"/>
        <v>0</v>
      </c>
      <c r="W30" s="28" t="str">
        <f t="shared" si="98"/>
        <v>0</v>
      </c>
      <c r="X30" s="26">
        <f t="shared" si="96"/>
        <v>1</v>
      </c>
      <c r="Y30" s="27" t="str">
        <f t="shared" si="97"/>
        <v>0</v>
      </c>
      <c r="Z30" s="28" t="str">
        <f t="shared" si="98"/>
        <v>0</v>
      </c>
      <c r="AA30" s="26">
        <f t="shared" si="96"/>
        <v>1</v>
      </c>
      <c r="AB30" s="27" t="str">
        <f t="shared" si="97"/>
        <v>0</v>
      </c>
      <c r="AC30" s="28" t="str">
        <f t="shared" si="98"/>
        <v>0</v>
      </c>
      <c r="AD30" s="26">
        <f t="shared" si="96"/>
        <v>1</v>
      </c>
      <c r="AE30" s="27" t="str">
        <f t="shared" si="97"/>
        <v>0</v>
      </c>
      <c r="AF30" s="28" t="str">
        <f t="shared" si="98"/>
        <v>0</v>
      </c>
      <c r="AG30" s="26">
        <f t="shared" si="96"/>
        <v>1</v>
      </c>
      <c r="AH30" s="27" t="str">
        <f t="shared" si="97"/>
        <v>0</v>
      </c>
      <c r="AI30" s="28" t="str">
        <f t="shared" si="98"/>
        <v>0</v>
      </c>
      <c r="AJ30" s="26">
        <f t="shared" si="96"/>
        <v>1</v>
      </c>
      <c r="AK30" s="27" t="str">
        <f t="shared" si="97"/>
        <v>0</v>
      </c>
      <c r="AL30" s="28" t="str">
        <f t="shared" si="98"/>
        <v>0</v>
      </c>
      <c r="AM30" s="26">
        <f t="shared" si="96"/>
        <v>1</v>
      </c>
      <c r="AN30" s="27" t="str">
        <f t="shared" si="97"/>
        <v>0</v>
      </c>
      <c r="AO30" s="28" t="str">
        <f t="shared" si="98"/>
        <v>0</v>
      </c>
      <c r="AP30" s="26">
        <f t="shared" si="96"/>
        <v>1</v>
      </c>
      <c r="AQ30" s="27" t="str">
        <f t="shared" si="97"/>
        <v>0</v>
      </c>
      <c r="AR30" s="28" t="str">
        <f t="shared" si="98"/>
        <v>0</v>
      </c>
      <c r="AS30" s="26">
        <f t="shared" si="96"/>
        <v>1</v>
      </c>
      <c r="AT30" s="27" t="str">
        <f t="shared" si="97"/>
        <v>0</v>
      </c>
      <c r="AU30" s="28" t="str">
        <f t="shared" si="98"/>
        <v>0</v>
      </c>
      <c r="AV30" s="26">
        <f t="shared" si="96"/>
        <v>1</v>
      </c>
      <c r="AW30" s="27" t="str">
        <f t="shared" si="97"/>
        <v>0</v>
      </c>
      <c r="AX30" s="28" t="str">
        <f t="shared" si="98"/>
        <v>0</v>
      </c>
      <c r="AY30" s="26">
        <f t="shared" si="96"/>
        <v>1</v>
      </c>
      <c r="AZ30" s="27" t="str">
        <f t="shared" si="97"/>
        <v>0</v>
      </c>
      <c r="BA30" s="28" t="str">
        <f t="shared" si="98"/>
        <v>0</v>
      </c>
      <c r="BB30" s="26">
        <f t="shared" si="96"/>
        <v>1</v>
      </c>
      <c r="BC30" s="27" t="str">
        <f t="shared" si="97"/>
        <v>0</v>
      </c>
      <c r="BD30" s="28" t="str">
        <f t="shared" si="98"/>
        <v>0</v>
      </c>
      <c r="BE30" s="26">
        <f t="shared" si="96"/>
        <v>1</v>
      </c>
      <c r="BF30" s="27" t="str">
        <f t="shared" si="97"/>
        <v>0</v>
      </c>
      <c r="BG30" s="28" t="str">
        <f t="shared" si="98"/>
        <v>0</v>
      </c>
      <c r="BH30" s="26">
        <f t="shared" si="96"/>
        <v>1</v>
      </c>
      <c r="BI30" s="27" t="str">
        <f t="shared" si="97"/>
        <v>0</v>
      </c>
      <c r="BJ30" s="28" t="str">
        <f t="shared" si="98"/>
        <v>0</v>
      </c>
      <c r="BK30" s="26">
        <f t="shared" si="96"/>
        <v>1</v>
      </c>
      <c r="BL30" s="27" t="str">
        <f t="shared" si="97"/>
        <v>0</v>
      </c>
      <c r="BM30" s="28" t="str">
        <f t="shared" si="98"/>
        <v>0</v>
      </c>
      <c r="BN30" s="26">
        <f t="shared" si="96"/>
        <v>1</v>
      </c>
      <c r="BO30" s="27" t="str">
        <f t="shared" si="97"/>
        <v>0</v>
      </c>
      <c r="BP30" s="28" t="str">
        <f t="shared" si="98"/>
        <v>0</v>
      </c>
      <c r="BQ30" s="26">
        <f t="shared" si="96"/>
        <v>1</v>
      </c>
      <c r="BR30" s="27" t="str">
        <f t="shared" si="97"/>
        <v>0</v>
      </c>
      <c r="BS30" s="28" t="str">
        <f t="shared" si="98"/>
        <v>0</v>
      </c>
      <c r="BT30" s="26">
        <f t="shared" si="99"/>
        <v>1</v>
      </c>
      <c r="BU30" s="27" t="str">
        <f t="shared" si="100"/>
        <v>0</v>
      </c>
      <c r="BV30" s="28" t="str">
        <f t="shared" si="101"/>
        <v>0</v>
      </c>
      <c r="BW30" s="26">
        <f t="shared" si="99"/>
        <v>1</v>
      </c>
      <c r="BX30" s="27" t="str">
        <f t="shared" si="100"/>
        <v>0</v>
      </c>
      <c r="BY30" s="28" t="str">
        <f t="shared" si="101"/>
        <v>0</v>
      </c>
      <c r="BZ30" s="26">
        <f t="shared" si="99"/>
        <v>1</v>
      </c>
      <c r="CA30" s="27" t="str">
        <f t="shared" si="100"/>
        <v>0</v>
      </c>
      <c r="CB30" s="28" t="str">
        <f t="shared" si="101"/>
        <v>0</v>
      </c>
      <c r="CC30" s="26">
        <f t="shared" si="99"/>
        <v>1</v>
      </c>
      <c r="CD30" s="27" t="str">
        <f t="shared" si="100"/>
        <v>0</v>
      </c>
      <c r="CE30" s="28" t="str">
        <f t="shared" si="101"/>
        <v>0</v>
      </c>
      <c r="CF30" s="26">
        <f t="shared" si="99"/>
        <v>1</v>
      </c>
      <c r="CG30" s="27" t="str">
        <f t="shared" si="100"/>
        <v>0</v>
      </c>
      <c r="CH30" s="28" t="str">
        <f t="shared" si="101"/>
        <v>0</v>
      </c>
      <c r="CI30" s="26">
        <f t="shared" si="99"/>
        <v>1</v>
      </c>
      <c r="CJ30" s="27" t="str">
        <f t="shared" si="100"/>
        <v>0</v>
      </c>
      <c r="CK30" s="28" t="str">
        <f t="shared" si="101"/>
        <v>0</v>
      </c>
      <c r="CL30" s="26">
        <f t="shared" si="99"/>
        <v>1</v>
      </c>
      <c r="CM30" s="27" t="str">
        <f t="shared" si="100"/>
        <v>0</v>
      </c>
      <c r="CN30" s="28" t="str">
        <f t="shared" si="101"/>
        <v>0</v>
      </c>
      <c r="CO30" s="26">
        <f t="shared" si="99"/>
        <v>1</v>
      </c>
      <c r="CP30" s="27" t="str">
        <f t="shared" si="100"/>
        <v>0</v>
      </c>
      <c r="CQ30" s="28" t="str">
        <f t="shared" si="101"/>
        <v>0</v>
      </c>
      <c r="CR30" s="26">
        <f t="shared" si="92"/>
        <v>31</v>
      </c>
      <c r="CS30" s="27">
        <f t="shared" si="92"/>
        <v>0</v>
      </c>
      <c r="CT30" s="28">
        <f t="shared" si="92"/>
        <v>0</v>
      </c>
    </row>
    <row r="31" spans="1:98">
      <c r="A31" s="44" t="s">
        <v>6</v>
      </c>
      <c r="B31" s="36"/>
      <c r="C31" s="26">
        <f t="shared" si="93"/>
        <v>1</v>
      </c>
      <c r="D31" s="27">
        <f t="shared" si="94"/>
        <v>1</v>
      </c>
      <c r="E31" s="28" t="str">
        <f t="shared" si="95"/>
        <v>0</v>
      </c>
      <c r="F31" s="26">
        <f t="shared" si="96"/>
        <v>1</v>
      </c>
      <c r="G31" s="27">
        <f t="shared" si="97"/>
        <v>1</v>
      </c>
      <c r="H31" s="28" t="str">
        <f t="shared" si="98"/>
        <v>0</v>
      </c>
      <c r="I31" s="26">
        <f t="shared" si="96"/>
        <v>1</v>
      </c>
      <c r="J31" s="27">
        <f t="shared" si="97"/>
        <v>1</v>
      </c>
      <c r="K31" s="28" t="str">
        <f t="shared" si="98"/>
        <v>0</v>
      </c>
      <c r="L31" s="26">
        <f t="shared" si="96"/>
        <v>1</v>
      </c>
      <c r="M31" s="27">
        <f t="shared" si="97"/>
        <v>1</v>
      </c>
      <c r="N31" s="28" t="str">
        <f t="shared" si="98"/>
        <v>0</v>
      </c>
      <c r="O31" s="26">
        <f t="shared" si="96"/>
        <v>1</v>
      </c>
      <c r="P31" s="27">
        <f t="shared" si="97"/>
        <v>1</v>
      </c>
      <c r="Q31" s="28" t="str">
        <f t="shared" si="98"/>
        <v>0</v>
      </c>
      <c r="R31" s="26">
        <f t="shared" si="96"/>
        <v>1</v>
      </c>
      <c r="S31" s="27">
        <f t="shared" si="97"/>
        <v>1</v>
      </c>
      <c r="T31" s="28" t="str">
        <f t="shared" si="98"/>
        <v>0</v>
      </c>
      <c r="U31" s="26">
        <f t="shared" si="96"/>
        <v>1</v>
      </c>
      <c r="V31" s="27">
        <f t="shared" si="97"/>
        <v>1</v>
      </c>
      <c r="W31" s="28" t="str">
        <f t="shared" si="98"/>
        <v>0</v>
      </c>
      <c r="X31" s="26">
        <f t="shared" si="96"/>
        <v>1</v>
      </c>
      <c r="Y31" s="27">
        <f t="shared" si="97"/>
        <v>1</v>
      </c>
      <c r="Z31" s="28" t="str">
        <f t="shared" si="98"/>
        <v>0</v>
      </c>
      <c r="AA31" s="26">
        <f t="shared" si="96"/>
        <v>1</v>
      </c>
      <c r="AB31" s="27">
        <f t="shared" si="97"/>
        <v>1</v>
      </c>
      <c r="AC31" s="28" t="str">
        <f t="shared" si="98"/>
        <v>0</v>
      </c>
      <c r="AD31" s="26">
        <f t="shared" si="96"/>
        <v>1</v>
      </c>
      <c r="AE31" s="27">
        <f t="shared" si="97"/>
        <v>1</v>
      </c>
      <c r="AF31" s="28" t="str">
        <f t="shared" si="98"/>
        <v>0</v>
      </c>
      <c r="AG31" s="26">
        <f t="shared" si="96"/>
        <v>1</v>
      </c>
      <c r="AH31" s="27">
        <f t="shared" si="97"/>
        <v>1</v>
      </c>
      <c r="AI31" s="28" t="str">
        <f t="shared" si="98"/>
        <v>0</v>
      </c>
      <c r="AJ31" s="26">
        <f t="shared" si="96"/>
        <v>1</v>
      </c>
      <c r="AK31" s="27">
        <f t="shared" si="97"/>
        <v>1</v>
      </c>
      <c r="AL31" s="28" t="str">
        <f t="shared" si="98"/>
        <v>0</v>
      </c>
      <c r="AM31" s="26">
        <f t="shared" si="96"/>
        <v>1</v>
      </c>
      <c r="AN31" s="27">
        <f t="shared" si="97"/>
        <v>1</v>
      </c>
      <c r="AO31" s="28" t="str">
        <f t="shared" si="98"/>
        <v>0</v>
      </c>
      <c r="AP31" s="26">
        <f t="shared" si="96"/>
        <v>1</v>
      </c>
      <c r="AQ31" s="27">
        <f t="shared" si="97"/>
        <v>1</v>
      </c>
      <c r="AR31" s="28" t="str">
        <f t="shared" si="98"/>
        <v>0</v>
      </c>
      <c r="AS31" s="26">
        <f t="shared" si="96"/>
        <v>1</v>
      </c>
      <c r="AT31" s="27">
        <f t="shared" si="97"/>
        <v>1</v>
      </c>
      <c r="AU31" s="28" t="str">
        <f t="shared" si="98"/>
        <v>0</v>
      </c>
      <c r="AV31" s="26">
        <f t="shared" si="96"/>
        <v>1</v>
      </c>
      <c r="AW31" s="27">
        <f t="shared" si="97"/>
        <v>1</v>
      </c>
      <c r="AX31" s="28" t="str">
        <f t="shared" si="98"/>
        <v>0</v>
      </c>
      <c r="AY31" s="26">
        <f t="shared" si="96"/>
        <v>1</v>
      </c>
      <c r="AZ31" s="27">
        <f t="shared" si="97"/>
        <v>1</v>
      </c>
      <c r="BA31" s="28" t="str">
        <f t="shared" si="98"/>
        <v>0</v>
      </c>
      <c r="BB31" s="26">
        <f t="shared" si="96"/>
        <v>1</v>
      </c>
      <c r="BC31" s="27">
        <f t="shared" si="97"/>
        <v>1</v>
      </c>
      <c r="BD31" s="28" t="str">
        <f t="shared" si="98"/>
        <v>0</v>
      </c>
      <c r="BE31" s="26">
        <f t="shared" si="96"/>
        <v>1</v>
      </c>
      <c r="BF31" s="27">
        <f t="shared" si="97"/>
        <v>1</v>
      </c>
      <c r="BG31" s="28" t="str">
        <f t="shared" si="98"/>
        <v>0</v>
      </c>
      <c r="BH31" s="26">
        <f t="shared" si="96"/>
        <v>1</v>
      </c>
      <c r="BI31" s="27">
        <f t="shared" si="97"/>
        <v>1</v>
      </c>
      <c r="BJ31" s="28" t="str">
        <f t="shared" si="98"/>
        <v>0</v>
      </c>
      <c r="BK31" s="26">
        <f t="shared" si="96"/>
        <v>1</v>
      </c>
      <c r="BL31" s="27">
        <f t="shared" si="97"/>
        <v>1</v>
      </c>
      <c r="BM31" s="28" t="str">
        <f t="shared" si="98"/>
        <v>0</v>
      </c>
      <c r="BN31" s="26">
        <f t="shared" si="96"/>
        <v>1</v>
      </c>
      <c r="BO31" s="27">
        <f t="shared" si="97"/>
        <v>1</v>
      </c>
      <c r="BP31" s="28" t="str">
        <f t="shared" si="98"/>
        <v>0</v>
      </c>
      <c r="BQ31" s="26">
        <f t="shared" si="96"/>
        <v>1</v>
      </c>
      <c r="BR31" s="27">
        <f t="shared" si="97"/>
        <v>1</v>
      </c>
      <c r="BS31" s="28" t="str">
        <f t="shared" si="98"/>
        <v>0</v>
      </c>
      <c r="BT31" s="26">
        <f t="shared" si="99"/>
        <v>1</v>
      </c>
      <c r="BU31" s="27">
        <f t="shared" si="100"/>
        <v>1</v>
      </c>
      <c r="BV31" s="28" t="str">
        <f t="shared" si="101"/>
        <v>0</v>
      </c>
      <c r="BW31" s="26">
        <f t="shared" si="99"/>
        <v>1</v>
      </c>
      <c r="BX31" s="27">
        <f t="shared" si="100"/>
        <v>1</v>
      </c>
      <c r="BY31" s="28" t="str">
        <f t="shared" si="101"/>
        <v>0</v>
      </c>
      <c r="BZ31" s="26">
        <f t="shared" si="99"/>
        <v>1</v>
      </c>
      <c r="CA31" s="27">
        <f t="shared" si="100"/>
        <v>1</v>
      </c>
      <c r="CB31" s="28" t="str">
        <f t="shared" si="101"/>
        <v>0</v>
      </c>
      <c r="CC31" s="26">
        <f t="shared" si="99"/>
        <v>1</v>
      </c>
      <c r="CD31" s="27">
        <f t="shared" si="100"/>
        <v>1</v>
      </c>
      <c r="CE31" s="28" t="str">
        <f t="shared" si="101"/>
        <v>0</v>
      </c>
      <c r="CF31" s="26">
        <f t="shared" si="99"/>
        <v>1</v>
      </c>
      <c r="CG31" s="27">
        <f t="shared" si="100"/>
        <v>1</v>
      </c>
      <c r="CH31" s="28" t="str">
        <f t="shared" si="101"/>
        <v>0</v>
      </c>
      <c r="CI31" s="26">
        <f t="shared" si="99"/>
        <v>1</v>
      </c>
      <c r="CJ31" s="27">
        <f t="shared" si="100"/>
        <v>1</v>
      </c>
      <c r="CK31" s="28" t="str">
        <f t="shared" si="101"/>
        <v>0</v>
      </c>
      <c r="CL31" s="26">
        <f t="shared" si="99"/>
        <v>1</v>
      </c>
      <c r="CM31" s="27">
        <f t="shared" si="100"/>
        <v>1</v>
      </c>
      <c r="CN31" s="28" t="str">
        <f t="shared" si="101"/>
        <v>0</v>
      </c>
      <c r="CO31" s="26">
        <f t="shared" si="99"/>
        <v>1</v>
      </c>
      <c r="CP31" s="27">
        <f t="shared" si="100"/>
        <v>1</v>
      </c>
      <c r="CQ31" s="28" t="str">
        <f t="shared" si="101"/>
        <v>0</v>
      </c>
      <c r="CR31" s="26">
        <f t="shared" si="92"/>
        <v>31</v>
      </c>
      <c r="CS31" s="27">
        <f t="shared" si="92"/>
        <v>31</v>
      </c>
      <c r="CT31" s="28">
        <f t="shared" si="92"/>
        <v>0</v>
      </c>
    </row>
    <row r="32" spans="1:98">
      <c r="A32" s="44" t="s">
        <v>6</v>
      </c>
      <c r="B32" s="36"/>
      <c r="C32" s="26">
        <f t="shared" si="93"/>
        <v>1</v>
      </c>
      <c r="D32" s="27">
        <f t="shared" si="94"/>
        <v>1</v>
      </c>
      <c r="E32" s="28" t="str">
        <f t="shared" si="95"/>
        <v>0</v>
      </c>
      <c r="F32" s="26">
        <f t="shared" si="96"/>
        <v>1</v>
      </c>
      <c r="G32" s="27">
        <f t="shared" si="97"/>
        <v>1</v>
      </c>
      <c r="H32" s="28" t="str">
        <f t="shared" si="98"/>
        <v>0</v>
      </c>
      <c r="I32" s="26">
        <f t="shared" si="96"/>
        <v>1</v>
      </c>
      <c r="J32" s="27">
        <f t="shared" si="97"/>
        <v>1</v>
      </c>
      <c r="K32" s="28" t="str">
        <f t="shared" si="98"/>
        <v>0</v>
      </c>
      <c r="L32" s="26">
        <f t="shared" si="96"/>
        <v>1</v>
      </c>
      <c r="M32" s="27">
        <f t="shared" si="97"/>
        <v>1</v>
      </c>
      <c r="N32" s="28" t="str">
        <f t="shared" si="98"/>
        <v>0</v>
      </c>
      <c r="O32" s="26">
        <f t="shared" si="96"/>
        <v>1</v>
      </c>
      <c r="P32" s="27">
        <f t="shared" si="97"/>
        <v>1</v>
      </c>
      <c r="Q32" s="28" t="str">
        <f t="shared" si="98"/>
        <v>0</v>
      </c>
      <c r="R32" s="26">
        <f t="shared" si="96"/>
        <v>1</v>
      </c>
      <c r="S32" s="27">
        <f t="shared" si="97"/>
        <v>1</v>
      </c>
      <c r="T32" s="28" t="str">
        <f t="shared" si="98"/>
        <v>0</v>
      </c>
      <c r="U32" s="26">
        <f t="shared" si="96"/>
        <v>1</v>
      </c>
      <c r="V32" s="27">
        <f t="shared" si="97"/>
        <v>1</v>
      </c>
      <c r="W32" s="28" t="str">
        <f t="shared" si="98"/>
        <v>0</v>
      </c>
      <c r="X32" s="26">
        <f t="shared" si="96"/>
        <v>1</v>
      </c>
      <c r="Y32" s="27">
        <f t="shared" si="97"/>
        <v>1</v>
      </c>
      <c r="Z32" s="28" t="str">
        <f t="shared" si="98"/>
        <v>0</v>
      </c>
      <c r="AA32" s="26">
        <f t="shared" si="96"/>
        <v>1</v>
      </c>
      <c r="AB32" s="27">
        <f t="shared" si="97"/>
        <v>1</v>
      </c>
      <c r="AC32" s="28" t="str">
        <f t="shared" si="98"/>
        <v>0</v>
      </c>
      <c r="AD32" s="26">
        <f t="shared" si="96"/>
        <v>1</v>
      </c>
      <c r="AE32" s="27">
        <f t="shared" si="97"/>
        <v>1</v>
      </c>
      <c r="AF32" s="28" t="str">
        <f t="shared" si="98"/>
        <v>0</v>
      </c>
      <c r="AG32" s="26">
        <f t="shared" si="96"/>
        <v>1</v>
      </c>
      <c r="AH32" s="27">
        <f t="shared" si="97"/>
        <v>1</v>
      </c>
      <c r="AI32" s="28" t="str">
        <f t="shared" si="98"/>
        <v>0</v>
      </c>
      <c r="AJ32" s="26">
        <f t="shared" si="96"/>
        <v>1</v>
      </c>
      <c r="AK32" s="27">
        <f t="shared" si="97"/>
        <v>1</v>
      </c>
      <c r="AL32" s="28" t="str">
        <f t="shared" si="98"/>
        <v>0</v>
      </c>
      <c r="AM32" s="26">
        <f t="shared" si="96"/>
        <v>1</v>
      </c>
      <c r="AN32" s="27">
        <f t="shared" si="97"/>
        <v>1</v>
      </c>
      <c r="AO32" s="28" t="str">
        <f t="shared" si="98"/>
        <v>0</v>
      </c>
      <c r="AP32" s="26">
        <f t="shared" si="96"/>
        <v>1</v>
      </c>
      <c r="AQ32" s="27">
        <f t="shared" si="97"/>
        <v>1</v>
      </c>
      <c r="AR32" s="28" t="str">
        <f t="shared" si="98"/>
        <v>0</v>
      </c>
      <c r="AS32" s="26">
        <f t="shared" si="96"/>
        <v>1</v>
      </c>
      <c r="AT32" s="27">
        <f t="shared" si="97"/>
        <v>1</v>
      </c>
      <c r="AU32" s="28" t="str">
        <f t="shared" si="98"/>
        <v>0</v>
      </c>
      <c r="AV32" s="26">
        <f t="shared" si="96"/>
        <v>1</v>
      </c>
      <c r="AW32" s="27">
        <f t="shared" si="97"/>
        <v>1</v>
      </c>
      <c r="AX32" s="28" t="str">
        <f t="shared" si="98"/>
        <v>0</v>
      </c>
      <c r="AY32" s="26">
        <f t="shared" si="96"/>
        <v>1</v>
      </c>
      <c r="AZ32" s="27">
        <f t="shared" si="97"/>
        <v>1</v>
      </c>
      <c r="BA32" s="28" t="str">
        <f t="shared" si="98"/>
        <v>0</v>
      </c>
      <c r="BB32" s="26">
        <f t="shared" si="96"/>
        <v>1</v>
      </c>
      <c r="BC32" s="27">
        <f t="shared" si="97"/>
        <v>1</v>
      </c>
      <c r="BD32" s="28" t="str">
        <f t="shared" si="98"/>
        <v>0</v>
      </c>
      <c r="BE32" s="26">
        <f t="shared" si="96"/>
        <v>1</v>
      </c>
      <c r="BF32" s="27">
        <f t="shared" si="97"/>
        <v>1</v>
      </c>
      <c r="BG32" s="28" t="str">
        <f t="shared" si="98"/>
        <v>0</v>
      </c>
      <c r="BH32" s="26">
        <f t="shared" si="96"/>
        <v>1</v>
      </c>
      <c r="BI32" s="27">
        <f t="shared" si="97"/>
        <v>1</v>
      </c>
      <c r="BJ32" s="28" t="str">
        <f t="shared" si="98"/>
        <v>0</v>
      </c>
      <c r="BK32" s="26">
        <f t="shared" si="96"/>
        <v>1</v>
      </c>
      <c r="BL32" s="27">
        <f t="shared" si="97"/>
        <v>1</v>
      </c>
      <c r="BM32" s="28" t="str">
        <f t="shared" si="98"/>
        <v>0</v>
      </c>
      <c r="BN32" s="26">
        <f t="shared" si="96"/>
        <v>1</v>
      </c>
      <c r="BO32" s="27">
        <f t="shared" si="97"/>
        <v>1</v>
      </c>
      <c r="BP32" s="28" t="str">
        <f t="shared" si="98"/>
        <v>0</v>
      </c>
      <c r="BQ32" s="26">
        <f t="shared" si="96"/>
        <v>1</v>
      </c>
      <c r="BR32" s="27">
        <f t="shared" si="97"/>
        <v>1</v>
      </c>
      <c r="BS32" s="28" t="str">
        <f t="shared" si="98"/>
        <v>0</v>
      </c>
      <c r="BT32" s="26">
        <f t="shared" si="99"/>
        <v>1</v>
      </c>
      <c r="BU32" s="27">
        <f t="shared" si="100"/>
        <v>1</v>
      </c>
      <c r="BV32" s="28" t="str">
        <f t="shared" si="101"/>
        <v>0</v>
      </c>
      <c r="BW32" s="26">
        <f t="shared" si="99"/>
        <v>1</v>
      </c>
      <c r="BX32" s="27">
        <f t="shared" si="100"/>
        <v>1</v>
      </c>
      <c r="BY32" s="28" t="str">
        <f t="shared" si="101"/>
        <v>0</v>
      </c>
      <c r="BZ32" s="26">
        <f t="shared" si="99"/>
        <v>1</v>
      </c>
      <c r="CA32" s="27">
        <f t="shared" si="100"/>
        <v>1</v>
      </c>
      <c r="CB32" s="28" t="str">
        <f t="shared" si="101"/>
        <v>0</v>
      </c>
      <c r="CC32" s="26">
        <f t="shared" si="99"/>
        <v>1</v>
      </c>
      <c r="CD32" s="27">
        <f t="shared" si="100"/>
        <v>1</v>
      </c>
      <c r="CE32" s="28" t="str">
        <f t="shared" si="101"/>
        <v>0</v>
      </c>
      <c r="CF32" s="26">
        <f t="shared" si="99"/>
        <v>1</v>
      </c>
      <c r="CG32" s="27">
        <f t="shared" si="100"/>
        <v>1</v>
      </c>
      <c r="CH32" s="28" t="str">
        <f t="shared" si="101"/>
        <v>0</v>
      </c>
      <c r="CI32" s="26">
        <f t="shared" si="99"/>
        <v>1</v>
      </c>
      <c r="CJ32" s="27">
        <f t="shared" si="100"/>
        <v>1</v>
      </c>
      <c r="CK32" s="28" t="str">
        <f t="shared" si="101"/>
        <v>0</v>
      </c>
      <c r="CL32" s="26">
        <f t="shared" si="99"/>
        <v>1</v>
      </c>
      <c r="CM32" s="27">
        <f t="shared" si="100"/>
        <v>1</v>
      </c>
      <c r="CN32" s="28" t="str">
        <f t="shared" si="101"/>
        <v>0</v>
      </c>
      <c r="CO32" s="26">
        <f t="shared" si="99"/>
        <v>1</v>
      </c>
      <c r="CP32" s="27">
        <f t="shared" si="100"/>
        <v>1</v>
      </c>
      <c r="CQ32" s="28" t="str">
        <f t="shared" si="101"/>
        <v>0</v>
      </c>
      <c r="CR32" s="26">
        <f t="shared" si="92"/>
        <v>31</v>
      </c>
      <c r="CS32" s="27">
        <f t="shared" si="92"/>
        <v>31</v>
      </c>
      <c r="CT32" s="28">
        <f t="shared" si="92"/>
        <v>0</v>
      </c>
    </row>
    <row r="33" spans="1:98">
      <c r="A33" s="42" t="s">
        <v>4</v>
      </c>
      <c r="B33" s="36"/>
      <c r="C33" s="26" t="str">
        <f t="shared" si="93"/>
        <v>0</v>
      </c>
      <c r="D33" s="27" t="str">
        <f t="shared" si="94"/>
        <v>0</v>
      </c>
      <c r="E33" s="28" t="str">
        <f t="shared" si="95"/>
        <v>0</v>
      </c>
      <c r="F33" s="26" t="str">
        <f t="shared" si="96"/>
        <v>0</v>
      </c>
      <c r="G33" s="27" t="str">
        <f t="shared" si="97"/>
        <v>0</v>
      </c>
      <c r="H33" s="28" t="str">
        <f t="shared" si="98"/>
        <v>0</v>
      </c>
      <c r="I33" s="26" t="str">
        <f t="shared" si="96"/>
        <v>0</v>
      </c>
      <c r="J33" s="27" t="str">
        <f t="shared" si="97"/>
        <v>0</v>
      </c>
      <c r="K33" s="28" t="str">
        <f t="shared" si="98"/>
        <v>0</v>
      </c>
      <c r="L33" s="26" t="str">
        <f t="shared" si="96"/>
        <v>0</v>
      </c>
      <c r="M33" s="27" t="str">
        <f t="shared" si="97"/>
        <v>0</v>
      </c>
      <c r="N33" s="28" t="str">
        <f t="shared" si="98"/>
        <v>0</v>
      </c>
      <c r="O33" s="26" t="str">
        <f t="shared" si="96"/>
        <v>0</v>
      </c>
      <c r="P33" s="27" t="str">
        <f t="shared" si="97"/>
        <v>0</v>
      </c>
      <c r="Q33" s="28" t="str">
        <f t="shared" si="98"/>
        <v>0</v>
      </c>
      <c r="R33" s="26" t="str">
        <f t="shared" si="96"/>
        <v>0</v>
      </c>
      <c r="S33" s="27" t="str">
        <f t="shared" si="97"/>
        <v>0</v>
      </c>
      <c r="T33" s="28" t="str">
        <f t="shared" si="98"/>
        <v>0</v>
      </c>
      <c r="U33" s="26" t="str">
        <f t="shared" si="96"/>
        <v>0</v>
      </c>
      <c r="V33" s="27" t="str">
        <f t="shared" si="97"/>
        <v>0</v>
      </c>
      <c r="W33" s="28" t="str">
        <f t="shared" si="98"/>
        <v>0</v>
      </c>
      <c r="X33" s="26" t="str">
        <f t="shared" si="96"/>
        <v>0</v>
      </c>
      <c r="Y33" s="27" t="str">
        <f t="shared" si="97"/>
        <v>0</v>
      </c>
      <c r="Z33" s="28" t="str">
        <f t="shared" si="98"/>
        <v>0</v>
      </c>
      <c r="AA33" s="26" t="str">
        <f t="shared" si="96"/>
        <v>0</v>
      </c>
      <c r="AB33" s="27" t="str">
        <f t="shared" si="97"/>
        <v>0</v>
      </c>
      <c r="AC33" s="28" t="str">
        <f t="shared" si="98"/>
        <v>0</v>
      </c>
      <c r="AD33" s="26" t="str">
        <f t="shared" si="96"/>
        <v>0</v>
      </c>
      <c r="AE33" s="27" t="str">
        <f t="shared" si="97"/>
        <v>0</v>
      </c>
      <c r="AF33" s="28" t="str">
        <f t="shared" si="98"/>
        <v>0</v>
      </c>
      <c r="AG33" s="26" t="str">
        <f t="shared" si="96"/>
        <v>0</v>
      </c>
      <c r="AH33" s="27" t="str">
        <f t="shared" si="97"/>
        <v>0</v>
      </c>
      <c r="AI33" s="28" t="str">
        <f t="shared" si="98"/>
        <v>0</v>
      </c>
      <c r="AJ33" s="26" t="str">
        <f t="shared" si="96"/>
        <v>0</v>
      </c>
      <c r="AK33" s="27" t="str">
        <f t="shared" si="97"/>
        <v>0</v>
      </c>
      <c r="AL33" s="28" t="str">
        <f t="shared" si="98"/>
        <v>0</v>
      </c>
      <c r="AM33" s="26" t="str">
        <f t="shared" si="96"/>
        <v>0</v>
      </c>
      <c r="AN33" s="27" t="str">
        <f t="shared" si="97"/>
        <v>0</v>
      </c>
      <c r="AO33" s="28" t="str">
        <f t="shared" si="98"/>
        <v>0</v>
      </c>
      <c r="AP33" s="26" t="str">
        <f t="shared" si="96"/>
        <v>0</v>
      </c>
      <c r="AQ33" s="27" t="str">
        <f t="shared" si="97"/>
        <v>0</v>
      </c>
      <c r="AR33" s="28" t="str">
        <f t="shared" si="98"/>
        <v>0</v>
      </c>
      <c r="AS33" s="26" t="str">
        <f t="shared" si="96"/>
        <v>0</v>
      </c>
      <c r="AT33" s="27" t="str">
        <f t="shared" si="97"/>
        <v>0</v>
      </c>
      <c r="AU33" s="28" t="str">
        <f t="shared" si="98"/>
        <v>0</v>
      </c>
      <c r="AV33" s="26" t="str">
        <f t="shared" si="96"/>
        <v>0</v>
      </c>
      <c r="AW33" s="27" t="str">
        <f t="shared" si="97"/>
        <v>0</v>
      </c>
      <c r="AX33" s="28" t="str">
        <f t="shared" si="98"/>
        <v>0</v>
      </c>
      <c r="AY33" s="26" t="str">
        <f t="shared" si="96"/>
        <v>0</v>
      </c>
      <c r="AZ33" s="27" t="str">
        <f t="shared" si="97"/>
        <v>0</v>
      </c>
      <c r="BA33" s="28" t="str">
        <f t="shared" si="98"/>
        <v>0</v>
      </c>
      <c r="BB33" s="26" t="str">
        <f t="shared" si="96"/>
        <v>0</v>
      </c>
      <c r="BC33" s="27" t="str">
        <f t="shared" si="97"/>
        <v>0</v>
      </c>
      <c r="BD33" s="28" t="str">
        <f t="shared" si="98"/>
        <v>0</v>
      </c>
      <c r="BE33" s="26" t="str">
        <f t="shared" si="96"/>
        <v>0</v>
      </c>
      <c r="BF33" s="27" t="str">
        <f t="shared" si="97"/>
        <v>0</v>
      </c>
      <c r="BG33" s="28" t="str">
        <f t="shared" si="98"/>
        <v>0</v>
      </c>
      <c r="BH33" s="26" t="str">
        <f t="shared" si="96"/>
        <v>0</v>
      </c>
      <c r="BI33" s="27" t="str">
        <f t="shared" si="97"/>
        <v>0</v>
      </c>
      <c r="BJ33" s="28" t="str">
        <f t="shared" si="98"/>
        <v>0</v>
      </c>
      <c r="BK33" s="26" t="str">
        <f t="shared" si="96"/>
        <v>0</v>
      </c>
      <c r="BL33" s="27" t="str">
        <f t="shared" si="97"/>
        <v>0</v>
      </c>
      <c r="BM33" s="28" t="str">
        <f t="shared" si="98"/>
        <v>0</v>
      </c>
      <c r="BN33" s="26" t="str">
        <f t="shared" si="96"/>
        <v>0</v>
      </c>
      <c r="BO33" s="27" t="str">
        <f t="shared" si="97"/>
        <v>0</v>
      </c>
      <c r="BP33" s="28" t="str">
        <f t="shared" si="98"/>
        <v>0</v>
      </c>
      <c r="BQ33" s="26" t="str">
        <f t="shared" si="96"/>
        <v>0</v>
      </c>
      <c r="BR33" s="27" t="str">
        <f t="shared" si="97"/>
        <v>0</v>
      </c>
      <c r="BS33" s="28" t="str">
        <f t="shared" si="98"/>
        <v>0</v>
      </c>
      <c r="BT33" s="26" t="str">
        <f t="shared" si="99"/>
        <v>0</v>
      </c>
      <c r="BU33" s="27" t="str">
        <f t="shared" si="100"/>
        <v>0</v>
      </c>
      <c r="BV33" s="28" t="str">
        <f t="shared" si="101"/>
        <v>0</v>
      </c>
      <c r="BW33" s="26" t="str">
        <f t="shared" si="99"/>
        <v>0</v>
      </c>
      <c r="BX33" s="27" t="str">
        <f t="shared" si="100"/>
        <v>0</v>
      </c>
      <c r="BY33" s="28" t="str">
        <f t="shared" si="101"/>
        <v>0</v>
      </c>
      <c r="BZ33" s="26" t="str">
        <f t="shared" si="99"/>
        <v>0</v>
      </c>
      <c r="CA33" s="27" t="str">
        <f t="shared" si="100"/>
        <v>0</v>
      </c>
      <c r="CB33" s="28" t="str">
        <f t="shared" si="101"/>
        <v>0</v>
      </c>
      <c r="CC33" s="26" t="str">
        <f t="shared" si="99"/>
        <v>0</v>
      </c>
      <c r="CD33" s="27" t="str">
        <f t="shared" si="100"/>
        <v>0</v>
      </c>
      <c r="CE33" s="28" t="str">
        <f t="shared" si="101"/>
        <v>0</v>
      </c>
      <c r="CF33" s="26" t="str">
        <f t="shared" si="99"/>
        <v>0</v>
      </c>
      <c r="CG33" s="27" t="str">
        <f t="shared" si="100"/>
        <v>0</v>
      </c>
      <c r="CH33" s="28" t="str">
        <f t="shared" si="101"/>
        <v>0</v>
      </c>
      <c r="CI33" s="26" t="str">
        <f t="shared" si="99"/>
        <v>0</v>
      </c>
      <c r="CJ33" s="27" t="str">
        <f t="shared" si="100"/>
        <v>0</v>
      </c>
      <c r="CK33" s="28" t="str">
        <f t="shared" si="101"/>
        <v>0</v>
      </c>
      <c r="CL33" s="26" t="str">
        <f t="shared" si="99"/>
        <v>0</v>
      </c>
      <c r="CM33" s="27" t="str">
        <f t="shared" si="100"/>
        <v>0</v>
      </c>
      <c r="CN33" s="28" t="str">
        <f t="shared" si="101"/>
        <v>0</v>
      </c>
      <c r="CO33" s="26" t="str">
        <f t="shared" si="99"/>
        <v>0</v>
      </c>
      <c r="CP33" s="27" t="str">
        <f t="shared" si="100"/>
        <v>0</v>
      </c>
      <c r="CQ33" s="28" t="str">
        <f t="shared" si="101"/>
        <v>0</v>
      </c>
      <c r="CR33" s="26">
        <f t="shared" si="92"/>
        <v>0</v>
      </c>
      <c r="CS33" s="27">
        <f t="shared" si="92"/>
        <v>0</v>
      </c>
      <c r="CT33" s="28">
        <f t="shared" si="92"/>
        <v>0</v>
      </c>
    </row>
    <row r="34" spans="1:98">
      <c r="A34" s="42" t="s">
        <v>4</v>
      </c>
      <c r="B34" s="36"/>
      <c r="C34" s="26" t="str">
        <f t="shared" si="93"/>
        <v>0</v>
      </c>
      <c r="D34" s="27" t="str">
        <f t="shared" si="94"/>
        <v>0</v>
      </c>
      <c r="E34" s="28" t="str">
        <f t="shared" si="95"/>
        <v>0</v>
      </c>
      <c r="F34" s="26" t="str">
        <f t="shared" si="96"/>
        <v>0</v>
      </c>
      <c r="G34" s="27" t="str">
        <f t="shared" si="97"/>
        <v>0</v>
      </c>
      <c r="H34" s="28" t="str">
        <f t="shared" si="98"/>
        <v>0</v>
      </c>
      <c r="I34" s="26" t="str">
        <f t="shared" si="96"/>
        <v>0</v>
      </c>
      <c r="J34" s="27" t="str">
        <f t="shared" si="97"/>
        <v>0</v>
      </c>
      <c r="K34" s="28" t="str">
        <f t="shared" si="98"/>
        <v>0</v>
      </c>
      <c r="L34" s="26" t="str">
        <f t="shared" si="96"/>
        <v>0</v>
      </c>
      <c r="M34" s="27" t="str">
        <f t="shared" si="97"/>
        <v>0</v>
      </c>
      <c r="N34" s="28" t="str">
        <f t="shared" si="98"/>
        <v>0</v>
      </c>
      <c r="O34" s="26" t="str">
        <f t="shared" si="96"/>
        <v>0</v>
      </c>
      <c r="P34" s="27" t="str">
        <f t="shared" si="97"/>
        <v>0</v>
      </c>
      <c r="Q34" s="28" t="str">
        <f t="shared" si="98"/>
        <v>0</v>
      </c>
      <c r="R34" s="26" t="str">
        <f t="shared" si="96"/>
        <v>0</v>
      </c>
      <c r="S34" s="27" t="str">
        <f t="shared" si="97"/>
        <v>0</v>
      </c>
      <c r="T34" s="28" t="str">
        <f t="shared" si="98"/>
        <v>0</v>
      </c>
      <c r="U34" s="26" t="str">
        <f t="shared" si="96"/>
        <v>0</v>
      </c>
      <c r="V34" s="27" t="str">
        <f t="shared" si="97"/>
        <v>0</v>
      </c>
      <c r="W34" s="28" t="str">
        <f t="shared" si="98"/>
        <v>0</v>
      </c>
      <c r="X34" s="26" t="str">
        <f t="shared" si="96"/>
        <v>0</v>
      </c>
      <c r="Y34" s="27" t="str">
        <f t="shared" si="97"/>
        <v>0</v>
      </c>
      <c r="Z34" s="28" t="str">
        <f t="shared" si="98"/>
        <v>0</v>
      </c>
      <c r="AA34" s="26" t="str">
        <f t="shared" si="96"/>
        <v>0</v>
      </c>
      <c r="AB34" s="27" t="str">
        <f t="shared" si="97"/>
        <v>0</v>
      </c>
      <c r="AC34" s="28" t="str">
        <f t="shared" si="98"/>
        <v>0</v>
      </c>
      <c r="AD34" s="26" t="str">
        <f t="shared" si="96"/>
        <v>0</v>
      </c>
      <c r="AE34" s="27" t="str">
        <f t="shared" si="97"/>
        <v>0</v>
      </c>
      <c r="AF34" s="28" t="str">
        <f t="shared" si="98"/>
        <v>0</v>
      </c>
      <c r="AG34" s="26" t="str">
        <f t="shared" si="96"/>
        <v>0</v>
      </c>
      <c r="AH34" s="27" t="str">
        <f t="shared" si="97"/>
        <v>0</v>
      </c>
      <c r="AI34" s="28" t="str">
        <f t="shared" si="98"/>
        <v>0</v>
      </c>
      <c r="AJ34" s="26" t="str">
        <f t="shared" si="96"/>
        <v>0</v>
      </c>
      <c r="AK34" s="27" t="str">
        <f t="shared" si="97"/>
        <v>0</v>
      </c>
      <c r="AL34" s="28" t="str">
        <f t="shared" si="98"/>
        <v>0</v>
      </c>
      <c r="AM34" s="26" t="str">
        <f t="shared" si="96"/>
        <v>0</v>
      </c>
      <c r="AN34" s="27" t="str">
        <f t="shared" si="97"/>
        <v>0</v>
      </c>
      <c r="AO34" s="28" t="str">
        <f t="shared" si="98"/>
        <v>0</v>
      </c>
      <c r="AP34" s="26" t="str">
        <f t="shared" si="96"/>
        <v>0</v>
      </c>
      <c r="AQ34" s="27" t="str">
        <f t="shared" si="97"/>
        <v>0</v>
      </c>
      <c r="AR34" s="28" t="str">
        <f t="shared" si="98"/>
        <v>0</v>
      </c>
      <c r="AS34" s="26" t="str">
        <f t="shared" si="96"/>
        <v>0</v>
      </c>
      <c r="AT34" s="27" t="str">
        <f t="shared" si="97"/>
        <v>0</v>
      </c>
      <c r="AU34" s="28" t="str">
        <f t="shared" si="98"/>
        <v>0</v>
      </c>
      <c r="AV34" s="26" t="str">
        <f t="shared" si="96"/>
        <v>0</v>
      </c>
      <c r="AW34" s="27" t="str">
        <f t="shared" si="97"/>
        <v>0</v>
      </c>
      <c r="AX34" s="28" t="str">
        <f t="shared" si="98"/>
        <v>0</v>
      </c>
      <c r="AY34" s="26" t="str">
        <f t="shared" si="96"/>
        <v>0</v>
      </c>
      <c r="AZ34" s="27" t="str">
        <f t="shared" si="97"/>
        <v>0</v>
      </c>
      <c r="BA34" s="28" t="str">
        <f t="shared" si="98"/>
        <v>0</v>
      </c>
      <c r="BB34" s="26" t="str">
        <f t="shared" si="96"/>
        <v>0</v>
      </c>
      <c r="BC34" s="27" t="str">
        <f t="shared" si="97"/>
        <v>0</v>
      </c>
      <c r="BD34" s="28" t="str">
        <f t="shared" si="98"/>
        <v>0</v>
      </c>
      <c r="BE34" s="26" t="str">
        <f t="shared" si="96"/>
        <v>0</v>
      </c>
      <c r="BF34" s="27" t="str">
        <f t="shared" si="97"/>
        <v>0</v>
      </c>
      <c r="BG34" s="28" t="str">
        <f t="shared" si="98"/>
        <v>0</v>
      </c>
      <c r="BH34" s="26" t="str">
        <f t="shared" si="96"/>
        <v>0</v>
      </c>
      <c r="BI34" s="27" t="str">
        <f t="shared" si="97"/>
        <v>0</v>
      </c>
      <c r="BJ34" s="28" t="str">
        <f t="shared" si="98"/>
        <v>0</v>
      </c>
      <c r="BK34" s="26" t="str">
        <f t="shared" si="96"/>
        <v>0</v>
      </c>
      <c r="BL34" s="27" t="str">
        <f t="shared" si="97"/>
        <v>0</v>
      </c>
      <c r="BM34" s="28" t="str">
        <f t="shared" si="98"/>
        <v>0</v>
      </c>
      <c r="BN34" s="26" t="str">
        <f t="shared" si="96"/>
        <v>0</v>
      </c>
      <c r="BO34" s="27" t="str">
        <f t="shared" si="97"/>
        <v>0</v>
      </c>
      <c r="BP34" s="28" t="str">
        <f t="shared" si="98"/>
        <v>0</v>
      </c>
      <c r="BQ34" s="26" t="str">
        <f t="shared" si="96"/>
        <v>0</v>
      </c>
      <c r="BR34" s="27" t="str">
        <f t="shared" si="97"/>
        <v>0</v>
      </c>
      <c r="BS34" s="28" t="str">
        <f t="shared" si="98"/>
        <v>0</v>
      </c>
      <c r="BT34" s="26" t="str">
        <f t="shared" si="99"/>
        <v>0</v>
      </c>
      <c r="BU34" s="27" t="str">
        <f t="shared" si="100"/>
        <v>0</v>
      </c>
      <c r="BV34" s="28" t="str">
        <f t="shared" si="101"/>
        <v>0</v>
      </c>
      <c r="BW34" s="26" t="str">
        <f t="shared" si="99"/>
        <v>0</v>
      </c>
      <c r="BX34" s="27" t="str">
        <f t="shared" si="100"/>
        <v>0</v>
      </c>
      <c r="BY34" s="28" t="str">
        <f t="shared" si="101"/>
        <v>0</v>
      </c>
      <c r="BZ34" s="26" t="str">
        <f t="shared" si="99"/>
        <v>0</v>
      </c>
      <c r="CA34" s="27" t="str">
        <f t="shared" si="100"/>
        <v>0</v>
      </c>
      <c r="CB34" s="28" t="str">
        <f t="shared" si="101"/>
        <v>0</v>
      </c>
      <c r="CC34" s="26" t="str">
        <f t="shared" si="99"/>
        <v>0</v>
      </c>
      <c r="CD34" s="27" t="str">
        <f t="shared" si="100"/>
        <v>0</v>
      </c>
      <c r="CE34" s="28" t="str">
        <f t="shared" si="101"/>
        <v>0</v>
      </c>
      <c r="CF34" s="26" t="str">
        <f t="shared" si="99"/>
        <v>0</v>
      </c>
      <c r="CG34" s="27" t="str">
        <f t="shared" si="100"/>
        <v>0</v>
      </c>
      <c r="CH34" s="28" t="str">
        <f t="shared" si="101"/>
        <v>0</v>
      </c>
      <c r="CI34" s="26" t="str">
        <f t="shared" si="99"/>
        <v>0</v>
      </c>
      <c r="CJ34" s="27" t="str">
        <f t="shared" si="100"/>
        <v>0</v>
      </c>
      <c r="CK34" s="28" t="str">
        <f t="shared" si="101"/>
        <v>0</v>
      </c>
      <c r="CL34" s="26" t="str">
        <f t="shared" si="99"/>
        <v>0</v>
      </c>
      <c r="CM34" s="27" t="str">
        <f t="shared" si="100"/>
        <v>0</v>
      </c>
      <c r="CN34" s="28" t="str">
        <f t="shared" si="101"/>
        <v>0</v>
      </c>
      <c r="CO34" s="26" t="str">
        <f t="shared" si="99"/>
        <v>0</v>
      </c>
      <c r="CP34" s="27" t="str">
        <f t="shared" si="100"/>
        <v>0</v>
      </c>
      <c r="CQ34" s="28" t="str">
        <f t="shared" si="101"/>
        <v>0</v>
      </c>
      <c r="CR34" s="26">
        <f t="shared" si="92"/>
        <v>0</v>
      </c>
      <c r="CS34" s="27">
        <f t="shared" si="92"/>
        <v>0</v>
      </c>
      <c r="CT34" s="28">
        <f t="shared" si="92"/>
        <v>0</v>
      </c>
    </row>
    <row r="35" spans="1:98">
      <c r="A35" s="42" t="s">
        <v>4</v>
      </c>
      <c r="B35" s="36"/>
      <c r="C35" s="26" t="str">
        <f t="shared" si="93"/>
        <v>0</v>
      </c>
      <c r="D35" s="27" t="str">
        <f t="shared" si="94"/>
        <v>0</v>
      </c>
      <c r="E35" s="28" t="str">
        <f t="shared" si="95"/>
        <v>0</v>
      </c>
      <c r="F35" s="26" t="str">
        <f t="shared" si="96"/>
        <v>0</v>
      </c>
      <c r="G35" s="27" t="str">
        <f t="shared" si="97"/>
        <v>0</v>
      </c>
      <c r="H35" s="28" t="str">
        <f t="shared" si="98"/>
        <v>0</v>
      </c>
      <c r="I35" s="26" t="str">
        <f t="shared" si="96"/>
        <v>0</v>
      </c>
      <c r="J35" s="27" t="str">
        <f t="shared" si="97"/>
        <v>0</v>
      </c>
      <c r="K35" s="28" t="str">
        <f t="shared" si="98"/>
        <v>0</v>
      </c>
      <c r="L35" s="26" t="str">
        <f t="shared" si="96"/>
        <v>0</v>
      </c>
      <c r="M35" s="27" t="str">
        <f t="shared" si="97"/>
        <v>0</v>
      </c>
      <c r="N35" s="28" t="str">
        <f t="shared" si="98"/>
        <v>0</v>
      </c>
      <c r="O35" s="26" t="str">
        <f t="shared" si="96"/>
        <v>0</v>
      </c>
      <c r="P35" s="27" t="str">
        <f t="shared" si="97"/>
        <v>0</v>
      </c>
      <c r="Q35" s="28" t="str">
        <f t="shared" si="98"/>
        <v>0</v>
      </c>
      <c r="R35" s="26" t="str">
        <f t="shared" si="96"/>
        <v>0</v>
      </c>
      <c r="S35" s="27" t="str">
        <f t="shared" si="97"/>
        <v>0</v>
      </c>
      <c r="T35" s="28" t="str">
        <f t="shared" si="98"/>
        <v>0</v>
      </c>
      <c r="U35" s="26" t="str">
        <f t="shared" si="96"/>
        <v>0</v>
      </c>
      <c r="V35" s="27" t="str">
        <f t="shared" si="97"/>
        <v>0</v>
      </c>
      <c r="W35" s="28" t="str">
        <f t="shared" si="98"/>
        <v>0</v>
      </c>
      <c r="X35" s="26" t="str">
        <f t="shared" si="96"/>
        <v>0</v>
      </c>
      <c r="Y35" s="27" t="str">
        <f t="shared" si="97"/>
        <v>0</v>
      </c>
      <c r="Z35" s="28" t="str">
        <f t="shared" si="98"/>
        <v>0</v>
      </c>
      <c r="AA35" s="26" t="str">
        <f t="shared" si="96"/>
        <v>0</v>
      </c>
      <c r="AB35" s="27" t="str">
        <f t="shared" si="97"/>
        <v>0</v>
      </c>
      <c r="AC35" s="28" t="str">
        <f t="shared" si="98"/>
        <v>0</v>
      </c>
      <c r="AD35" s="26" t="str">
        <f t="shared" si="96"/>
        <v>0</v>
      </c>
      <c r="AE35" s="27" t="str">
        <f t="shared" si="97"/>
        <v>0</v>
      </c>
      <c r="AF35" s="28" t="str">
        <f t="shared" si="98"/>
        <v>0</v>
      </c>
      <c r="AG35" s="26" t="str">
        <f t="shared" si="96"/>
        <v>0</v>
      </c>
      <c r="AH35" s="27" t="str">
        <f t="shared" si="97"/>
        <v>0</v>
      </c>
      <c r="AI35" s="28" t="str">
        <f t="shared" si="98"/>
        <v>0</v>
      </c>
      <c r="AJ35" s="26" t="str">
        <f t="shared" si="96"/>
        <v>0</v>
      </c>
      <c r="AK35" s="27" t="str">
        <f t="shared" si="97"/>
        <v>0</v>
      </c>
      <c r="AL35" s="28" t="str">
        <f t="shared" si="98"/>
        <v>0</v>
      </c>
      <c r="AM35" s="26" t="str">
        <f t="shared" si="96"/>
        <v>0</v>
      </c>
      <c r="AN35" s="27" t="str">
        <f t="shared" si="97"/>
        <v>0</v>
      </c>
      <c r="AO35" s="28" t="str">
        <f t="shared" si="98"/>
        <v>0</v>
      </c>
      <c r="AP35" s="26" t="str">
        <f t="shared" si="96"/>
        <v>0</v>
      </c>
      <c r="AQ35" s="27" t="str">
        <f t="shared" si="97"/>
        <v>0</v>
      </c>
      <c r="AR35" s="28" t="str">
        <f t="shared" si="98"/>
        <v>0</v>
      </c>
      <c r="AS35" s="26" t="str">
        <f t="shared" si="96"/>
        <v>0</v>
      </c>
      <c r="AT35" s="27" t="str">
        <f t="shared" si="97"/>
        <v>0</v>
      </c>
      <c r="AU35" s="28" t="str">
        <f t="shared" si="98"/>
        <v>0</v>
      </c>
      <c r="AV35" s="26" t="str">
        <f t="shared" si="96"/>
        <v>0</v>
      </c>
      <c r="AW35" s="27" t="str">
        <f t="shared" si="97"/>
        <v>0</v>
      </c>
      <c r="AX35" s="28" t="str">
        <f t="shared" si="98"/>
        <v>0</v>
      </c>
      <c r="AY35" s="26" t="str">
        <f t="shared" si="96"/>
        <v>0</v>
      </c>
      <c r="AZ35" s="27" t="str">
        <f t="shared" si="97"/>
        <v>0</v>
      </c>
      <c r="BA35" s="28" t="str">
        <f t="shared" si="98"/>
        <v>0</v>
      </c>
      <c r="BB35" s="26" t="str">
        <f t="shared" si="96"/>
        <v>0</v>
      </c>
      <c r="BC35" s="27" t="str">
        <f t="shared" si="97"/>
        <v>0</v>
      </c>
      <c r="BD35" s="28" t="str">
        <f t="shared" si="98"/>
        <v>0</v>
      </c>
      <c r="BE35" s="26" t="str">
        <f t="shared" si="96"/>
        <v>0</v>
      </c>
      <c r="BF35" s="27" t="str">
        <f t="shared" si="97"/>
        <v>0</v>
      </c>
      <c r="BG35" s="28" t="str">
        <f t="shared" si="98"/>
        <v>0</v>
      </c>
      <c r="BH35" s="26" t="str">
        <f t="shared" si="96"/>
        <v>0</v>
      </c>
      <c r="BI35" s="27" t="str">
        <f t="shared" si="97"/>
        <v>0</v>
      </c>
      <c r="BJ35" s="28" t="str">
        <f t="shared" si="98"/>
        <v>0</v>
      </c>
      <c r="BK35" s="26" t="str">
        <f t="shared" si="96"/>
        <v>0</v>
      </c>
      <c r="BL35" s="27" t="str">
        <f t="shared" si="97"/>
        <v>0</v>
      </c>
      <c r="BM35" s="28" t="str">
        <f t="shared" si="98"/>
        <v>0</v>
      </c>
      <c r="BN35" s="26" t="str">
        <f t="shared" si="96"/>
        <v>0</v>
      </c>
      <c r="BO35" s="27" t="str">
        <f t="shared" si="97"/>
        <v>0</v>
      </c>
      <c r="BP35" s="28" t="str">
        <f t="shared" si="98"/>
        <v>0</v>
      </c>
      <c r="BQ35" s="26" t="str">
        <f t="shared" si="96"/>
        <v>0</v>
      </c>
      <c r="BR35" s="27" t="str">
        <f t="shared" si="97"/>
        <v>0</v>
      </c>
      <c r="BS35" s="28" t="str">
        <f t="shared" si="98"/>
        <v>0</v>
      </c>
      <c r="BT35" s="26" t="str">
        <f t="shared" si="99"/>
        <v>0</v>
      </c>
      <c r="BU35" s="27" t="str">
        <f t="shared" si="100"/>
        <v>0</v>
      </c>
      <c r="BV35" s="28" t="str">
        <f t="shared" si="101"/>
        <v>0</v>
      </c>
      <c r="BW35" s="26" t="str">
        <f t="shared" si="99"/>
        <v>0</v>
      </c>
      <c r="BX35" s="27" t="str">
        <f t="shared" si="100"/>
        <v>0</v>
      </c>
      <c r="BY35" s="28" t="str">
        <f t="shared" si="101"/>
        <v>0</v>
      </c>
      <c r="BZ35" s="26" t="str">
        <f t="shared" si="99"/>
        <v>0</v>
      </c>
      <c r="CA35" s="27" t="str">
        <f t="shared" si="100"/>
        <v>0</v>
      </c>
      <c r="CB35" s="28" t="str">
        <f t="shared" si="101"/>
        <v>0</v>
      </c>
      <c r="CC35" s="26" t="str">
        <f t="shared" si="99"/>
        <v>0</v>
      </c>
      <c r="CD35" s="27" t="str">
        <f t="shared" si="100"/>
        <v>0</v>
      </c>
      <c r="CE35" s="28" t="str">
        <f t="shared" si="101"/>
        <v>0</v>
      </c>
      <c r="CF35" s="26" t="str">
        <f t="shared" si="99"/>
        <v>0</v>
      </c>
      <c r="CG35" s="27" t="str">
        <f t="shared" si="100"/>
        <v>0</v>
      </c>
      <c r="CH35" s="28" t="str">
        <f t="shared" si="101"/>
        <v>0</v>
      </c>
      <c r="CI35" s="26" t="str">
        <f t="shared" si="99"/>
        <v>0</v>
      </c>
      <c r="CJ35" s="27" t="str">
        <f t="shared" si="100"/>
        <v>0</v>
      </c>
      <c r="CK35" s="28" t="str">
        <f t="shared" si="101"/>
        <v>0</v>
      </c>
      <c r="CL35" s="26" t="str">
        <f t="shared" si="99"/>
        <v>0</v>
      </c>
      <c r="CM35" s="27" t="str">
        <f t="shared" si="100"/>
        <v>0</v>
      </c>
      <c r="CN35" s="28" t="str">
        <f t="shared" si="101"/>
        <v>0</v>
      </c>
      <c r="CO35" s="26" t="str">
        <f t="shared" si="99"/>
        <v>0</v>
      </c>
      <c r="CP35" s="27" t="str">
        <f t="shared" si="100"/>
        <v>0</v>
      </c>
      <c r="CQ35" s="28" t="str">
        <f t="shared" si="101"/>
        <v>0</v>
      </c>
      <c r="CR35" s="26">
        <f t="shared" si="92"/>
        <v>0</v>
      </c>
      <c r="CS35" s="27">
        <f t="shared" si="92"/>
        <v>0</v>
      </c>
      <c r="CT35" s="28">
        <f t="shared" si="92"/>
        <v>0</v>
      </c>
    </row>
    <row r="36" spans="1:98">
      <c r="A36" s="42" t="s">
        <v>4</v>
      </c>
      <c r="B36" s="36"/>
      <c r="C36" s="26" t="str">
        <f t="shared" si="93"/>
        <v>0</v>
      </c>
      <c r="D36" s="27" t="str">
        <f t="shared" si="94"/>
        <v>0</v>
      </c>
      <c r="E36" s="28" t="str">
        <f t="shared" si="95"/>
        <v>0</v>
      </c>
      <c r="F36" s="26" t="str">
        <f t="shared" si="96"/>
        <v>0</v>
      </c>
      <c r="G36" s="27" t="str">
        <f t="shared" si="97"/>
        <v>0</v>
      </c>
      <c r="H36" s="28" t="str">
        <f t="shared" si="98"/>
        <v>0</v>
      </c>
      <c r="I36" s="26" t="str">
        <f t="shared" si="96"/>
        <v>0</v>
      </c>
      <c r="J36" s="27" t="str">
        <f t="shared" si="97"/>
        <v>0</v>
      </c>
      <c r="K36" s="28" t="str">
        <f t="shared" si="98"/>
        <v>0</v>
      </c>
      <c r="L36" s="26" t="str">
        <f t="shared" si="96"/>
        <v>0</v>
      </c>
      <c r="M36" s="27" t="str">
        <f t="shared" si="97"/>
        <v>0</v>
      </c>
      <c r="N36" s="28" t="str">
        <f t="shared" si="98"/>
        <v>0</v>
      </c>
      <c r="O36" s="26" t="str">
        <f t="shared" si="96"/>
        <v>0</v>
      </c>
      <c r="P36" s="27" t="str">
        <f t="shared" si="97"/>
        <v>0</v>
      </c>
      <c r="Q36" s="28" t="str">
        <f t="shared" si="98"/>
        <v>0</v>
      </c>
      <c r="R36" s="26" t="str">
        <f t="shared" si="96"/>
        <v>0</v>
      </c>
      <c r="S36" s="27" t="str">
        <f t="shared" si="97"/>
        <v>0</v>
      </c>
      <c r="T36" s="28" t="str">
        <f t="shared" si="98"/>
        <v>0</v>
      </c>
      <c r="U36" s="26" t="str">
        <f t="shared" si="96"/>
        <v>0</v>
      </c>
      <c r="V36" s="27" t="str">
        <f t="shared" si="97"/>
        <v>0</v>
      </c>
      <c r="W36" s="28" t="str">
        <f t="shared" si="98"/>
        <v>0</v>
      </c>
      <c r="X36" s="26" t="str">
        <f t="shared" si="96"/>
        <v>0</v>
      </c>
      <c r="Y36" s="27" t="str">
        <f t="shared" si="97"/>
        <v>0</v>
      </c>
      <c r="Z36" s="28" t="str">
        <f t="shared" si="98"/>
        <v>0</v>
      </c>
      <c r="AA36" s="26" t="str">
        <f t="shared" si="96"/>
        <v>0</v>
      </c>
      <c r="AB36" s="27" t="str">
        <f t="shared" si="97"/>
        <v>0</v>
      </c>
      <c r="AC36" s="28" t="str">
        <f t="shared" si="98"/>
        <v>0</v>
      </c>
      <c r="AD36" s="26" t="str">
        <f t="shared" si="96"/>
        <v>0</v>
      </c>
      <c r="AE36" s="27" t="str">
        <f t="shared" si="97"/>
        <v>0</v>
      </c>
      <c r="AF36" s="28" t="str">
        <f t="shared" si="98"/>
        <v>0</v>
      </c>
      <c r="AG36" s="26" t="str">
        <f t="shared" si="96"/>
        <v>0</v>
      </c>
      <c r="AH36" s="27" t="str">
        <f t="shared" si="97"/>
        <v>0</v>
      </c>
      <c r="AI36" s="28" t="str">
        <f t="shared" si="98"/>
        <v>0</v>
      </c>
      <c r="AJ36" s="26" t="str">
        <f t="shared" si="96"/>
        <v>0</v>
      </c>
      <c r="AK36" s="27" t="str">
        <f t="shared" si="97"/>
        <v>0</v>
      </c>
      <c r="AL36" s="28" t="str">
        <f t="shared" si="98"/>
        <v>0</v>
      </c>
      <c r="AM36" s="26" t="str">
        <f t="shared" si="96"/>
        <v>0</v>
      </c>
      <c r="AN36" s="27" t="str">
        <f t="shared" si="97"/>
        <v>0</v>
      </c>
      <c r="AO36" s="28" t="str">
        <f t="shared" si="98"/>
        <v>0</v>
      </c>
      <c r="AP36" s="26" t="str">
        <f t="shared" si="96"/>
        <v>0</v>
      </c>
      <c r="AQ36" s="27" t="str">
        <f t="shared" si="97"/>
        <v>0</v>
      </c>
      <c r="AR36" s="28" t="str">
        <f t="shared" si="98"/>
        <v>0</v>
      </c>
      <c r="AS36" s="26" t="str">
        <f t="shared" si="96"/>
        <v>0</v>
      </c>
      <c r="AT36" s="27" t="str">
        <f t="shared" si="97"/>
        <v>0</v>
      </c>
      <c r="AU36" s="28" t="str">
        <f t="shared" si="98"/>
        <v>0</v>
      </c>
      <c r="AV36" s="26" t="str">
        <f t="shared" si="96"/>
        <v>0</v>
      </c>
      <c r="AW36" s="27" t="str">
        <f t="shared" si="97"/>
        <v>0</v>
      </c>
      <c r="AX36" s="28" t="str">
        <f t="shared" si="98"/>
        <v>0</v>
      </c>
      <c r="AY36" s="26" t="str">
        <f t="shared" si="96"/>
        <v>0</v>
      </c>
      <c r="AZ36" s="27" t="str">
        <f t="shared" si="97"/>
        <v>0</v>
      </c>
      <c r="BA36" s="28" t="str">
        <f t="shared" si="98"/>
        <v>0</v>
      </c>
      <c r="BB36" s="26" t="str">
        <f t="shared" si="96"/>
        <v>0</v>
      </c>
      <c r="BC36" s="27" t="str">
        <f t="shared" si="97"/>
        <v>0</v>
      </c>
      <c r="BD36" s="28" t="str">
        <f t="shared" si="98"/>
        <v>0</v>
      </c>
      <c r="BE36" s="26" t="str">
        <f t="shared" si="96"/>
        <v>0</v>
      </c>
      <c r="BF36" s="27" t="str">
        <f t="shared" si="97"/>
        <v>0</v>
      </c>
      <c r="BG36" s="28" t="str">
        <f t="shared" si="98"/>
        <v>0</v>
      </c>
      <c r="BH36" s="26" t="str">
        <f t="shared" si="96"/>
        <v>0</v>
      </c>
      <c r="BI36" s="27" t="str">
        <f t="shared" si="97"/>
        <v>0</v>
      </c>
      <c r="BJ36" s="28" t="str">
        <f t="shared" si="98"/>
        <v>0</v>
      </c>
      <c r="BK36" s="26" t="str">
        <f t="shared" si="96"/>
        <v>0</v>
      </c>
      <c r="BL36" s="27" t="str">
        <f t="shared" si="97"/>
        <v>0</v>
      </c>
      <c r="BM36" s="28" t="str">
        <f t="shared" si="98"/>
        <v>0</v>
      </c>
      <c r="BN36" s="26" t="str">
        <f t="shared" si="96"/>
        <v>0</v>
      </c>
      <c r="BO36" s="27" t="str">
        <f t="shared" si="97"/>
        <v>0</v>
      </c>
      <c r="BP36" s="28" t="str">
        <f t="shared" si="98"/>
        <v>0</v>
      </c>
      <c r="BQ36" s="26" t="str">
        <f t="shared" si="96"/>
        <v>0</v>
      </c>
      <c r="BR36" s="27" t="str">
        <f t="shared" si="97"/>
        <v>0</v>
      </c>
      <c r="BS36" s="28" t="str">
        <f t="shared" si="98"/>
        <v>0</v>
      </c>
      <c r="BT36" s="26" t="str">
        <f t="shared" si="99"/>
        <v>0</v>
      </c>
      <c r="BU36" s="27" t="str">
        <f t="shared" si="100"/>
        <v>0</v>
      </c>
      <c r="BV36" s="28" t="str">
        <f t="shared" si="101"/>
        <v>0</v>
      </c>
      <c r="BW36" s="26" t="str">
        <f t="shared" si="99"/>
        <v>0</v>
      </c>
      <c r="BX36" s="27" t="str">
        <f t="shared" si="100"/>
        <v>0</v>
      </c>
      <c r="BY36" s="28" t="str">
        <f t="shared" si="101"/>
        <v>0</v>
      </c>
      <c r="BZ36" s="26" t="str">
        <f t="shared" si="99"/>
        <v>0</v>
      </c>
      <c r="CA36" s="27" t="str">
        <f t="shared" si="100"/>
        <v>0</v>
      </c>
      <c r="CB36" s="28" t="str">
        <f t="shared" si="101"/>
        <v>0</v>
      </c>
      <c r="CC36" s="26" t="str">
        <f t="shared" si="99"/>
        <v>0</v>
      </c>
      <c r="CD36" s="27" t="str">
        <f t="shared" si="100"/>
        <v>0</v>
      </c>
      <c r="CE36" s="28" t="str">
        <f t="shared" si="101"/>
        <v>0</v>
      </c>
      <c r="CF36" s="26" t="str">
        <f t="shared" si="99"/>
        <v>0</v>
      </c>
      <c r="CG36" s="27" t="str">
        <f t="shared" si="100"/>
        <v>0</v>
      </c>
      <c r="CH36" s="28" t="str">
        <f t="shared" si="101"/>
        <v>0</v>
      </c>
      <c r="CI36" s="26" t="str">
        <f t="shared" si="99"/>
        <v>0</v>
      </c>
      <c r="CJ36" s="27" t="str">
        <f t="shared" si="100"/>
        <v>0</v>
      </c>
      <c r="CK36" s="28" t="str">
        <f t="shared" si="101"/>
        <v>0</v>
      </c>
      <c r="CL36" s="26" t="str">
        <f t="shared" si="99"/>
        <v>0</v>
      </c>
      <c r="CM36" s="27" t="str">
        <f t="shared" si="100"/>
        <v>0</v>
      </c>
      <c r="CN36" s="28" t="str">
        <f t="shared" si="101"/>
        <v>0</v>
      </c>
      <c r="CO36" s="26" t="str">
        <f t="shared" si="99"/>
        <v>0</v>
      </c>
      <c r="CP36" s="27" t="str">
        <f t="shared" si="100"/>
        <v>0</v>
      </c>
      <c r="CQ36" s="28" t="str">
        <f t="shared" si="101"/>
        <v>0</v>
      </c>
      <c r="CR36" s="26">
        <f t="shared" si="92"/>
        <v>0</v>
      </c>
      <c r="CS36" s="27">
        <f t="shared" si="92"/>
        <v>0</v>
      </c>
      <c r="CT36" s="28">
        <f t="shared" si="92"/>
        <v>0</v>
      </c>
    </row>
    <row r="37" spans="1:98">
      <c r="A37" s="39" t="s">
        <v>3</v>
      </c>
      <c r="B37" s="36"/>
      <c r="C37" s="26">
        <f t="shared" si="93"/>
        <v>1</v>
      </c>
      <c r="D37" s="27" t="str">
        <f t="shared" si="94"/>
        <v>0</v>
      </c>
      <c r="E37" s="28">
        <f t="shared" si="95"/>
        <v>1</v>
      </c>
      <c r="F37" s="26">
        <f t="shared" si="96"/>
        <v>1</v>
      </c>
      <c r="G37" s="27" t="str">
        <f t="shared" si="97"/>
        <v>0</v>
      </c>
      <c r="H37" s="28">
        <f t="shared" si="98"/>
        <v>1</v>
      </c>
      <c r="I37" s="26">
        <f t="shared" si="96"/>
        <v>1</v>
      </c>
      <c r="J37" s="27" t="str">
        <f t="shared" si="97"/>
        <v>0</v>
      </c>
      <c r="K37" s="28">
        <f t="shared" si="98"/>
        <v>1</v>
      </c>
      <c r="L37" s="26">
        <f t="shared" si="96"/>
        <v>1</v>
      </c>
      <c r="M37" s="27" t="str">
        <f t="shared" si="97"/>
        <v>0</v>
      </c>
      <c r="N37" s="28">
        <f t="shared" si="98"/>
        <v>1</v>
      </c>
      <c r="O37" s="26">
        <f t="shared" si="96"/>
        <v>1</v>
      </c>
      <c r="P37" s="27" t="str">
        <f t="shared" si="97"/>
        <v>0</v>
      </c>
      <c r="Q37" s="28">
        <f t="shared" si="98"/>
        <v>1</v>
      </c>
      <c r="R37" s="26">
        <f t="shared" si="96"/>
        <v>1</v>
      </c>
      <c r="S37" s="27" t="str">
        <f t="shared" si="97"/>
        <v>0</v>
      </c>
      <c r="T37" s="28">
        <f t="shared" si="98"/>
        <v>1</v>
      </c>
      <c r="U37" s="26">
        <f t="shared" si="96"/>
        <v>1</v>
      </c>
      <c r="V37" s="27" t="str">
        <f t="shared" si="97"/>
        <v>0</v>
      </c>
      <c r="W37" s="28">
        <f t="shared" si="98"/>
        <v>1</v>
      </c>
      <c r="X37" s="26">
        <f t="shared" si="96"/>
        <v>1</v>
      </c>
      <c r="Y37" s="27" t="str">
        <f t="shared" si="97"/>
        <v>0</v>
      </c>
      <c r="Z37" s="28">
        <f t="shared" si="98"/>
        <v>1</v>
      </c>
      <c r="AA37" s="26">
        <f t="shared" si="96"/>
        <v>1</v>
      </c>
      <c r="AB37" s="27" t="str">
        <f t="shared" si="97"/>
        <v>0</v>
      </c>
      <c r="AC37" s="28">
        <f t="shared" si="98"/>
        <v>1</v>
      </c>
      <c r="AD37" s="26">
        <f t="shared" si="96"/>
        <v>1</v>
      </c>
      <c r="AE37" s="27" t="str">
        <f t="shared" si="97"/>
        <v>0</v>
      </c>
      <c r="AF37" s="28">
        <f t="shared" si="98"/>
        <v>1</v>
      </c>
      <c r="AG37" s="26">
        <f t="shared" si="96"/>
        <v>1</v>
      </c>
      <c r="AH37" s="27" t="str">
        <f t="shared" si="97"/>
        <v>0</v>
      </c>
      <c r="AI37" s="28">
        <f t="shared" si="98"/>
        <v>1</v>
      </c>
      <c r="AJ37" s="26">
        <f t="shared" si="96"/>
        <v>1</v>
      </c>
      <c r="AK37" s="27" t="str">
        <f t="shared" si="97"/>
        <v>0</v>
      </c>
      <c r="AL37" s="28">
        <f t="shared" si="98"/>
        <v>1</v>
      </c>
      <c r="AM37" s="26">
        <f t="shared" si="96"/>
        <v>1</v>
      </c>
      <c r="AN37" s="27" t="str">
        <f t="shared" si="97"/>
        <v>0</v>
      </c>
      <c r="AO37" s="28">
        <f t="shared" si="98"/>
        <v>1</v>
      </c>
      <c r="AP37" s="26">
        <f t="shared" si="96"/>
        <v>1</v>
      </c>
      <c r="AQ37" s="27" t="str">
        <f t="shared" si="97"/>
        <v>0</v>
      </c>
      <c r="AR37" s="28">
        <f t="shared" si="98"/>
        <v>1</v>
      </c>
      <c r="AS37" s="26">
        <f t="shared" si="96"/>
        <v>1</v>
      </c>
      <c r="AT37" s="27" t="str">
        <f t="shared" si="97"/>
        <v>0</v>
      </c>
      <c r="AU37" s="28">
        <f t="shared" si="98"/>
        <v>1</v>
      </c>
      <c r="AV37" s="26">
        <f t="shared" si="96"/>
        <v>1</v>
      </c>
      <c r="AW37" s="27" t="str">
        <f t="shared" si="97"/>
        <v>0</v>
      </c>
      <c r="AX37" s="28">
        <f t="shared" si="98"/>
        <v>1</v>
      </c>
      <c r="AY37" s="26">
        <f t="shared" si="96"/>
        <v>1</v>
      </c>
      <c r="AZ37" s="27" t="str">
        <f t="shared" si="97"/>
        <v>0</v>
      </c>
      <c r="BA37" s="28">
        <f t="shared" si="98"/>
        <v>1</v>
      </c>
      <c r="BB37" s="26">
        <f t="shared" si="96"/>
        <v>1</v>
      </c>
      <c r="BC37" s="27" t="str">
        <f t="shared" si="97"/>
        <v>0</v>
      </c>
      <c r="BD37" s="28">
        <f t="shared" si="98"/>
        <v>1</v>
      </c>
      <c r="BE37" s="26">
        <f t="shared" si="96"/>
        <v>1</v>
      </c>
      <c r="BF37" s="27" t="str">
        <f t="shared" si="97"/>
        <v>0</v>
      </c>
      <c r="BG37" s="28">
        <f t="shared" si="98"/>
        <v>1</v>
      </c>
      <c r="BH37" s="26">
        <f t="shared" si="96"/>
        <v>1</v>
      </c>
      <c r="BI37" s="27" t="str">
        <f t="shared" si="97"/>
        <v>0</v>
      </c>
      <c r="BJ37" s="28">
        <f t="shared" si="98"/>
        <v>1</v>
      </c>
      <c r="BK37" s="26">
        <f t="shared" si="96"/>
        <v>1</v>
      </c>
      <c r="BL37" s="27" t="str">
        <f t="shared" si="97"/>
        <v>0</v>
      </c>
      <c r="BM37" s="28">
        <f t="shared" si="98"/>
        <v>1</v>
      </c>
      <c r="BN37" s="26">
        <f t="shared" si="96"/>
        <v>1</v>
      </c>
      <c r="BO37" s="27" t="str">
        <f t="shared" si="97"/>
        <v>0</v>
      </c>
      <c r="BP37" s="28">
        <f t="shared" si="98"/>
        <v>1</v>
      </c>
      <c r="BQ37" s="26">
        <f t="shared" si="96"/>
        <v>1</v>
      </c>
      <c r="BR37" s="27" t="str">
        <f t="shared" si="97"/>
        <v>0</v>
      </c>
      <c r="BS37" s="28">
        <f t="shared" si="98"/>
        <v>1</v>
      </c>
      <c r="BT37" s="26">
        <f t="shared" si="99"/>
        <v>1</v>
      </c>
      <c r="BU37" s="27" t="str">
        <f t="shared" si="100"/>
        <v>0</v>
      </c>
      <c r="BV37" s="28">
        <f t="shared" si="101"/>
        <v>1</v>
      </c>
      <c r="BW37" s="26">
        <f t="shared" si="99"/>
        <v>1</v>
      </c>
      <c r="BX37" s="27" t="str">
        <f t="shared" si="100"/>
        <v>0</v>
      </c>
      <c r="BY37" s="28">
        <f t="shared" si="101"/>
        <v>1</v>
      </c>
      <c r="BZ37" s="26">
        <f t="shared" si="99"/>
        <v>1</v>
      </c>
      <c r="CA37" s="27" t="str">
        <f t="shared" si="100"/>
        <v>0</v>
      </c>
      <c r="CB37" s="28">
        <f t="shared" si="101"/>
        <v>1</v>
      </c>
      <c r="CC37" s="26">
        <f t="shared" si="99"/>
        <v>1</v>
      </c>
      <c r="CD37" s="27" t="str">
        <f t="shared" si="100"/>
        <v>0</v>
      </c>
      <c r="CE37" s="28">
        <f t="shared" si="101"/>
        <v>1</v>
      </c>
      <c r="CF37" s="26">
        <f t="shared" si="99"/>
        <v>1</v>
      </c>
      <c r="CG37" s="27" t="str">
        <f t="shared" si="100"/>
        <v>0</v>
      </c>
      <c r="CH37" s="28">
        <f t="shared" si="101"/>
        <v>1</v>
      </c>
      <c r="CI37" s="26">
        <f t="shared" si="99"/>
        <v>1</v>
      </c>
      <c r="CJ37" s="27" t="str">
        <f t="shared" si="100"/>
        <v>0</v>
      </c>
      <c r="CK37" s="28">
        <f t="shared" si="101"/>
        <v>1</v>
      </c>
      <c r="CL37" s="26">
        <f t="shared" si="99"/>
        <v>1</v>
      </c>
      <c r="CM37" s="27" t="str">
        <f t="shared" si="100"/>
        <v>0</v>
      </c>
      <c r="CN37" s="28">
        <f t="shared" si="101"/>
        <v>1</v>
      </c>
      <c r="CO37" s="26">
        <f t="shared" si="99"/>
        <v>1</v>
      </c>
      <c r="CP37" s="27" t="str">
        <f t="shared" si="100"/>
        <v>0</v>
      </c>
      <c r="CQ37" s="28">
        <f t="shared" si="101"/>
        <v>1</v>
      </c>
      <c r="CR37" s="26">
        <f t="shared" si="92"/>
        <v>31</v>
      </c>
      <c r="CS37" s="27">
        <f t="shared" si="92"/>
        <v>0</v>
      </c>
      <c r="CT37" s="28">
        <f t="shared" si="92"/>
        <v>31</v>
      </c>
    </row>
    <row r="38" spans="1:98">
      <c r="A38" s="42" t="s">
        <v>4</v>
      </c>
      <c r="B38" s="36"/>
      <c r="C38" s="26" t="str">
        <f t="shared" si="93"/>
        <v>0</v>
      </c>
      <c r="D38" s="27" t="str">
        <f t="shared" si="94"/>
        <v>0</v>
      </c>
      <c r="E38" s="28" t="str">
        <f t="shared" si="95"/>
        <v>0</v>
      </c>
      <c r="F38" s="26" t="str">
        <f t="shared" si="96"/>
        <v>0</v>
      </c>
      <c r="G38" s="27" t="str">
        <f t="shared" si="97"/>
        <v>0</v>
      </c>
      <c r="H38" s="28" t="str">
        <f t="shared" si="98"/>
        <v>0</v>
      </c>
      <c r="I38" s="26" t="str">
        <f t="shared" si="96"/>
        <v>0</v>
      </c>
      <c r="J38" s="27" t="str">
        <f t="shared" si="97"/>
        <v>0</v>
      </c>
      <c r="K38" s="28" t="str">
        <f t="shared" si="98"/>
        <v>0</v>
      </c>
      <c r="L38" s="26" t="str">
        <f t="shared" si="96"/>
        <v>0</v>
      </c>
      <c r="M38" s="27" t="str">
        <f t="shared" si="97"/>
        <v>0</v>
      </c>
      <c r="N38" s="28" t="str">
        <f t="shared" si="98"/>
        <v>0</v>
      </c>
      <c r="O38" s="26" t="str">
        <f t="shared" si="96"/>
        <v>0</v>
      </c>
      <c r="P38" s="27" t="str">
        <f t="shared" si="97"/>
        <v>0</v>
      </c>
      <c r="Q38" s="28" t="str">
        <f t="shared" si="98"/>
        <v>0</v>
      </c>
      <c r="R38" s="26" t="str">
        <f t="shared" si="96"/>
        <v>0</v>
      </c>
      <c r="S38" s="27" t="str">
        <f t="shared" si="97"/>
        <v>0</v>
      </c>
      <c r="T38" s="28" t="str">
        <f t="shared" si="98"/>
        <v>0</v>
      </c>
      <c r="U38" s="26" t="str">
        <f t="shared" si="96"/>
        <v>0</v>
      </c>
      <c r="V38" s="27" t="str">
        <f t="shared" si="97"/>
        <v>0</v>
      </c>
      <c r="W38" s="28" t="str">
        <f t="shared" si="98"/>
        <v>0</v>
      </c>
      <c r="X38" s="26" t="str">
        <f t="shared" si="96"/>
        <v>0</v>
      </c>
      <c r="Y38" s="27" t="str">
        <f t="shared" si="97"/>
        <v>0</v>
      </c>
      <c r="Z38" s="28" t="str">
        <f t="shared" si="98"/>
        <v>0</v>
      </c>
      <c r="AA38" s="26" t="str">
        <f t="shared" si="96"/>
        <v>0</v>
      </c>
      <c r="AB38" s="27" t="str">
        <f t="shared" si="97"/>
        <v>0</v>
      </c>
      <c r="AC38" s="28" t="str">
        <f t="shared" si="98"/>
        <v>0</v>
      </c>
      <c r="AD38" s="26" t="str">
        <f t="shared" si="96"/>
        <v>0</v>
      </c>
      <c r="AE38" s="27" t="str">
        <f t="shared" si="97"/>
        <v>0</v>
      </c>
      <c r="AF38" s="28" t="str">
        <f t="shared" si="98"/>
        <v>0</v>
      </c>
      <c r="AG38" s="26" t="str">
        <f t="shared" si="96"/>
        <v>0</v>
      </c>
      <c r="AH38" s="27" t="str">
        <f t="shared" si="97"/>
        <v>0</v>
      </c>
      <c r="AI38" s="28" t="str">
        <f t="shared" si="98"/>
        <v>0</v>
      </c>
      <c r="AJ38" s="26" t="str">
        <f t="shared" si="96"/>
        <v>0</v>
      </c>
      <c r="AK38" s="27" t="str">
        <f t="shared" si="97"/>
        <v>0</v>
      </c>
      <c r="AL38" s="28" t="str">
        <f t="shared" si="98"/>
        <v>0</v>
      </c>
      <c r="AM38" s="26" t="str">
        <f t="shared" si="96"/>
        <v>0</v>
      </c>
      <c r="AN38" s="27" t="str">
        <f t="shared" si="97"/>
        <v>0</v>
      </c>
      <c r="AO38" s="28" t="str">
        <f t="shared" si="98"/>
        <v>0</v>
      </c>
      <c r="AP38" s="26" t="str">
        <f t="shared" si="96"/>
        <v>0</v>
      </c>
      <c r="AQ38" s="27" t="str">
        <f t="shared" si="97"/>
        <v>0</v>
      </c>
      <c r="AR38" s="28" t="str">
        <f t="shared" si="98"/>
        <v>0</v>
      </c>
      <c r="AS38" s="26" t="str">
        <f t="shared" si="96"/>
        <v>0</v>
      </c>
      <c r="AT38" s="27" t="str">
        <f t="shared" si="97"/>
        <v>0</v>
      </c>
      <c r="AU38" s="28" t="str">
        <f t="shared" si="98"/>
        <v>0</v>
      </c>
      <c r="AV38" s="26" t="str">
        <f t="shared" si="96"/>
        <v>0</v>
      </c>
      <c r="AW38" s="27" t="str">
        <f t="shared" si="97"/>
        <v>0</v>
      </c>
      <c r="AX38" s="28" t="str">
        <f t="shared" si="98"/>
        <v>0</v>
      </c>
      <c r="AY38" s="26" t="str">
        <f t="shared" si="96"/>
        <v>0</v>
      </c>
      <c r="AZ38" s="27" t="str">
        <f t="shared" si="97"/>
        <v>0</v>
      </c>
      <c r="BA38" s="28" t="str">
        <f t="shared" si="98"/>
        <v>0</v>
      </c>
      <c r="BB38" s="26" t="str">
        <f t="shared" si="96"/>
        <v>0</v>
      </c>
      <c r="BC38" s="27" t="str">
        <f t="shared" si="97"/>
        <v>0</v>
      </c>
      <c r="BD38" s="28" t="str">
        <f t="shared" si="98"/>
        <v>0</v>
      </c>
      <c r="BE38" s="26" t="str">
        <f t="shared" si="96"/>
        <v>0</v>
      </c>
      <c r="BF38" s="27" t="str">
        <f t="shared" si="97"/>
        <v>0</v>
      </c>
      <c r="BG38" s="28" t="str">
        <f t="shared" si="98"/>
        <v>0</v>
      </c>
      <c r="BH38" s="26" t="str">
        <f t="shared" si="96"/>
        <v>0</v>
      </c>
      <c r="BI38" s="27" t="str">
        <f t="shared" si="97"/>
        <v>0</v>
      </c>
      <c r="BJ38" s="28" t="str">
        <f t="shared" si="98"/>
        <v>0</v>
      </c>
      <c r="BK38" s="26" t="str">
        <f t="shared" si="96"/>
        <v>0</v>
      </c>
      <c r="BL38" s="27" t="str">
        <f t="shared" si="97"/>
        <v>0</v>
      </c>
      <c r="BM38" s="28" t="str">
        <f t="shared" si="98"/>
        <v>0</v>
      </c>
      <c r="BN38" s="26" t="str">
        <f t="shared" si="96"/>
        <v>0</v>
      </c>
      <c r="BO38" s="27" t="str">
        <f t="shared" si="97"/>
        <v>0</v>
      </c>
      <c r="BP38" s="28" t="str">
        <f t="shared" si="98"/>
        <v>0</v>
      </c>
      <c r="BQ38" s="26" t="str">
        <f t="shared" si="96"/>
        <v>0</v>
      </c>
      <c r="BR38" s="27" t="str">
        <f t="shared" si="97"/>
        <v>0</v>
      </c>
      <c r="BS38" s="28" t="str">
        <f t="shared" si="98"/>
        <v>0</v>
      </c>
      <c r="BT38" s="26" t="str">
        <f t="shared" si="99"/>
        <v>0</v>
      </c>
      <c r="BU38" s="27" t="str">
        <f t="shared" si="100"/>
        <v>0</v>
      </c>
      <c r="BV38" s="28" t="str">
        <f t="shared" si="101"/>
        <v>0</v>
      </c>
      <c r="BW38" s="26" t="str">
        <f t="shared" si="99"/>
        <v>0</v>
      </c>
      <c r="BX38" s="27" t="str">
        <f t="shared" si="100"/>
        <v>0</v>
      </c>
      <c r="BY38" s="28" t="str">
        <f t="shared" si="101"/>
        <v>0</v>
      </c>
      <c r="BZ38" s="26" t="str">
        <f t="shared" si="99"/>
        <v>0</v>
      </c>
      <c r="CA38" s="27" t="str">
        <f t="shared" si="100"/>
        <v>0</v>
      </c>
      <c r="CB38" s="28" t="str">
        <f t="shared" si="101"/>
        <v>0</v>
      </c>
      <c r="CC38" s="26" t="str">
        <f t="shared" si="99"/>
        <v>0</v>
      </c>
      <c r="CD38" s="27" t="str">
        <f t="shared" si="100"/>
        <v>0</v>
      </c>
      <c r="CE38" s="28" t="str">
        <f t="shared" si="101"/>
        <v>0</v>
      </c>
      <c r="CF38" s="26" t="str">
        <f t="shared" si="99"/>
        <v>0</v>
      </c>
      <c r="CG38" s="27" t="str">
        <f t="shared" si="100"/>
        <v>0</v>
      </c>
      <c r="CH38" s="28" t="str">
        <f t="shared" si="101"/>
        <v>0</v>
      </c>
      <c r="CI38" s="26" t="str">
        <f t="shared" si="99"/>
        <v>0</v>
      </c>
      <c r="CJ38" s="27" t="str">
        <f t="shared" si="100"/>
        <v>0</v>
      </c>
      <c r="CK38" s="28" t="str">
        <f t="shared" si="101"/>
        <v>0</v>
      </c>
      <c r="CL38" s="26" t="str">
        <f t="shared" si="99"/>
        <v>0</v>
      </c>
      <c r="CM38" s="27" t="str">
        <f t="shared" si="100"/>
        <v>0</v>
      </c>
      <c r="CN38" s="28" t="str">
        <f t="shared" si="101"/>
        <v>0</v>
      </c>
      <c r="CO38" s="26" t="str">
        <f t="shared" si="99"/>
        <v>0</v>
      </c>
      <c r="CP38" s="27" t="str">
        <f t="shared" si="100"/>
        <v>0</v>
      </c>
      <c r="CQ38" s="28" t="str">
        <f t="shared" si="101"/>
        <v>0</v>
      </c>
      <c r="CR38" s="26">
        <f t="shared" si="92"/>
        <v>0</v>
      </c>
      <c r="CS38" s="27">
        <f t="shared" si="92"/>
        <v>0</v>
      </c>
      <c r="CT38" s="28">
        <f t="shared" si="92"/>
        <v>0</v>
      </c>
    </row>
    <row r="39" spans="1:98">
      <c r="A39" s="40" t="s">
        <v>5</v>
      </c>
      <c r="B39" s="36"/>
      <c r="C39" s="26">
        <f t="shared" si="93"/>
        <v>1</v>
      </c>
      <c r="D39" s="27" t="str">
        <f t="shared" si="94"/>
        <v>0</v>
      </c>
      <c r="E39" s="28" t="str">
        <f t="shared" si="95"/>
        <v>0</v>
      </c>
      <c r="F39" s="26">
        <f t="shared" si="96"/>
        <v>1</v>
      </c>
      <c r="G39" s="27" t="str">
        <f t="shared" si="97"/>
        <v>0</v>
      </c>
      <c r="H39" s="28" t="str">
        <f t="shared" si="98"/>
        <v>0</v>
      </c>
      <c r="I39" s="26">
        <f t="shared" si="96"/>
        <v>1</v>
      </c>
      <c r="J39" s="27" t="str">
        <f t="shared" si="97"/>
        <v>0</v>
      </c>
      <c r="K39" s="28" t="str">
        <f t="shared" si="98"/>
        <v>0</v>
      </c>
      <c r="L39" s="26">
        <f t="shared" si="96"/>
        <v>1</v>
      </c>
      <c r="M39" s="27" t="str">
        <f t="shared" si="97"/>
        <v>0</v>
      </c>
      <c r="N39" s="28" t="str">
        <f t="shared" si="98"/>
        <v>0</v>
      </c>
      <c r="O39" s="26">
        <f t="shared" si="96"/>
        <v>1</v>
      </c>
      <c r="P39" s="27" t="str">
        <f t="shared" si="97"/>
        <v>0</v>
      </c>
      <c r="Q39" s="28" t="str">
        <f t="shared" si="98"/>
        <v>0</v>
      </c>
      <c r="R39" s="26">
        <f t="shared" si="96"/>
        <v>1</v>
      </c>
      <c r="S39" s="27" t="str">
        <f t="shared" si="97"/>
        <v>0</v>
      </c>
      <c r="T39" s="28" t="str">
        <f t="shared" si="98"/>
        <v>0</v>
      </c>
      <c r="U39" s="26">
        <f t="shared" si="96"/>
        <v>1</v>
      </c>
      <c r="V39" s="27" t="str">
        <f t="shared" si="97"/>
        <v>0</v>
      </c>
      <c r="W39" s="28" t="str">
        <f t="shared" si="98"/>
        <v>0</v>
      </c>
      <c r="X39" s="26">
        <f t="shared" si="96"/>
        <v>1</v>
      </c>
      <c r="Y39" s="27" t="str">
        <f t="shared" si="97"/>
        <v>0</v>
      </c>
      <c r="Z39" s="28" t="str">
        <f t="shared" si="98"/>
        <v>0</v>
      </c>
      <c r="AA39" s="26">
        <f t="shared" si="96"/>
        <v>1</v>
      </c>
      <c r="AB39" s="27" t="str">
        <f t="shared" si="97"/>
        <v>0</v>
      </c>
      <c r="AC39" s="28" t="str">
        <f t="shared" si="98"/>
        <v>0</v>
      </c>
      <c r="AD39" s="26">
        <f t="shared" si="96"/>
        <v>1</v>
      </c>
      <c r="AE39" s="27" t="str">
        <f t="shared" si="97"/>
        <v>0</v>
      </c>
      <c r="AF39" s="28" t="str">
        <f t="shared" si="98"/>
        <v>0</v>
      </c>
      <c r="AG39" s="26">
        <f t="shared" si="96"/>
        <v>1</v>
      </c>
      <c r="AH39" s="27" t="str">
        <f t="shared" si="97"/>
        <v>0</v>
      </c>
      <c r="AI39" s="28" t="str">
        <f t="shared" si="98"/>
        <v>0</v>
      </c>
      <c r="AJ39" s="26">
        <f t="shared" si="96"/>
        <v>1</v>
      </c>
      <c r="AK39" s="27" t="str">
        <f t="shared" si="97"/>
        <v>0</v>
      </c>
      <c r="AL39" s="28" t="str">
        <f t="shared" si="98"/>
        <v>0</v>
      </c>
      <c r="AM39" s="26">
        <f t="shared" si="96"/>
        <v>1</v>
      </c>
      <c r="AN39" s="27" t="str">
        <f t="shared" si="97"/>
        <v>0</v>
      </c>
      <c r="AO39" s="28" t="str">
        <f t="shared" si="98"/>
        <v>0</v>
      </c>
      <c r="AP39" s="26">
        <f t="shared" si="96"/>
        <v>1</v>
      </c>
      <c r="AQ39" s="27" t="str">
        <f t="shared" si="97"/>
        <v>0</v>
      </c>
      <c r="AR39" s="28" t="str">
        <f t="shared" si="98"/>
        <v>0</v>
      </c>
      <c r="AS39" s="26">
        <f t="shared" ref="AS39:CO50" si="102">IF(OR($A39="PC Complète",$A39="PC Allégée",$A39="1/2P"),1,"0")</f>
        <v>1</v>
      </c>
      <c r="AT39" s="27" t="str">
        <f t="shared" ref="AT39:CP50" si="103">IF(OR($A39="PC Complète",$A39="1/2 P soir"),1,"0")</f>
        <v>0</v>
      </c>
      <c r="AU39" s="28" t="str">
        <f t="shared" ref="AU39:CQ50" si="104">IF($A39="PC Allégée",1,"0")</f>
        <v>0</v>
      </c>
      <c r="AV39" s="26">
        <f t="shared" si="102"/>
        <v>1</v>
      </c>
      <c r="AW39" s="27" t="str">
        <f t="shared" si="103"/>
        <v>0</v>
      </c>
      <c r="AX39" s="28" t="str">
        <f t="shared" si="104"/>
        <v>0</v>
      </c>
      <c r="AY39" s="26">
        <f t="shared" si="102"/>
        <v>1</v>
      </c>
      <c r="AZ39" s="27" t="str">
        <f t="shared" si="103"/>
        <v>0</v>
      </c>
      <c r="BA39" s="28" t="str">
        <f t="shared" si="104"/>
        <v>0</v>
      </c>
      <c r="BB39" s="26">
        <f t="shared" si="102"/>
        <v>1</v>
      </c>
      <c r="BC39" s="27" t="str">
        <f t="shared" si="103"/>
        <v>0</v>
      </c>
      <c r="BD39" s="28" t="str">
        <f t="shared" si="104"/>
        <v>0</v>
      </c>
      <c r="BE39" s="26">
        <f t="shared" si="102"/>
        <v>1</v>
      </c>
      <c r="BF39" s="27" t="str">
        <f t="shared" si="103"/>
        <v>0</v>
      </c>
      <c r="BG39" s="28" t="str">
        <f t="shared" si="104"/>
        <v>0</v>
      </c>
      <c r="BH39" s="26">
        <f t="shared" si="102"/>
        <v>1</v>
      </c>
      <c r="BI39" s="27" t="str">
        <f t="shared" si="103"/>
        <v>0</v>
      </c>
      <c r="BJ39" s="28" t="str">
        <f t="shared" si="104"/>
        <v>0</v>
      </c>
      <c r="BK39" s="26">
        <f t="shared" si="102"/>
        <v>1</v>
      </c>
      <c r="BL39" s="27" t="str">
        <f t="shared" si="103"/>
        <v>0</v>
      </c>
      <c r="BM39" s="28" t="str">
        <f t="shared" si="104"/>
        <v>0</v>
      </c>
      <c r="BN39" s="26">
        <f t="shared" si="102"/>
        <v>1</v>
      </c>
      <c r="BO39" s="27" t="str">
        <f t="shared" si="103"/>
        <v>0</v>
      </c>
      <c r="BP39" s="28" t="str">
        <f t="shared" si="104"/>
        <v>0</v>
      </c>
      <c r="BQ39" s="26">
        <f t="shared" si="102"/>
        <v>1</v>
      </c>
      <c r="BR39" s="27" t="str">
        <f t="shared" si="103"/>
        <v>0</v>
      </c>
      <c r="BS39" s="28" t="str">
        <f t="shared" si="104"/>
        <v>0</v>
      </c>
      <c r="BT39" s="26">
        <f t="shared" si="102"/>
        <v>1</v>
      </c>
      <c r="BU39" s="27" t="str">
        <f t="shared" si="103"/>
        <v>0</v>
      </c>
      <c r="BV39" s="28" t="str">
        <f t="shared" si="104"/>
        <v>0</v>
      </c>
      <c r="BW39" s="26">
        <f t="shared" si="102"/>
        <v>1</v>
      </c>
      <c r="BX39" s="27" t="str">
        <f t="shared" si="103"/>
        <v>0</v>
      </c>
      <c r="BY39" s="28" t="str">
        <f t="shared" si="104"/>
        <v>0</v>
      </c>
      <c r="BZ39" s="26">
        <f t="shared" si="102"/>
        <v>1</v>
      </c>
      <c r="CA39" s="27" t="str">
        <f t="shared" si="103"/>
        <v>0</v>
      </c>
      <c r="CB39" s="28" t="str">
        <f t="shared" si="104"/>
        <v>0</v>
      </c>
      <c r="CC39" s="26">
        <f t="shared" si="102"/>
        <v>1</v>
      </c>
      <c r="CD39" s="27" t="str">
        <f t="shared" si="103"/>
        <v>0</v>
      </c>
      <c r="CE39" s="28" t="str">
        <f t="shared" si="104"/>
        <v>0</v>
      </c>
      <c r="CF39" s="26">
        <f t="shared" si="102"/>
        <v>1</v>
      </c>
      <c r="CG39" s="27" t="str">
        <f t="shared" si="103"/>
        <v>0</v>
      </c>
      <c r="CH39" s="28" t="str">
        <f t="shared" si="104"/>
        <v>0</v>
      </c>
      <c r="CI39" s="26">
        <f t="shared" si="102"/>
        <v>1</v>
      </c>
      <c r="CJ39" s="27" t="str">
        <f t="shared" si="103"/>
        <v>0</v>
      </c>
      <c r="CK39" s="28" t="str">
        <f t="shared" si="104"/>
        <v>0</v>
      </c>
      <c r="CL39" s="26">
        <f t="shared" si="102"/>
        <v>1</v>
      </c>
      <c r="CM39" s="27" t="str">
        <f t="shared" si="103"/>
        <v>0</v>
      </c>
      <c r="CN39" s="28" t="str">
        <f t="shared" si="104"/>
        <v>0</v>
      </c>
      <c r="CO39" s="26">
        <f t="shared" si="102"/>
        <v>1</v>
      </c>
      <c r="CP39" s="27" t="str">
        <f t="shared" si="103"/>
        <v>0</v>
      </c>
      <c r="CQ39" s="28" t="str">
        <f t="shared" si="104"/>
        <v>0</v>
      </c>
      <c r="CR39" s="26">
        <f t="shared" si="92"/>
        <v>31</v>
      </c>
      <c r="CS39" s="27">
        <f t="shared" si="92"/>
        <v>0</v>
      </c>
      <c r="CT39" s="28">
        <f t="shared" si="92"/>
        <v>0</v>
      </c>
    </row>
    <row r="40" spans="1:98">
      <c r="A40" s="40" t="s">
        <v>5</v>
      </c>
      <c r="B40" s="36"/>
      <c r="C40" s="26">
        <f t="shared" si="93"/>
        <v>1</v>
      </c>
      <c r="D40" s="27" t="str">
        <f t="shared" si="94"/>
        <v>0</v>
      </c>
      <c r="E40" s="28" t="str">
        <f t="shared" si="95"/>
        <v>0</v>
      </c>
      <c r="F40" s="26">
        <f t="shared" ref="F40:BQ51" si="105">IF(OR($A40="PC Complète",$A40="PC Allégée",$A40="1/2P"),1,"0")</f>
        <v>1</v>
      </c>
      <c r="G40" s="27" t="str">
        <f t="shared" ref="G40:BR51" si="106">IF(OR($A40="PC Complète",$A40="1/2 P soir"),1,"0")</f>
        <v>0</v>
      </c>
      <c r="H40" s="28" t="str">
        <f t="shared" ref="H40:BS51" si="107">IF($A40="PC Allégée",1,"0")</f>
        <v>0</v>
      </c>
      <c r="I40" s="26">
        <f t="shared" si="105"/>
        <v>1</v>
      </c>
      <c r="J40" s="27" t="str">
        <f t="shared" si="106"/>
        <v>0</v>
      </c>
      <c r="K40" s="28" t="str">
        <f t="shared" si="107"/>
        <v>0</v>
      </c>
      <c r="L40" s="26">
        <f t="shared" si="105"/>
        <v>1</v>
      </c>
      <c r="M40" s="27" t="str">
        <f t="shared" si="106"/>
        <v>0</v>
      </c>
      <c r="N40" s="28" t="str">
        <f t="shared" si="107"/>
        <v>0</v>
      </c>
      <c r="O40" s="26">
        <f t="shared" si="105"/>
        <v>1</v>
      </c>
      <c r="P40" s="27" t="str">
        <f t="shared" si="106"/>
        <v>0</v>
      </c>
      <c r="Q40" s="28" t="str">
        <f t="shared" si="107"/>
        <v>0</v>
      </c>
      <c r="R40" s="26">
        <f t="shared" si="105"/>
        <v>1</v>
      </c>
      <c r="S40" s="27" t="str">
        <f t="shared" si="106"/>
        <v>0</v>
      </c>
      <c r="T40" s="28" t="str">
        <f t="shared" si="107"/>
        <v>0</v>
      </c>
      <c r="U40" s="26">
        <f t="shared" si="105"/>
        <v>1</v>
      </c>
      <c r="V40" s="27" t="str">
        <f t="shared" si="106"/>
        <v>0</v>
      </c>
      <c r="W40" s="28" t="str">
        <f t="shared" si="107"/>
        <v>0</v>
      </c>
      <c r="X40" s="26">
        <f t="shared" si="105"/>
        <v>1</v>
      </c>
      <c r="Y40" s="27" t="str">
        <f t="shared" si="106"/>
        <v>0</v>
      </c>
      <c r="Z40" s="28" t="str">
        <f t="shared" si="107"/>
        <v>0</v>
      </c>
      <c r="AA40" s="26">
        <f t="shared" si="105"/>
        <v>1</v>
      </c>
      <c r="AB40" s="27" t="str">
        <f t="shared" si="106"/>
        <v>0</v>
      </c>
      <c r="AC40" s="28" t="str">
        <f t="shared" si="107"/>
        <v>0</v>
      </c>
      <c r="AD40" s="26">
        <f t="shared" si="105"/>
        <v>1</v>
      </c>
      <c r="AE40" s="27" t="str">
        <f t="shared" si="106"/>
        <v>0</v>
      </c>
      <c r="AF40" s="28" t="str">
        <f t="shared" si="107"/>
        <v>0</v>
      </c>
      <c r="AG40" s="26">
        <f t="shared" si="105"/>
        <v>1</v>
      </c>
      <c r="AH40" s="27" t="str">
        <f t="shared" si="106"/>
        <v>0</v>
      </c>
      <c r="AI40" s="28" t="str">
        <f t="shared" si="107"/>
        <v>0</v>
      </c>
      <c r="AJ40" s="26">
        <f t="shared" si="105"/>
        <v>1</v>
      </c>
      <c r="AK40" s="27" t="str">
        <f t="shared" si="106"/>
        <v>0</v>
      </c>
      <c r="AL40" s="28" t="str">
        <f t="shared" si="107"/>
        <v>0</v>
      </c>
      <c r="AM40" s="26">
        <f t="shared" si="105"/>
        <v>1</v>
      </c>
      <c r="AN40" s="27" t="str">
        <f t="shared" si="106"/>
        <v>0</v>
      </c>
      <c r="AO40" s="28" t="str">
        <f t="shared" si="107"/>
        <v>0</v>
      </c>
      <c r="AP40" s="26">
        <f t="shared" si="105"/>
        <v>1</v>
      </c>
      <c r="AQ40" s="27" t="str">
        <f t="shared" si="106"/>
        <v>0</v>
      </c>
      <c r="AR40" s="28" t="str">
        <f t="shared" si="107"/>
        <v>0</v>
      </c>
      <c r="AS40" s="26">
        <f t="shared" si="105"/>
        <v>1</v>
      </c>
      <c r="AT40" s="27" t="str">
        <f t="shared" si="106"/>
        <v>0</v>
      </c>
      <c r="AU40" s="28" t="str">
        <f t="shared" si="107"/>
        <v>0</v>
      </c>
      <c r="AV40" s="26">
        <f t="shared" si="105"/>
        <v>1</v>
      </c>
      <c r="AW40" s="27" t="str">
        <f t="shared" si="106"/>
        <v>0</v>
      </c>
      <c r="AX40" s="28" t="str">
        <f t="shared" si="107"/>
        <v>0</v>
      </c>
      <c r="AY40" s="26">
        <f t="shared" si="105"/>
        <v>1</v>
      </c>
      <c r="AZ40" s="27" t="str">
        <f t="shared" si="106"/>
        <v>0</v>
      </c>
      <c r="BA40" s="28" t="str">
        <f t="shared" si="107"/>
        <v>0</v>
      </c>
      <c r="BB40" s="26">
        <f t="shared" si="105"/>
        <v>1</v>
      </c>
      <c r="BC40" s="27" t="str">
        <f t="shared" si="106"/>
        <v>0</v>
      </c>
      <c r="BD40" s="28" t="str">
        <f t="shared" si="107"/>
        <v>0</v>
      </c>
      <c r="BE40" s="26">
        <f t="shared" si="105"/>
        <v>1</v>
      </c>
      <c r="BF40" s="27" t="str">
        <f t="shared" si="106"/>
        <v>0</v>
      </c>
      <c r="BG40" s="28" t="str">
        <f t="shared" si="107"/>
        <v>0</v>
      </c>
      <c r="BH40" s="26">
        <f t="shared" si="105"/>
        <v>1</v>
      </c>
      <c r="BI40" s="27" t="str">
        <f t="shared" si="106"/>
        <v>0</v>
      </c>
      <c r="BJ40" s="28" t="str">
        <f t="shared" si="107"/>
        <v>0</v>
      </c>
      <c r="BK40" s="26">
        <f t="shared" si="105"/>
        <v>1</v>
      </c>
      <c r="BL40" s="27" t="str">
        <f t="shared" si="106"/>
        <v>0</v>
      </c>
      <c r="BM40" s="28" t="str">
        <f t="shared" si="107"/>
        <v>0</v>
      </c>
      <c r="BN40" s="26">
        <f t="shared" si="105"/>
        <v>1</v>
      </c>
      <c r="BO40" s="27" t="str">
        <f t="shared" si="106"/>
        <v>0</v>
      </c>
      <c r="BP40" s="28" t="str">
        <f t="shared" si="107"/>
        <v>0</v>
      </c>
      <c r="BQ40" s="26">
        <f t="shared" si="105"/>
        <v>1</v>
      </c>
      <c r="BR40" s="27" t="str">
        <f t="shared" si="106"/>
        <v>0</v>
      </c>
      <c r="BS40" s="28" t="str">
        <f t="shared" si="107"/>
        <v>0</v>
      </c>
      <c r="BT40" s="26">
        <f t="shared" si="102"/>
        <v>1</v>
      </c>
      <c r="BU40" s="27" t="str">
        <f t="shared" si="103"/>
        <v>0</v>
      </c>
      <c r="BV40" s="28" t="str">
        <f t="shared" si="104"/>
        <v>0</v>
      </c>
      <c r="BW40" s="26">
        <f t="shared" si="102"/>
        <v>1</v>
      </c>
      <c r="BX40" s="27" t="str">
        <f t="shared" si="103"/>
        <v>0</v>
      </c>
      <c r="BY40" s="28" t="str">
        <f t="shared" si="104"/>
        <v>0</v>
      </c>
      <c r="BZ40" s="26">
        <f t="shared" si="102"/>
        <v>1</v>
      </c>
      <c r="CA40" s="27" t="str">
        <f t="shared" si="103"/>
        <v>0</v>
      </c>
      <c r="CB40" s="28" t="str">
        <f t="shared" si="104"/>
        <v>0</v>
      </c>
      <c r="CC40" s="26">
        <f t="shared" si="102"/>
        <v>1</v>
      </c>
      <c r="CD40" s="27" t="str">
        <f t="shared" si="103"/>
        <v>0</v>
      </c>
      <c r="CE40" s="28" t="str">
        <f t="shared" si="104"/>
        <v>0</v>
      </c>
      <c r="CF40" s="26">
        <f t="shared" si="102"/>
        <v>1</v>
      </c>
      <c r="CG40" s="27" t="str">
        <f t="shared" si="103"/>
        <v>0</v>
      </c>
      <c r="CH40" s="28" t="str">
        <f t="shared" si="104"/>
        <v>0</v>
      </c>
      <c r="CI40" s="26">
        <f t="shared" si="102"/>
        <v>1</v>
      </c>
      <c r="CJ40" s="27" t="str">
        <f t="shared" si="103"/>
        <v>0</v>
      </c>
      <c r="CK40" s="28" t="str">
        <f t="shared" si="104"/>
        <v>0</v>
      </c>
      <c r="CL40" s="26">
        <f t="shared" si="102"/>
        <v>1</v>
      </c>
      <c r="CM40" s="27" t="str">
        <f t="shared" si="103"/>
        <v>0</v>
      </c>
      <c r="CN40" s="28" t="str">
        <f t="shared" si="104"/>
        <v>0</v>
      </c>
      <c r="CO40" s="26">
        <f t="shared" si="102"/>
        <v>1</v>
      </c>
      <c r="CP40" s="27" t="str">
        <f t="shared" si="103"/>
        <v>0</v>
      </c>
      <c r="CQ40" s="28" t="str">
        <f t="shared" si="104"/>
        <v>0</v>
      </c>
      <c r="CR40" s="26">
        <f t="shared" si="92"/>
        <v>31</v>
      </c>
      <c r="CS40" s="27">
        <f t="shared" si="92"/>
        <v>0</v>
      </c>
      <c r="CT40" s="28">
        <f t="shared" si="92"/>
        <v>0</v>
      </c>
    </row>
    <row r="41" spans="1:98">
      <c r="A41" s="40" t="s">
        <v>5</v>
      </c>
      <c r="B41" s="36"/>
      <c r="C41" s="26">
        <f t="shared" si="93"/>
        <v>1</v>
      </c>
      <c r="D41" s="27" t="str">
        <f t="shared" si="94"/>
        <v>0</v>
      </c>
      <c r="E41" s="28" t="str">
        <f t="shared" si="95"/>
        <v>0</v>
      </c>
      <c r="F41" s="26">
        <f t="shared" si="105"/>
        <v>1</v>
      </c>
      <c r="G41" s="27" t="str">
        <f t="shared" si="106"/>
        <v>0</v>
      </c>
      <c r="H41" s="28" t="str">
        <f t="shared" si="107"/>
        <v>0</v>
      </c>
      <c r="I41" s="26">
        <f t="shared" si="105"/>
        <v>1</v>
      </c>
      <c r="J41" s="27" t="str">
        <f t="shared" si="106"/>
        <v>0</v>
      </c>
      <c r="K41" s="28" t="str">
        <f t="shared" si="107"/>
        <v>0</v>
      </c>
      <c r="L41" s="26">
        <f t="shared" si="105"/>
        <v>1</v>
      </c>
      <c r="M41" s="27" t="str">
        <f t="shared" si="106"/>
        <v>0</v>
      </c>
      <c r="N41" s="28" t="str">
        <f t="shared" si="107"/>
        <v>0</v>
      </c>
      <c r="O41" s="26">
        <f t="shared" si="105"/>
        <v>1</v>
      </c>
      <c r="P41" s="27" t="str">
        <f t="shared" si="106"/>
        <v>0</v>
      </c>
      <c r="Q41" s="28" t="str">
        <f t="shared" si="107"/>
        <v>0</v>
      </c>
      <c r="R41" s="26">
        <f t="shared" si="105"/>
        <v>1</v>
      </c>
      <c r="S41" s="27" t="str">
        <f t="shared" si="106"/>
        <v>0</v>
      </c>
      <c r="T41" s="28" t="str">
        <f t="shared" si="107"/>
        <v>0</v>
      </c>
      <c r="U41" s="26">
        <f t="shared" si="105"/>
        <v>1</v>
      </c>
      <c r="V41" s="27" t="str">
        <f t="shared" si="106"/>
        <v>0</v>
      </c>
      <c r="W41" s="28" t="str">
        <f t="shared" si="107"/>
        <v>0</v>
      </c>
      <c r="X41" s="26">
        <f t="shared" si="105"/>
        <v>1</v>
      </c>
      <c r="Y41" s="27" t="str">
        <f t="shared" si="106"/>
        <v>0</v>
      </c>
      <c r="Z41" s="28" t="str">
        <f t="shared" si="107"/>
        <v>0</v>
      </c>
      <c r="AA41" s="26">
        <f t="shared" si="105"/>
        <v>1</v>
      </c>
      <c r="AB41" s="27" t="str">
        <f t="shared" si="106"/>
        <v>0</v>
      </c>
      <c r="AC41" s="28" t="str">
        <f t="shared" si="107"/>
        <v>0</v>
      </c>
      <c r="AD41" s="26">
        <f t="shared" si="105"/>
        <v>1</v>
      </c>
      <c r="AE41" s="27" t="str">
        <f t="shared" si="106"/>
        <v>0</v>
      </c>
      <c r="AF41" s="28" t="str">
        <f t="shared" si="107"/>
        <v>0</v>
      </c>
      <c r="AG41" s="26">
        <f t="shared" si="105"/>
        <v>1</v>
      </c>
      <c r="AH41" s="27" t="str">
        <f t="shared" si="106"/>
        <v>0</v>
      </c>
      <c r="AI41" s="28" t="str">
        <f t="shared" si="107"/>
        <v>0</v>
      </c>
      <c r="AJ41" s="26">
        <f t="shared" si="105"/>
        <v>1</v>
      </c>
      <c r="AK41" s="27" t="str">
        <f t="shared" si="106"/>
        <v>0</v>
      </c>
      <c r="AL41" s="28" t="str">
        <f t="shared" si="107"/>
        <v>0</v>
      </c>
      <c r="AM41" s="26">
        <f t="shared" si="105"/>
        <v>1</v>
      </c>
      <c r="AN41" s="27" t="str">
        <f t="shared" si="106"/>
        <v>0</v>
      </c>
      <c r="AO41" s="28" t="str">
        <f t="shared" si="107"/>
        <v>0</v>
      </c>
      <c r="AP41" s="26">
        <f t="shared" si="105"/>
        <v>1</v>
      </c>
      <c r="AQ41" s="27" t="str">
        <f t="shared" si="106"/>
        <v>0</v>
      </c>
      <c r="AR41" s="28" t="str">
        <f t="shared" si="107"/>
        <v>0</v>
      </c>
      <c r="AS41" s="26">
        <f t="shared" si="105"/>
        <v>1</v>
      </c>
      <c r="AT41" s="27" t="str">
        <f t="shared" si="106"/>
        <v>0</v>
      </c>
      <c r="AU41" s="28" t="str">
        <f t="shared" si="107"/>
        <v>0</v>
      </c>
      <c r="AV41" s="26">
        <f t="shared" si="105"/>
        <v>1</v>
      </c>
      <c r="AW41" s="27" t="str">
        <f t="shared" si="106"/>
        <v>0</v>
      </c>
      <c r="AX41" s="28" t="str">
        <f t="shared" si="107"/>
        <v>0</v>
      </c>
      <c r="AY41" s="26">
        <f t="shared" si="105"/>
        <v>1</v>
      </c>
      <c r="AZ41" s="27" t="str">
        <f t="shared" si="106"/>
        <v>0</v>
      </c>
      <c r="BA41" s="28" t="str">
        <f t="shared" si="107"/>
        <v>0</v>
      </c>
      <c r="BB41" s="26">
        <f t="shared" si="105"/>
        <v>1</v>
      </c>
      <c r="BC41" s="27" t="str">
        <f t="shared" si="106"/>
        <v>0</v>
      </c>
      <c r="BD41" s="28" t="str">
        <f t="shared" si="107"/>
        <v>0</v>
      </c>
      <c r="BE41" s="26">
        <f t="shared" si="105"/>
        <v>1</v>
      </c>
      <c r="BF41" s="27" t="str">
        <f t="shared" si="106"/>
        <v>0</v>
      </c>
      <c r="BG41" s="28" t="str">
        <f t="shared" si="107"/>
        <v>0</v>
      </c>
      <c r="BH41" s="26">
        <f t="shared" si="105"/>
        <v>1</v>
      </c>
      <c r="BI41" s="27" t="str">
        <f t="shared" si="106"/>
        <v>0</v>
      </c>
      <c r="BJ41" s="28" t="str">
        <f t="shared" si="107"/>
        <v>0</v>
      </c>
      <c r="BK41" s="26">
        <f t="shared" si="105"/>
        <v>1</v>
      </c>
      <c r="BL41" s="27" t="str">
        <f t="shared" si="106"/>
        <v>0</v>
      </c>
      <c r="BM41" s="28" t="str">
        <f t="shared" si="107"/>
        <v>0</v>
      </c>
      <c r="BN41" s="26">
        <f t="shared" si="105"/>
        <v>1</v>
      </c>
      <c r="BO41" s="27" t="str">
        <f t="shared" si="106"/>
        <v>0</v>
      </c>
      <c r="BP41" s="28" t="str">
        <f t="shared" si="107"/>
        <v>0</v>
      </c>
      <c r="BQ41" s="26">
        <f t="shared" si="105"/>
        <v>1</v>
      </c>
      <c r="BR41" s="27" t="str">
        <f t="shared" si="106"/>
        <v>0</v>
      </c>
      <c r="BS41" s="28" t="str">
        <f t="shared" si="107"/>
        <v>0</v>
      </c>
      <c r="BT41" s="26">
        <f t="shared" si="102"/>
        <v>1</v>
      </c>
      <c r="BU41" s="27" t="str">
        <f t="shared" si="103"/>
        <v>0</v>
      </c>
      <c r="BV41" s="28" t="str">
        <f t="shared" si="104"/>
        <v>0</v>
      </c>
      <c r="BW41" s="26">
        <f t="shared" si="102"/>
        <v>1</v>
      </c>
      <c r="BX41" s="27" t="str">
        <f t="shared" si="103"/>
        <v>0</v>
      </c>
      <c r="BY41" s="28" t="str">
        <f t="shared" si="104"/>
        <v>0</v>
      </c>
      <c r="BZ41" s="26">
        <f t="shared" si="102"/>
        <v>1</v>
      </c>
      <c r="CA41" s="27" t="str">
        <f t="shared" si="103"/>
        <v>0</v>
      </c>
      <c r="CB41" s="28" t="str">
        <f t="shared" si="104"/>
        <v>0</v>
      </c>
      <c r="CC41" s="26">
        <f t="shared" si="102"/>
        <v>1</v>
      </c>
      <c r="CD41" s="27" t="str">
        <f t="shared" si="103"/>
        <v>0</v>
      </c>
      <c r="CE41" s="28" t="str">
        <f t="shared" si="104"/>
        <v>0</v>
      </c>
      <c r="CF41" s="26">
        <f t="shared" si="102"/>
        <v>1</v>
      </c>
      <c r="CG41" s="27" t="str">
        <f t="shared" si="103"/>
        <v>0</v>
      </c>
      <c r="CH41" s="28" t="str">
        <f t="shared" si="104"/>
        <v>0</v>
      </c>
      <c r="CI41" s="26">
        <f t="shared" si="102"/>
        <v>1</v>
      </c>
      <c r="CJ41" s="27" t="str">
        <f t="shared" si="103"/>
        <v>0</v>
      </c>
      <c r="CK41" s="28" t="str">
        <f t="shared" si="104"/>
        <v>0</v>
      </c>
      <c r="CL41" s="26">
        <f t="shared" si="102"/>
        <v>1</v>
      </c>
      <c r="CM41" s="27" t="str">
        <f t="shared" si="103"/>
        <v>0</v>
      </c>
      <c r="CN41" s="28" t="str">
        <f t="shared" si="104"/>
        <v>0</v>
      </c>
      <c r="CO41" s="26">
        <f t="shared" si="102"/>
        <v>1</v>
      </c>
      <c r="CP41" s="27" t="str">
        <f t="shared" si="103"/>
        <v>0</v>
      </c>
      <c r="CQ41" s="28" t="str">
        <f t="shared" si="104"/>
        <v>0</v>
      </c>
      <c r="CR41" s="26">
        <f t="shared" si="92"/>
        <v>31</v>
      </c>
      <c r="CS41" s="27">
        <f t="shared" si="92"/>
        <v>0</v>
      </c>
      <c r="CT41" s="28">
        <f t="shared" si="92"/>
        <v>0</v>
      </c>
    </row>
    <row r="42" spans="1:98">
      <c r="A42" s="44" t="s">
        <v>6</v>
      </c>
      <c r="B42" s="36"/>
      <c r="C42" s="26">
        <f t="shared" si="93"/>
        <v>1</v>
      </c>
      <c r="D42" s="27">
        <f t="shared" si="94"/>
        <v>1</v>
      </c>
      <c r="E42" s="28" t="str">
        <f t="shared" si="95"/>
        <v>0</v>
      </c>
      <c r="F42" s="26">
        <f t="shared" si="105"/>
        <v>1</v>
      </c>
      <c r="G42" s="27">
        <f t="shared" si="106"/>
        <v>1</v>
      </c>
      <c r="H42" s="28" t="str">
        <f t="shared" si="107"/>
        <v>0</v>
      </c>
      <c r="I42" s="26">
        <f t="shared" si="105"/>
        <v>1</v>
      </c>
      <c r="J42" s="27">
        <f t="shared" si="106"/>
        <v>1</v>
      </c>
      <c r="K42" s="28" t="str">
        <f t="shared" si="107"/>
        <v>0</v>
      </c>
      <c r="L42" s="26">
        <f t="shared" si="105"/>
        <v>1</v>
      </c>
      <c r="M42" s="27">
        <f t="shared" si="106"/>
        <v>1</v>
      </c>
      <c r="N42" s="28" t="str">
        <f t="shared" si="107"/>
        <v>0</v>
      </c>
      <c r="O42" s="26">
        <f t="shared" si="105"/>
        <v>1</v>
      </c>
      <c r="P42" s="27">
        <f t="shared" si="106"/>
        <v>1</v>
      </c>
      <c r="Q42" s="28" t="str">
        <f t="shared" si="107"/>
        <v>0</v>
      </c>
      <c r="R42" s="26">
        <f t="shared" si="105"/>
        <v>1</v>
      </c>
      <c r="S42" s="27">
        <f t="shared" si="106"/>
        <v>1</v>
      </c>
      <c r="T42" s="28" t="str">
        <f t="shared" si="107"/>
        <v>0</v>
      </c>
      <c r="U42" s="26">
        <f t="shared" si="105"/>
        <v>1</v>
      </c>
      <c r="V42" s="27">
        <f t="shared" si="106"/>
        <v>1</v>
      </c>
      <c r="W42" s="28" t="str">
        <f t="shared" si="107"/>
        <v>0</v>
      </c>
      <c r="X42" s="26">
        <f t="shared" si="105"/>
        <v>1</v>
      </c>
      <c r="Y42" s="27">
        <f t="shared" si="106"/>
        <v>1</v>
      </c>
      <c r="Z42" s="28" t="str">
        <f t="shared" si="107"/>
        <v>0</v>
      </c>
      <c r="AA42" s="26">
        <f t="shared" si="105"/>
        <v>1</v>
      </c>
      <c r="AB42" s="27">
        <f t="shared" si="106"/>
        <v>1</v>
      </c>
      <c r="AC42" s="28" t="str">
        <f t="shared" si="107"/>
        <v>0</v>
      </c>
      <c r="AD42" s="26">
        <f t="shared" si="105"/>
        <v>1</v>
      </c>
      <c r="AE42" s="27">
        <f t="shared" si="106"/>
        <v>1</v>
      </c>
      <c r="AF42" s="28" t="str">
        <f t="shared" si="107"/>
        <v>0</v>
      </c>
      <c r="AG42" s="26">
        <f t="shared" si="105"/>
        <v>1</v>
      </c>
      <c r="AH42" s="27">
        <f t="shared" si="106"/>
        <v>1</v>
      </c>
      <c r="AI42" s="28" t="str">
        <f t="shared" si="107"/>
        <v>0</v>
      </c>
      <c r="AJ42" s="26">
        <f t="shared" si="105"/>
        <v>1</v>
      </c>
      <c r="AK42" s="27">
        <f t="shared" si="106"/>
        <v>1</v>
      </c>
      <c r="AL42" s="28" t="str">
        <f t="shared" si="107"/>
        <v>0</v>
      </c>
      <c r="AM42" s="26">
        <f t="shared" si="105"/>
        <v>1</v>
      </c>
      <c r="AN42" s="27">
        <f t="shared" si="106"/>
        <v>1</v>
      </c>
      <c r="AO42" s="28" t="str">
        <f t="shared" si="107"/>
        <v>0</v>
      </c>
      <c r="AP42" s="26">
        <f t="shared" si="105"/>
        <v>1</v>
      </c>
      <c r="AQ42" s="27">
        <f t="shared" si="106"/>
        <v>1</v>
      </c>
      <c r="AR42" s="28" t="str">
        <f t="shared" si="107"/>
        <v>0</v>
      </c>
      <c r="AS42" s="26">
        <f t="shared" si="105"/>
        <v>1</v>
      </c>
      <c r="AT42" s="27">
        <f t="shared" si="106"/>
        <v>1</v>
      </c>
      <c r="AU42" s="28" t="str">
        <f t="shared" si="107"/>
        <v>0</v>
      </c>
      <c r="AV42" s="26">
        <f t="shared" si="105"/>
        <v>1</v>
      </c>
      <c r="AW42" s="27">
        <f t="shared" si="106"/>
        <v>1</v>
      </c>
      <c r="AX42" s="28" t="str">
        <f t="shared" si="107"/>
        <v>0</v>
      </c>
      <c r="AY42" s="26">
        <f t="shared" si="105"/>
        <v>1</v>
      </c>
      <c r="AZ42" s="27">
        <f t="shared" si="106"/>
        <v>1</v>
      </c>
      <c r="BA42" s="28" t="str">
        <f t="shared" si="107"/>
        <v>0</v>
      </c>
      <c r="BB42" s="26">
        <f t="shared" si="105"/>
        <v>1</v>
      </c>
      <c r="BC42" s="27">
        <f t="shared" si="106"/>
        <v>1</v>
      </c>
      <c r="BD42" s="28" t="str">
        <f t="shared" si="107"/>
        <v>0</v>
      </c>
      <c r="BE42" s="26">
        <f t="shared" si="105"/>
        <v>1</v>
      </c>
      <c r="BF42" s="27">
        <f t="shared" si="106"/>
        <v>1</v>
      </c>
      <c r="BG42" s="28" t="str">
        <f t="shared" si="107"/>
        <v>0</v>
      </c>
      <c r="BH42" s="26">
        <f t="shared" si="105"/>
        <v>1</v>
      </c>
      <c r="BI42" s="27">
        <f t="shared" si="106"/>
        <v>1</v>
      </c>
      <c r="BJ42" s="28" t="str">
        <f t="shared" si="107"/>
        <v>0</v>
      </c>
      <c r="BK42" s="26">
        <f t="shared" si="105"/>
        <v>1</v>
      </c>
      <c r="BL42" s="27">
        <f t="shared" si="106"/>
        <v>1</v>
      </c>
      <c r="BM42" s="28" t="str">
        <f t="shared" si="107"/>
        <v>0</v>
      </c>
      <c r="BN42" s="26">
        <f t="shared" si="105"/>
        <v>1</v>
      </c>
      <c r="BO42" s="27">
        <f t="shared" si="106"/>
        <v>1</v>
      </c>
      <c r="BP42" s="28" t="str">
        <f t="shared" si="107"/>
        <v>0</v>
      </c>
      <c r="BQ42" s="26">
        <f t="shared" si="105"/>
        <v>1</v>
      </c>
      <c r="BR42" s="27">
        <f t="shared" si="106"/>
        <v>1</v>
      </c>
      <c r="BS42" s="28" t="str">
        <f t="shared" si="107"/>
        <v>0</v>
      </c>
      <c r="BT42" s="26">
        <f t="shared" si="102"/>
        <v>1</v>
      </c>
      <c r="BU42" s="27">
        <f t="shared" si="103"/>
        <v>1</v>
      </c>
      <c r="BV42" s="28" t="str">
        <f t="shared" si="104"/>
        <v>0</v>
      </c>
      <c r="BW42" s="26">
        <f t="shared" si="102"/>
        <v>1</v>
      </c>
      <c r="BX42" s="27">
        <f t="shared" si="103"/>
        <v>1</v>
      </c>
      <c r="BY42" s="28" t="str">
        <f t="shared" si="104"/>
        <v>0</v>
      </c>
      <c r="BZ42" s="26">
        <f t="shared" si="102"/>
        <v>1</v>
      </c>
      <c r="CA42" s="27">
        <f t="shared" si="103"/>
        <v>1</v>
      </c>
      <c r="CB42" s="28" t="str">
        <f t="shared" si="104"/>
        <v>0</v>
      </c>
      <c r="CC42" s="26">
        <f t="shared" si="102"/>
        <v>1</v>
      </c>
      <c r="CD42" s="27">
        <f t="shared" si="103"/>
        <v>1</v>
      </c>
      <c r="CE42" s="28" t="str">
        <f t="shared" si="104"/>
        <v>0</v>
      </c>
      <c r="CF42" s="26">
        <f t="shared" si="102"/>
        <v>1</v>
      </c>
      <c r="CG42" s="27">
        <f t="shared" si="103"/>
        <v>1</v>
      </c>
      <c r="CH42" s="28" t="str">
        <f t="shared" si="104"/>
        <v>0</v>
      </c>
      <c r="CI42" s="26">
        <f t="shared" si="102"/>
        <v>1</v>
      </c>
      <c r="CJ42" s="27">
        <f t="shared" si="103"/>
        <v>1</v>
      </c>
      <c r="CK42" s="28" t="str">
        <f t="shared" si="104"/>
        <v>0</v>
      </c>
      <c r="CL42" s="26">
        <f t="shared" si="102"/>
        <v>1</v>
      </c>
      <c r="CM42" s="27">
        <f t="shared" si="103"/>
        <v>1</v>
      </c>
      <c r="CN42" s="28" t="str">
        <f t="shared" si="104"/>
        <v>0</v>
      </c>
      <c r="CO42" s="26">
        <f t="shared" si="102"/>
        <v>1</v>
      </c>
      <c r="CP42" s="27">
        <f t="shared" si="103"/>
        <v>1</v>
      </c>
      <c r="CQ42" s="28" t="str">
        <f t="shared" si="104"/>
        <v>0</v>
      </c>
      <c r="CR42" s="26">
        <f t="shared" si="92"/>
        <v>31</v>
      </c>
      <c r="CS42" s="27">
        <f t="shared" si="92"/>
        <v>31</v>
      </c>
      <c r="CT42" s="28">
        <f t="shared" si="92"/>
        <v>0</v>
      </c>
    </row>
    <row r="43" spans="1:98">
      <c r="A43" s="40" t="s">
        <v>5</v>
      </c>
      <c r="B43" s="36"/>
      <c r="C43" s="26">
        <f t="shared" si="93"/>
        <v>1</v>
      </c>
      <c r="D43" s="27" t="str">
        <f t="shared" si="94"/>
        <v>0</v>
      </c>
      <c r="E43" s="28" t="str">
        <f t="shared" si="95"/>
        <v>0</v>
      </c>
      <c r="F43" s="26">
        <f t="shared" si="105"/>
        <v>1</v>
      </c>
      <c r="G43" s="27" t="str">
        <f t="shared" si="106"/>
        <v>0</v>
      </c>
      <c r="H43" s="28" t="str">
        <f t="shared" si="107"/>
        <v>0</v>
      </c>
      <c r="I43" s="26">
        <f t="shared" si="105"/>
        <v>1</v>
      </c>
      <c r="J43" s="27" t="str">
        <f t="shared" si="106"/>
        <v>0</v>
      </c>
      <c r="K43" s="28" t="str">
        <f t="shared" si="107"/>
        <v>0</v>
      </c>
      <c r="L43" s="26">
        <f t="shared" si="105"/>
        <v>1</v>
      </c>
      <c r="M43" s="27" t="str">
        <f t="shared" si="106"/>
        <v>0</v>
      </c>
      <c r="N43" s="28" t="str">
        <f t="shared" si="107"/>
        <v>0</v>
      </c>
      <c r="O43" s="26">
        <f t="shared" si="105"/>
        <v>1</v>
      </c>
      <c r="P43" s="27" t="str">
        <f t="shared" si="106"/>
        <v>0</v>
      </c>
      <c r="Q43" s="28" t="str">
        <f t="shared" si="107"/>
        <v>0</v>
      </c>
      <c r="R43" s="26">
        <f t="shared" si="105"/>
        <v>1</v>
      </c>
      <c r="S43" s="27" t="str">
        <f t="shared" si="106"/>
        <v>0</v>
      </c>
      <c r="T43" s="28" t="str">
        <f t="shared" si="107"/>
        <v>0</v>
      </c>
      <c r="U43" s="26">
        <f t="shared" si="105"/>
        <v>1</v>
      </c>
      <c r="V43" s="27" t="str">
        <f t="shared" si="106"/>
        <v>0</v>
      </c>
      <c r="W43" s="28" t="str">
        <f t="shared" si="107"/>
        <v>0</v>
      </c>
      <c r="X43" s="26">
        <f t="shared" si="105"/>
        <v>1</v>
      </c>
      <c r="Y43" s="27" t="str">
        <f t="shared" si="106"/>
        <v>0</v>
      </c>
      <c r="Z43" s="28" t="str">
        <f t="shared" si="107"/>
        <v>0</v>
      </c>
      <c r="AA43" s="26">
        <f t="shared" si="105"/>
        <v>1</v>
      </c>
      <c r="AB43" s="27" t="str">
        <f t="shared" si="106"/>
        <v>0</v>
      </c>
      <c r="AC43" s="28" t="str">
        <f t="shared" si="107"/>
        <v>0</v>
      </c>
      <c r="AD43" s="26">
        <f t="shared" si="105"/>
        <v>1</v>
      </c>
      <c r="AE43" s="27" t="str">
        <f t="shared" si="106"/>
        <v>0</v>
      </c>
      <c r="AF43" s="28" t="str">
        <f t="shared" si="107"/>
        <v>0</v>
      </c>
      <c r="AG43" s="26">
        <f t="shared" si="105"/>
        <v>1</v>
      </c>
      <c r="AH43" s="27" t="str">
        <f t="shared" si="106"/>
        <v>0</v>
      </c>
      <c r="AI43" s="28" t="str">
        <f t="shared" si="107"/>
        <v>0</v>
      </c>
      <c r="AJ43" s="26">
        <f t="shared" si="105"/>
        <v>1</v>
      </c>
      <c r="AK43" s="27" t="str">
        <f t="shared" si="106"/>
        <v>0</v>
      </c>
      <c r="AL43" s="28" t="str">
        <f t="shared" si="107"/>
        <v>0</v>
      </c>
      <c r="AM43" s="26">
        <f t="shared" si="105"/>
        <v>1</v>
      </c>
      <c r="AN43" s="27" t="str">
        <f t="shared" si="106"/>
        <v>0</v>
      </c>
      <c r="AO43" s="28" t="str">
        <f t="shared" si="107"/>
        <v>0</v>
      </c>
      <c r="AP43" s="26">
        <f t="shared" si="105"/>
        <v>1</v>
      </c>
      <c r="AQ43" s="27" t="str">
        <f t="shared" si="106"/>
        <v>0</v>
      </c>
      <c r="AR43" s="28" t="str">
        <f t="shared" si="107"/>
        <v>0</v>
      </c>
      <c r="AS43" s="26">
        <f t="shared" si="105"/>
        <v>1</v>
      </c>
      <c r="AT43" s="27" t="str">
        <f t="shared" si="106"/>
        <v>0</v>
      </c>
      <c r="AU43" s="28" t="str">
        <f t="shared" si="107"/>
        <v>0</v>
      </c>
      <c r="AV43" s="26">
        <f t="shared" si="105"/>
        <v>1</v>
      </c>
      <c r="AW43" s="27" t="str">
        <f t="shared" si="106"/>
        <v>0</v>
      </c>
      <c r="AX43" s="28" t="str">
        <f t="shared" si="107"/>
        <v>0</v>
      </c>
      <c r="AY43" s="26">
        <f t="shared" si="105"/>
        <v>1</v>
      </c>
      <c r="AZ43" s="27" t="str">
        <f t="shared" si="106"/>
        <v>0</v>
      </c>
      <c r="BA43" s="28" t="str">
        <f t="shared" si="107"/>
        <v>0</v>
      </c>
      <c r="BB43" s="26">
        <f t="shared" si="105"/>
        <v>1</v>
      </c>
      <c r="BC43" s="27" t="str">
        <f t="shared" si="106"/>
        <v>0</v>
      </c>
      <c r="BD43" s="28" t="str">
        <f t="shared" si="107"/>
        <v>0</v>
      </c>
      <c r="BE43" s="26">
        <f t="shared" si="105"/>
        <v>1</v>
      </c>
      <c r="BF43" s="27" t="str">
        <f t="shared" si="106"/>
        <v>0</v>
      </c>
      <c r="BG43" s="28" t="str">
        <f t="shared" si="107"/>
        <v>0</v>
      </c>
      <c r="BH43" s="26">
        <f t="shared" si="105"/>
        <v>1</v>
      </c>
      <c r="BI43" s="27" t="str">
        <f t="shared" si="106"/>
        <v>0</v>
      </c>
      <c r="BJ43" s="28" t="str">
        <f t="shared" si="107"/>
        <v>0</v>
      </c>
      <c r="BK43" s="26">
        <f t="shared" si="105"/>
        <v>1</v>
      </c>
      <c r="BL43" s="27" t="str">
        <f t="shared" si="106"/>
        <v>0</v>
      </c>
      <c r="BM43" s="28" t="str">
        <f t="shared" si="107"/>
        <v>0</v>
      </c>
      <c r="BN43" s="26">
        <f t="shared" si="105"/>
        <v>1</v>
      </c>
      <c r="BO43" s="27" t="str">
        <f t="shared" si="106"/>
        <v>0</v>
      </c>
      <c r="BP43" s="28" t="str">
        <f t="shared" si="107"/>
        <v>0</v>
      </c>
      <c r="BQ43" s="26">
        <f t="shared" si="105"/>
        <v>1</v>
      </c>
      <c r="BR43" s="27" t="str">
        <f t="shared" si="106"/>
        <v>0</v>
      </c>
      <c r="BS43" s="28" t="str">
        <f t="shared" si="107"/>
        <v>0</v>
      </c>
      <c r="BT43" s="26">
        <f t="shared" si="102"/>
        <v>1</v>
      </c>
      <c r="BU43" s="27" t="str">
        <f t="shared" si="103"/>
        <v>0</v>
      </c>
      <c r="BV43" s="28" t="str">
        <f t="shared" si="104"/>
        <v>0</v>
      </c>
      <c r="BW43" s="26">
        <f t="shared" si="102"/>
        <v>1</v>
      </c>
      <c r="BX43" s="27" t="str">
        <f t="shared" si="103"/>
        <v>0</v>
      </c>
      <c r="BY43" s="28" t="str">
        <f t="shared" si="104"/>
        <v>0</v>
      </c>
      <c r="BZ43" s="26">
        <f t="shared" si="102"/>
        <v>1</v>
      </c>
      <c r="CA43" s="27" t="str">
        <f t="shared" si="103"/>
        <v>0</v>
      </c>
      <c r="CB43" s="28" t="str">
        <f t="shared" si="104"/>
        <v>0</v>
      </c>
      <c r="CC43" s="26">
        <f t="shared" si="102"/>
        <v>1</v>
      </c>
      <c r="CD43" s="27" t="str">
        <f t="shared" si="103"/>
        <v>0</v>
      </c>
      <c r="CE43" s="28" t="str">
        <f t="shared" si="104"/>
        <v>0</v>
      </c>
      <c r="CF43" s="26">
        <f t="shared" si="102"/>
        <v>1</v>
      </c>
      <c r="CG43" s="27" t="str">
        <f t="shared" si="103"/>
        <v>0</v>
      </c>
      <c r="CH43" s="28" t="str">
        <f t="shared" si="104"/>
        <v>0</v>
      </c>
      <c r="CI43" s="26">
        <f t="shared" si="102"/>
        <v>1</v>
      </c>
      <c r="CJ43" s="27" t="str">
        <f t="shared" si="103"/>
        <v>0</v>
      </c>
      <c r="CK43" s="28" t="str">
        <f t="shared" si="104"/>
        <v>0</v>
      </c>
      <c r="CL43" s="26">
        <f t="shared" si="102"/>
        <v>1</v>
      </c>
      <c r="CM43" s="27" t="str">
        <f t="shared" si="103"/>
        <v>0</v>
      </c>
      <c r="CN43" s="28" t="str">
        <f t="shared" si="104"/>
        <v>0</v>
      </c>
      <c r="CO43" s="26">
        <f t="shared" si="102"/>
        <v>1</v>
      </c>
      <c r="CP43" s="27" t="str">
        <f t="shared" si="103"/>
        <v>0</v>
      </c>
      <c r="CQ43" s="28" t="str">
        <f t="shared" si="104"/>
        <v>0</v>
      </c>
      <c r="CR43" s="26">
        <f t="shared" si="92"/>
        <v>31</v>
      </c>
      <c r="CS43" s="27">
        <f t="shared" si="92"/>
        <v>0</v>
      </c>
      <c r="CT43" s="28">
        <f t="shared" si="92"/>
        <v>0</v>
      </c>
    </row>
    <row r="44" spans="1:98">
      <c r="A44" s="42" t="s">
        <v>4</v>
      </c>
      <c r="B44" s="36"/>
      <c r="C44" s="26" t="str">
        <f t="shared" si="93"/>
        <v>0</v>
      </c>
      <c r="D44" s="27" t="str">
        <f t="shared" si="94"/>
        <v>0</v>
      </c>
      <c r="E44" s="28" t="str">
        <f t="shared" si="95"/>
        <v>0</v>
      </c>
      <c r="F44" s="26" t="str">
        <f t="shared" si="105"/>
        <v>0</v>
      </c>
      <c r="G44" s="27" t="str">
        <f t="shared" si="106"/>
        <v>0</v>
      </c>
      <c r="H44" s="28" t="str">
        <f t="shared" si="107"/>
        <v>0</v>
      </c>
      <c r="I44" s="26" t="str">
        <f t="shared" si="105"/>
        <v>0</v>
      </c>
      <c r="J44" s="27" t="str">
        <f t="shared" si="106"/>
        <v>0</v>
      </c>
      <c r="K44" s="28" t="str">
        <f t="shared" si="107"/>
        <v>0</v>
      </c>
      <c r="L44" s="26" t="str">
        <f t="shared" si="105"/>
        <v>0</v>
      </c>
      <c r="M44" s="27" t="str">
        <f t="shared" si="106"/>
        <v>0</v>
      </c>
      <c r="N44" s="28" t="str">
        <f t="shared" si="107"/>
        <v>0</v>
      </c>
      <c r="O44" s="26" t="str">
        <f t="shared" si="105"/>
        <v>0</v>
      </c>
      <c r="P44" s="27" t="str">
        <f t="shared" si="106"/>
        <v>0</v>
      </c>
      <c r="Q44" s="28" t="str">
        <f t="shared" si="107"/>
        <v>0</v>
      </c>
      <c r="R44" s="26" t="str">
        <f t="shared" si="105"/>
        <v>0</v>
      </c>
      <c r="S44" s="27" t="str">
        <f t="shared" si="106"/>
        <v>0</v>
      </c>
      <c r="T44" s="28" t="str">
        <f t="shared" si="107"/>
        <v>0</v>
      </c>
      <c r="U44" s="26" t="str">
        <f t="shared" si="105"/>
        <v>0</v>
      </c>
      <c r="V44" s="27" t="str">
        <f t="shared" si="106"/>
        <v>0</v>
      </c>
      <c r="W44" s="28" t="str">
        <f t="shared" si="107"/>
        <v>0</v>
      </c>
      <c r="X44" s="26" t="str">
        <f t="shared" si="105"/>
        <v>0</v>
      </c>
      <c r="Y44" s="27" t="str">
        <f t="shared" si="106"/>
        <v>0</v>
      </c>
      <c r="Z44" s="28" t="str">
        <f t="shared" si="107"/>
        <v>0</v>
      </c>
      <c r="AA44" s="26" t="str">
        <f t="shared" si="105"/>
        <v>0</v>
      </c>
      <c r="AB44" s="27" t="str">
        <f t="shared" si="106"/>
        <v>0</v>
      </c>
      <c r="AC44" s="28" t="str">
        <f t="shared" si="107"/>
        <v>0</v>
      </c>
      <c r="AD44" s="26" t="str">
        <f t="shared" si="105"/>
        <v>0</v>
      </c>
      <c r="AE44" s="27" t="str">
        <f t="shared" si="106"/>
        <v>0</v>
      </c>
      <c r="AF44" s="28" t="str">
        <f t="shared" si="107"/>
        <v>0</v>
      </c>
      <c r="AG44" s="26" t="str">
        <f t="shared" si="105"/>
        <v>0</v>
      </c>
      <c r="AH44" s="27" t="str">
        <f t="shared" si="106"/>
        <v>0</v>
      </c>
      <c r="AI44" s="28" t="str">
        <f t="shared" si="107"/>
        <v>0</v>
      </c>
      <c r="AJ44" s="26" t="str">
        <f t="shared" si="105"/>
        <v>0</v>
      </c>
      <c r="AK44" s="27" t="str">
        <f t="shared" si="106"/>
        <v>0</v>
      </c>
      <c r="AL44" s="28" t="str">
        <f t="shared" si="107"/>
        <v>0</v>
      </c>
      <c r="AM44" s="26" t="str">
        <f t="shared" si="105"/>
        <v>0</v>
      </c>
      <c r="AN44" s="27" t="str">
        <f t="shared" si="106"/>
        <v>0</v>
      </c>
      <c r="AO44" s="28" t="str">
        <f t="shared" si="107"/>
        <v>0</v>
      </c>
      <c r="AP44" s="26" t="str">
        <f t="shared" si="105"/>
        <v>0</v>
      </c>
      <c r="AQ44" s="27" t="str">
        <f t="shared" si="106"/>
        <v>0</v>
      </c>
      <c r="AR44" s="28" t="str">
        <f t="shared" si="107"/>
        <v>0</v>
      </c>
      <c r="AS44" s="26" t="str">
        <f t="shared" si="105"/>
        <v>0</v>
      </c>
      <c r="AT44" s="27" t="str">
        <f t="shared" si="106"/>
        <v>0</v>
      </c>
      <c r="AU44" s="28" t="str">
        <f t="shared" si="107"/>
        <v>0</v>
      </c>
      <c r="AV44" s="26" t="str">
        <f t="shared" si="105"/>
        <v>0</v>
      </c>
      <c r="AW44" s="27" t="str">
        <f t="shared" si="106"/>
        <v>0</v>
      </c>
      <c r="AX44" s="28" t="str">
        <f t="shared" si="107"/>
        <v>0</v>
      </c>
      <c r="AY44" s="26" t="str">
        <f t="shared" si="105"/>
        <v>0</v>
      </c>
      <c r="AZ44" s="27" t="str">
        <f t="shared" si="106"/>
        <v>0</v>
      </c>
      <c r="BA44" s="28" t="str">
        <f t="shared" si="107"/>
        <v>0</v>
      </c>
      <c r="BB44" s="26" t="str">
        <f t="shared" si="105"/>
        <v>0</v>
      </c>
      <c r="BC44" s="27" t="str">
        <f t="shared" si="106"/>
        <v>0</v>
      </c>
      <c r="BD44" s="28" t="str">
        <f t="shared" si="107"/>
        <v>0</v>
      </c>
      <c r="BE44" s="26" t="str">
        <f t="shared" si="105"/>
        <v>0</v>
      </c>
      <c r="BF44" s="27" t="str">
        <f t="shared" si="106"/>
        <v>0</v>
      </c>
      <c r="BG44" s="28" t="str">
        <f t="shared" si="107"/>
        <v>0</v>
      </c>
      <c r="BH44" s="26" t="str">
        <f t="shared" si="105"/>
        <v>0</v>
      </c>
      <c r="BI44" s="27" t="str">
        <f t="shared" si="106"/>
        <v>0</v>
      </c>
      <c r="BJ44" s="28" t="str">
        <f t="shared" si="107"/>
        <v>0</v>
      </c>
      <c r="BK44" s="26" t="str">
        <f t="shared" si="105"/>
        <v>0</v>
      </c>
      <c r="BL44" s="27" t="str">
        <f t="shared" si="106"/>
        <v>0</v>
      </c>
      <c r="BM44" s="28" t="str">
        <f t="shared" si="107"/>
        <v>0</v>
      </c>
      <c r="BN44" s="26" t="str">
        <f t="shared" si="105"/>
        <v>0</v>
      </c>
      <c r="BO44" s="27" t="str">
        <f t="shared" si="106"/>
        <v>0</v>
      </c>
      <c r="BP44" s="28" t="str">
        <f t="shared" si="107"/>
        <v>0</v>
      </c>
      <c r="BQ44" s="26" t="str">
        <f t="shared" si="105"/>
        <v>0</v>
      </c>
      <c r="BR44" s="27" t="str">
        <f t="shared" si="106"/>
        <v>0</v>
      </c>
      <c r="BS44" s="28" t="str">
        <f t="shared" si="107"/>
        <v>0</v>
      </c>
      <c r="BT44" s="26" t="str">
        <f t="shared" si="102"/>
        <v>0</v>
      </c>
      <c r="BU44" s="27" t="str">
        <f t="shared" si="103"/>
        <v>0</v>
      </c>
      <c r="BV44" s="28" t="str">
        <f t="shared" si="104"/>
        <v>0</v>
      </c>
      <c r="BW44" s="26" t="str">
        <f t="shared" si="102"/>
        <v>0</v>
      </c>
      <c r="BX44" s="27" t="str">
        <f t="shared" si="103"/>
        <v>0</v>
      </c>
      <c r="BY44" s="28" t="str">
        <f t="shared" si="104"/>
        <v>0</v>
      </c>
      <c r="BZ44" s="26" t="str">
        <f t="shared" si="102"/>
        <v>0</v>
      </c>
      <c r="CA44" s="27" t="str">
        <f t="shared" si="103"/>
        <v>0</v>
      </c>
      <c r="CB44" s="28" t="str">
        <f t="shared" si="104"/>
        <v>0</v>
      </c>
      <c r="CC44" s="26" t="str">
        <f t="shared" si="102"/>
        <v>0</v>
      </c>
      <c r="CD44" s="27" t="str">
        <f t="shared" si="103"/>
        <v>0</v>
      </c>
      <c r="CE44" s="28" t="str">
        <f t="shared" si="104"/>
        <v>0</v>
      </c>
      <c r="CF44" s="26" t="str">
        <f t="shared" si="102"/>
        <v>0</v>
      </c>
      <c r="CG44" s="27" t="str">
        <f t="shared" si="103"/>
        <v>0</v>
      </c>
      <c r="CH44" s="28" t="str">
        <f t="shared" si="104"/>
        <v>0</v>
      </c>
      <c r="CI44" s="26" t="str">
        <f t="shared" si="102"/>
        <v>0</v>
      </c>
      <c r="CJ44" s="27" t="str">
        <f t="shared" si="103"/>
        <v>0</v>
      </c>
      <c r="CK44" s="28" t="str">
        <f t="shared" si="104"/>
        <v>0</v>
      </c>
      <c r="CL44" s="26" t="str">
        <f t="shared" si="102"/>
        <v>0</v>
      </c>
      <c r="CM44" s="27" t="str">
        <f t="shared" si="103"/>
        <v>0</v>
      </c>
      <c r="CN44" s="28" t="str">
        <f t="shared" si="104"/>
        <v>0</v>
      </c>
      <c r="CO44" s="26" t="str">
        <f t="shared" si="102"/>
        <v>0</v>
      </c>
      <c r="CP44" s="27" t="str">
        <f t="shared" si="103"/>
        <v>0</v>
      </c>
      <c r="CQ44" s="28" t="str">
        <f t="shared" si="104"/>
        <v>0</v>
      </c>
      <c r="CR44" s="26">
        <f t="shared" ref="CR44:CT75" si="108">(CO44+CL44+CI44+CF44+CC44+BZ44+BW44+BT44+BQ44+BN44+BK44+BH44+BE44+BB44+AY44+AV44+AS44+AP44+AM44+AJ44+AG44+AD44+AA44+X44+U44+R44+O44+L44+I44+F44+C44)</f>
        <v>0</v>
      </c>
      <c r="CS44" s="27">
        <f t="shared" si="108"/>
        <v>0</v>
      </c>
      <c r="CT44" s="28">
        <f t="shared" si="108"/>
        <v>0</v>
      </c>
    </row>
    <row r="45" spans="1:98">
      <c r="A45" s="42" t="s">
        <v>4</v>
      </c>
      <c r="B45" s="36"/>
      <c r="C45" s="26" t="str">
        <f t="shared" si="93"/>
        <v>0</v>
      </c>
      <c r="D45" s="27" t="str">
        <f t="shared" si="94"/>
        <v>0</v>
      </c>
      <c r="E45" s="28" t="str">
        <f t="shared" si="95"/>
        <v>0</v>
      </c>
      <c r="F45" s="26" t="str">
        <f t="shared" si="105"/>
        <v>0</v>
      </c>
      <c r="G45" s="27" t="str">
        <f t="shared" si="106"/>
        <v>0</v>
      </c>
      <c r="H45" s="28" t="str">
        <f t="shared" si="107"/>
        <v>0</v>
      </c>
      <c r="I45" s="26" t="str">
        <f t="shared" si="105"/>
        <v>0</v>
      </c>
      <c r="J45" s="27" t="str">
        <f t="shared" si="106"/>
        <v>0</v>
      </c>
      <c r="K45" s="28" t="str">
        <f t="shared" si="107"/>
        <v>0</v>
      </c>
      <c r="L45" s="26" t="str">
        <f t="shared" si="105"/>
        <v>0</v>
      </c>
      <c r="M45" s="27" t="str">
        <f t="shared" si="106"/>
        <v>0</v>
      </c>
      <c r="N45" s="28" t="str">
        <f t="shared" si="107"/>
        <v>0</v>
      </c>
      <c r="O45" s="26" t="str">
        <f t="shared" si="105"/>
        <v>0</v>
      </c>
      <c r="P45" s="27" t="str">
        <f t="shared" si="106"/>
        <v>0</v>
      </c>
      <c r="Q45" s="28" t="str">
        <f t="shared" si="107"/>
        <v>0</v>
      </c>
      <c r="R45" s="26" t="str">
        <f t="shared" si="105"/>
        <v>0</v>
      </c>
      <c r="S45" s="27" t="str">
        <f t="shared" si="106"/>
        <v>0</v>
      </c>
      <c r="T45" s="28" t="str">
        <f t="shared" si="107"/>
        <v>0</v>
      </c>
      <c r="U45" s="26" t="str">
        <f t="shared" si="105"/>
        <v>0</v>
      </c>
      <c r="V45" s="27" t="str">
        <f t="shared" si="106"/>
        <v>0</v>
      </c>
      <c r="W45" s="28" t="str">
        <f t="shared" si="107"/>
        <v>0</v>
      </c>
      <c r="X45" s="26" t="str">
        <f t="shared" si="105"/>
        <v>0</v>
      </c>
      <c r="Y45" s="27" t="str">
        <f t="shared" si="106"/>
        <v>0</v>
      </c>
      <c r="Z45" s="28" t="str">
        <f t="shared" si="107"/>
        <v>0</v>
      </c>
      <c r="AA45" s="26" t="str">
        <f t="shared" si="105"/>
        <v>0</v>
      </c>
      <c r="AB45" s="27" t="str">
        <f t="shared" si="106"/>
        <v>0</v>
      </c>
      <c r="AC45" s="28" t="str">
        <f t="shared" si="107"/>
        <v>0</v>
      </c>
      <c r="AD45" s="26" t="str">
        <f t="shared" si="105"/>
        <v>0</v>
      </c>
      <c r="AE45" s="27" t="str">
        <f t="shared" si="106"/>
        <v>0</v>
      </c>
      <c r="AF45" s="28" t="str">
        <f t="shared" si="107"/>
        <v>0</v>
      </c>
      <c r="AG45" s="26" t="str">
        <f t="shared" si="105"/>
        <v>0</v>
      </c>
      <c r="AH45" s="27" t="str">
        <f t="shared" si="106"/>
        <v>0</v>
      </c>
      <c r="AI45" s="28" t="str">
        <f t="shared" si="107"/>
        <v>0</v>
      </c>
      <c r="AJ45" s="26" t="str">
        <f t="shared" si="105"/>
        <v>0</v>
      </c>
      <c r="AK45" s="27" t="str">
        <f t="shared" si="106"/>
        <v>0</v>
      </c>
      <c r="AL45" s="28" t="str">
        <f t="shared" si="107"/>
        <v>0</v>
      </c>
      <c r="AM45" s="26" t="str">
        <f t="shared" si="105"/>
        <v>0</v>
      </c>
      <c r="AN45" s="27" t="str">
        <f t="shared" si="106"/>
        <v>0</v>
      </c>
      <c r="AO45" s="28" t="str">
        <f t="shared" si="107"/>
        <v>0</v>
      </c>
      <c r="AP45" s="26" t="str">
        <f t="shared" si="105"/>
        <v>0</v>
      </c>
      <c r="AQ45" s="27" t="str">
        <f t="shared" si="106"/>
        <v>0</v>
      </c>
      <c r="AR45" s="28" t="str">
        <f t="shared" si="107"/>
        <v>0</v>
      </c>
      <c r="AS45" s="26" t="str">
        <f t="shared" si="105"/>
        <v>0</v>
      </c>
      <c r="AT45" s="27" t="str">
        <f t="shared" si="106"/>
        <v>0</v>
      </c>
      <c r="AU45" s="28" t="str">
        <f t="shared" si="107"/>
        <v>0</v>
      </c>
      <c r="AV45" s="26" t="str">
        <f t="shared" si="105"/>
        <v>0</v>
      </c>
      <c r="AW45" s="27" t="str">
        <f t="shared" si="106"/>
        <v>0</v>
      </c>
      <c r="AX45" s="28" t="str">
        <f t="shared" si="107"/>
        <v>0</v>
      </c>
      <c r="AY45" s="26" t="str">
        <f t="shared" si="105"/>
        <v>0</v>
      </c>
      <c r="AZ45" s="27" t="str">
        <f t="shared" si="106"/>
        <v>0</v>
      </c>
      <c r="BA45" s="28" t="str">
        <f t="shared" si="107"/>
        <v>0</v>
      </c>
      <c r="BB45" s="26" t="str">
        <f t="shared" si="105"/>
        <v>0</v>
      </c>
      <c r="BC45" s="27" t="str">
        <f t="shared" si="106"/>
        <v>0</v>
      </c>
      <c r="BD45" s="28" t="str">
        <f t="shared" si="107"/>
        <v>0</v>
      </c>
      <c r="BE45" s="26" t="str">
        <f t="shared" si="105"/>
        <v>0</v>
      </c>
      <c r="BF45" s="27" t="str">
        <f t="shared" si="106"/>
        <v>0</v>
      </c>
      <c r="BG45" s="28" t="str">
        <f t="shared" si="107"/>
        <v>0</v>
      </c>
      <c r="BH45" s="26" t="str">
        <f t="shared" si="105"/>
        <v>0</v>
      </c>
      <c r="BI45" s="27" t="str">
        <f t="shared" si="106"/>
        <v>0</v>
      </c>
      <c r="BJ45" s="28" t="str">
        <f t="shared" si="107"/>
        <v>0</v>
      </c>
      <c r="BK45" s="26" t="str">
        <f t="shared" si="105"/>
        <v>0</v>
      </c>
      <c r="BL45" s="27" t="str">
        <f t="shared" si="106"/>
        <v>0</v>
      </c>
      <c r="BM45" s="28" t="str">
        <f t="shared" si="107"/>
        <v>0</v>
      </c>
      <c r="BN45" s="26" t="str">
        <f t="shared" si="105"/>
        <v>0</v>
      </c>
      <c r="BO45" s="27" t="str">
        <f t="shared" si="106"/>
        <v>0</v>
      </c>
      <c r="BP45" s="28" t="str">
        <f t="shared" si="107"/>
        <v>0</v>
      </c>
      <c r="BQ45" s="26" t="str">
        <f t="shared" si="105"/>
        <v>0</v>
      </c>
      <c r="BR45" s="27" t="str">
        <f t="shared" si="106"/>
        <v>0</v>
      </c>
      <c r="BS45" s="28" t="str">
        <f t="shared" si="107"/>
        <v>0</v>
      </c>
      <c r="BT45" s="26" t="str">
        <f t="shared" si="102"/>
        <v>0</v>
      </c>
      <c r="BU45" s="27" t="str">
        <f t="shared" si="103"/>
        <v>0</v>
      </c>
      <c r="BV45" s="28" t="str">
        <f t="shared" si="104"/>
        <v>0</v>
      </c>
      <c r="BW45" s="26" t="str">
        <f t="shared" si="102"/>
        <v>0</v>
      </c>
      <c r="BX45" s="27" t="str">
        <f t="shared" si="103"/>
        <v>0</v>
      </c>
      <c r="BY45" s="28" t="str">
        <f t="shared" si="104"/>
        <v>0</v>
      </c>
      <c r="BZ45" s="26" t="str">
        <f t="shared" si="102"/>
        <v>0</v>
      </c>
      <c r="CA45" s="27" t="str">
        <f t="shared" si="103"/>
        <v>0</v>
      </c>
      <c r="CB45" s="28" t="str">
        <f t="shared" si="104"/>
        <v>0</v>
      </c>
      <c r="CC45" s="26" t="str">
        <f t="shared" si="102"/>
        <v>0</v>
      </c>
      <c r="CD45" s="27" t="str">
        <f t="shared" si="103"/>
        <v>0</v>
      </c>
      <c r="CE45" s="28" t="str">
        <f t="shared" si="104"/>
        <v>0</v>
      </c>
      <c r="CF45" s="26" t="str">
        <f t="shared" si="102"/>
        <v>0</v>
      </c>
      <c r="CG45" s="27" t="str">
        <f t="shared" si="103"/>
        <v>0</v>
      </c>
      <c r="CH45" s="28" t="str">
        <f t="shared" si="104"/>
        <v>0</v>
      </c>
      <c r="CI45" s="26" t="str">
        <f t="shared" si="102"/>
        <v>0</v>
      </c>
      <c r="CJ45" s="27" t="str">
        <f t="shared" si="103"/>
        <v>0</v>
      </c>
      <c r="CK45" s="28" t="str">
        <f t="shared" si="104"/>
        <v>0</v>
      </c>
      <c r="CL45" s="26" t="str">
        <f t="shared" si="102"/>
        <v>0</v>
      </c>
      <c r="CM45" s="27" t="str">
        <f t="shared" si="103"/>
        <v>0</v>
      </c>
      <c r="CN45" s="28" t="str">
        <f t="shared" si="104"/>
        <v>0</v>
      </c>
      <c r="CO45" s="26" t="str">
        <f t="shared" si="102"/>
        <v>0</v>
      </c>
      <c r="CP45" s="27" t="str">
        <f t="shared" si="103"/>
        <v>0</v>
      </c>
      <c r="CQ45" s="28" t="str">
        <f t="shared" si="104"/>
        <v>0</v>
      </c>
      <c r="CR45" s="26">
        <f t="shared" si="108"/>
        <v>0</v>
      </c>
      <c r="CS45" s="27">
        <f t="shared" si="108"/>
        <v>0</v>
      </c>
      <c r="CT45" s="28">
        <f t="shared" si="108"/>
        <v>0</v>
      </c>
    </row>
    <row r="46" spans="1:98">
      <c r="A46" s="39" t="s">
        <v>3</v>
      </c>
      <c r="B46" s="36"/>
      <c r="C46" s="26">
        <f t="shared" si="93"/>
        <v>1</v>
      </c>
      <c r="D46" s="27" t="str">
        <f t="shared" si="94"/>
        <v>0</v>
      </c>
      <c r="E46" s="28">
        <f t="shared" si="95"/>
        <v>1</v>
      </c>
      <c r="F46" s="26">
        <f t="shared" si="105"/>
        <v>1</v>
      </c>
      <c r="G46" s="27" t="str">
        <f t="shared" si="106"/>
        <v>0</v>
      </c>
      <c r="H46" s="28">
        <f t="shared" si="107"/>
        <v>1</v>
      </c>
      <c r="I46" s="26">
        <f t="shared" si="105"/>
        <v>1</v>
      </c>
      <c r="J46" s="27" t="str">
        <f t="shared" si="106"/>
        <v>0</v>
      </c>
      <c r="K46" s="28">
        <f t="shared" si="107"/>
        <v>1</v>
      </c>
      <c r="L46" s="26">
        <f t="shared" si="105"/>
        <v>1</v>
      </c>
      <c r="M46" s="27" t="str">
        <f t="shared" si="106"/>
        <v>0</v>
      </c>
      <c r="N46" s="28">
        <f t="shared" si="107"/>
        <v>1</v>
      </c>
      <c r="O46" s="26">
        <f t="shared" si="105"/>
        <v>1</v>
      </c>
      <c r="P46" s="27" t="str">
        <f t="shared" si="106"/>
        <v>0</v>
      </c>
      <c r="Q46" s="28">
        <f t="shared" si="107"/>
        <v>1</v>
      </c>
      <c r="R46" s="26">
        <f t="shared" si="105"/>
        <v>1</v>
      </c>
      <c r="S46" s="27" t="str">
        <f t="shared" si="106"/>
        <v>0</v>
      </c>
      <c r="T46" s="28">
        <f t="shared" si="107"/>
        <v>1</v>
      </c>
      <c r="U46" s="26">
        <f t="shared" si="105"/>
        <v>1</v>
      </c>
      <c r="V46" s="27" t="str">
        <f t="shared" si="106"/>
        <v>0</v>
      </c>
      <c r="W46" s="28">
        <f t="shared" si="107"/>
        <v>1</v>
      </c>
      <c r="X46" s="26">
        <f t="shared" si="105"/>
        <v>1</v>
      </c>
      <c r="Y46" s="27" t="str">
        <f t="shared" si="106"/>
        <v>0</v>
      </c>
      <c r="Z46" s="28">
        <f t="shared" si="107"/>
        <v>1</v>
      </c>
      <c r="AA46" s="26">
        <f t="shared" si="105"/>
        <v>1</v>
      </c>
      <c r="AB46" s="27" t="str">
        <f t="shared" si="106"/>
        <v>0</v>
      </c>
      <c r="AC46" s="28">
        <f t="shared" si="107"/>
        <v>1</v>
      </c>
      <c r="AD46" s="26">
        <f t="shared" si="105"/>
        <v>1</v>
      </c>
      <c r="AE46" s="27" t="str">
        <f t="shared" si="106"/>
        <v>0</v>
      </c>
      <c r="AF46" s="28">
        <f t="shared" si="107"/>
        <v>1</v>
      </c>
      <c r="AG46" s="26">
        <f t="shared" si="105"/>
        <v>1</v>
      </c>
      <c r="AH46" s="27" t="str">
        <f t="shared" si="106"/>
        <v>0</v>
      </c>
      <c r="AI46" s="28">
        <f t="shared" si="107"/>
        <v>1</v>
      </c>
      <c r="AJ46" s="26">
        <f t="shared" si="105"/>
        <v>1</v>
      </c>
      <c r="AK46" s="27" t="str">
        <f t="shared" si="106"/>
        <v>0</v>
      </c>
      <c r="AL46" s="28">
        <f t="shared" si="107"/>
        <v>1</v>
      </c>
      <c r="AM46" s="26">
        <f t="shared" si="105"/>
        <v>1</v>
      </c>
      <c r="AN46" s="27" t="str">
        <f t="shared" si="106"/>
        <v>0</v>
      </c>
      <c r="AO46" s="28">
        <f t="shared" si="107"/>
        <v>1</v>
      </c>
      <c r="AP46" s="26">
        <f t="shared" si="105"/>
        <v>1</v>
      </c>
      <c r="AQ46" s="27" t="str">
        <f t="shared" si="106"/>
        <v>0</v>
      </c>
      <c r="AR46" s="28">
        <f t="shared" si="107"/>
        <v>1</v>
      </c>
      <c r="AS46" s="26">
        <f t="shared" si="105"/>
        <v>1</v>
      </c>
      <c r="AT46" s="27" t="str">
        <f t="shared" si="106"/>
        <v>0</v>
      </c>
      <c r="AU46" s="28">
        <f t="shared" si="107"/>
        <v>1</v>
      </c>
      <c r="AV46" s="26">
        <f t="shared" si="105"/>
        <v>1</v>
      </c>
      <c r="AW46" s="27" t="str">
        <f t="shared" si="106"/>
        <v>0</v>
      </c>
      <c r="AX46" s="28">
        <f t="shared" si="107"/>
        <v>1</v>
      </c>
      <c r="AY46" s="26">
        <f t="shared" si="105"/>
        <v>1</v>
      </c>
      <c r="AZ46" s="27" t="str">
        <f t="shared" si="106"/>
        <v>0</v>
      </c>
      <c r="BA46" s="28">
        <f t="shared" si="107"/>
        <v>1</v>
      </c>
      <c r="BB46" s="26">
        <f t="shared" si="105"/>
        <v>1</v>
      </c>
      <c r="BC46" s="27" t="str">
        <f t="shared" si="106"/>
        <v>0</v>
      </c>
      <c r="BD46" s="28">
        <f t="shared" si="107"/>
        <v>1</v>
      </c>
      <c r="BE46" s="26">
        <f t="shared" si="105"/>
        <v>1</v>
      </c>
      <c r="BF46" s="27" t="str">
        <f t="shared" si="106"/>
        <v>0</v>
      </c>
      <c r="BG46" s="28">
        <f t="shared" si="107"/>
        <v>1</v>
      </c>
      <c r="BH46" s="26">
        <f t="shared" si="105"/>
        <v>1</v>
      </c>
      <c r="BI46" s="27" t="str">
        <f t="shared" si="106"/>
        <v>0</v>
      </c>
      <c r="BJ46" s="28">
        <f t="shared" si="107"/>
        <v>1</v>
      </c>
      <c r="BK46" s="26">
        <f t="shared" si="105"/>
        <v>1</v>
      </c>
      <c r="BL46" s="27" t="str">
        <f t="shared" si="106"/>
        <v>0</v>
      </c>
      <c r="BM46" s="28">
        <f t="shared" si="107"/>
        <v>1</v>
      </c>
      <c r="BN46" s="26">
        <f t="shared" si="105"/>
        <v>1</v>
      </c>
      <c r="BO46" s="27" t="str">
        <f t="shared" si="106"/>
        <v>0</v>
      </c>
      <c r="BP46" s="28">
        <f t="shared" si="107"/>
        <v>1</v>
      </c>
      <c r="BQ46" s="26">
        <f t="shared" si="105"/>
        <v>1</v>
      </c>
      <c r="BR46" s="27" t="str">
        <f t="shared" si="106"/>
        <v>0</v>
      </c>
      <c r="BS46" s="28">
        <f t="shared" si="107"/>
        <v>1</v>
      </c>
      <c r="BT46" s="26">
        <f t="shared" si="102"/>
        <v>1</v>
      </c>
      <c r="BU46" s="27" t="str">
        <f t="shared" si="103"/>
        <v>0</v>
      </c>
      <c r="BV46" s="28">
        <f t="shared" si="104"/>
        <v>1</v>
      </c>
      <c r="BW46" s="26">
        <f t="shared" si="102"/>
        <v>1</v>
      </c>
      <c r="BX46" s="27" t="str">
        <f t="shared" si="103"/>
        <v>0</v>
      </c>
      <c r="BY46" s="28">
        <f t="shared" si="104"/>
        <v>1</v>
      </c>
      <c r="BZ46" s="26">
        <f t="shared" si="102"/>
        <v>1</v>
      </c>
      <c r="CA46" s="27" t="str">
        <f t="shared" si="103"/>
        <v>0</v>
      </c>
      <c r="CB46" s="28">
        <f t="shared" si="104"/>
        <v>1</v>
      </c>
      <c r="CC46" s="26">
        <f t="shared" si="102"/>
        <v>1</v>
      </c>
      <c r="CD46" s="27" t="str">
        <f t="shared" si="103"/>
        <v>0</v>
      </c>
      <c r="CE46" s="28">
        <f t="shared" si="104"/>
        <v>1</v>
      </c>
      <c r="CF46" s="26">
        <f t="shared" si="102"/>
        <v>1</v>
      </c>
      <c r="CG46" s="27" t="str">
        <f t="shared" si="103"/>
        <v>0</v>
      </c>
      <c r="CH46" s="28">
        <f t="shared" si="104"/>
        <v>1</v>
      </c>
      <c r="CI46" s="26">
        <f t="shared" si="102"/>
        <v>1</v>
      </c>
      <c r="CJ46" s="27" t="str">
        <f t="shared" si="103"/>
        <v>0</v>
      </c>
      <c r="CK46" s="28">
        <f t="shared" si="104"/>
        <v>1</v>
      </c>
      <c r="CL46" s="26">
        <f t="shared" si="102"/>
        <v>1</v>
      </c>
      <c r="CM46" s="27" t="str">
        <f t="shared" si="103"/>
        <v>0</v>
      </c>
      <c r="CN46" s="28">
        <f t="shared" si="104"/>
        <v>1</v>
      </c>
      <c r="CO46" s="26">
        <f t="shared" si="102"/>
        <v>1</v>
      </c>
      <c r="CP46" s="27" t="str">
        <f t="shared" si="103"/>
        <v>0</v>
      </c>
      <c r="CQ46" s="28">
        <f t="shared" si="104"/>
        <v>1</v>
      </c>
      <c r="CR46" s="26">
        <f t="shared" si="108"/>
        <v>31</v>
      </c>
      <c r="CS46" s="27">
        <f t="shared" si="108"/>
        <v>0</v>
      </c>
      <c r="CT46" s="28">
        <f t="shared" si="108"/>
        <v>31</v>
      </c>
    </row>
    <row r="47" spans="1:98">
      <c r="A47" s="42" t="s">
        <v>4</v>
      </c>
      <c r="B47" s="36"/>
      <c r="C47" s="26" t="str">
        <f t="shared" si="93"/>
        <v>0</v>
      </c>
      <c r="D47" s="27" t="str">
        <f t="shared" si="94"/>
        <v>0</v>
      </c>
      <c r="E47" s="28" t="str">
        <f t="shared" si="95"/>
        <v>0</v>
      </c>
      <c r="F47" s="26" t="str">
        <f t="shared" si="105"/>
        <v>0</v>
      </c>
      <c r="G47" s="27" t="str">
        <f t="shared" si="106"/>
        <v>0</v>
      </c>
      <c r="H47" s="28" t="str">
        <f t="shared" si="107"/>
        <v>0</v>
      </c>
      <c r="I47" s="26" t="str">
        <f t="shared" si="105"/>
        <v>0</v>
      </c>
      <c r="J47" s="27" t="str">
        <f t="shared" si="106"/>
        <v>0</v>
      </c>
      <c r="K47" s="28" t="str">
        <f t="shared" si="107"/>
        <v>0</v>
      </c>
      <c r="L47" s="26" t="str">
        <f t="shared" si="105"/>
        <v>0</v>
      </c>
      <c r="M47" s="27" t="str">
        <f t="shared" si="106"/>
        <v>0</v>
      </c>
      <c r="N47" s="28" t="str">
        <f t="shared" si="107"/>
        <v>0</v>
      </c>
      <c r="O47" s="26" t="str">
        <f t="shared" si="105"/>
        <v>0</v>
      </c>
      <c r="P47" s="27" t="str">
        <f t="shared" si="106"/>
        <v>0</v>
      </c>
      <c r="Q47" s="28" t="str">
        <f t="shared" si="107"/>
        <v>0</v>
      </c>
      <c r="R47" s="26" t="str">
        <f t="shared" si="105"/>
        <v>0</v>
      </c>
      <c r="S47" s="27" t="str">
        <f t="shared" si="106"/>
        <v>0</v>
      </c>
      <c r="T47" s="28" t="str">
        <f t="shared" si="107"/>
        <v>0</v>
      </c>
      <c r="U47" s="26" t="str">
        <f t="shared" si="105"/>
        <v>0</v>
      </c>
      <c r="V47" s="27" t="str">
        <f t="shared" si="106"/>
        <v>0</v>
      </c>
      <c r="W47" s="28" t="str">
        <f t="shared" si="107"/>
        <v>0</v>
      </c>
      <c r="X47" s="26" t="str">
        <f t="shared" si="105"/>
        <v>0</v>
      </c>
      <c r="Y47" s="27" t="str">
        <f t="shared" si="106"/>
        <v>0</v>
      </c>
      <c r="Z47" s="28" t="str">
        <f t="shared" si="107"/>
        <v>0</v>
      </c>
      <c r="AA47" s="26" t="str">
        <f t="shared" si="105"/>
        <v>0</v>
      </c>
      <c r="AB47" s="27" t="str">
        <f t="shared" si="106"/>
        <v>0</v>
      </c>
      <c r="AC47" s="28" t="str">
        <f t="shared" si="107"/>
        <v>0</v>
      </c>
      <c r="AD47" s="26" t="str">
        <f t="shared" si="105"/>
        <v>0</v>
      </c>
      <c r="AE47" s="27" t="str">
        <f t="shared" si="106"/>
        <v>0</v>
      </c>
      <c r="AF47" s="28" t="str">
        <f t="shared" si="107"/>
        <v>0</v>
      </c>
      <c r="AG47" s="26" t="str">
        <f t="shared" si="105"/>
        <v>0</v>
      </c>
      <c r="AH47" s="27" t="str">
        <f t="shared" si="106"/>
        <v>0</v>
      </c>
      <c r="AI47" s="28" t="str">
        <f t="shared" si="107"/>
        <v>0</v>
      </c>
      <c r="AJ47" s="26" t="str">
        <f t="shared" si="105"/>
        <v>0</v>
      </c>
      <c r="AK47" s="27" t="str">
        <f t="shared" si="106"/>
        <v>0</v>
      </c>
      <c r="AL47" s="28" t="str">
        <f t="shared" si="107"/>
        <v>0</v>
      </c>
      <c r="AM47" s="26" t="str">
        <f t="shared" si="105"/>
        <v>0</v>
      </c>
      <c r="AN47" s="27" t="str">
        <f t="shared" si="106"/>
        <v>0</v>
      </c>
      <c r="AO47" s="28" t="str">
        <f t="shared" si="107"/>
        <v>0</v>
      </c>
      <c r="AP47" s="26" t="str">
        <f t="shared" si="105"/>
        <v>0</v>
      </c>
      <c r="AQ47" s="27" t="str">
        <f t="shared" si="106"/>
        <v>0</v>
      </c>
      <c r="AR47" s="28" t="str">
        <f t="shared" si="107"/>
        <v>0</v>
      </c>
      <c r="AS47" s="26" t="str">
        <f t="shared" si="105"/>
        <v>0</v>
      </c>
      <c r="AT47" s="27" t="str">
        <f t="shared" si="106"/>
        <v>0</v>
      </c>
      <c r="AU47" s="28" t="str">
        <f t="shared" si="107"/>
        <v>0</v>
      </c>
      <c r="AV47" s="26" t="str">
        <f t="shared" si="105"/>
        <v>0</v>
      </c>
      <c r="AW47" s="27" t="str">
        <f t="shared" si="106"/>
        <v>0</v>
      </c>
      <c r="AX47" s="28" t="str">
        <f t="shared" si="107"/>
        <v>0</v>
      </c>
      <c r="AY47" s="26" t="str">
        <f t="shared" si="105"/>
        <v>0</v>
      </c>
      <c r="AZ47" s="27" t="str">
        <f t="shared" si="106"/>
        <v>0</v>
      </c>
      <c r="BA47" s="28" t="str">
        <f t="shared" si="107"/>
        <v>0</v>
      </c>
      <c r="BB47" s="26" t="str">
        <f t="shared" si="105"/>
        <v>0</v>
      </c>
      <c r="BC47" s="27" t="str">
        <f t="shared" si="106"/>
        <v>0</v>
      </c>
      <c r="BD47" s="28" t="str">
        <f t="shared" si="107"/>
        <v>0</v>
      </c>
      <c r="BE47" s="26" t="str">
        <f t="shared" si="105"/>
        <v>0</v>
      </c>
      <c r="BF47" s="27" t="str">
        <f t="shared" si="106"/>
        <v>0</v>
      </c>
      <c r="BG47" s="28" t="str">
        <f t="shared" si="107"/>
        <v>0</v>
      </c>
      <c r="BH47" s="26" t="str">
        <f t="shared" si="105"/>
        <v>0</v>
      </c>
      <c r="BI47" s="27" t="str">
        <f t="shared" si="106"/>
        <v>0</v>
      </c>
      <c r="BJ47" s="28" t="str">
        <f t="shared" si="107"/>
        <v>0</v>
      </c>
      <c r="BK47" s="26" t="str">
        <f t="shared" si="105"/>
        <v>0</v>
      </c>
      <c r="BL47" s="27" t="str">
        <f t="shared" si="106"/>
        <v>0</v>
      </c>
      <c r="BM47" s="28" t="str">
        <f t="shared" si="107"/>
        <v>0</v>
      </c>
      <c r="BN47" s="26" t="str">
        <f t="shared" si="105"/>
        <v>0</v>
      </c>
      <c r="BO47" s="27" t="str">
        <f t="shared" si="106"/>
        <v>0</v>
      </c>
      <c r="BP47" s="28" t="str">
        <f t="shared" si="107"/>
        <v>0</v>
      </c>
      <c r="BQ47" s="26" t="str">
        <f t="shared" si="105"/>
        <v>0</v>
      </c>
      <c r="BR47" s="27" t="str">
        <f t="shared" si="106"/>
        <v>0</v>
      </c>
      <c r="BS47" s="28" t="str">
        <f t="shared" si="107"/>
        <v>0</v>
      </c>
      <c r="BT47" s="26" t="str">
        <f t="shared" si="102"/>
        <v>0</v>
      </c>
      <c r="BU47" s="27" t="str">
        <f t="shared" si="103"/>
        <v>0</v>
      </c>
      <c r="BV47" s="28" t="str">
        <f t="shared" si="104"/>
        <v>0</v>
      </c>
      <c r="BW47" s="26" t="str">
        <f t="shared" si="102"/>
        <v>0</v>
      </c>
      <c r="BX47" s="27" t="str">
        <f t="shared" si="103"/>
        <v>0</v>
      </c>
      <c r="BY47" s="28" t="str">
        <f t="shared" si="104"/>
        <v>0</v>
      </c>
      <c r="BZ47" s="26" t="str">
        <f t="shared" si="102"/>
        <v>0</v>
      </c>
      <c r="CA47" s="27" t="str">
        <f t="shared" si="103"/>
        <v>0</v>
      </c>
      <c r="CB47" s="28" t="str">
        <f t="shared" si="104"/>
        <v>0</v>
      </c>
      <c r="CC47" s="26" t="str">
        <f t="shared" si="102"/>
        <v>0</v>
      </c>
      <c r="CD47" s="27" t="str">
        <f t="shared" si="103"/>
        <v>0</v>
      </c>
      <c r="CE47" s="28" t="str">
        <f t="shared" si="104"/>
        <v>0</v>
      </c>
      <c r="CF47" s="26" t="str">
        <f t="shared" si="102"/>
        <v>0</v>
      </c>
      <c r="CG47" s="27" t="str">
        <f t="shared" si="103"/>
        <v>0</v>
      </c>
      <c r="CH47" s="28" t="str">
        <f t="shared" si="104"/>
        <v>0</v>
      </c>
      <c r="CI47" s="26" t="str">
        <f t="shared" si="102"/>
        <v>0</v>
      </c>
      <c r="CJ47" s="27" t="str">
        <f t="shared" si="103"/>
        <v>0</v>
      </c>
      <c r="CK47" s="28" t="str">
        <f t="shared" si="104"/>
        <v>0</v>
      </c>
      <c r="CL47" s="26" t="str">
        <f t="shared" si="102"/>
        <v>0</v>
      </c>
      <c r="CM47" s="27" t="str">
        <f t="shared" si="103"/>
        <v>0</v>
      </c>
      <c r="CN47" s="28" t="str">
        <f t="shared" si="104"/>
        <v>0</v>
      </c>
      <c r="CO47" s="26" t="str">
        <f t="shared" si="102"/>
        <v>0</v>
      </c>
      <c r="CP47" s="27" t="str">
        <f t="shared" si="103"/>
        <v>0</v>
      </c>
      <c r="CQ47" s="28" t="str">
        <f t="shared" si="104"/>
        <v>0</v>
      </c>
      <c r="CR47" s="26">
        <f t="shared" si="108"/>
        <v>0</v>
      </c>
      <c r="CS47" s="27">
        <f t="shared" si="108"/>
        <v>0</v>
      </c>
      <c r="CT47" s="28">
        <f t="shared" si="108"/>
        <v>0</v>
      </c>
    </row>
    <row r="48" spans="1:98">
      <c r="A48" s="42" t="s">
        <v>4</v>
      </c>
      <c r="B48" s="36"/>
      <c r="C48" s="26" t="str">
        <f t="shared" si="93"/>
        <v>0</v>
      </c>
      <c r="D48" s="27" t="str">
        <f t="shared" si="94"/>
        <v>0</v>
      </c>
      <c r="E48" s="28" t="str">
        <f t="shared" si="95"/>
        <v>0</v>
      </c>
      <c r="F48" s="26" t="str">
        <f t="shared" si="105"/>
        <v>0</v>
      </c>
      <c r="G48" s="27" t="str">
        <f t="shared" si="106"/>
        <v>0</v>
      </c>
      <c r="H48" s="28" t="str">
        <f t="shared" si="107"/>
        <v>0</v>
      </c>
      <c r="I48" s="26" t="str">
        <f t="shared" si="105"/>
        <v>0</v>
      </c>
      <c r="J48" s="27" t="str">
        <f t="shared" si="106"/>
        <v>0</v>
      </c>
      <c r="K48" s="28" t="str">
        <f t="shared" si="107"/>
        <v>0</v>
      </c>
      <c r="L48" s="26" t="str">
        <f t="shared" si="105"/>
        <v>0</v>
      </c>
      <c r="M48" s="27" t="str">
        <f t="shared" si="106"/>
        <v>0</v>
      </c>
      <c r="N48" s="28" t="str">
        <f t="shared" si="107"/>
        <v>0</v>
      </c>
      <c r="O48" s="26" t="str">
        <f t="shared" si="105"/>
        <v>0</v>
      </c>
      <c r="P48" s="27" t="str">
        <f t="shared" si="106"/>
        <v>0</v>
      </c>
      <c r="Q48" s="28" t="str">
        <f t="shared" si="107"/>
        <v>0</v>
      </c>
      <c r="R48" s="26" t="str">
        <f t="shared" si="105"/>
        <v>0</v>
      </c>
      <c r="S48" s="27" t="str">
        <f t="shared" si="106"/>
        <v>0</v>
      </c>
      <c r="T48" s="28" t="str">
        <f t="shared" si="107"/>
        <v>0</v>
      </c>
      <c r="U48" s="26" t="str">
        <f t="shared" si="105"/>
        <v>0</v>
      </c>
      <c r="V48" s="27" t="str">
        <f t="shared" si="106"/>
        <v>0</v>
      </c>
      <c r="W48" s="28" t="str">
        <f t="shared" si="107"/>
        <v>0</v>
      </c>
      <c r="X48" s="26" t="str">
        <f t="shared" si="105"/>
        <v>0</v>
      </c>
      <c r="Y48" s="27" t="str">
        <f t="shared" si="106"/>
        <v>0</v>
      </c>
      <c r="Z48" s="28" t="str">
        <f t="shared" si="107"/>
        <v>0</v>
      </c>
      <c r="AA48" s="26" t="str">
        <f t="shared" si="105"/>
        <v>0</v>
      </c>
      <c r="AB48" s="27" t="str">
        <f t="shared" si="106"/>
        <v>0</v>
      </c>
      <c r="AC48" s="28" t="str">
        <f t="shared" si="107"/>
        <v>0</v>
      </c>
      <c r="AD48" s="26" t="str">
        <f t="shared" si="105"/>
        <v>0</v>
      </c>
      <c r="AE48" s="27" t="str">
        <f t="shared" si="106"/>
        <v>0</v>
      </c>
      <c r="AF48" s="28" t="str">
        <f t="shared" si="107"/>
        <v>0</v>
      </c>
      <c r="AG48" s="26" t="str">
        <f t="shared" si="105"/>
        <v>0</v>
      </c>
      <c r="AH48" s="27" t="str">
        <f t="shared" si="106"/>
        <v>0</v>
      </c>
      <c r="AI48" s="28" t="str">
        <f t="shared" si="107"/>
        <v>0</v>
      </c>
      <c r="AJ48" s="26" t="str">
        <f t="shared" si="105"/>
        <v>0</v>
      </c>
      <c r="AK48" s="27" t="str">
        <f t="shared" si="106"/>
        <v>0</v>
      </c>
      <c r="AL48" s="28" t="str">
        <f t="shared" si="107"/>
        <v>0</v>
      </c>
      <c r="AM48" s="26" t="str">
        <f t="shared" si="105"/>
        <v>0</v>
      </c>
      <c r="AN48" s="27" t="str">
        <f t="shared" si="106"/>
        <v>0</v>
      </c>
      <c r="AO48" s="28" t="str">
        <f t="shared" si="107"/>
        <v>0</v>
      </c>
      <c r="AP48" s="26" t="str">
        <f t="shared" si="105"/>
        <v>0</v>
      </c>
      <c r="AQ48" s="27" t="str">
        <f t="shared" si="106"/>
        <v>0</v>
      </c>
      <c r="AR48" s="28" t="str">
        <f t="shared" si="107"/>
        <v>0</v>
      </c>
      <c r="AS48" s="26" t="str">
        <f t="shared" si="105"/>
        <v>0</v>
      </c>
      <c r="AT48" s="27" t="str">
        <f t="shared" si="106"/>
        <v>0</v>
      </c>
      <c r="AU48" s="28" t="str">
        <f t="shared" si="107"/>
        <v>0</v>
      </c>
      <c r="AV48" s="26" t="str">
        <f t="shared" si="105"/>
        <v>0</v>
      </c>
      <c r="AW48" s="27" t="str">
        <f t="shared" si="106"/>
        <v>0</v>
      </c>
      <c r="AX48" s="28" t="str">
        <f t="shared" si="107"/>
        <v>0</v>
      </c>
      <c r="AY48" s="26" t="str">
        <f t="shared" si="105"/>
        <v>0</v>
      </c>
      <c r="AZ48" s="27" t="str">
        <f t="shared" si="106"/>
        <v>0</v>
      </c>
      <c r="BA48" s="28" t="str">
        <f t="shared" si="107"/>
        <v>0</v>
      </c>
      <c r="BB48" s="26" t="str">
        <f t="shared" si="105"/>
        <v>0</v>
      </c>
      <c r="BC48" s="27" t="str">
        <f t="shared" si="106"/>
        <v>0</v>
      </c>
      <c r="BD48" s="28" t="str">
        <f t="shared" si="107"/>
        <v>0</v>
      </c>
      <c r="BE48" s="26" t="str">
        <f t="shared" si="105"/>
        <v>0</v>
      </c>
      <c r="BF48" s="27" t="str">
        <f t="shared" si="106"/>
        <v>0</v>
      </c>
      <c r="BG48" s="28" t="str">
        <f t="shared" si="107"/>
        <v>0</v>
      </c>
      <c r="BH48" s="26" t="str">
        <f t="shared" si="105"/>
        <v>0</v>
      </c>
      <c r="BI48" s="27" t="str">
        <f t="shared" si="106"/>
        <v>0</v>
      </c>
      <c r="BJ48" s="28" t="str">
        <f t="shared" si="107"/>
        <v>0</v>
      </c>
      <c r="BK48" s="26" t="str">
        <f t="shared" si="105"/>
        <v>0</v>
      </c>
      <c r="BL48" s="27" t="str">
        <f t="shared" si="106"/>
        <v>0</v>
      </c>
      <c r="BM48" s="28" t="str">
        <f t="shared" si="107"/>
        <v>0</v>
      </c>
      <c r="BN48" s="26" t="str">
        <f t="shared" si="105"/>
        <v>0</v>
      </c>
      <c r="BO48" s="27" t="str">
        <f t="shared" si="106"/>
        <v>0</v>
      </c>
      <c r="BP48" s="28" t="str">
        <f t="shared" si="107"/>
        <v>0</v>
      </c>
      <c r="BQ48" s="26" t="str">
        <f t="shared" si="105"/>
        <v>0</v>
      </c>
      <c r="BR48" s="27" t="str">
        <f t="shared" si="106"/>
        <v>0</v>
      </c>
      <c r="BS48" s="28" t="str">
        <f t="shared" si="107"/>
        <v>0</v>
      </c>
      <c r="BT48" s="26" t="str">
        <f t="shared" si="102"/>
        <v>0</v>
      </c>
      <c r="BU48" s="27" t="str">
        <f t="shared" si="103"/>
        <v>0</v>
      </c>
      <c r="BV48" s="28" t="str">
        <f t="shared" si="104"/>
        <v>0</v>
      </c>
      <c r="BW48" s="26" t="str">
        <f t="shared" si="102"/>
        <v>0</v>
      </c>
      <c r="BX48" s="27" t="str">
        <f t="shared" si="103"/>
        <v>0</v>
      </c>
      <c r="BY48" s="28" t="str">
        <f t="shared" si="104"/>
        <v>0</v>
      </c>
      <c r="BZ48" s="26" t="str">
        <f t="shared" si="102"/>
        <v>0</v>
      </c>
      <c r="CA48" s="27" t="str">
        <f t="shared" si="103"/>
        <v>0</v>
      </c>
      <c r="CB48" s="28" t="str">
        <f t="shared" si="104"/>
        <v>0</v>
      </c>
      <c r="CC48" s="26" t="str">
        <f t="shared" si="102"/>
        <v>0</v>
      </c>
      <c r="CD48" s="27" t="str">
        <f t="shared" si="103"/>
        <v>0</v>
      </c>
      <c r="CE48" s="28" t="str">
        <f t="shared" si="104"/>
        <v>0</v>
      </c>
      <c r="CF48" s="26" t="str">
        <f t="shared" si="102"/>
        <v>0</v>
      </c>
      <c r="CG48" s="27" t="str">
        <f t="shared" si="103"/>
        <v>0</v>
      </c>
      <c r="CH48" s="28" t="str">
        <f t="shared" si="104"/>
        <v>0</v>
      </c>
      <c r="CI48" s="26" t="str">
        <f t="shared" si="102"/>
        <v>0</v>
      </c>
      <c r="CJ48" s="27" t="str">
        <f t="shared" si="103"/>
        <v>0</v>
      </c>
      <c r="CK48" s="28" t="str">
        <f t="shared" si="104"/>
        <v>0</v>
      </c>
      <c r="CL48" s="26" t="str">
        <f t="shared" si="102"/>
        <v>0</v>
      </c>
      <c r="CM48" s="27" t="str">
        <f t="shared" si="103"/>
        <v>0</v>
      </c>
      <c r="CN48" s="28" t="str">
        <f t="shared" si="104"/>
        <v>0</v>
      </c>
      <c r="CO48" s="26" t="str">
        <f t="shared" si="102"/>
        <v>0</v>
      </c>
      <c r="CP48" s="27" t="str">
        <f t="shared" si="103"/>
        <v>0</v>
      </c>
      <c r="CQ48" s="28" t="str">
        <f t="shared" si="104"/>
        <v>0</v>
      </c>
      <c r="CR48" s="26">
        <f t="shared" si="108"/>
        <v>0</v>
      </c>
      <c r="CS48" s="27">
        <f t="shared" si="108"/>
        <v>0</v>
      </c>
      <c r="CT48" s="28">
        <f t="shared" si="108"/>
        <v>0</v>
      </c>
    </row>
    <row r="49" spans="1:98">
      <c r="A49" s="44" t="s">
        <v>6</v>
      </c>
      <c r="B49" s="36"/>
      <c r="C49" s="26">
        <f t="shared" si="93"/>
        <v>1</v>
      </c>
      <c r="D49" s="27">
        <f t="shared" si="94"/>
        <v>1</v>
      </c>
      <c r="E49" s="28" t="str">
        <f t="shared" si="95"/>
        <v>0</v>
      </c>
      <c r="F49" s="26">
        <f t="shared" si="105"/>
        <v>1</v>
      </c>
      <c r="G49" s="27">
        <f t="shared" si="106"/>
        <v>1</v>
      </c>
      <c r="H49" s="28" t="str">
        <f t="shared" si="107"/>
        <v>0</v>
      </c>
      <c r="I49" s="26">
        <f t="shared" si="105"/>
        <v>1</v>
      </c>
      <c r="J49" s="27">
        <f t="shared" si="106"/>
        <v>1</v>
      </c>
      <c r="K49" s="28" t="str">
        <f t="shared" si="107"/>
        <v>0</v>
      </c>
      <c r="L49" s="26">
        <f t="shared" si="105"/>
        <v>1</v>
      </c>
      <c r="M49" s="27">
        <f t="shared" si="106"/>
        <v>1</v>
      </c>
      <c r="N49" s="28" t="str">
        <f t="shared" si="107"/>
        <v>0</v>
      </c>
      <c r="O49" s="26">
        <f t="shared" si="105"/>
        <v>1</v>
      </c>
      <c r="P49" s="27">
        <f t="shared" si="106"/>
        <v>1</v>
      </c>
      <c r="Q49" s="28" t="str">
        <f t="shared" si="107"/>
        <v>0</v>
      </c>
      <c r="R49" s="26">
        <f t="shared" si="105"/>
        <v>1</v>
      </c>
      <c r="S49" s="27">
        <f t="shared" si="106"/>
        <v>1</v>
      </c>
      <c r="T49" s="28" t="str">
        <f t="shared" si="107"/>
        <v>0</v>
      </c>
      <c r="U49" s="26">
        <f t="shared" si="105"/>
        <v>1</v>
      </c>
      <c r="V49" s="27">
        <f t="shared" si="106"/>
        <v>1</v>
      </c>
      <c r="W49" s="28" t="str">
        <f t="shared" si="107"/>
        <v>0</v>
      </c>
      <c r="X49" s="26">
        <f t="shared" si="105"/>
        <v>1</v>
      </c>
      <c r="Y49" s="27">
        <f t="shared" si="106"/>
        <v>1</v>
      </c>
      <c r="Z49" s="28" t="str">
        <f t="shared" si="107"/>
        <v>0</v>
      </c>
      <c r="AA49" s="26">
        <f t="shared" si="105"/>
        <v>1</v>
      </c>
      <c r="AB49" s="27">
        <f t="shared" si="106"/>
        <v>1</v>
      </c>
      <c r="AC49" s="28" t="str">
        <f t="shared" si="107"/>
        <v>0</v>
      </c>
      <c r="AD49" s="26">
        <f t="shared" si="105"/>
        <v>1</v>
      </c>
      <c r="AE49" s="27">
        <f t="shared" si="106"/>
        <v>1</v>
      </c>
      <c r="AF49" s="28" t="str">
        <f t="shared" si="107"/>
        <v>0</v>
      </c>
      <c r="AG49" s="26">
        <f t="shared" si="105"/>
        <v>1</v>
      </c>
      <c r="AH49" s="27">
        <f t="shared" si="106"/>
        <v>1</v>
      </c>
      <c r="AI49" s="28" t="str">
        <f t="shared" si="107"/>
        <v>0</v>
      </c>
      <c r="AJ49" s="26">
        <f t="shared" si="105"/>
        <v>1</v>
      </c>
      <c r="AK49" s="27">
        <f t="shared" si="106"/>
        <v>1</v>
      </c>
      <c r="AL49" s="28" t="str">
        <f t="shared" si="107"/>
        <v>0</v>
      </c>
      <c r="AM49" s="26">
        <f t="shared" si="105"/>
        <v>1</v>
      </c>
      <c r="AN49" s="27">
        <f t="shared" si="106"/>
        <v>1</v>
      </c>
      <c r="AO49" s="28" t="str">
        <f t="shared" si="107"/>
        <v>0</v>
      </c>
      <c r="AP49" s="26">
        <f t="shared" si="105"/>
        <v>1</v>
      </c>
      <c r="AQ49" s="27">
        <f t="shared" si="106"/>
        <v>1</v>
      </c>
      <c r="AR49" s="28" t="str">
        <f t="shared" si="107"/>
        <v>0</v>
      </c>
      <c r="AS49" s="26">
        <f t="shared" si="105"/>
        <v>1</v>
      </c>
      <c r="AT49" s="27">
        <f t="shared" si="106"/>
        <v>1</v>
      </c>
      <c r="AU49" s="28" t="str">
        <f t="shared" si="107"/>
        <v>0</v>
      </c>
      <c r="AV49" s="26">
        <f t="shared" si="105"/>
        <v>1</v>
      </c>
      <c r="AW49" s="27">
        <f t="shared" si="106"/>
        <v>1</v>
      </c>
      <c r="AX49" s="28" t="str">
        <f t="shared" si="107"/>
        <v>0</v>
      </c>
      <c r="AY49" s="26">
        <f t="shared" si="105"/>
        <v>1</v>
      </c>
      <c r="AZ49" s="27">
        <f t="shared" si="106"/>
        <v>1</v>
      </c>
      <c r="BA49" s="28" t="str">
        <f t="shared" si="107"/>
        <v>0</v>
      </c>
      <c r="BB49" s="26">
        <f t="shared" si="105"/>
        <v>1</v>
      </c>
      <c r="BC49" s="27">
        <f t="shared" si="106"/>
        <v>1</v>
      </c>
      <c r="BD49" s="28" t="str">
        <f t="shared" si="107"/>
        <v>0</v>
      </c>
      <c r="BE49" s="26">
        <f t="shared" si="105"/>
        <v>1</v>
      </c>
      <c r="BF49" s="27">
        <f t="shared" si="106"/>
        <v>1</v>
      </c>
      <c r="BG49" s="28" t="str">
        <f t="shared" si="107"/>
        <v>0</v>
      </c>
      <c r="BH49" s="26">
        <f t="shared" si="105"/>
        <v>1</v>
      </c>
      <c r="BI49" s="27">
        <f t="shared" si="106"/>
        <v>1</v>
      </c>
      <c r="BJ49" s="28" t="str">
        <f t="shared" si="107"/>
        <v>0</v>
      </c>
      <c r="BK49" s="26">
        <f t="shared" si="105"/>
        <v>1</v>
      </c>
      <c r="BL49" s="27">
        <f t="shared" si="106"/>
        <v>1</v>
      </c>
      <c r="BM49" s="28" t="str">
        <f t="shared" si="107"/>
        <v>0</v>
      </c>
      <c r="BN49" s="26">
        <f t="shared" si="105"/>
        <v>1</v>
      </c>
      <c r="BO49" s="27">
        <f t="shared" si="106"/>
        <v>1</v>
      </c>
      <c r="BP49" s="28" t="str">
        <f t="shared" si="107"/>
        <v>0</v>
      </c>
      <c r="BQ49" s="26">
        <f t="shared" si="105"/>
        <v>1</v>
      </c>
      <c r="BR49" s="27">
        <f t="shared" si="106"/>
        <v>1</v>
      </c>
      <c r="BS49" s="28" t="str">
        <f t="shared" si="107"/>
        <v>0</v>
      </c>
      <c r="BT49" s="26">
        <f t="shared" si="102"/>
        <v>1</v>
      </c>
      <c r="BU49" s="27">
        <f t="shared" si="103"/>
        <v>1</v>
      </c>
      <c r="BV49" s="28" t="str">
        <f t="shared" si="104"/>
        <v>0</v>
      </c>
      <c r="BW49" s="26">
        <f t="shared" si="102"/>
        <v>1</v>
      </c>
      <c r="BX49" s="27">
        <f t="shared" si="103"/>
        <v>1</v>
      </c>
      <c r="BY49" s="28" t="str">
        <f t="shared" si="104"/>
        <v>0</v>
      </c>
      <c r="BZ49" s="26">
        <f t="shared" si="102"/>
        <v>1</v>
      </c>
      <c r="CA49" s="27">
        <f t="shared" si="103"/>
        <v>1</v>
      </c>
      <c r="CB49" s="28" t="str">
        <f t="shared" si="104"/>
        <v>0</v>
      </c>
      <c r="CC49" s="26">
        <f t="shared" si="102"/>
        <v>1</v>
      </c>
      <c r="CD49" s="27">
        <f t="shared" si="103"/>
        <v>1</v>
      </c>
      <c r="CE49" s="28" t="str">
        <f t="shared" si="104"/>
        <v>0</v>
      </c>
      <c r="CF49" s="26">
        <f t="shared" si="102"/>
        <v>1</v>
      </c>
      <c r="CG49" s="27">
        <f t="shared" si="103"/>
        <v>1</v>
      </c>
      <c r="CH49" s="28" t="str">
        <f t="shared" si="104"/>
        <v>0</v>
      </c>
      <c r="CI49" s="26">
        <f t="shared" si="102"/>
        <v>1</v>
      </c>
      <c r="CJ49" s="27">
        <f t="shared" si="103"/>
        <v>1</v>
      </c>
      <c r="CK49" s="28" t="str">
        <f t="shared" si="104"/>
        <v>0</v>
      </c>
      <c r="CL49" s="26">
        <f t="shared" si="102"/>
        <v>1</v>
      </c>
      <c r="CM49" s="27">
        <f t="shared" si="103"/>
        <v>1</v>
      </c>
      <c r="CN49" s="28" t="str">
        <f t="shared" si="104"/>
        <v>0</v>
      </c>
      <c r="CO49" s="26">
        <f t="shared" si="102"/>
        <v>1</v>
      </c>
      <c r="CP49" s="27">
        <f t="shared" si="103"/>
        <v>1</v>
      </c>
      <c r="CQ49" s="28" t="str">
        <f t="shared" si="104"/>
        <v>0</v>
      </c>
      <c r="CR49" s="26">
        <f t="shared" si="108"/>
        <v>31</v>
      </c>
      <c r="CS49" s="27">
        <f t="shared" si="108"/>
        <v>31</v>
      </c>
      <c r="CT49" s="28">
        <f t="shared" si="108"/>
        <v>0</v>
      </c>
    </row>
    <row r="50" spans="1:98">
      <c r="A50" s="42" t="s">
        <v>4</v>
      </c>
      <c r="B50" s="36"/>
      <c r="C50" s="26" t="str">
        <f t="shared" si="93"/>
        <v>0</v>
      </c>
      <c r="D50" s="27" t="str">
        <f t="shared" si="94"/>
        <v>0</v>
      </c>
      <c r="E50" s="28" t="str">
        <f t="shared" si="95"/>
        <v>0</v>
      </c>
      <c r="F50" s="26" t="str">
        <f t="shared" si="105"/>
        <v>0</v>
      </c>
      <c r="G50" s="27" t="str">
        <f t="shared" si="106"/>
        <v>0</v>
      </c>
      <c r="H50" s="28" t="str">
        <f t="shared" si="107"/>
        <v>0</v>
      </c>
      <c r="I50" s="26" t="str">
        <f t="shared" si="105"/>
        <v>0</v>
      </c>
      <c r="J50" s="27" t="str">
        <f t="shared" si="106"/>
        <v>0</v>
      </c>
      <c r="K50" s="28" t="str">
        <f t="shared" si="107"/>
        <v>0</v>
      </c>
      <c r="L50" s="26" t="str">
        <f t="shared" si="105"/>
        <v>0</v>
      </c>
      <c r="M50" s="27" t="str">
        <f t="shared" si="106"/>
        <v>0</v>
      </c>
      <c r="N50" s="28" t="str">
        <f t="shared" si="107"/>
        <v>0</v>
      </c>
      <c r="O50" s="26" t="str">
        <f t="shared" si="105"/>
        <v>0</v>
      </c>
      <c r="P50" s="27" t="str">
        <f t="shared" si="106"/>
        <v>0</v>
      </c>
      <c r="Q50" s="28" t="str">
        <f t="shared" si="107"/>
        <v>0</v>
      </c>
      <c r="R50" s="26" t="str">
        <f t="shared" si="105"/>
        <v>0</v>
      </c>
      <c r="S50" s="27" t="str">
        <f t="shared" si="106"/>
        <v>0</v>
      </c>
      <c r="T50" s="28" t="str">
        <f t="shared" si="107"/>
        <v>0</v>
      </c>
      <c r="U50" s="26" t="str">
        <f t="shared" si="105"/>
        <v>0</v>
      </c>
      <c r="V50" s="27" t="str">
        <f t="shared" si="106"/>
        <v>0</v>
      </c>
      <c r="W50" s="28" t="str">
        <f t="shared" si="107"/>
        <v>0</v>
      </c>
      <c r="X50" s="26" t="str">
        <f t="shared" si="105"/>
        <v>0</v>
      </c>
      <c r="Y50" s="27" t="str">
        <f t="shared" si="106"/>
        <v>0</v>
      </c>
      <c r="Z50" s="28" t="str">
        <f t="shared" si="107"/>
        <v>0</v>
      </c>
      <c r="AA50" s="26" t="str">
        <f t="shared" si="105"/>
        <v>0</v>
      </c>
      <c r="AB50" s="27" t="str">
        <f t="shared" si="106"/>
        <v>0</v>
      </c>
      <c r="AC50" s="28" t="str">
        <f t="shared" si="107"/>
        <v>0</v>
      </c>
      <c r="AD50" s="26" t="str">
        <f t="shared" si="105"/>
        <v>0</v>
      </c>
      <c r="AE50" s="27" t="str">
        <f t="shared" si="106"/>
        <v>0</v>
      </c>
      <c r="AF50" s="28" t="str">
        <f t="shared" si="107"/>
        <v>0</v>
      </c>
      <c r="AG50" s="26" t="str">
        <f t="shared" si="105"/>
        <v>0</v>
      </c>
      <c r="AH50" s="27" t="str">
        <f t="shared" si="106"/>
        <v>0</v>
      </c>
      <c r="AI50" s="28" t="str">
        <f t="shared" si="107"/>
        <v>0</v>
      </c>
      <c r="AJ50" s="26" t="str">
        <f t="shared" si="105"/>
        <v>0</v>
      </c>
      <c r="AK50" s="27" t="str">
        <f t="shared" si="106"/>
        <v>0</v>
      </c>
      <c r="AL50" s="28" t="str">
        <f t="shared" si="107"/>
        <v>0</v>
      </c>
      <c r="AM50" s="26" t="str">
        <f t="shared" si="105"/>
        <v>0</v>
      </c>
      <c r="AN50" s="27" t="str">
        <f t="shared" si="106"/>
        <v>0</v>
      </c>
      <c r="AO50" s="28" t="str">
        <f t="shared" si="107"/>
        <v>0</v>
      </c>
      <c r="AP50" s="26" t="str">
        <f t="shared" si="105"/>
        <v>0</v>
      </c>
      <c r="AQ50" s="27" t="str">
        <f t="shared" si="106"/>
        <v>0</v>
      </c>
      <c r="AR50" s="28" t="str">
        <f t="shared" si="107"/>
        <v>0</v>
      </c>
      <c r="AS50" s="26" t="str">
        <f t="shared" si="105"/>
        <v>0</v>
      </c>
      <c r="AT50" s="27" t="str">
        <f t="shared" si="106"/>
        <v>0</v>
      </c>
      <c r="AU50" s="28" t="str">
        <f t="shared" si="107"/>
        <v>0</v>
      </c>
      <c r="AV50" s="26" t="str">
        <f t="shared" si="105"/>
        <v>0</v>
      </c>
      <c r="AW50" s="27" t="str">
        <f t="shared" si="106"/>
        <v>0</v>
      </c>
      <c r="AX50" s="28" t="str">
        <f t="shared" si="107"/>
        <v>0</v>
      </c>
      <c r="AY50" s="26" t="str">
        <f t="shared" si="105"/>
        <v>0</v>
      </c>
      <c r="AZ50" s="27" t="str">
        <f t="shared" si="106"/>
        <v>0</v>
      </c>
      <c r="BA50" s="28" t="str">
        <f t="shared" si="107"/>
        <v>0</v>
      </c>
      <c r="BB50" s="26" t="str">
        <f t="shared" si="105"/>
        <v>0</v>
      </c>
      <c r="BC50" s="27" t="str">
        <f t="shared" si="106"/>
        <v>0</v>
      </c>
      <c r="BD50" s="28" t="str">
        <f t="shared" si="107"/>
        <v>0</v>
      </c>
      <c r="BE50" s="26" t="str">
        <f t="shared" si="105"/>
        <v>0</v>
      </c>
      <c r="BF50" s="27" t="str">
        <f t="shared" si="106"/>
        <v>0</v>
      </c>
      <c r="BG50" s="28" t="str">
        <f t="shared" si="107"/>
        <v>0</v>
      </c>
      <c r="BH50" s="26" t="str">
        <f t="shared" si="105"/>
        <v>0</v>
      </c>
      <c r="BI50" s="27" t="str">
        <f t="shared" si="106"/>
        <v>0</v>
      </c>
      <c r="BJ50" s="28" t="str">
        <f t="shared" si="107"/>
        <v>0</v>
      </c>
      <c r="BK50" s="26" t="str">
        <f t="shared" si="105"/>
        <v>0</v>
      </c>
      <c r="BL50" s="27" t="str">
        <f t="shared" si="106"/>
        <v>0</v>
      </c>
      <c r="BM50" s="28" t="str">
        <f t="shared" si="107"/>
        <v>0</v>
      </c>
      <c r="BN50" s="26" t="str">
        <f t="shared" si="105"/>
        <v>0</v>
      </c>
      <c r="BO50" s="27" t="str">
        <f t="shared" si="106"/>
        <v>0</v>
      </c>
      <c r="BP50" s="28" t="str">
        <f t="shared" si="107"/>
        <v>0</v>
      </c>
      <c r="BQ50" s="26" t="str">
        <f t="shared" si="105"/>
        <v>0</v>
      </c>
      <c r="BR50" s="27" t="str">
        <f t="shared" si="106"/>
        <v>0</v>
      </c>
      <c r="BS50" s="28" t="str">
        <f t="shared" si="107"/>
        <v>0</v>
      </c>
      <c r="BT50" s="26" t="str">
        <f t="shared" si="102"/>
        <v>0</v>
      </c>
      <c r="BU50" s="27" t="str">
        <f t="shared" si="103"/>
        <v>0</v>
      </c>
      <c r="BV50" s="28" t="str">
        <f t="shared" si="104"/>
        <v>0</v>
      </c>
      <c r="BW50" s="26" t="str">
        <f t="shared" si="102"/>
        <v>0</v>
      </c>
      <c r="BX50" s="27" t="str">
        <f t="shared" si="103"/>
        <v>0</v>
      </c>
      <c r="BY50" s="28" t="str">
        <f t="shared" si="104"/>
        <v>0</v>
      </c>
      <c r="BZ50" s="26" t="str">
        <f t="shared" si="102"/>
        <v>0</v>
      </c>
      <c r="CA50" s="27" t="str">
        <f t="shared" si="103"/>
        <v>0</v>
      </c>
      <c r="CB50" s="28" t="str">
        <f t="shared" si="104"/>
        <v>0</v>
      </c>
      <c r="CC50" s="26" t="str">
        <f t="shared" si="102"/>
        <v>0</v>
      </c>
      <c r="CD50" s="27" t="str">
        <f t="shared" si="103"/>
        <v>0</v>
      </c>
      <c r="CE50" s="28" t="str">
        <f t="shared" si="104"/>
        <v>0</v>
      </c>
      <c r="CF50" s="26" t="str">
        <f t="shared" si="102"/>
        <v>0</v>
      </c>
      <c r="CG50" s="27" t="str">
        <f t="shared" si="103"/>
        <v>0</v>
      </c>
      <c r="CH50" s="28" t="str">
        <f t="shared" si="104"/>
        <v>0</v>
      </c>
      <c r="CI50" s="26" t="str">
        <f t="shared" si="102"/>
        <v>0</v>
      </c>
      <c r="CJ50" s="27" t="str">
        <f t="shared" si="103"/>
        <v>0</v>
      </c>
      <c r="CK50" s="28" t="str">
        <f t="shared" si="104"/>
        <v>0</v>
      </c>
      <c r="CL50" s="26" t="str">
        <f t="shared" si="102"/>
        <v>0</v>
      </c>
      <c r="CM50" s="27" t="str">
        <f t="shared" si="103"/>
        <v>0</v>
      </c>
      <c r="CN50" s="28" t="str">
        <f t="shared" si="104"/>
        <v>0</v>
      </c>
      <c r="CO50" s="26" t="str">
        <f t="shared" si="102"/>
        <v>0</v>
      </c>
      <c r="CP50" s="27" t="str">
        <f t="shared" si="103"/>
        <v>0</v>
      </c>
      <c r="CQ50" s="28" t="str">
        <f t="shared" si="104"/>
        <v>0</v>
      </c>
      <c r="CR50" s="26">
        <f t="shared" si="108"/>
        <v>0</v>
      </c>
      <c r="CS50" s="27">
        <f t="shared" si="108"/>
        <v>0</v>
      </c>
      <c r="CT50" s="28">
        <f t="shared" si="108"/>
        <v>0</v>
      </c>
    </row>
    <row r="51" spans="1:98">
      <c r="A51" s="44" t="s">
        <v>6</v>
      </c>
      <c r="B51" s="36"/>
      <c r="C51" s="26">
        <f t="shared" si="93"/>
        <v>1</v>
      </c>
      <c r="D51" s="27">
        <f t="shared" si="94"/>
        <v>1</v>
      </c>
      <c r="E51" s="28" t="str">
        <f t="shared" si="95"/>
        <v>0</v>
      </c>
      <c r="F51" s="26">
        <f t="shared" si="105"/>
        <v>1</v>
      </c>
      <c r="G51" s="27">
        <f t="shared" si="106"/>
        <v>1</v>
      </c>
      <c r="H51" s="28" t="str">
        <f t="shared" si="107"/>
        <v>0</v>
      </c>
      <c r="I51" s="26">
        <f t="shared" si="105"/>
        <v>1</v>
      </c>
      <c r="J51" s="27">
        <f t="shared" si="106"/>
        <v>1</v>
      </c>
      <c r="K51" s="28" t="str">
        <f t="shared" si="107"/>
        <v>0</v>
      </c>
      <c r="L51" s="26">
        <f t="shared" si="105"/>
        <v>1</v>
      </c>
      <c r="M51" s="27">
        <f t="shared" si="106"/>
        <v>1</v>
      </c>
      <c r="N51" s="28" t="str">
        <f t="shared" si="107"/>
        <v>0</v>
      </c>
      <c r="O51" s="26">
        <f t="shared" si="105"/>
        <v>1</v>
      </c>
      <c r="P51" s="27">
        <f t="shared" si="106"/>
        <v>1</v>
      </c>
      <c r="Q51" s="28" t="str">
        <f t="shared" si="107"/>
        <v>0</v>
      </c>
      <c r="R51" s="26">
        <f t="shared" si="105"/>
        <v>1</v>
      </c>
      <c r="S51" s="27">
        <f t="shared" si="106"/>
        <v>1</v>
      </c>
      <c r="T51" s="28" t="str">
        <f t="shared" si="107"/>
        <v>0</v>
      </c>
      <c r="U51" s="26">
        <f t="shared" si="105"/>
        <v>1</v>
      </c>
      <c r="V51" s="27">
        <f t="shared" si="106"/>
        <v>1</v>
      </c>
      <c r="W51" s="28" t="str">
        <f t="shared" si="107"/>
        <v>0</v>
      </c>
      <c r="X51" s="26">
        <f t="shared" si="105"/>
        <v>1</v>
      </c>
      <c r="Y51" s="27">
        <f t="shared" si="106"/>
        <v>1</v>
      </c>
      <c r="Z51" s="28" t="str">
        <f t="shared" si="107"/>
        <v>0</v>
      </c>
      <c r="AA51" s="26">
        <f t="shared" si="105"/>
        <v>1</v>
      </c>
      <c r="AB51" s="27">
        <f t="shared" si="106"/>
        <v>1</v>
      </c>
      <c r="AC51" s="28" t="str">
        <f t="shared" si="107"/>
        <v>0</v>
      </c>
      <c r="AD51" s="26">
        <f t="shared" si="105"/>
        <v>1</v>
      </c>
      <c r="AE51" s="27">
        <f t="shared" si="106"/>
        <v>1</v>
      </c>
      <c r="AF51" s="28" t="str">
        <f t="shared" si="107"/>
        <v>0</v>
      </c>
      <c r="AG51" s="26">
        <f t="shared" si="105"/>
        <v>1</v>
      </c>
      <c r="AH51" s="27">
        <f t="shared" si="106"/>
        <v>1</v>
      </c>
      <c r="AI51" s="28" t="str">
        <f t="shared" si="107"/>
        <v>0</v>
      </c>
      <c r="AJ51" s="26">
        <f t="shared" si="105"/>
        <v>1</v>
      </c>
      <c r="AK51" s="27">
        <f t="shared" si="106"/>
        <v>1</v>
      </c>
      <c r="AL51" s="28" t="str">
        <f t="shared" si="107"/>
        <v>0</v>
      </c>
      <c r="AM51" s="26">
        <f t="shared" si="105"/>
        <v>1</v>
      </c>
      <c r="AN51" s="27">
        <f t="shared" si="106"/>
        <v>1</v>
      </c>
      <c r="AO51" s="28" t="str">
        <f t="shared" si="107"/>
        <v>0</v>
      </c>
      <c r="AP51" s="26">
        <f t="shared" si="105"/>
        <v>1</v>
      </c>
      <c r="AQ51" s="27">
        <f t="shared" si="106"/>
        <v>1</v>
      </c>
      <c r="AR51" s="28" t="str">
        <f t="shared" si="107"/>
        <v>0</v>
      </c>
      <c r="AS51" s="26">
        <f t="shared" ref="AS51:CO62" si="109">IF(OR($A51="PC Complète",$A51="PC Allégée",$A51="1/2P"),1,"0")</f>
        <v>1</v>
      </c>
      <c r="AT51" s="27">
        <f t="shared" ref="AT51:CP62" si="110">IF(OR($A51="PC Complète",$A51="1/2 P soir"),1,"0")</f>
        <v>1</v>
      </c>
      <c r="AU51" s="28" t="str">
        <f t="shared" ref="AU51:CQ62" si="111">IF($A51="PC Allégée",1,"0")</f>
        <v>0</v>
      </c>
      <c r="AV51" s="26">
        <f t="shared" si="109"/>
        <v>1</v>
      </c>
      <c r="AW51" s="27">
        <f t="shared" si="110"/>
        <v>1</v>
      </c>
      <c r="AX51" s="28" t="str">
        <f t="shared" si="111"/>
        <v>0</v>
      </c>
      <c r="AY51" s="26">
        <f t="shared" si="109"/>
        <v>1</v>
      </c>
      <c r="AZ51" s="27">
        <f t="shared" si="110"/>
        <v>1</v>
      </c>
      <c r="BA51" s="28" t="str">
        <f t="shared" si="111"/>
        <v>0</v>
      </c>
      <c r="BB51" s="26">
        <f t="shared" si="109"/>
        <v>1</v>
      </c>
      <c r="BC51" s="27">
        <f t="shared" si="110"/>
        <v>1</v>
      </c>
      <c r="BD51" s="28" t="str">
        <f t="shared" si="111"/>
        <v>0</v>
      </c>
      <c r="BE51" s="26">
        <f t="shared" si="109"/>
        <v>1</v>
      </c>
      <c r="BF51" s="27">
        <f t="shared" si="110"/>
        <v>1</v>
      </c>
      <c r="BG51" s="28" t="str">
        <f t="shared" si="111"/>
        <v>0</v>
      </c>
      <c r="BH51" s="26">
        <f t="shared" si="109"/>
        <v>1</v>
      </c>
      <c r="BI51" s="27">
        <f t="shared" si="110"/>
        <v>1</v>
      </c>
      <c r="BJ51" s="28" t="str">
        <f t="shared" si="111"/>
        <v>0</v>
      </c>
      <c r="BK51" s="26">
        <f t="shared" si="109"/>
        <v>1</v>
      </c>
      <c r="BL51" s="27">
        <f t="shared" si="110"/>
        <v>1</v>
      </c>
      <c r="BM51" s="28" t="str">
        <f t="shared" si="111"/>
        <v>0</v>
      </c>
      <c r="BN51" s="26">
        <f t="shared" si="109"/>
        <v>1</v>
      </c>
      <c r="BO51" s="27">
        <f t="shared" si="110"/>
        <v>1</v>
      </c>
      <c r="BP51" s="28" t="str">
        <f t="shared" si="111"/>
        <v>0</v>
      </c>
      <c r="BQ51" s="26">
        <f t="shared" si="109"/>
        <v>1</v>
      </c>
      <c r="BR51" s="27">
        <f t="shared" si="110"/>
        <v>1</v>
      </c>
      <c r="BS51" s="28" t="str">
        <f t="shared" si="111"/>
        <v>0</v>
      </c>
      <c r="BT51" s="26">
        <f t="shared" si="109"/>
        <v>1</v>
      </c>
      <c r="BU51" s="27">
        <f t="shared" si="110"/>
        <v>1</v>
      </c>
      <c r="BV51" s="28" t="str">
        <f t="shared" si="111"/>
        <v>0</v>
      </c>
      <c r="BW51" s="26">
        <f t="shared" si="109"/>
        <v>1</v>
      </c>
      <c r="BX51" s="27">
        <f t="shared" si="110"/>
        <v>1</v>
      </c>
      <c r="BY51" s="28" t="str">
        <f t="shared" si="111"/>
        <v>0</v>
      </c>
      <c r="BZ51" s="26">
        <f t="shared" si="109"/>
        <v>1</v>
      </c>
      <c r="CA51" s="27">
        <f t="shared" si="110"/>
        <v>1</v>
      </c>
      <c r="CB51" s="28" t="str">
        <f t="shared" si="111"/>
        <v>0</v>
      </c>
      <c r="CC51" s="26">
        <f t="shared" si="109"/>
        <v>1</v>
      </c>
      <c r="CD51" s="27">
        <f t="shared" si="110"/>
        <v>1</v>
      </c>
      <c r="CE51" s="28" t="str">
        <f t="shared" si="111"/>
        <v>0</v>
      </c>
      <c r="CF51" s="26">
        <f t="shared" si="109"/>
        <v>1</v>
      </c>
      <c r="CG51" s="27">
        <f t="shared" si="110"/>
        <v>1</v>
      </c>
      <c r="CH51" s="28" t="str">
        <f t="shared" si="111"/>
        <v>0</v>
      </c>
      <c r="CI51" s="26">
        <f t="shared" si="109"/>
        <v>1</v>
      </c>
      <c r="CJ51" s="27">
        <f t="shared" si="110"/>
        <v>1</v>
      </c>
      <c r="CK51" s="28" t="str">
        <f t="shared" si="111"/>
        <v>0</v>
      </c>
      <c r="CL51" s="26">
        <f t="shared" si="109"/>
        <v>1</v>
      </c>
      <c r="CM51" s="27">
        <f t="shared" si="110"/>
        <v>1</v>
      </c>
      <c r="CN51" s="28" t="str">
        <f t="shared" si="111"/>
        <v>0</v>
      </c>
      <c r="CO51" s="26">
        <f t="shared" si="109"/>
        <v>1</v>
      </c>
      <c r="CP51" s="27">
        <f t="shared" si="110"/>
        <v>1</v>
      </c>
      <c r="CQ51" s="28" t="str">
        <f t="shared" si="111"/>
        <v>0</v>
      </c>
      <c r="CR51" s="26">
        <f t="shared" si="108"/>
        <v>31</v>
      </c>
      <c r="CS51" s="27">
        <f t="shared" si="108"/>
        <v>31</v>
      </c>
      <c r="CT51" s="28">
        <f t="shared" si="108"/>
        <v>0</v>
      </c>
    </row>
    <row r="52" spans="1:98">
      <c r="A52" s="50" t="s">
        <v>5</v>
      </c>
      <c r="B52" s="36"/>
      <c r="C52" s="26">
        <f t="shared" si="93"/>
        <v>1</v>
      </c>
      <c r="D52" s="27" t="str">
        <f t="shared" si="94"/>
        <v>0</v>
      </c>
      <c r="E52" s="28" t="str">
        <f t="shared" si="95"/>
        <v>0</v>
      </c>
      <c r="F52" s="26">
        <f t="shared" ref="F52:BQ63" si="112">IF(OR($A52="PC Complète",$A52="PC Allégée",$A52="1/2P"),1,"0")</f>
        <v>1</v>
      </c>
      <c r="G52" s="27" t="str">
        <f t="shared" ref="G52:BR63" si="113">IF(OR($A52="PC Complète",$A52="1/2 P soir"),1,"0")</f>
        <v>0</v>
      </c>
      <c r="H52" s="28" t="str">
        <f t="shared" ref="H52:BS63" si="114">IF($A52="PC Allégée",1,"0")</f>
        <v>0</v>
      </c>
      <c r="I52" s="26">
        <f t="shared" si="112"/>
        <v>1</v>
      </c>
      <c r="J52" s="27" t="str">
        <f t="shared" si="113"/>
        <v>0</v>
      </c>
      <c r="K52" s="28" t="str">
        <f t="shared" si="114"/>
        <v>0</v>
      </c>
      <c r="L52" s="26">
        <f t="shared" si="112"/>
        <v>1</v>
      </c>
      <c r="M52" s="27" t="str">
        <f t="shared" si="113"/>
        <v>0</v>
      </c>
      <c r="N52" s="28" t="str">
        <f t="shared" si="114"/>
        <v>0</v>
      </c>
      <c r="O52" s="26">
        <f t="shared" si="112"/>
        <v>1</v>
      </c>
      <c r="P52" s="27" t="str">
        <f t="shared" si="113"/>
        <v>0</v>
      </c>
      <c r="Q52" s="28" t="str">
        <f t="shared" si="114"/>
        <v>0</v>
      </c>
      <c r="R52" s="26">
        <f t="shared" si="112"/>
        <v>1</v>
      </c>
      <c r="S52" s="27" t="str">
        <f t="shared" si="113"/>
        <v>0</v>
      </c>
      <c r="T52" s="28" t="str">
        <f t="shared" si="114"/>
        <v>0</v>
      </c>
      <c r="U52" s="26">
        <f t="shared" si="112"/>
        <v>1</v>
      </c>
      <c r="V52" s="27" t="str">
        <f t="shared" si="113"/>
        <v>0</v>
      </c>
      <c r="W52" s="28" t="str">
        <f t="shared" si="114"/>
        <v>0</v>
      </c>
      <c r="X52" s="26">
        <f t="shared" si="112"/>
        <v>1</v>
      </c>
      <c r="Y52" s="27" t="str">
        <f t="shared" si="113"/>
        <v>0</v>
      </c>
      <c r="Z52" s="28" t="str">
        <f t="shared" si="114"/>
        <v>0</v>
      </c>
      <c r="AA52" s="26">
        <f t="shared" si="112"/>
        <v>1</v>
      </c>
      <c r="AB52" s="27" t="str">
        <f t="shared" si="113"/>
        <v>0</v>
      </c>
      <c r="AC52" s="28" t="str">
        <f t="shared" si="114"/>
        <v>0</v>
      </c>
      <c r="AD52" s="26">
        <f t="shared" si="112"/>
        <v>1</v>
      </c>
      <c r="AE52" s="27" t="str">
        <f t="shared" si="113"/>
        <v>0</v>
      </c>
      <c r="AF52" s="28" t="str">
        <f t="shared" si="114"/>
        <v>0</v>
      </c>
      <c r="AG52" s="26">
        <f t="shared" si="112"/>
        <v>1</v>
      </c>
      <c r="AH52" s="27" t="str">
        <f t="shared" si="113"/>
        <v>0</v>
      </c>
      <c r="AI52" s="28" t="str">
        <f t="shared" si="114"/>
        <v>0</v>
      </c>
      <c r="AJ52" s="26">
        <f t="shared" si="112"/>
        <v>1</v>
      </c>
      <c r="AK52" s="27" t="str">
        <f t="shared" si="113"/>
        <v>0</v>
      </c>
      <c r="AL52" s="28" t="str">
        <f t="shared" si="114"/>
        <v>0</v>
      </c>
      <c r="AM52" s="26">
        <f t="shared" si="112"/>
        <v>1</v>
      </c>
      <c r="AN52" s="27" t="str">
        <f t="shared" si="113"/>
        <v>0</v>
      </c>
      <c r="AO52" s="28" t="str">
        <f t="shared" si="114"/>
        <v>0</v>
      </c>
      <c r="AP52" s="26">
        <f t="shared" si="112"/>
        <v>1</v>
      </c>
      <c r="AQ52" s="27" t="str">
        <f t="shared" si="113"/>
        <v>0</v>
      </c>
      <c r="AR52" s="28" t="str">
        <f t="shared" si="114"/>
        <v>0</v>
      </c>
      <c r="AS52" s="26">
        <f t="shared" si="112"/>
        <v>1</v>
      </c>
      <c r="AT52" s="27" t="str">
        <f t="shared" si="113"/>
        <v>0</v>
      </c>
      <c r="AU52" s="28" t="str">
        <f t="shared" si="114"/>
        <v>0</v>
      </c>
      <c r="AV52" s="26">
        <f t="shared" si="112"/>
        <v>1</v>
      </c>
      <c r="AW52" s="27" t="str">
        <f t="shared" si="113"/>
        <v>0</v>
      </c>
      <c r="AX52" s="28" t="str">
        <f t="shared" si="114"/>
        <v>0</v>
      </c>
      <c r="AY52" s="26">
        <f t="shared" si="112"/>
        <v>1</v>
      </c>
      <c r="AZ52" s="27" t="str">
        <f t="shared" si="113"/>
        <v>0</v>
      </c>
      <c r="BA52" s="28" t="str">
        <f t="shared" si="114"/>
        <v>0</v>
      </c>
      <c r="BB52" s="26">
        <f t="shared" si="112"/>
        <v>1</v>
      </c>
      <c r="BC52" s="27" t="str">
        <f t="shared" si="113"/>
        <v>0</v>
      </c>
      <c r="BD52" s="28" t="str">
        <f t="shared" si="114"/>
        <v>0</v>
      </c>
      <c r="BE52" s="26">
        <f t="shared" si="112"/>
        <v>1</v>
      </c>
      <c r="BF52" s="27" t="str">
        <f t="shared" si="113"/>
        <v>0</v>
      </c>
      <c r="BG52" s="28" t="str">
        <f t="shared" si="114"/>
        <v>0</v>
      </c>
      <c r="BH52" s="26">
        <f t="shared" si="112"/>
        <v>1</v>
      </c>
      <c r="BI52" s="27" t="str">
        <f t="shared" si="113"/>
        <v>0</v>
      </c>
      <c r="BJ52" s="28" t="str">
        <f t="shared" si="114"/>
        <v>0</v>
      </c>
      <c r="BK52" s="26">
        <f t="shared" si="112"/>
        <v>1</v>
      </c>
      <c r="BL52" s="27" t="str">
        <f t="shared" si="113"/>
        <v>0</v>
      </c>
      <c r="BM52" s="28" t="str">
        <f t="shared" si="114"/>
        <v>0</v>
      </c>
      <c r="BN52" s="26">
        <f t="shared" si="112"/>
        <v>1</v>
      </c>
      <c r="BO52" s="27" t="str">
        <f t="shared" si="113"/>
        <v>0</v>
      </c>
      <c r="BP52" s="28" t="str">
        <f t="shared" si="114"/>
        <v>0</v>
      </c>
      <c r="BQ52" s="26">
        <f t="shared" si="112"/>
        <v>1</v>
      </c>
      <c r="BR52" s="27" t="str">
        <f t="shared" si="113"/>
        <v>0</v>
      </c>
      <c r="BS52" s="28" t="str">
        <f t="shared" si="114"/>
        <v>0</v>
      </c>
      <c r="BT52" s="26">
        <f t="shared" si="109"/>
        <v>1</v>
      </c>
      <c r="BU52" s="27" t="str">
        <f t="shared" si="110"/>
        <v>0</v>
      </c>
      <c r="BV52" s="28" t="str">
        <f t="shared" si="111"/>
        <v>0</v>
      </c>
      <c r="BW52" s="26">
        <f t="shared" si="109"/>
        <v>1</v>
      </c>
      <c r="BX52" s="27" t="str">
        <f t="shared" si="110"/>
        <v>0</v>
      </c>
      <c r="BY52" s="28" t="str">
        <f t="shared" si="111"/>
        <v>0</v>
      </c>
      <c r="BZ52" s="26">
        <f t="shared" si="109"/>
        <v>1</v>
      </c>
      <c r="CA52" s="27" t="str">
        <f t="shared" si="110"/>
        <v>0</v>
      </c>
      <c r="CB52" s="28" t="str">
        <f t="shared" si="111"/>
        <v>0</v>
      </c>
      <c r="CC52" s="26">
        <f t="shared" si="109"/>
        <v>1</v>
      </c>
      <c r="CD52" s="27" t="str">
        <f t="shared" si="110"/>
        <v>0</v>
      </c>
      <c r="CE52" s="28" t="str">
        <f t="shared" si="111"/>
        <v>0</v>
      </c>
      <c r="CF52" s="26">
        <f t="shared" si="109"/>
        <v>1</v>
      </c>
      <c r="CG52" s="27" t="str">
        <f t="shared" si="110"/>
        <v>0</v>
      </c>
      <c r="CH52" s="28" t="str">
        <f t="shared" si="111"/>
        <v>0</v>
      </c>
      <c r="CI52" s="26">
        <f t="shared" si="109"/>
        <v>1</v>
      </c>
      <c r="CJ52" s="27" t="str">
        <f t="shared" si="110"/>
        <v>0</v>
      </c>
      <c r="CK52" s="28" t="str">
        <f t="shared" si="111"/>
        <v>0</v>
      </c>
      <c r="CL52" s="26">
        <f t="shared" si="109"/>
        <v>1</v>
      </c>
      <c r="CM52" s="27" t="str">
        <f t="shared" si="110"/>
        <v>0</v>
      </c>
      <c r="CN52" s="28" t="str">
        <f t="shared" si="111"/>
        <v>0</v>
      </c>
      <c r="CO52" s="26">
        <f t="shared" si="109"/>
        <v>1</v>
      </c>
      <c r="CP52" s="27" t="str">
        <f t="shared" si="110"/>
        <v>0</v>
      </c>
      <c r="CQ52" s="28" t="str">
        <f t="shared" si="111"/>
        <v>0</v>
      </c>
      <c r="CR52" s="26">
        <f t="shared" si="108"/>
        <v>31</v>
      </c>
      <c r="CS52" s="27">
        <f t="shared" si="108"/>
        <v>0</v>
      </c>
      <c r="CT52" s="28">
        <f t="shared" si="108"/>
        <v>0</v>
      </c>
    </row>
    <row r="53" spans="1:98">
      <c r="A53" s="44" t="s">
        <v>6</v>
      </c>
      <c r="B53" s="36"/>
      <c r="C53" s="26">
        <f t="shared" si="93"/>
        <v>1</v>
      </c>
      <c r="D53" s="27">
        <f t="shared" si="94"/>
        <v>1</v>
      </c>
      <c r="E53" s="28" t="str">
        <f t="shared" si="95"/>
        <v>0</v>
      </c>
      <c r="F53" s="26">
        <f t="shared" si="112"/>
        <v>1</v>
      </c>
      <c r="G53" s="27">
        <f t="shared" si="113"/>
        <v>1</v>
      </c>
      <c r="H53" s="28" t="str">
        <f t="shared" si="114"/>
        <v>0</v>
      </c>
      <c r="I53" s="26">
        <f t="shared" si="112"/>
        <v>1</v>
      </c>
      <c r="J53" s="27">
        <f t="shared" si="113"/>
        <v>1</v>
      </c>
      <c r="K53" s="28" t="str">
        <f t="shared" si="114"/>
        <v>0</v>
      </c>
      <c r="L53" s="26">
        <f t="shared" si="112"/>
        <v>1</v>
      </c>
      <c r="M53" s="27">
        <f t="shared" si="113"/>
        <v>1</v>
      </c>
      <c r="N53" s="28" t="str">
        <f t="shared" si="114"/>
        <v>0</v>
      </c>
      <c r="O53" s="26">
        <f t="shared" si="112"/>
        <v>1</v>
      </c>
      <c r="P53" s="27">
        <f t="shared" si="113"/>
        <v>1</v>
      </c>
      <c r="Q53" s="28" t="str">
        <f t="shared" si="114"/>
        <v>0</v>
      </c>
      <c r="R53" s="26">
        <f t="shared" si="112"/>
        <v>1</v>
      </c>
      <c r="S53" s="27">
        <f t="shared" si="113"/>
        <v>1</v>
      </c>
      <c r="T53" s="28" t="str">
        <f t="shared" si="114"/>
        <v>0</v>
      </c>
      <c r="U53" s="26">
        <f t="shared" si="112"/>
        <v>1</v>
      </c>
      <c r="V53" s="27">
        <f t="shared" si="113"/>
        <v>1</v>
      </c>
      <c r="W53" s="28" t="str">
        <f t="shared" si="114"/>
        <v>0</v>
      </c>
      <c r="X53" s="26">
        <f t="shared" si="112"/>
        <v>1</v>
      </c>
      <c r="Y53" s="27">
        <f t="shared" si="113"/>
        <v>1</v>
      </c>
      <c r="Z53" s="28" t="str">
        <f t="shared" si="114"/>
        <v>0</v>
      </c>
      <c r="AA53" s="26">
        <f t="shared" si="112"/>
        <v>1</v>
      </c>
      <c r="AB53" s="27">
        <f t="shared" si="113"/>
        <v>1</v>
      </c>
      <c r="AC53" s="28" t="str">
        <f t="shared" si="114"/>
        <v>0</v>
      </c>
      <c r="AD53" s="26">
        <f t="shared" si="112"/>
        <v>1</v>
      </c>
      <c r="AE53" s="27">
        <f t="shared" si="113"/>
        <v>1</v>
      </c>
      <c r="AF53" s="28" t="str">
        <f t="shared" si="114"/>
        <v>0</v>
      </c>
      <c r="AG53" s="26">
        <f t="shared" si="112"/>
        <v>1</v>
      </c>
      <c r="AH53" s="27">
        <f t="shared" si="113"/>
        <v>1</v>
      </c>
      <c r="AI53" s="28" t="str">
        <f t="shared" si="114"/>
        <v>0</v>
      </c>
      <c r="AJ53" s="26">
        <f t="shared" si="112"/>
        <v>1</v>
      </c>
      <c r="AK53" s="27">
        <f t="shared" si="113"/>
        <v>1</v>
      </c>
      <c r="AL53" s="28" t="str">
        <f t="shared" si="114"/>
        <v>0</v>
      </c>
      <c r="AM53" s="26">
        <f t="shared" si="112"/>
        <v>1</v>
      </c>
      <c r="AN53" s="27">
        <f t="shared" si="113"/>
        <v>1</v>
      </c>
      <c r="AO53" s="28" t="str">
        <f t="shared" si="114"/>
        <v>0</v>
      </c>
      <c r="AP53" s="26">
        <f t="shared" si="112"/>
        <v>1</v>
      </c>
      <c r="AQ53" s="27">
        <f t="shared" si="113"/>
        <v>1</v>
      </c>
      <c r="AR53" s="28" t="str">
        <f t="shared" si="114"/>
        <v>0</v>
      </c>
      <c r="AS53" s="26">
        <f t="shared" si="112"/>
        <v>1</v>
      </c>
      <c r="AT53" s="27">
        <f t="shared" si="113"/>
        <v>1</v>
      </c>
      <c r="AU53" s="28" t="str">
        <f t="shared" si="114"/>
        <v>0</v>
      </c>
      <c r="AV53" s="26">
        <f t="shared" si="112"/>
        <v>1</v>
      </c>
      <c r="AW53" s="27">
        <f t="shared" si="113"/>
        <v>1</v>
      </c>
      <c r="AX53" s="28" t="str">
        <f t="shared" si="114"/>
        <v>0</v>
      </c>
      <c r="AY53" s="26">
        <f t="shared" si="112"/>
        <v>1</v>
      </c>
      <c r="AZ53" s="27">
        <f t="shared" si="113"/>
        <v>1</v>
      </c>
      <c r="BA53" s="28" t="str">
        <f t="shared" si="114"/>
        <v>0</v>
      </c>
      <c r="BB53" s="26">
        <f t="shared" si="112"/>
        <v>1</v>
      </c>
      <c r="BC53" s="27">
        <f t="shared" si="113"/>
        <v>1</v>
      </c>
      <c r="BD53" s="28" t="str">
        <f t="shared" si="114"/>
        <v>0</v>
      </c>
      <c r="BE53" s="26">
        <f t="shared" si="112"/>
        <v>1</v>
      </c>
      <c r="BF53" s="27">
        <f t="shared" si="113"/>
        <v>1</v>
      </c>
      <c r="BG53" s="28" t="str">
        <f t="shared" si="114"/>
        <v>0</v>
      </c>
      <c r="BH53" s="26">
        <f t="shared" si="112"/>
        <v>1</v>
      </c>
      <c r="BI53" s="27">
        <f t="shared" si="113"/>
        <v>1</v>
      </c>
      <c r="BJ53" s="28" t="str">
        <f t="shared" si="114"/>
        <v>0</v>
      </c>
      <c r="BK53" s="26">
        <f t="shared" si="112"/>
        <v>1</v>
      </c>
      <c r="BL53" s="27">
        <f t="shared" si="113"/>
        <v>1</v>
      </c>
      <c r="BM53" s="28" t="str">
        <f t="shared" si="114"/>
        <v>0</v>
      </c>
      <c r="BN53" s="26">
        <f t="shared" si="112"/>
        <v>1</v>
      </c>
      <c r="BO53" s="27">
        <f t="shared" si="113"/>
        <v>1</v>
      </c>
      <c r="BP53" s="28" t="str">
        <f t="shared" si="114"/>
        <v>0</v>
      </c>
      <c r="BQ53" s="26">
        <f t="shared" si="112"/>
        <v>1</v>
      </c>
      <c r="BR53" s="27">
        <f t="shared" si="113"/>
        <v>1</v>
      </c>
      <c r="BS53" s="28" t="str">
        <f t="shared" si="114"/>
        <v>0</v>
      </c>
      <c r="BT53" s="26">
        <f t="shared" si="109"/>
        <v>1</v>
      </c>
      <c r="BU53" s="27">
        <f t="shared" si="110"/>
        <v>1</v>
      </c>
      <c r="BV53" s="28" t="str">
        <f t="shared" si="111"/>
        <v>0</v>
      </c>
      <c r="BW53" s="26">
        <f t="shared" si="109"/>
        <v>1</v>
      </c>
      <c r="BX53" s="27">
        <f t="shared" si="110"/>
        <v>1</v>
      </c>
      <c r="BY53" s="28" t="str">
        <f t="shared" si="111"/>
        <v>0</v>
      </c>
      <c r="BZ53" s="26">
        <f t="shared" si="109"/>
        <v>1</v>
      </c>
      <c r="CA53" s="27">
        <f t="shared" si="110"/>
        <v>1</v>
      </c>
      <c r="CB53" s="28" t="str">
        <f t="shared" si="111"/>
        <v>0</v>
      </c>
      <c r="CC53" s="26">
        <f t="shared" si="109"/>
        <v>1</v>
      </c>
      <c r="CD53" s="27">
        <f t="shared" si="110"/>
        <v>1</v>
      </c>
      <c r="CE53" s="28" t="str">
        <f t="shared" si="111"/>
        <v>0</v>
      </c>
      <c r="CF53" s="26">
        <f t="shared" si="109"/>
        <v>1</v>
      </c>
      <c r="CG53" s="27">
        <f t="shared" si="110"/>
        <v>1</v>
      </c>
      <c r="CH53" s="28" t="str">
        <f t="shared" si="111"/>
        <v>0</v>
      </c>
      <c r="CI53" s="26">
        <f t="shared" si="109"/>
        <v>1</v>
      </c>
      <c r="CJ53" s="27">
        <f t="shared" si="110"/>
        <v>1</v>
      </c>
      <c r="CK53" s="28" t="str">
        <f t="shared" si="111"/>
        <v>0</v>
      </c>
      <c r="CL53" s="26">
        <f t="shared" si="109"/>
        <v>1</v>
      </c>
      <c r="CM53" s="27">
        <f t="shared" si="110"/>
        <v>1</v>
      </c>
      <c r="CN53" s="28" t="str">
        <f t="shared" si="111"/>
        <v>0</v>
      </c>
      <c r="CO53" s="26">
        <f t="shared" si="109"/>
        <v>1</v>
      </c>
      <c r="CP53" s="27">
        <f t="shared" si="110"/>
        <v>1</v>
      </c>
      <c r="CQ53" s="28" t="str">
        <f t="shared" si="111"/>
        <v>0</v>
      </c>
      <c r="CR53" s="26">
        <f t="shared" si="108"/>
        <v>31</v>
      </c>
      <c r="CS53" s="27">
        <f t="shared" si="108"/>
        <v>31</v>
      </c>
      <c r="CT53" s="28">
        <f t="shared" si="108"/>
        <v>0</v>
      </c>
    </row>
    <row r="54" spans="1:98">
      <c r="A54" s="39" t="s">
        <v>3</v>
      </c>
      <c r="B54" s="36"/>
      <c r="C54" s="26">
        <f t="shared" si="93"/>
        <v>1</v>
      </c>
      <c r="D54" s="27" t="str">
        <f t="shared" si="94"/>
        <v>0</v>
      </c>
      <c r="E54" s="28">
        <f t="shared" si="95"/>
        <v>1</v>
      </c>
      <c r="F54" s="26">
        <f t="shared" si="112"/>
        <v>1</v>
      </c>
      <c r="G54" s="27" t="str">
        <f t="shared" si="113"/>
        <v>0</v>
      </c>
      <c r="H54" s="28">
        <f t="shared" si="114"/>
        <v>1</v>
      </c>
      <c r="I54" s="26">
        <f t="shared" si="112"/>
        <v>1</v>
      </c>
      <c r="J54" s="27" t="str">
        <f t="shared" si="113"/>
        <v>0</v>
      </c>
      <c r="K54" s="28">
        <f t="shared" si="114"/>
        <v>1</v>
      </c>
      <c r="L54" s="26">
        <f t="shared" si="112"/>
        <v>1</v>
      </c>
      <c r="M54" s="27" t="str">
        <f t="shared" si="113"/>
        <v>0</v>
      </c>
      <c r="N54" s="28">
        <f t="shared" si="114"/>
        <v>1</v>
      </c>
      <c r="O54" s="26">
        <f t="shared" si="112"/>
        <v>1</v>
      </c>
      <c r="P54" s="27" t="str">
        <f t="shared" si="113"/>
        <v>0</v>
      </c>
      <c r="Q54" s="28">
        <f t="shared" si="114"/>
        <v>1</v>
      </c>
      <c r="R54" s="26">
        <f t="shared" si="112"/>
        <v>1</v>
      </c>
      <c r="S54" s="27" t="str">
        <f t="shared" si="113"/>
        <v>0</v>
      </c>
      <c r="T54" s="28">
        <f t="shared" si="114"/>
        <v>1</v>
      </c>
      <c r="U54" s="26">
        <f t="shared" si="112"/>
        <v>1</v>
      </c>
      <c r="V54" s="27" t="str">
        <f t="shared" si="113"/>
        <v>0</v>
      </c>
      <c r="W54" s="28">
        <f t="shared" si="114"/>
        <v>1</v>
      </c>
      <c r="X54" s="26">
        <f t="shared" si="112"/>
        <v>1</v>
      </c>
      <c r="Y54" s="27" t="str">
        <f t="shared" si="113"/>
        <v>0</v>
      </c>
      <c r="Z54" s="28">
        <f t="shared" si="114"/>
        <v>1</v>
      </c>
      <c r="AA54" s="26">
        <f t="shared" si="112"/>
        <v>1</v>
      </c>
      <c r="AB54" s="27" t="str">
        <f t="shared" si="113"/>
        <v>0</v>
      </c>
      <c r="AC54" s="28">
        <f t="shared" si="114"/>
        <v>1</v>
      </c>
      <c r="AD54" s="26">
        <f t="shared" si="112"/>
        <v>1</v>
      </c>
      <c r="AE54" s="27" t="str">
        <f t="shared" si="113"/>
        <v>0</v>
      </c>
      <c r="AF54" s="28">
        <f t="shared" si="114"/>
        <v>1</v>
      </c>
      <c r="AG54" s="26">
        <f t="shared" si="112"/>
        <v>1</v>
      </c>
      <c r="AH54" s="27" t="str">
        <f t="shared" si="113"/>
        <v>0</v>
      </c>
      <c r="AI54" s="28">
        <f t="shared" si="114"/>
        <v>1</v>
      </c>
      <c r="AJ54" s="26">
        <f t="shared" si="112"/>
        <v>1</v>
      </c>
      <c r="AK54" s="27" t="str">
        <f t="shared" si="113"/>
        <v>0</v>
      </c>
      <c r="AL54" s="28">
        <f t="shared" si="114"/>
        <v>1</v>
      </c>
      <c r="AM54" s="26">
        <f t="shared" si="112"/>
        <v>1</v>
      </c>
      <c r="AN54" s="27" t="str">
        <f t="shared" si="113"/>
        <v>0</v>
      </c>
      <c r="AO54" s="28">
        <f t="shared" si="114"/>
        <v>1</v>
      </c>
      <c r="AP54" s="26">
        <f t="shared" si="112"/>
        <v>1</v>
      </c>
      <c r="AQ54" s="27" t="str">
        <f t="shared" si="113"/>
        <v>0</v>
      </c>
      <c r="AR54" s="28">
        <f t="shared" si="114"/>
        <v>1</v>
      </c>
      <c r="AS54" s="26">
        <f t="shared" si="112"/>
        <v>1</v>
      </c>
      <c r="AT54" s="27" t="str">
        <f t="shared" si="113"/>
        <v>0</v>
      </c>
      <c r="AU54" s="28">
        <f t="shared" si="114"/>
        <v>1</v>
      </c>
      <c r="AV54" s="26">
        <f t="shared" si="112"/>
        <v>1</v>
      </c>
      <c r="AW54" s="27" t="str">
        <f t="shared" si="113"/>
        <v>0</v>
      </c>
      <c r="AX54" s="28">
        <f t="shared" si="114"/>
        <v>1</v>
      </c>
      <c r="AY54" s="26">
        <f t="shared" si="112"/>
        <v>1</v>
      </c>
      <c r="AZ54" s="27" t="str">
        <f t="shared" si="113"/>
        <v>0</v>
      </c>
      <c r="BA54" s="28">
        <f t="shared" si="114"/>
        <v>1</v>
      </c>
      <c r="BB54" s="26">
        <f t="shared" si="112"/>
        <v>1</v>
      </c>
      <c r="BC54" s="27" t="str">
        <f t="shared" si="113"/>
        <v>0</v>
      </c>
      <c r="BD54" s="28">
        <f t="shared" si="114"/>
        <v>1</v>
      </c>
      <c r="BE54" s="26">
        <f t="shared" si="112"/>
        <v>1</v>
      </c>
      <c r="BF54" s="27" t="str">
        <f t="shared" si="113"/>
        <v>0</v>
      </c>
      <c r="BG54" s="28">
        <f t="shared" si="114"/>
        <v>1</v>
      </c>
      <c r="BH54" s="26">
        <f t="shared" si="112"/>
        <v>1</v>
      </c>
      <c r="BI54" s="27" t="str">
        <f t="shared" si="113"/>
        <v>0</v>
      </c>
      <c r="BJ54" s="28">
        <f t="shared" si="114"/>
        <v>1</v>
      </c>
      <c r="BK54" s="26">
        <f t="shared" si="112"/>
        <v>1</v>
      </c>
      <c r="BL54" s="27" t="str">
        <f t="shared" si="113"/>
        <v>0</v>
      </c>
      <c r="BM54" s="28">
        <f t="shared" si="114"/>
        <v>1</v>
      </c>
      <c r="BN54" s="26">
        <f t="shared" si="112"/>
        <v>1</v>
      </c>
      <c r="BO54" s="27" t="str">
        <f t="shared" si="113"/>
        <v>0</v>
      </c>
      <c r="BP54" s="28">
        <f t="shared" si="114"/>
        <v>1</v>
      </c>
      <c r="BQ54" s="26">
        <f t="shared" si="112"/>
        <v>1</v>
      </c>
      <c r="BR54" s="27" t="str">
        <f t="shared" si="113"/>
        <v>0</v>
      </c>
      <c r="BS54" s="28">
        <f t="shared" si="114"/>
        <v>1</v>
      </c>
      <c r="BT54" s="26">
        <f t="shared" si="109"/>
        <v>1</v>
      </c>
      <c r="BU54" s="27" t="str">
        <f t="shared" si="110"/>
        <v>0</v>
      </c>
      <c r="BV54" s="28">
        <f t="shared" si="111"/>
        <v>1</v>
      </c>
      <c r="BW54" s="26">
        <f t="shared" si="109"/>
        <v>1</v>
      </c>
      <c r="BX54" s="27" t="str">
        <f t="shared" si="110"/>
        <v>0</v>
      </c>
      <c r="BY54" s="28">
        <f t="shared" si="111"/>
        <v>1</v>
      </c>
      <c r="BZ54" s="26">
        <f t="shared" si="109"/>
        <v>1</v>
      </c>
      <c r="CA54" s="27" t="str">
        <f t="shared" si="110"/>
        <v>0</v>
      </c>
      <c r="CB54" s="28">
        <f t="shared" si="111"/>
        <v>1</v>
      </c>
      <c r="CC54" s="26">
        <f t="shared" si="109"/>
        <v>1</v>
      </c>
      <c r="CD54" s="27" t="str">
        <f t="shared" si="110"/>
        <v>0</v>
      </c>
      <c r="CE54" s="28">
        <f t="shared" si="111"/>
        <v>1</v>
      </c>
      <c r="CF54" s="26">
        <f t="shared" si="109"/>
        <v>1</v>
      </c>
      <c r="CG54" s="27" t="str">
        <f t="shared" si="110"/>
        <v>0</v>
      </c>
      <c r="CH54" s="28">
        <f t="shared" si="111"/>
        <v>1</v>
      </c>
      <c r="CI54" s="26">
        <f t="shared" si="109"/>
        <v>1</v>
      </c>
      <c r="CJ54" s="27" t="str">
        <f t="shared" si="110"/>
        <v>0</v>
      </c>
      <c r="CK54" s="28">
        <f t="shared" si="111"/>
        <v>1</v>
      </c>
      <c r="CL54" s="26">
        <f t="shared" si="109"/>
        <v>1</v>
      </c>
      <c r="CM54" s="27" t="str">
        <f t="shared" si="110"/>
        <v>0</v>
      </c>
      <c r="CN54" s="28">
        <f t="shared" si="111"/>
        <v>1</v>
      </c>
      <c r="CO54" s="26">
        <f t="shared" si="109"/>
        <v>1</v>
      </c>
      <c r="CP54" s="27" t="str">
        <f t="shared" si="110"/>
        <v>0</v>
      </c>
      <c r="CQ54" s="28">
        <f t="shared" si="111"/>
        <v>1</v>
      </c>
      <c r="CR54" s="26">
        <f t="shared" si="108"/>
        <v>31</v>
      </c>
      <c r="CS54" s="27">
        <f t="shared" si="108"/>
        <v>0</v>
      </c>
      <c r="CT54" s="28">
        <f t="shared" si="108"/>
        <v>31</v>
      </c>
    </row>
    <row r="55" spans="1:98">
      <c r="A55" s="42" t="s">
        <v>4</v>
      </c>
      <c r="B55" s="36"/>
      <c r="C55" s="26" t="str">
        <f t="shared" si="93"/>
        <v>0</v>
      </c>
      <c r="D55" s="27" t="str">
        <f t="shared" si="94"/>
        <v>0</v>
      </c>
      <c r="E55" s="28" t="str">
        <f t="shared" si="95"/>
        <v>0</v>
      </c>
      <c r="F55" s="26" t="str">
        <f t="shared" si="112"/>
        <v>0</v>
      </c>
      <c r="G55" s="27" t="str">
        <f t="shared" si="113"/>
        <v>0</v>
      </c>
      <c r="H55" s="28" t="str">
        <f t="shared" si="114"/>
        <v>0</v>
      </c>
      <c r="I55" s="26" t="str">
        <f t="shared" si="112"/>
        <v>0</v>
      </c>
      <c r="J55" s="27" t="str">
        <f t="shared" si="113"/>
        <v>0</v>
      </c>
      <c r="K55" s="28" t="str">
        <f t="shared" si="114"/>
        <v>0</v>
      </c>
      <c r="L55" s="26" t="str">
        <f t="shared" si="112"/>
        <v>0</v>
      </c>
      <c r="M55" s="27" t="str">
        <f t="shared" si="113"/>
        <v>0</v>
      </c>
      <c r="N55" s="28" t="str">
        <f t="shared" si="114"/>
        <v>0</v>
      </c>
      <c r="O55" s="26" t="str">
        <f t="shared" si="112"/>
        <v>0</v>
      </c>
      <c r="P55" s="27" t="str">
        <f t="shared" si="113"/>
        <v>0</v>
      </c>
      <c r="Q55" s="28" t="str">
        <f t="shared" si="114"/>
        <v>0</v>
      </c>
      <c r="R55" s="26" t="str">
        <f t="shared" si="112"/>
        <v>0</v>
      </c>
      <c r="S55" s="27" t="str">
        <f t="shared" si="113"/>
        <v>0</v>
      </c>
      <c r="T55" s="28" t="str">
        <f t="shared" si="114"/>
        <v>0</v>
      </c>
      <c r="U55" s="26" t="str">
        <f t="shared" si="112"/>
        <v>0</v>
      </c>
      <c r="V55" s="27" t="str">
        <f t="shared" si="113"/>
        <v>0</v>
      </c>
      <c r="W55" s="28" t="str">
        <f t="shared" si="114"/>
        <v>0</v>
      </c>
      <c r="X55" s="26" t="str">
        <f t="shared" si="112"/>
        <v>0</v>
      </c>
      <c r="Y55" s="27" t="str">
        <f t="shared" si="113"/>
        <v>0</v>
      </c>
      <c r="Z55" s="28" t="str">
        <f t="shared" si="114"/>
        <v>0</v>
      </c>
      <c r="AA55" s="26" t="str">
        <f t="shared" si="112"/>
        <v>0</v>
      </c>
      <c r="AB55" s="27" t="str">
        <f t="shared" si="113"/>
        <v>0</v>
      </c>
      <c r="AC55" s="28" t="str">
        <f t="shared" si="114"/>
        <v>0</v>
      </c>
      <c r="AD55" s="26" t="str">
        <f t="shared" si="112"/>
        <v>0</v>
      </c>
      <c r="AE55" s="27" t="str">
        <f t="shared" si="113"/>
        <v>0</v>
      </c>
      <c r="AF55" s="28" t="str">
        <f t="shared" si="114"/>
        <v>0</v>
      </c>
      <c r="AG55" s="26" t="str">
        <f t="shared" si="112"/>
        <v>0</v>
      </c>
      <c r="AH55" s="27" t="str">
        <f t="shared" si="113"/>
        <v>0</v>
      </c>
      <c r="AI55" s="28" t="str">
        <f t="shared" si="114"/>
        <v>0</v>
      </c>
      <c r="AJ55" s="26" t="str">
        <f t="shared" si="112"/>
        <v>0</v>
      </c>
      <c r="AK55" s="27" t="str">
        <f t="shared" si="113"/>
        <v>0</v>
      </c>
      <c r="AL55" s="28" t="str">
        <f t="shared" si="114"/>
        <v>0</v>
      </c>
      <c r="AM55" s="26" t="str">
        <f t="shared" si="112"/>
        <v>0</v>
      </c>
      <c r="AN55" s="27" t="str">
        <f t="shared" si="113"/>
        <v>0</v>
      </c>
      <c r="AO55" s="28" t="str">
        <f t="shared" si="114"/>
        <v>0</v>
      </c>
      <c r="AP55" s="26" t="str">
        <f t="shared" si="112"/>
        <v>0</v>
      </c>
      <c r="AQ55" s="27" t="str">
        <f t="shared" si="113"/>
        <v>0</v>
      </c>
      <c r="AR55" s="28" t="str">
        <f t="shared" si="114"/>
        <v>0</v>
      </c>
      <c r="AS55" s="26" t="str">
        <f t="shared" si="112"/>
        <v>0</v>
      </c>
      <c r="AT55" s="27" t="str">
        <f t="shared" si="113"/>
        <v>0</v>
      </c>
      <c r="AU55" s="28" t="str">
        <f t="shared" si="114"/>
        <v>0</v>
      </c>
      <c r="AV55" s="26" t="str">
        <f t="shared" si="112"/>
        <v>0</v>
      </c>
      <c r="AW55" s="27" t="str">
        <f t="shared" si="113"/>
        <v>0</v>
      </c>
      <c r="AX55" s="28" t="str">
        <f t="shared" si="114"/>
        <v>0</v>
      </c>
      <c r="AY55" s="26" t="str">
        <f t="shared" si="112"/>
        <v>0</v>
      </c>
      <c r="AZ55" s="27" t="str">
        <f t="shared" si="113"/>
        <v>0</v>
      </c>
      <c r="BA55" s="28" t="str">
        <f t="shared" si="114"/>
        <v>0</v>
      </c>
      <c r="BB55" s="26" t="str">
        <f t="shared" si="112"/>
        <v>0</v>
      </c>
      <c r="BC55" s="27" t="str">
        <f t="shared" si="113"/>
        <v>0</v>
      </c>
      <c r="BD55" s="28" t="str">
        <f t="shared" si="114"/>
        <v>0</v>
      </c>
      <c r="BE55" s="26" t="str">
        <f t="shared" si="112"/>
        <v>0</v>
      </c>
      <c r="BF55" s="27" t="str">
        <f t="shared" si="113"/>
        <v>0</v>
      </c>
      <c r="BG55" s="28" t="str">
        <f t="shared" si="114"/>
        <v>0</v>
      </c>
      <c r="BH55" s="26" t="str">
        <f t="shared" si="112"/>
        <v>0</v>
      </c>
      <c r="BI55" s="27" t="str">
        <f t="shared" si="113"/>
        <v>0</v>
      </c>
      <c r="BJ55" s="28" t="str">
        <f t="shared" si="114"/>
        <v>0</v>
      </c>
      <c r="BK55" s="26" t="str">
        <f t="shared" si="112"/>
        <v>0</v>
      </c>
      <c r="BL55" s="27" t="str">
        <f t="shared" si="113"/>
        <v>0</v>
      </c>
      <c r="BM55" s="28" t="str">
        <f t="shared" si="114"/>
        <v>0</v>
      </c>
      <c r="BN55" s="26" t="str">
        <f t="shared" si="112"/>
        <v>0</v>
      </c>
      <c r="BO55" s="27" t="str">
        <f t="shared" si="113"/>
        <v>0</v>
      </c>
      <c r="BP55" s="28" t="str">
        <f t="shared" si="114"/>
        <v>0</v>
      </c>
      <c r="BQ55" s="26" t="str">
        <f t="shared" si="112"/>
        <v>0</v>
      </c>
      <c r="BR55" s="27" t="str">
        <f t="shared" si="113"/>
        <v>0</v>
      </c>
      <c r="BS55" s="28" t="str">
        <f t="shared" si="114"/>
        <v>0</v>
      </c>
      <c r="BT55" s="26" t="str">
        <f t="shared" si="109"/>
        <v>0</v>
      </c>
      <c r="BU55" s="27" t="str">
        <f t="shared" si="110"/>
        <v>0</v>
      </c>
      <c r="BV55" s="28" t="str">
        <f t="shared" si="111"/>
        <v>0</v>
      </c>
      <c r="BW55" s="26" t="str">
        <f t="shared" si="109"/>
        <v>0</v>
      </c>
      <c r="BX55" s="27" t="str">
        <f t="shared" si="110"/>
        <v>0</v>
      </c>
      <c r="BY55" s="28" t="str">
        <f t="shared" si="111"/>
        <v>0</v>
      </c>
      <c r="BZ55" s="26" t="str">
        <f t="shared" si="109"/>
        <v>0</v>
      </c>
      <c r="CA55" s="27" t="str">
        <f t="shared" si="110"/>
        <v>0</v>
      </c>
      <c r="CB55" s="28" t="str">
        <f t="shared" si="111"/>
        <v>0</v>
      </c>
      <c r="CC55" s="26" t="str">
        <f t="shared" si="109"/>
        <v>0</v>
      </c>
      <c r="CD55" s="27" t="str">
        <f t="shared" si="110"/>
        <v>0</v>
      </c>
      <c r="CE55" s="28" t="str">
        <f t="shared" si="111"/>
        <v>0</v>
      </c>
      <c r="CF55" s="26" t="str">
        <f t="shared" si="109"/>
        <v>0</v>
      </c>
      <c r="CG55" s="27" t="str">
        <f t="shared" si="110"/>
        <v>0</v>
      </c>
      <c r="CH55" s="28" t="str">
        <f t="shared" si="111"/>
        <v>0</v>
      </c>
      <c r="CI55" s="26" t="str">
        <f t="shared" si="109"/>
        <v>0</v>
      </c>
      <c r="CJ55" s="27" t="str">
        <f t="shared" si="110"/>
        <v>0</v>
      </c>
      <c r="CK55" s="28" t="str">
        <f t="shared" si="111"/>
        <v>0</v>
      </c>
      <c r="CL55" s="26" t="str">
        <f t="shared" si="109"/>
        <v>0</v>
      </c>
      <c r="CM55" s="27" t="str">
        <f t="shared" si="110"/>
        <v>0</v>
      </c>
      <c r="CN55" s="28" t="str">
        <f t="shared" si="111"/>
        <v>0</v>
      </c>
      <c r="CO55" s="26" t="str">
        <f t="shared" si="109"/>
        <v>0</v>
      </c>
      <c r="CP55" s="27" t="str">
        <f t="shared" si="110"/>
        <v>0</v>
      </c>
      <c r="CQ55" s="28" t="str">
        <f t="shared" si="111"/>
        <v>0</v>
      </c>
      <c r="CR55" s="26">
        <f t="shared" si="108"/>
        <v>0</v>
      </c>
      <c r="CS55" s="27">
        <f t="shared" si="108"/>
        <v>0</v>
      </c>
      <c r="CT55" s="28">
        <f t="shared" si="108"/>
        <v>0</v>
      </c>
    </row>
    <row r="56" spans="1:98">
      <c r="A56" s="42" t="s">
        <v>4</v>
      </c>
      <c r="B56" s="36"/>
      <c r="C56" s="26" t="str">
        <f t="shared" si="93"/>
        <v>0</v>
      </c>
      <c r="D56" s="27" t="str">
        <f t="shared" si="94"/>
        <v>0</v>
      </c>
      <c r="E56" s="28" t="str">
        <f t="shared" si="95"/>
        <v>0</v>
      </c>
      <c r="F56" s="26" t="str">
        <f t="shared" si="112"/>
        <v>0</v>
      </c>
      <c r="G56" s="27" t="str">
        <f t="shared" si="113"/>
        <v>0</v>
      </c>
      <c r="H56" s="28" t="str">
        <f t="shared" si="114"/>
        <v>0</v>
      </c>
      <c r="I56" s="26" t="str">
        <f t="shared" si="112"/>
        <v>0</v>
      </c>
      <c r="J56" s="27" t="str">
        <f t="shared" si="113"/>
        <v>0</v>
      </c>
      <c r="K56" s="28" t="str">
        <f t="shared" si="114"/>
        <v>0</v>
      </c>
      <c r="L56" s="26" t="str">
        <f t="shared" si="112"/>
        <v>0</v>
      </c>
      <c r="M56" s="27" t="str">
        <f t="shared" si="113"/>
        <v>0</v>
      </c>
      <c r="N56" s="28" t="str">
        <f t="shared" si="114"/>
        <v>0</v>
      </c>
      <c r="O56" s="26" t="str">
        <f t="shared" si="112"/>
        <v>0</v>
      </c>
      <c r="P56" s="27" t="str">
        <f t="shared" si="113"/>
        <v>0</v>
      </c>
      <c r="Q56" s="28" t="str">
        <f t="shared" si="114"/>
        <v>0</v>
      </c>
      <c r="R56" s="26" t="str">
        <f t="shared" si="112"/>
        <v>0</v>
      </c>
      <c r="S56" s="27" t="str">
        <f t="shared" si="113"/>
        <v>0</v>
      </c>
      <c r="T56" s="28" t="str">
        <f t="shared" si="114"/>
        <v>0</v>
      </c>
      <c r="U56" s="26" t="str">
        <f t="shared" si="112"/>
        <v>0</v>
      </c>
      <c r="V56" s="27" t="str">
        <f t="shared" si="113"/>
        <v>0</v>
      </c>
      <c r="W56" s="28" t="str">
        <f t="shared" si="114"/>
        <v>0</v>
      </c>
      <c r="X56" s="26" t="str">
        <f t="shared" si="112"/>
        <v>0</v>
      </c>
      <c r="Y56" s="27" t="str">
        <f t="shared" si="113"/>
        <v>0</v>
      </c>
      <c r="Z56" s="28" t="str">
        <f t="shared" si="114"/>
        <v>0</v>
      </c>
      <c r="AA56" s="26" t="str">
        <f t="shared" si="112"/>
        <v>0</v>
      </c>
      <c r="AB56" s="27" t="str">
        <f t="shared" si="113"/>
        <v>0</v>
      </c>
      <c r="AC56" s="28" t="str">
        <f t="shared" si="114"/>
        <v>0</v>
      </c>
      <c r="AD56" s="26" t="str">
        <f t="shared" si="112"/>
        <v>0</v>
      </c>
      <c r="AE56" s="27" t="str">
        <f t="shared" si="113"/>
        <v>0</v>
      </c>
      <c r="AF56" s="28" t="str">
        <f t="shared" si="114"/>
        <v>0</v>
      </c>
      <c r="AG56" s="26" t="str">
        <f t="shared" si="112"/>
        <v>0</v>
      </c>
      <c r="AH56" s="27" t="str">
        <f t="shared" si="113"/>
        <v>0</v>
      </c>
      <c r="AI56" s="28" t="str">
        <f t="shared" si="114"/>
        <v>0</v>
      </c>
      <c r="AJ56" s="26" t="str">
        <f t="shared" si="112"/>
        <v>0</v>
      </c>
      <c r="AK56" s="27" t="str">
        <f t="shared" si="113"/>
        <v>0</v>
      </c>
      <c r="AL56" s="28" t="str">
        <f t="shared" si="114"/>
        <v>0</v>
      </c>
      <c r="AM56" s="26" t="str">
        <f t="shared" si="112"/>
        <v>0</v>
      </c>
      <c r="AN56" s="27" t="str">
        <f t="shared" si="113"/>
        <v>0</v>
      </c>
      <c r="AO56" s="28" t="str">
        <f t="shared" si="114"/>
        <v>0</v>
      </c>
      <c r="AP56" s="26" t="str">
        <f t="shared" si="112"/>
        <v>0</v>
      </c>
      <c r="AQ56" s="27" t="str">
        <f t="shared" si="113"/>
        <v>0</v>
      </c>
      <c r="AR56" s="28" t="str">
        <f t="shared" si="114"/>
        <v>0</v>
      </c>
      <c r="AS56" s="26" t="str">
        <f t="shared" si="112"/>
        <v>0</v>
      </c>
      <c r="AT56" s="27" t="str">
        <f t="shared" si="113"/>
        <v>0</v>
      </c>
      <c r="AU56" s="28" t="str">
        <f t="shared" si="114"/>
        <v>0</v>
      </c>
      <c r="AV56" s="26" t="str">
        <f t="shared" si="112"/>
        <v>0</v>
      </c>
      <c r="AW56" s="27" t="str">
        <f t="shared" si="113"/>
        <v>0</v>
      </c>
      <c r="AX56" s="28" t="str">
        <f t="shared" si="114"/>
        <v>0</v>
      </c>
      <c r="AY56" s="26" t="str">
        <f t="shared" si="112"/>
        <v>0</v>
      </c>
      <c r="AZ56" s="27" t="str">
        <f t="shared" si="113"/>
        <v>0</v>
      </c>
      <c r="BA56" s="28" t="str">
        <f t="shared" si="114"/>
        <v>0</v>
      </c>
      <c r="BB56" s="26" t="str">
        <f t="shared" si="112"/>
        <v>0</v>
      </c>
      <c r="BC56" s="27" t="str">
        <f t="shared" si="113"/>
        <v>0</v>
      </c>
      <c r="BD56" s="28" t="str">
        <f t="shared" si="114"/>
        <v>0</v>
      </c>
      <c r="BE56" s="26" t="str">
        <f t="shared" si="112"/>
        <v>0</v>
      </c>
      <c r="BF56" s="27" t="str">
        <f t="shared" si="113"/>
        <v>0</v>
      </c>
      <c r="BG56" s="28" t="str">
        <f t="shared" si="114"/>
        <v>0</v>
      </c>
      <c r="BH56" s="26" t="str">
        <f t="shared" si="112"/>
        <v>0</v>
      </c>
      <c r="BI56" s="27" t="str">
        <f t="shared" si="113"/>
        <v>0</v>
      </c>
      <c r="BJ56" s="28" t="str">
        <f t="shared" si="114"/>
        <v>0</v>
      </c>
      <c r="BK56" s="26" t="str">
        <f t="shared" si="112"/>
        <v>0</v>
      </c>
      <c r="BL56" s="27" t="str">
        <f t="shared" si="113"/>
        <v>0</v>
      </c>
      <c r="BM56" s="28" t="str">
        <f t="shared" si="114"/>
        <v>0</v>
      </c>
      <c r="BN56" s="26" t="str">
        <f t="shared" si="112"/>
        <v>0</v>
      </c>
      <c r="BO56" s="27" t="str">
        <f t="shared" si="113"/>
        <v>0</v>
      </c>
      <c r="BP56" s="28" t="str">
        <f t="shared" si="114"/>
        <v>0</v>
      </c>
      <c r="BQ56" s="26" t="str">
        <f t="shared" si="112"/>
        <v>0</v>
      </c>
      <c r="BR56" s="27" t="str">
        <f t="shared" si="113"/>
        <v>0</v>
      </c>
      <c r="BS56" s="28" t="str">
        <f t="shared" si="114"/>
        <v>0</v>
      </c>
      <c r="BT56" s="26" t="str">
        <f t="shared" si="109"/>
        <v>0</v>
      </c>
      <c r="BU56" s="27" t="str">
        <f t="shared" si="110"/>
        <v>0</v>
      </c>
      <c r="BV56" s="28" t="str">
        <f t="shared" si="111"/>
        <v>0</v>
      </c>
      <c r="BW56" s="26" t="str">
        <f t="shared" si="109"/>
        <v>0</v>
      </c>
      <c r="BX56" s="27" t="str">
        <f t="shared" si="110"/>
        <v>0</v>
      </c>
      <c r="BY56" s="28" t="str">
        <f t="shared" si="111"/>
        <v>0</v>
      </c>
      <c r="BZ56" s="26" t="str">
        <f t="shared" si="109"/>
        <v>0</v>
      </c>
      <c r="CA56" s="27" t="str">
        <f t="shared" si="110"/>
        <v>0</v>
      </c>
      <c r="CB56" s="28" t="str">
        <f t="shared" si="111"/>
        <v>0</v>
      </c>
      <c r="CC56" s="26" t="str">
        <f t="shared" si="109"/>
        <v>0</v>
      </c>
      <c r="CD56" s="27" t="str">
        <f t="shared" si="110"/>
        <v>0</v>
      </c>
      <c r="CE56" s="28" t="str">
        <f t="shared" si="111"/>
        <v>0</v>
      </c>
      <c r="CF56" s="26" t="str">
        <f t="shared" si="109"/>
        <v>0</v>
      </c>
      <c r="CG56" s="27" t="str">
        <f t="shared" si="110"/>
        <v>0</v>
      </c>
      <c r="CH56" s="28" t="str">
        <f t="shared" si="111"/>
        <v>0</v>
      </c>
      <c r="CI56" s="26" t="str">
        <f t="shared" si="109"/>
        <v>0</v>
      </c>
      <c r="CJ56" s="27" t="str">
        <f t="shared" si="110"/>
        <v>0</v>
      </c>
      <c r="CK56" s="28" t="str">
        <f t="shared" si="111"/>
        <v>0</v>
      </c>
      <c r="CL56" s="26" t="str">
        <f t="shared" si="109"/>
        <v>0</v>
      </c>
      <c r="CM56" s="27" t="str">
        <f t="shared" si="110"/>
        <v>0</v>
      </c>
      <c r="CN56" s="28" t="str">
        <f t="shared" si="111"/>
        <v>0</v>
      </c>
      <c r="CO56" s="26" t="str">
        <f t="shared" si="109"/>
        <v>0</v>
      </c>
      <c r="CP56" s="27" t="str">
        <f t="shared" si="110"/>
        <v>0</v>
      </c>
      <c r="CQ56" s="28" t="str">
        <f t="shared" si="111"/>
        <v>0</v>
      </c>
      <c r="CR56" s="26">
        <f t="shared" si="108"/>
        <v>0</v>
      </c>
      <c r="CS56" s="27">
        <f t="shared" si="108"/>
        <v>0</v>
      </c>
      <c r="CT56" s="28">
        <f t="shared" si="108"/>
        <v>0</v>
      </c>
    </row>
    <row r="57" spans="1:98">
      <c r="A57" s="50" t="s">
        <v>5</v>
      </c>
      <c r="B57" s="36"/>
      <c r="C57" s="26">
        <f t="shared" si="93"/>
        <v>1</v>
      </c>
      <c r="D57" s="27" t="str">
        <f t="shared" si="94"/>
        <v>0</v>
      </c>
      <c r="E57" s="28" t="str">
        <f t="shared" si="95"/>
        <v>0</v>
      </c>
      <c r="F57" s="26">
        <f t="shared" si="112"/>
        <v>1</v>
      </c>
      <c r="G57" s="27" t="str">
        <f t="shared" si="113"/>
        <v>0</v>
      </c>
      <c r="H57" s="28" t="str">
        <f t="shared" si="114"/>
        <v>0</v>
      </c>
      <c r="I57" s="26">
        <f t="shared" si="112"/>
        <v>1</v>
      </c>
      <c r="J57" s="27" t="str">
        <f t="shared" si="113"/>
        <v>0</v>
      </c>
      <c r="K57" s="28" t="str">
        <f t="shared" si="114"/>
        <v>0</v>
      </c>
      <c r="L57" s="26">
        <f t="shared" si="112"/>
        <v>1</v>
      </c>
      <c r="M57" s="27" t="str">
        <f t="shared" si="113"/>
        <v>0</v>
      </c>
      <c r="N57" s="28" t="str">
        <f t="shared" si="114"/>
        <v>0</v>
      </c>
      <c r="O57" s="26">
        <f t="shared" si="112"/>
        <v>1</v>
      </c>
      <c r="P57" s="27" t="str">
        <f t="shared" si="113"/>
        <v>0</v>
      </c>
      <c r="Q57" s="28" t="str">
        <f t="shared" si="114"/>
        <v>0</v>
      </c>
      <c r="R57" s="26">
        <f t="shared" si="112"/>
        <v>1</v>
      </c>
      <c r="S57" s="27" t="str">
        <f t="shared" si="113"/>
        <v>0</v>
      </c>
      <c r="T57" s="28" t="str">
        <f t="shared" si="114"/>
        <v>0</v>
      </c>
      <c r="U57" s="26">
        <f t="shared" si="112"/>
        <v>1</v>
      </c>
      <c r="V57" s="27" t="str">
        <f t="shared" si="113"/>
        <v>0</v>
      </c>
      <c r="W57" s="28" t="str">
        <f t="shared" si="114"/>
        <v>0</v>
      </c>
      <c r="X57" s="26">
        <f t="shared" si="112"/>
        <v>1</v>
      </c>
      <c r="Y57" s="27" t="str">
        <f t="shared" si="113"/>
        <v>0</v>
      </c>
      <c r="Z57" s="28" t="str">
        <f t="shared" si="114"/>
        <v>0</v>
      </c>
      <c r="AA57" s="26">
        <f t="shared" si="112"/>
        <v>1</v>
      </c>
      <c r="AB57" s="27" t="str">
        <f t="shared" si="113"/>
        <v>0</v>
      </c>
      <c r="AC57" s="28" t="str">
        <f t="shared" si="114"/>
        <v>0</v>
      </c>
      <c r="AD57" s="26">
        <f t="shared" si="112"/>
        <v>1</v>
      </c>
      <c r="AE57" s="27" t="str">
        <f t="shared" si="113"/>
        <v>0</v>
      </c>
      <c r="AF57" s="28" t="str">
        <f t="shared" si="114"/>
        <v>0</v>
      </c>
      <c r="AG57" s="26">
        <f t="shared" si="112"/>
        <v>1</v>
      </c>
      <c r="AH57" s="27" t="str">
        <f t="shared" si="113"/>
        <v>0</v>
      </c>
      <c r="AI57" s="28" t="str">
        <f t="shared" si="114"/>
        <v>0</v>
      </c>
      <c r="AJ57" s="26">
        <f t="shared" si="112"/>
        <v>1</v>
      </c>
      <c r="AK57" s="27" t="str">
        <f t="shared" si="113"/>
        <v>0</v>
      </c>
      <c r="AL57" s="28" t="str">
        <f t="shared" si="114"/>
        <v>0</v>
      </c>
      <c r="AM57" s="26">
        <f t="shared" si="112"/>
        <v>1</v>
      </c>
      <c r="AN57" s="27" t="str">
        <f t="shared" si="113"/>
        <v>0</v>
      </c>
      <c r="AO57" s="28" t="str">
        <f t="shared" si="114"/>
        <v>0</v>
      </c>
      <c r="AP57" s="26">
        <f t="shared" si="112"/>
        <v>1</v>
      </c>
      <c r="AQ57" s="27" t="str">
        <f t="shared" si="113"/>
        <v>0</v>
      </c>
      <c r="AR57" s="28" t="str">
        <f t="shared" si="114"/>
        <v>0</v>
      </c>
      <c r="AS57" s="26">
        <f t="shared" si="112"/>
        <v>1</v>
      </c>
      <c r="AT57" s="27" t="str">
        <f t="shared" si="113"/>
        <v>0</v>
      </c>
      <c r="AU57" s="28" t="str">
        <f t="shared" si="114"/>
        <v>0</v>
      </c>
      <c r="AV57" s="26">
        <f t="shared" si="112"/>
        <v>1</v>
      </c>
      <c r="AW57" s="27" t="str">
        <f t="shared" si="113"/>
        <v>0</v>
      </c>
      <c r="AX57" s="28" t="str">
        <f t="shared" si="114"/>
        <v>0</v>
      </c>
      <c r="AY57" s="26">
        <f t="shared" si="112"/>
        <v>1</v>
      </c>
      <c r="AZ57" s="27" t="str">
        <f t="shared" si="113"/>
        <v>0</v>
      </c>
      <c r="BA57" s="28" t="str">
        <f t="shared" si="114"/>
        <v>0</v>
      </c>
      <c r="BB57" s="26">
        <f t="shared" si="112"/>
        <v>1</v>
      </c>
      <c r="BC57" s="27" t="str">
        <f t="shared" si="113"/>
        <v>0</v>
      </c>
      <c r="BD57" s="28" t="str">
        <f t="shared" si="114"/>
        <v>0</v>
      </c>
      <c r="BE57" s="26">
        <f t="shared" si="112"/>
        <v>1</v>
      </c>
      <c r="BF57" s="27" t="str">
        <f t="shared" si="113"/>
        <v>0</v>
      </c>
      <c r="BG57" s="28" t="str">
        <f t="shared" si="114"/>
        <v>0</v>
      </c>
      <c r="BH57" s="26">
        <f t="shared" si="112"/>
        <v>1</v>
      </c>
      <c r="BI57" s="27" t="str">
        <f t="shared" si="113"/>
        <v>0</v>
      </c>
      <c r="BJ57" s="28" t="str">
        <f t="shared" si="114"/>
        <v>0</v>
      </c>
      <c r="BK57" s="26">
        <f t="shared" si="112"/>
        <v>1</v>
      </c>
      <c r="BL57" s="27" t="str">
        <f t="shared" si="113"/>
        <v>0</v>
      </c>
      <c r="BM57" s="28" t="str">
        <f t="shared" si="114"/>
        <v>0</v>
      </c>
      <c r="BN57" s="26">
        <f t="shared" si="112"/>
        <v>1</v>
      </c>
      <c r="BO57" s="27" t="str">
        <f t="shared" si="113"/>
        <v>0</v>
      </c>
      <c r="BP57" s="28" t="str">
        <f t="shared" si="114"/>
        <v>0</v>
      </c>
      <c r="BQ57" s="26">
        <f t="shared" si="112"/>
        <v>1</v>
      </c>
      <c r="BR57" s="27" t="str">
        <f t="shared" si="113"/>
        <v>0</v>
      </c>
      <c r="BS57" s="28" t="str">
        <f t="shared" si="114"/>
        <v>0</v>
      </c>
      <c r="BT57" s="26">
        <f t="shared" si="109"/>
        <v>1</v>
      </c>
      <c r="BU57" s="27" t="str">
        <f t="shared" si="110"/>
        <v>0</v>
      </c>
      <c r="BV57" s="28" t="str">
        <f t="shared" si="111"/>
        <v>0</v>
      </c>
      <c r="BW57" s="26">
        <f t="shared" si="109"/>
        <v>1</v>
      </c>
      <c r="BX57" s="27" t="str">
        <f t="shared" si="110"/>
        <v>0</v>
      </c>
      <c r="BY57" s="28" t="str">
        <f t="shared" si="111"/>
        <v>0</v>
      </c>
      <c r="BZ57" s="26">
        <f t="shared" si="109"/>
        <v>1</v>
      </c>
      <c r="CA57" s="27" t="str">
        <f t="shared" si="110"/>
        <v>0</v>
      </c>
      <c r="CB57" s="28" t="str">
        <f t="shared" si="111"/>
        <v>0</v>
      </c>
      <c r="CC57" s="26">
        <f t="shared" si="109"/>
        <v>1</v>
      </c>
      <c r="CD57" s="27" t="str">
        <f t="shared" si="110"/>
        <v>0</v>
      </c>
      <c r="CE57" s="28" t="str">
        <f t="shared" si="111"/>
        <v>0</v>
      </c>
      <c r="CF57" s="26">
        <f t="shared" si="109"/>
        <v>1</v>
      </c>
      <c r="CG57" s="27" t="str">
        <f t="shared" si="110"/>
        <v>0</v>
      </c>
      <c r="CH57" s="28" t="str">
        <f t="shared" si="111"/>
        <v>0</v>
      </c>
      <c r="CI57" s="26">
        <f t="shared" si="109"/>
        <v>1</v>
      </c>
      <c r="CJ57" s="27" t="str">
        <f t="shared" si="110"/>
        <v>0</v>
      </c>
      <c r="CK57" s="28" t="str">
        <f t="shared" si="111"/>
        <v>0</v>
      </c>
      <c r="CL57" s="26">
        <f t="shared" si="109"/>
        <v>1</v>
      </c>
      <c r="CM57" s="27" t="str">
        <f t="shared" si="110"/>
        <v>0</v>
      </c>
      <c r="CN57" s="28" t="str">
        <f t="shared" si="111"/>
        <v>0</v>
      </c>
      <c r="CO57" s="26">
        <f t="shared" si="109"/>
        <v>1</v>
      </c>
      <c r="CP57" s="27" t="str">
        <f t="shared" si="110"/>
        <v>0</v>
      </c>
      <c r="CQ57" s="28" t="str">
        <f t="shared" si="111"/>
        <v>0</v>
      </c>
      <c r="CR57" s="26">
        <f t="shared" si="108"/>
        <v>31</v>
      </c>
      <c r="CS57" s="27">
        <f t="shared" si="108"/>
        <v>0</v>
      </c>
      <c r="CT57" s="28">
        <f t="shared" si="108"/>
        <v>0</v>
      </c>
    </row>
    <row r="58" spans="1:98">
      <c r="A58" s="42" t="s">
        <v>4</v>
      </c>
      <c r="B58" s="36"/>
      <c r="C58" s="26" t="str">
        <f t="shared" si="93"/>
        <v>0</v>
      </c>
      <c r="D58" s="27" t="str">
        <f t="shared" si="94"/>
        <v>0</v>
      </c>
      <c r="E58" s="28" t="str">
        <f t="shared" si="95"/>
        <v>0</v>
      </c>
      <c r="F58" s="26" t="str">
        <f t="shared" si="112"/>
        <v>0</v>
      </c>
      <c r="G58" s="27" t="str">
        <f t="shared" si="113"/>
        <v>0</v>
      </c>
      <c r="H58" s="28" t="str">
        <f t="shared" si="114"/>
        <v>0</v>
      </c>
      <c r="I58" s="26" t="str">
        <f t="shared" si="112"/>
        <v>0</v>
      </c>
      <c r="J58" s="27" t="str">
        <f t="shared" si="113"/>
        <v>0</v>
      </c>
      <c r="K58" s="28" t="str">
        <f t="shared" si="114"/>
        <v>0</v>
      </c>
      <c r="L58" s="26" t="str">
        <f t="shared" si="112"/>
        <v>0</v>
      </c>
      <c r="M58" s="27" t="str">
        <f t="shared" si="113"/>
        <v>0</v>
      </c>
      <c r="N58" s="28" t="str">
        <f t="shared" si="114"/>
        <v>0</v>
      </c>
      <c r="O58" s="26" t="str">
        <f t="shared" si="112"/>
        <v>0</v>
      </c>
      <c r="P58" s="27" t="str">
        <f t="shared" si="113"/>
        <v>0</v>
      </c>
      <c r="Q58" s="28" t="str">
        <f t="shared" si="114"/>
        <v>0</v>
      </c>
      <c r="R58" s="26" t="str">
        <f t="shared" si="112"/>
        <v>0</v>
      </c>
      <c r="S58" s="27" t="str">
        <f t="shared" si="113"/>
        <v>0</v>
      </c>
      <c r="T58" s="28" t="str">
        <f t="shared" si="114"/>
        <v>0</v>
      </c>
      <c r="U58" s="26" t="str">
        <f t="shared" si="112"/>
        <v>0</v>
      </c>
      <c r="V58" s="27" t="str">
        <f t="shared" si="113"/>
        <v>0</v>
      </c>
      <c r="W58" s="28" t="str">
        <f t="shared" si="114"/>
        <v>0</v>
      </c>
      <c r="X58" s="26" t="str">
        <f t="shared" si="112"/>
        <v>0</v>
      </c>
      <c r="Y58" s="27" t="str">
        <f t="shared" si="113"/>
        <v>0</v>
      </c>
      <c r="Z58" s="28" t="str">
        <f t="shared" si="114"/>
        <v>0</v>
      </c>
      <c r="AA58" s="26" t="str">
        <f t="shared" si="112"/>
        <v>0</v>
      </c>
      <c r="AB58" s="27" t="str">
        <f t="shared" si="113"/>
        <v>0</v>
      </c>
      <c r="AC58" s="28" t="str">
        <f t="shared" si="114"/>
        <v>0</v>
      </c>
      <c r="AD58" s="26" t="str">
        <f t="shared" si="112"/>
        <v>0</v>
      </c>
      <c r="AE58" s="27" t="str">
        <f t="shared" si="113"/>
        <v>0</v>
      </c>
      <c r="AF58" s="28" t="str">
        <f t="shared" si="114"/>
        <v>0</v>
      </c>
      <c r="AG58" s="26" t="str">
        <f t="shared" si="112"/>
        <v>0</v>
      </c>
      <c r="AH58" s="27" t="str">
        <f t="shared" si="113"/>
        <v>0</v>
      </c>
      <c r="AI58" s="28" t="str">
        <f t="shared" si="114"/>
        <v>0</v>
      </c>
      <c r="AJ58" s="26" t="str">
        <f t="shared" si="112"/>
        <v>0</v>
      </c>
      <c r="AK58" s="27" t="str">
        <f t="shared" si="113"/>
        <v>0</v>
      </c>
      <c r="AL58" s="28" t="str">
        <f t="shared" si="114"/>
        <v>0</v>
      </c>
      <c r="AM58" s="26" t="str">
        <f t="shared" si="112"/>
        <v>0</v>
      </c>
      <c r="AN58" s="27" t="str">
        <f t="shared" si="113"/>
        <v>0</v>
      </c>
      <c r="AO58" s="28" t="str">
        <f t="shared" si="114"/>
        <v>0</v>
      </c>
      <c r="AP58" s="26" t="str">
        <f t="shared" si="112"/>
        <v>0</v>
      </c>
      <c r="AQ58" s="27" t="str">
        <f t="shared" si="113"/>
        <v>0</v>
      </c>
      <c r="AR58" s="28" t="str">
        <f t="shared" si="114"/>
        <v>0</v>
      </c>
      <c r="AS58" s="26" t="str">
        <f t="shared" si="112"/>
        <v>0</v>
      </c>
      <c r="AT58" s="27" t="str">
        <f t="shared" si="113"/>
        <v>0</v>
      </c>
      <c r="AU58" s="28" t="str">
        <f t="shared" si="114"/>
        <v>0</v>
      </c>
      <c r="AV58" s="26" t="str">
        <f t="shared" si="112"/>
        <v>0</v>
      </c>
      <c r="AW58" s="27" t="str">
        <f t="shared" si="113"/>
        <v>0</v>
      </c>
      <c r="AX58" s="28" t="str">
        <f t="shared" si="114"/>
        <v>0</v>
      </c>
      <c r="AY58" s="26" t="str">
        <f t="shared" si="112"/>
        <v>0</v>
      </c>
      <c r="AZ58" s="27" t="str">
        <f t="shared" si="113"/>
        <v>0</v>
      </c>
      <c r="BA58" s="28" t="str">
        <f t="shared" si="114"/>
        <v>0</v>
      </c>
      <c r="BB58" s="26" t="str">
        <f t="shared" si="112"/>
        <v>0</v>
      </c>
      <c r="BC58" s="27" t="str">
        <f t="shared" si="113"/>
        <v>0</v>
      </c>
      <c r="BD58" s="28" t="str">
        <f t="shared" si="114"/>
        <v>0</v>
      </c>
      <c r="BE58" s="26" t="str">
        <f t="shared" si="112"/>
        <v>0</v>
      </c>
      <c r="BF58" s="27" t="str">
        <f t="shared" si="113"/>
        <v>0</v>
      </c>
      <c r="BG58" s="28" t="str">
        <f t="shared" si="114"/>
        <v>0</v>
      </c>
      <c r="BH58" s="26" t="str">
        <f t="shared" si="112"/>
        <v>0</v>
      </c>
      <c r="BI58" s="27" t="str">
        <f t="shared" si="113"/>
        <v>0</v>
      </c>
      <c r="BJ58" s="28" t="str">
        <f t="shared" si="114"/>
        <v>0</v>
      </c>
      <c r="BK58" s="26" t="str">
        <f t="shared" si="112"/>
        <v>0</v>
      </c>
      <c r="BL58" s="27" t="str">
        <f t="shared" si="113"/>
        <v>0</v>
      </c>
      <c r="BM58" s="28" t="str">
        <f t="shared" si="114"/>
        <v>0</v>
      </c>
      <c r="BN58" s="26" t="str">
        <f t="shared" si="112"/>
        <v>0</v>
      </c>
      <c r="BO58" s="27" t="str">
        <f t="shared" si="113"/>
        <v>0</v>
      </c>
      <c r="BP58" s="28" t="str">
        <f t="shared" si="114"/>
        <v>0</v>
      </c>
      <c r="BQ58" s="26" t="str">
        <f t="shared" si="112"/>
        <v>0</v>
      </c>
      <c r="BR58" s="27" t="str">
        <f t="shared" si="113"/>
        <v>0</v>
      </c>
      <c r="BS58" s="28" t="str">
        <f t="shared" si="114"/>
        <v>0</v>
      </c>
      <c r="BT58" s="26" t="str">
        <f t="shared" si="109"/>
        <v>0</v>
      </c>
      <c r="BU58" s="27" t="str">
        <f t="shared" si="110"/>
        <v>0</v>
      </c>
      <c r="BV58" s="28" t="str">
        <f t="shared" si="111"/>
        <v>0</v>
      </c>
      <c r="BW58" s="26" t="str">
        <f t="shared" si="109"/>
        <v>0</v>
      </c>
      <c r="BX58" s="27" t="str">
        <f t="shared" si="110"/>
        <v>0</v>
      </c>
      <c r="BY58" s="28" t="str">
        <f t="shared" si="111"/>
        <v>0</v>
      </c>
      <c r="BZ58" s="26" t="str">
        <f t="shared" si="109"/>
        <v>0</v>
      </c>
      <c r="CA58" s="27" t="str">
        <f t="shared" si="110"/>
        <v>0</v>
      </c>
      <c r="CB58" s="28" t="str">
        <f t="shared" si="111"/>
        <v>0</v>
      </c>
      <c r="CC58" s="26" t="str">
        <f t="shared" si="109"/>
        <v>0</v>
      </c>
      <c r="CD58" s="27" t="str">
        <f t="shared" si="110"/>
        <v>0</v>
      </c>
      <c r="CE58" s="28" t="str">
        <f t="shared" si="111"/>
        <v>0</v>
      </c>
      <c r="CF58" s="26" t="str">
        <f t="shared" si="109"/>
        <v>0</v>
      </c>
      <c r="CG58" s="27" t="str">
        <f t="shared" si="110"/>
        <v>0</v>
      </c>
      <c r="CH58" s="28" t="str">
        <f t="shared" si="111"/>
        <v>0</v>
      </c>
      <c r="CI58" s="26" t="str">
        <f t="shared" si="109"/>
        <v>0</v>
      </c>
      <c r="CJ58" s="27" t="str">
        <f t="shared" si="110"/>
        <v>0</v>
      </c>
      <c r="CK58" s="28" t="str">
        <f t="shared" si="111"/>
        <v>0</v>
      </c>
      <c r="CL58" s="26" t="str">
        <f t="shared" si="109"/>
        <v>0</v>
      </c>
      <c r="CM58" s="27" t="str">
        <f t="shared" si="110"/>
        <v>0</v>
      </c>
      <c r="CN58" s="28" t="str">
        <f t="shared" si="111"/>
        <v>0</v>
      </c>
      <c r="CO58" s="26" t="str">
        <f t="shared" si="109"/>
        <v>0</v>
      </c>
      <c r="CP58" s="27" t="str">
        <f t="shared" si="110"/>
        <v>0</v>
      </c>
      <c r="CQ58" s="28" t="str">
        <f t="shared" si="111"/>
        <v>0</v>
      </c>
      <c r="CR58" s="26">
        <f t="shared" si="108"/>
        <v>0</v>
      </c>
      <c r="CS58" s="27">
        <f t="shared" si="108"/>
        <v>0</v>
      </c>
      <c r="CT58" s="28">
        <f t="shared" si="108"/>
        <v>0</v>
      </c>
    </row>
    <row r="59" spans="1:98">
      <c r="A59" s="42" t="s">
        <v>4</v>
      </c>
      <c r="B59" s="36"/>
      <c r="C59" s="26" t="str">
        <f t="shared" si="93"/>
        <v>0</v>
      </c>
      <c r="D59" s="27" t="str">
        <f t="shared" si="94"/>
        <v>0</v>
      </c>
      <c r="E59" s="28" t="str">
        <f t="shared" si="95"/>
        <v>0</v>
      </c>
      <c r="F59" s="26" t="str">
        <f t="shared" si="112"/>
        <v>0</v>
      </c>
      <c r="G59" s="27" t="str">
        <f t="shared" si="113"/>
        <v>0</v>
      </c>
      <c r="H59" s="28" t="str">
        <f t="shared" si="114"/>
        <v>0</v>
      </c>
      <c r="I59" s="26" t="str">
        <f t="shared" si="112"/>
        <v>0</v>
      </c>
      <c r="J59" s="27" t="str">
        <f t="shared" si="113"/>
        <v>0</v>
      </c>
      <c r="K59" s="28" t="str">
        <f t="shared" si="114"/>
        <v>0</v>
      </c>
      <c r="L59" s="26" t="str">
        <f t="shared" si="112"/>
        <v>0</v>
      </c>
      <c r="M59" s="27" t="str">
        <f t="shared" si="113"/>
        <v>0</v>
      </c>
      <c r="N59" s="28" t="str">
        <f t="shared" si="114"/>
        <v>0</v>
      </c>
      <c r="O59" s="26" t="str">
        <f t="shared" si="112"/>
        <v>0</v>
      </c>
      <c r="P59" s="27" t="str">
        <f t="shared" si="113"/>
        <v>0</v>
      </c>
      <c r="Q59" s="28" t="str">
        <f t="shared" si="114"/>
        <v>0</v>
      </c>
      <c r="R59" s="26" t="str">
        <f t="shared" si="112"/>
        <v>0</v>
      </c>
      <c r="S59" s="27" t="str">
        <f t="shared" si="113"/>
        <v>0</v>
      </c>
      <c r="T59" s="28" t="str">
        <f t="shared" si="114"/>
        <v>0</v>
      </c>
      <c r="U59" s="26" t="str">
        <f t="shared" si="112"/>
        <v>0</v>
      </c>
      <c r="V59" s="27" t="str">
        <f t="shared" si="113"/>
        <v>0</v>
      </c>
      <c r="W59" s="28" t="str">
        <f t="shared" si="114"/>
        <v>0</v>
      </c>
      <c r="X59" s="26" t="str">
        <f t="shared" si="112"/>
        <v>0</v>
      </c>
      <c r="Y59" s="27" t="str">
        <f t="shared" si="113"/>
        <v>0</v>
      </c>
      <c r="Z59" s="28" t="str">
        <f t="shared" si="114"/>
        <v>0</v>
      </c>
      <c r="AA59" s="26" t="str">
        <f t="shared" si="112"/>
        <v>0</v>
      </c>
      <c r="AB59" s="27" t="str">
        <f t="shared" si="113"/>
        <v>0</v>
      </c>
      <c r="AC59" s="28" t="str">
        <f t="shared" si="114"/>
        <v>0</v>
      </c>
      <c r="AD59" s="26" t="str">
        <f t="shared" si="112"/>
        <v>0</v>
      </c>
      <c r="AE59" s="27" t="str">
        <f t="shared" si="113"/>
        <v>0</v>
      </c>
      <c r="AF59" s="28" t="str">
        <f t="shared" si="114"/>
        <v>0</v>
      </c>
      <c r="AG59" s="26" t="str">
        <f t="shared" si="112"/>
        <v>0</v>
      </c>
      <c r="AH59" s="27" t="str">
        <f t="shared" si="113"/>
        <v>0</v>
      </c>
      <c r="AI59" s="28" t="str">
        <f t="shared" si="114"/>
        <v>0</v>
      </c>
      <c r="AJ59" s="26" t="str">
        <f t="shared" si="112"/>
        <v>0</v>
      </c>
      <c r="AK59" s="27" t="str">
        <f t="shared" si="113"/>
        <v>0</v>
      </c>
      <c r="AL59" s="28" t="str">
        <f t="shared" si="114"/>
        <v>0</v>
      </c>
      <c r="AM59" s="26" t="str">
        <f t="shared" si="112"/>
        <v>0</v>
      </c>
      <c r="AN59" s="27" t="str">
        <f t="shared" si="113"/>
        <v>0</v>
      </c>
      <c r="AO59" s="28" t="str">
        <f t="shared" si="114"/>
        <v>0</v>
      </c>
      <c r="AP59" s="26" t="str">
        <f t="shared" si="112"/>
        <v>0</v>
      </c>
      <c r="AQ59" s="27" t="str">
        <f t="shared" si="113"/>
        <v>0</v>
      </c>
      <c r="AR59" s="28" t="str">
        <f t="shared" si="114"/>
        <v>0</v>
      </c>
      <c r="AS59" s="26" t="str">
        <f t="shared" si="112"/>
        <v>0</v>
      </c>
      <c r="AT59" s="27" t="str">
        <f t="shared" si="113"/>
        <v>0</v>
      </c>
      <c r="AU59" s="28" t="str">
        <f t="shared" si="114"/>
        <v>0</v>
      </c>
      <c r="AV59" s="26" t="str">
        <f t="shared" si="112"/>
        <v>0</v>
      </c>
      <c r="AW59" s="27" t="str">
        <f t="shared" si="113"/>
        <v>0</v>
      </c>
      <c r="AX59" s="28" t="str">
        <f t="shared" si="114"/>
        <v>0</v>
      </c>
      <c r="AY59" s="26" t="str">
        <f t="shared" si="112"/>
        <v>0</v>
      </c>
      <c r="AZ59" s="27" t="str">
        <f t="shared" si="113"/>
        <v>0</v>
      </c>
      <c r="BA59" s="28" t="str">
        <f t="shared" si="114"/>
        <v>0</v>
      </c>
      <c r="BB59" s="26" t="str">
        <f t="shared" si="112"/>
        <v>0</v>
      </c>
      <c r="BC59" s="27" t="str">
        <f t="shared" si="113"/>
        <v>0</v>
      </c>
      <c r="BD59" s="28" t="str">
        <f t="shared" si="114"/>
        <v>0</v>
      </c>
      <c r="BE59" s="26" t="str">
        <f t="shared" si="112"/>
        <v>0</v>
      </c>
      <c r="BF59" s="27" t="str">
        <f t="shared" si="113"/>
        <v>0</v>
      </c>
      <c r="BG59" s="28" t="str">
        <f t="shared" si="114"/>
        <v>0</v>
      </c>
      <c r="BH59" s="26" t="str">
        <f t="shared" si="112"/>
        <v>0</v>
      </c>
      <c r="BI59" s="27" t="str">
        <f t="shared" si="113"/>
        <v>0</v>
      </c>
      <c r="BJ59" s="28" t="str">
        <f t="shared" si="114"/>
        <v>0</v>
      </c>
      <c r="BK59" s="26" t="str">
        <f t="shared" si="112"/>
        <v>0</v>
      </c>
      <c r="BL59" s="27" t="str">
        <f t="shared" si="113"/>
        <v>0</v>
      </c>
      <c r="BM59" s="28" t="str">
        <f t="shared" si="114"/>
        <v>0</v>
      </c>
      <c r="BN59" s="26" t="str">
        <f t="shared" si="112"/>
        <v>0</v>
      </c>
      <c r="BO59" s="27" t="str">
        <f t="shared" si="113"/>
        <v>0</v>
      </c>
      <c r="BP59" s="28" t="str">
        <f t="shared" si="114"/>
        <v>0</v>
      </c>
      <c r="BQ59" s="26" t="str">
        <f t="shared" si="112"/>
        <v>0</v>
      </c>
      <c r="BR59" s="27" t="str">
        <f t="shared" si="113"/>
        <v>0</v>
      </c>
      <c r="BS59" s="28" t="str">
        <f t="shared" si="114"/>
        <v>0</v>
      </c>
      <c r="BT59" s="26" t="str">
        <f t="shared" si="109"/>
        <v>0</v>
      </c>
      <c r="BU59" s="27" t="str">
        <f t="shared" si="110"/>
        <v>0</v>
      </c>
      <c r="BV59" s="28" t="str">
        <f t="shared" si="111"/>
        <v>0</v>
      </c>
      <c r="BW59" s="26" t="str">
        <f t="shared" si="109"/>
        <v>0</v>
      </c>
      <c r="BX59" s="27" t="str">
        <f t="shared" si="110"/>
        <v>0</v>
      </c>
      <c r="BY59" s="28" t="str">
        <f t="shared" si="111"/>
        <v>0</v>
      </c>
      <c r="BZ59" s="26" t="str">
        <f t="shared" si="109"/>
        <v>0</v>
      </c>
      <c r="CA59" s="27" t="str">
        <f t="shared" si="110"/>
        <v>0</v>
      </c>
      <c r="CB59" s="28" t="str">
        <f t="shared" si="111"/>
        <v>0</v>
      </c>
      <c r="CC59" s="26" t="str">
        <f t="shared" si="109"/>
        <v>0</v>
      </c>
      <c r="CD59" s="27" t="str">
        <f t="shared" si="110"/>
        <v>0</v>
      </c>
      <c r="CE59" s="28" t="str">
        <f t="shared" si="111"/>
        <v>0</v>
      </c>
      <c r="CF59" s="26" t="str">
        <f t="shared" si="109"/>
        <v>0</v>
      </c>
      <c r="CG59" s="27" t="str">
        <f t="shared" si="110"/>
        <v>0</v>
      </c>
      <c r="CH59" s="28" t="str">
        <f t="shared" si="111"/>
        <v>0</v>
      </c>
      <c r="CI59" s="26" t="str">
        <f t="shared" si="109"/>
        <v>0</v>
      </c>
      <c r="CJ59" s="27" t="str">
        <f t="shared" si="110"/>
        <v>0</v>
      </c>
      <c r="CK59" s="28" t="str">
        <f t="shared" si="111"/>
        <v>0</v>
      </c>
      <c r="CL59" s="26" t="str">
        <f t="shared" si="109"/>
        <v>0</v>
      </c>
      <c r="CM59" s="27" t="str">
        <f t="shared" si="110"/>
        <v>0</v>
      </c>
      <c r="CN59" s="28" t="str">
        <f t="shared" si="111"/>
        <v>0</v>
      </c>
      <c r="CO59" s="26" t="str">
        <f t="shared" si="109"/>
        <v>0</v>
      </c>
      <c r="CP59" s="27" t="str">
        <f t="shared" si="110"/>
        <v>0</v>
      </c>
      <c r="CQ59" s="28" t="str">
        <f t="shared" si="111"/>
        <v>0</v>
      </c>
      <c r="CR59" s="26">
        <f t="shared" si="108"/>
        <v>0</v>
      </c>
      <c r="CS59" s="27">
        <f t="shared" si="108"/>
        <v>0</v>
      </c>
      <c r="CT59" s="28">
        <f t="shared" si="108"/>
        <v>0</v>
      </c>
    </row>
    <row r="60" spans="1:98">
      <c r="A60" s="42" t="s">
        <v>4</v>
      </c>
      <c r="B60" s="36"/>
      <c r="C60" s="26" t="str">
        <f t="shared" si="93"/>
        <v>0</v>
      </c>
      <c r="D60" s="27" t="str">
        <f t="shared" si="94"/>
        <v>0</v>
      </c>
      <c r="E60" s="28" t="str">
        <f t="shared" si="95"/>
        <v>0</v>
      </c>
      <c r="F60" s="26" t="str">
        <f t="shared" si="112"/>
        <v>0</v>
      </c>
      <c r="G60" s="27" t="str">
        <f t="shared" si="113"/>
        <v>0</v>
      </c>
      <c r="H60" s="28" t="str">
        <f t="shared" si="114"/>
        <v>0</v>
      </c>
      <c r="I60" s="26" t="str">
        <f t="shared" si="112"/>
        <v>0</v>
      </c>
      <c r="J60" s="27" t="str">
        <f t="shared" si="113"/>
        <v>0</v>
      </c>
      <c r="K60" s="28" t="str">
        <f t="shared" si="114"/>
        <v>0</v>
      </c>
      <c r="L60" s="26" t="str">
        <f t="shared" si="112"/>
        <v>0</v>
      </c>
      <c r="M60" s="27" t="str">
        <f t="shared" si="113"/>
        <v>0</v>
      </c>
      <c r="N60" s="28" t="str">
        <f t="shared" si="114"/>
        <v>0</v>
      </c>
      <c r="O60" s="26" t="str">
        <f t="shared" si="112"/>
        <v>0</v>
      </c>
      <c r="P60" s="27" t="str">
        <f t="shared" si="113"/>
        <v>0</v>
      </c>
      <c r="Q60" s="28" t="str">
        <f t="shared" si="114"/>
        <v>0</v>
      </c>
      <c r="R60" s="26" t="str">
        <f t="shared" si="112"/>
        <v>0</v>
      </c>
      <c r="S60" s="27" t="str">
        <f t="shared" si="113"/>
        <v>0</v>
      </c>
      <c r="T60" s="28" t="str">
        <f t="shared" si="114"/>
        <v>0</v>
      </c>
      <c r="U60" s="26" t="str">
        <f t="shared" si="112"/>
        <v>0</v>
      </c>
      <c r="V60" s="27" t="str">
        <f t="shared" si="113"/>
        <v>0</v>
      </c>
      <c r="W60" s="28" t="str">
        <f t="shared" si="114"/>
        <v>0</v>
      </c>
      <c r="X60" s="26" t="str">
        <f t="shared" si="112"/>
        <v>0</v>
      </c>
      <c r="Y60" s="27" t="str">
        <f t="shared" si="113"/>
        <v>0</v>
      </c>
      <c r="Z60" s="28" t="str">
        <f t="shared" si="114"/>
        <v>0</v>
      </c>
      <c r="AA60" s="26" t="str">
        <f t="shared" si="112"/>
        <v>0</v>
      </c>
      <c r="AB60" s="27" t="str">
        <f t="shared" si="113"/>
        <v>0</v>
      </c>
      <c r="AC60" s="28" t="str">
        <f t="shared" si="114"/>
        <v>0</v>
      </c>
      <c r="AD60" s="26" t="str">
        <f t="shared" si="112"/>
        <v>0</v>
      </c>
      <c r="AE60" s="27" t="str">
        <f t="shared" si="113"/>
        <v>0</v>
      </c>
      <c r="AF60" s="28" t="str">
        <f t="shared" si="114"/>
        <v>0</v>
      </c>
      <c r="AG60" s="26" t="str">
        <f t="shared" si="112"/>
        <v>0</v>
      </c>
      <c r="AH60" s="27" t="str">
        <f t="shared" si="113"/>
        <v>0</v>
      </c>
      <c r="AI60" s="28" t="str">
        <f t="shared" si="114"/>
        <v>0</v>
      </c>
      <c r="AJ60" s="26" t="str">
        <f t="shared" si="112"/>
        <v>0</v>
      </c>
      <c r="AK60" s="27" t="str">
        <f t="shared" si="113"/>
        <v>0</v>
      </c>
      <c r="AL60" s="28" t="str">
        <f t="shared" si="114"/>
        <v>0</v>
      </c>
      <c r="AM60" s="26" t="str">
        <f t="shared" si="112"/>
        <v>0</v>
      </c>
      <c r="AN60" s="27" t="str">
        <f t="shared" si="113"/>
        <v>0</v>
      </c>
      <c r="AO60" s="28" t="str">
        <f t="shared" si="114"/>
        <v>0</v>
      </c>
      <c r="AP60" s="26" t="str">
        <f t="shared" si="112"/>
        <v>0</v>
      </c>
      <c r="AQ60" s="27" t="str">
        <f t="shared" si="113"/>
        <v>0</v>
      </c>
      <c r="AR60" s="28" t="str">
        <f t="shared" si="114"/>
        <v>0</v>
      </c>
      <c r="AS60" s="26" t="str">
        <f t="shared" si="112"/>
        <v>0</v>
      </c>
      <c r="AT60" s="27" t="str">
        <f t="shared" si="113"/>
        <v>0</v>
      </c>
      <c r="AU60" s="28" t="str">
        <f t="shared" si="114"/>
        <v>0</v>
      </c>
      <c r="AV60" s="26" t="str">
        <f t="shared" si="112"/>
        <v>0</v>
      </c>
      <c r="AW60" s="27" t="str">
        <f t="shared" si="113"/>
        <v>0</v>
      </c>
      <c r="AX60" s="28" t="str">
        <f t="shared" si="114"/>
        <v>0</v>
      </c>
      <c r="AY60" s="26" t="str">
        <f t="shared" si="112"/>
        <v>0</v>
      </c>
      <c r="AZ60" s="27" t="str">
        <f t="shared" si="113"/>
        <v>0</v>
      </c>
      <c r="BA60" s="28" t="str">
        <f t="shared" si="114"/>
        <v>0</v>
      </c>
      <c r="BB60" s="26" t="str">
        <f t="shared" si="112"/>
        <v>0</v>
      </c>
      <c r="BC60" s="27" t="str">
        <f t="shared" si="113"/>
        <v>0</v>
      </c>
      <c r="BD60" s="28" t="str">
        <f t="shared" si="114"/>
        <v>0</v>
      </c>
      <c r="BE60" s="26" t="str">
        <f t="shared" si="112"/>
        <v>0</v>
      </c>
      <c r="BF60" s="27" t="str">
        <f t="shared" si="113"/>
        <v>0</v>
      </c>
      <c r="BG60" s="28" t="str">
        <f t="shared" si="114"/>
        <v>0</v>
      </c>
      <c r="BH60" s="26" t="str">
        <f t="shared" si="112"/>
        <v>0</v>
      </c>
      <c r="BI60" s="27" t="str">
        <f t="shared" si="113"/>
        <v>0</v>
      </c>
      <c r="BJ60" s="28" t="str">
        <f t="shared" si="114"/>
        <v>0</v>
      </c>
      <c r="BK60" s="26" t="str">
        <f t="shared" si="112"/>
        <v>0</v>
      </c>
      <c r="BL60" s="27" t="str">
        <f t="shared" si="113"/>
        <v>0</v>
      </c>
      <c r="BM60" s="28" t="str">
        <f t="shared" si="114"/>
        <v>0</v>
      </c>
      <c r="BN60" s="26" t="str">
        <f t="shared" si="112"/>
        <v>0</v>
      </c>
      <c r="BO60" s="27" t="str">
        <f t="shared" si="113"/>
        <v>0</v>
      </c>
      <c r="BP60" s="28" t="str">
        <f t="shared" si="114"/>
        <v>0</v>
      </c>
      <c r="BQ60" s="26" t="str">
        <f t="shared" si="112"/>
        <v>0</v>
      </c>
      <c r="BR60" s="27" t="str">
        <f t="shared" si="113"/>
        <v>0</v>
      </c>
      <c r="BS60" s="28" t="str">
        <f t="shared" si="114"/>
        <v>0</v>
      </c>
      <c r="BT60" s="26" t="str">
        <f t="shared" si="109"/>
        <v>0</v>
      </c>
      <c r="BU60" s="27" t="str">
        <f t="shared" si="110"/>
        <v>0</v>
      </c>
      <c r="BV60" s="28" t="str">
        <f t="shared" si="111"/>
        <v>0</v>
      </c>
      <c r="BW60" s="26" t="str">
        <f t="shared" si="109"/>
        <v>0</v>
      </c>
      <c r="BX60" s="27" t="str">
        <f t="shared" si="110"/>
        <v>0</v>
      </c>
      <c r="BY60" s="28" t="str">
        <f t="shared" si="111"/>
        <v>0</v>
      </c>
      <c r="BZ60" s="26" t="str">
        <f t="shared" si="109"/>
        <v>0</v>
      </c>
      <c r="CA60" s="27" t="str">
        <f t="shared" si="110"/>
        <v>0</v>
      </c>
      <c r="CB60" s="28" t="str">
        <f t="shared" si="111"/>
        <v>0</v>
      </c>
      <c r="CC60" s="26" t="str">
        <f t="shared" si="109"/>
        <v>0</v>
      </c>
      <c r="CD60" s="27" t="str">
        <f t="shared" si="110"/>
        <v>0</v>
      </c>
      <c r="CE60" s="28" t="str">
        <f t="shared" si="111"/>
        <v>0</v>
      </c>
      <c r="CF60" s="26" t="str">
        <f t="shared" si="109"/>
        <v>0</v>
      </c>
      <c r="CG60" s="27" t="str">
        <f t="shared" si="110"/>
        <v>0</v>
      </c>
      <c r="CH60" s="28" t="str">
        <f t="shared" si="111"/>
        <v>0</v>
      </c>
      <c r="CI60" s="26" t="str">
        <f t="shared" si="109"/>
        <v>0</v>
      </c>
      <c r="CJ60" s="27" t="str">
        <f t="shared" si="110"/>
        <v>0</v>
      </c>
      <c r="CK60" s="28" t="str">
        <f t="shared" si="111"/>
        <v>0</v>
      </c>
      <c r="CL60" s="26" t="str">
        <f t="shared" si="109"/>
        <v>0</v>
      </c>
      <c r="CM60" s="27" t="str">
        <f t="shared" si="110"/>
        <v>0</v>
      </c>
      <c r="CN60" s="28" t="str">
        <f t="shared" si="111"/>
        <v>0</v>
      </c>
      <c r="CO60" s="26" t="str">
        <f t="shared" si="109"/>
        <v>0</v>
      </c>
      <c r="CP60" s="27" t="str">
        <f t="shared" si="110"/>
        <v>0</v>
      </c>
      <c r="CQ60" s="28" t="str">
        <f t="shared" si="111"/>
        <v>0</v>
      </c>
      <c r="CR60" s="26">
        <f t="shared" si="108"/>
        <v>0</v>
      </c>
      <c r="CS60" s="27">
        <f t="shared" si="108"/>
        <v>0</v>
      </c>
      <c r="CT60" s="28">
        <f t="shared" si="108"/>
        <v>0</v>
      </c>
    </row>
    <row r="61" spans="1:98">
      <c r="A61" s="42" t="s">
        <v>4</v>
      </c>
      <c r="B61" s="36"/>
      <c r="C61" s="26" t="str">
        <f t="shared" si="93"/>
        <v>0</v>
      </c>
      <c r="D61" s="27" t="str">
        <f t="shared" si="94"/>
        <v>0</v>
      </c>
      <c r="E61" s="28" t="str">
        <f t="shared" si="95"/>
        <v>0</v>
      </c>
      <c r="F61" s="26" t="str">
        <f t="shared" si="112"/>
        <v>0</v>
      </c>
      <c r="G61" s="27" t="str">
        <f t="shared" si="113"/>
        <v>0</v>
      </c>
      <c r="H61" s="28" t="str">
        <f t="shared" si="114"/>
        <v>0</v>
      </c>
      <c r="I61" s="26" t="str">
        <f t="shared" si="112"/>
        <v>0</v>
      </c>
      <c r="J61" s="27" t="str">
        <f t="shared" si="113"/>
        <v>0</v>
      </c>
      <c r="K61" s="28" t="str">
        <f t="shared" si="114"/>
        <v>0</v>
      </c>
      <c r="L61" s="26" t="str">
        <f t="shared" si="112"/>
        <v>0</v>
      </c>
      <c r="M61" s="27" t="str">
        <f t="shared" si="113"/>
        <v>0</v>
      </c>
      <c r="N61" s="28" t="str">
        <f t="shared" si="114"/>
        <v>0</v>
      </c>
      <c r="O61" s="26" t="str">
        <f t="shared" si="112"/>
        <v>0</v>
      </c>
      <c r="P61" s="27" t="str">
        <f t="shared" si="113"/>
        <v>0</v>
      </c>
      <c r="Q61" s="28" t="str">
        <f t="shared" si="114"/>
        <v>0</v>
      </c>
      <c r="R61" s="26" t="str">
        <f t="shared" si="112"/>
        <v>0</v>
      </c>
      <c r="S61" s="27" t="str">
        <f t="shared" si="113"/>
        <v>0</v>
      </c>
      <c r="T61" s="28" t="str">
        <f t="shared" si="114"/>
        <v>0</v>
      </c>
      <c r="U61" s="26" t="str">
        <f t="shared" si="112"/>
        <v>0</v>
      </c>
      <c r="V61" s="27" t="str">
        <f t="shared" si="113"/>
        <v>0</v>
      </c>
      <c r="W61" s="28" t="str">
        <f t="shared" si="114"/>
        <v>0</v>
      </c>
      <c r="X61" s="26" t="str">
        <f t="shared" si="112"/>
        <v>0</v>
      </c>
      <c r="Y61" s="27" t="str">
        <f t="shared" si="113"/>
        <v>0</v>
      </c>
      <c r="Z61" s="28" t="str">
        <f t="shared" si="114"/>
        <v>0</v>
      </c>
      <c r="AA61" s="26" t="str">
        <f t="shared" si="112"/>
        <v>0</v>
      </c>
      <c r="AB61" s="27" t="str">
        <f t="shared" si="113"/>
        <v>0</v>
      </c>
      <c r="AC61" s="28" t="str">
        <f t="shared" si="114"/>
        <v>0</v>
      </c>
      <c r="AD61" s="26" t="str">
        <f t="shared" si="112"/>
        <v>0</v>
      </c>
      <c r="AE61" s="27" t="str">
        <f t="shared" si="113"/>
        <v>0</v>
      </c>
      <c r="AF61" s="28" t="str">
        <f t="shared" si="114"/>
        <v>0</v>
      </c>
      <c r="AG61" s="26" t="str">
        <f t="shared" si="112"/>
        <v>0</v>
      </c>
      <c r="AH61" s="27" t="str">
        <f t="shared" si="113"/>
        <v>0</v>
      </c>
      <c r="AI61" s="28" t="str">
        <f t="shared" si="114"/>
        <v>0</v>
      </c>
      <c r="AJ61" s="26" t="str">
        <f t="shared" si="112"/>
        <v>0</v>
      </c>
      <c r="AK61" s="27" t="str">
        <f t="shared" si="113"/>
        <v>0</v>
      </c>
      <c r="AL61" s="28" t="str">
        <f t="shared" si="114"/>
        <v>0</v>
      </c>
      <c r="AM61" s="26" t="str">
        <f t="shared" si="112"/>
        <v>0</v>
      </c>
      <c r="AN61" s="27" t="str">
        <f t="shared" si="113"/>
        <v>0</v>
      </c>
      <c r="AO61" s="28" t="str">
        <f t="shared" si="114"/>
        <v>0</v>
      </c>
      <c r="AP61" s="26" t="str">
        <f t="shared" si="112"/>
        <v>0</v>
      </c>
      <c r="AQ61" s="27" t="str">
        <f t="shared" si="113"/>
        <v>0</v>
      </c>
      <c r="AR61" s="28" t="str">
        <f t="shared" si="114"/>
        <v>0</v>
      </c>
      <c r="AS61" s="26" t="str">
        <f t="shared" si="112"/>
        <v>0</v>
      </c>
      <c r="AT61" s="27" t="str">
        <f t="shared" si="113"/>
        <v>0</v>
      </c>
      <c r="AU61" s="28" t="str">
        <f t="shared" si="114"/>
        <v>0</v>
      </c>
      <c r="AV61" s="26" t="str">
        <f t="shared" si="112"/>
        <v>0</v>
      </c>
      <c r="AW61" s="27" t="str">
        <f t="shared" si="113"/>
        <v>0</v>
      </c>
      <c r="AX61" s="28" t="str">
        <f t="shared" si="114"/>
        <v>0</v>
      </c>
      <c r="AY61" s="26" t="str">
        <f t="shared" si="112"/>
        <v>0</v>
      </c>
      <c r="AZ61" s="27" t="str">
        <f t="shared" si="113"/>
        <v>0</v>
      </c>
      <c r="BA61" s="28" t="str">
        <f t="shared" si="114"/>
        <v>0</v>
      </c>
      <c r="BB61" s="26" t="str">
        <f t="shared" si="112"/>
        <v>0</v>
      </c>
      <c r="BC61" s="27" t="str">
        <f t="shared" si="113"/>
        <v>0</v>
      </c>
      <c r="BD61" s="28" t="str">
        <f t="shared" si="114"/>
        <v>0</v>
      </c>
      <c r="BE61" s="26" t="str">
        <f t="shared" si="112"/>
        <v>0</v>
      </c>
      <c r="BF61" s="27" t="str">
        <f t="shared" si="113"/>
        <v>0</v>
      </c>
      <c r="BG61" s="28" t="str">
        <f t="shared" si="114"/>
        <v>0</v>
      </c>
      <c r="BH61" s="26" t="str">
        <f t="shared" si="112"/>
        <v>0</v>
      </c>
      <c r="BI61" s="27" t="str">
        <f t="shared" si="113"/>
        <v>0</v>
      </c>
      <c r="BJ61" s="28" t="str">
        <f t="shared" si="114"/>
        <v>0</v>
      </c>
      <c r="BK61" s="26" t="str">
        <f t="shared" si="112"/>
        <v>0</v>
      </c>
      <c r="BL61" s="27" t="str">
        <f t="shared" si="113"/>
        <v>0</v>
      </c>
      <c r="BM61" s="28" t="str">
        <f t="shared" si="114"/>
        <v>0</v>
      </c>
      <c r="BN61" s="26" t="str">
        <f t="shared" si="112"/>
        <v>0</v>
      </c>
      <c r="BO61" s="27" t="str">
        <f t="shared" si="113"/>
        <v>0</v>
      </c>
      <c r="BP61" s="28" t="str">
        <f t="shared" si="114"/>
        <v>0</v>
      </c>
      <c r="BQ61" s="26" t="str">
        <f t="shared" si="112"/>
        <v>0</v>
      </c>
      <c r="BR61" s="27" t="str">
        <f t="shared" si="113"/>
        <v>0</v>
      </c>
      <c r="BS61" s="28" t="str">
        <f t="shared" si="114"/>
        <v>0</v>
      </c>
      <c r="BT61" s="26" t="str">
        <f t="shared" si="109"/>
        <v>0</v>
      </c>
      <c r="BU61" s="27" t="str">
        <f t="shared" si="110"/>
        <v>0</v>
      </c>
      <c r="BV61" s="28" t="str">
        <f t="shared" si="111"/>
        <v>0</v>
      </c>
      <c r="BW61" s="26" t="str">
        <f t="shared" si="109"/>
        <v>0</v>
      </c>
      <c r="BX61" s="27" t="str">
        <f t="shared" si="110"/>
        <v>0</v>
      </c>
      <c r="BY61" s="28" t="str">
        <f t="shared" si="111"/>
        <v>0</v>
      </c>
      <c r="BZ61" s="26" t="str">
        <f t="shared" si="109"/>
        <v>0</v>
      </c>
      <c r="CA61" s="27" t="str">
        <f t="shared" si="110"/>
        <v>0</v>
      </c>
      <c r="CB61" s="28" t="str">
        <f t="shared" si="111"/>
        <v>0</v>
      </c>
      <c r="CC61" s="26" t="str">
        <f t="shared" si="109"/>
        <v>0</v>
      </c>
      <c r="CD61" s="27" t="str">
        <f t="shared" si="110"/>
        <v>0</v>
      </c>
      <c r="CE61" s="28" t="str">
        <f t="shared" si="111"/>
        <v>0</v>
      </c>
      <c r="CF61" s="26" t="str">
        <f t="shared" si="109"/>
        <v>0</v>
      </c>
      <c r="CG61" s="27" t="str">
        <f t="shared" si="110"/>
        <v>0</v>
      </c>
      <c r="CH61" s="28" t="str">
        <f t="shared" si="111"/>
        <v>0</v>
      </c>
      <c r="CI61" s="26" t="str">
        <f t="shared" si="109"/>
        <v>0</v>
      </c>
      <c r="CJ61" s="27" t="str">
        <f t="shared" si="110"/>
        <v>0</v>
      </c>
      <c r="CK61" s="28" t="str">
        <f t="shared" si="111"/>
        <v>0</v>
      </c>
      <c r="CL61" s="26" t="str">
        <f t="shared" si="109"/>
        <v>0</v>
      </c>
      <c r="CM61" s="27" t="str">
        <f t="shared" si="110"/>
        <v>0</v>
      </c>
      <c r="CN61" s="28" t="str">
        <f t="shared" si="111"/>
        <v>0</v>
      </c>
      <c r="CO61" s="26" t="str">
        <f t="shared" si="109"/>
        <v>0</v>
      </c>
      <c r="CP61" s="27" t="str">
        <f t="shared" si="110"/>
        <v>0</v>
      </c>
      <c r="CQ61" s="28" t="str">
        <f t="shared" si="111"/>
        <v>0</v>
      </c>
      <c r="CR61" s="26">
        <f t="shared" si="108"/>
        <v>0</v>
      </c>
      <c r="CS61" s="27">
        <f t="shared" si="108"/>
        <v>0</v>
      </c>
      <c r="CT61" s="28">
        <f t="shared" si="108"/>
        <v>0</v>
      </c>
    </row>
    <row r="62" spans="1:98">
      <c r="A62" s="51" t="s">
        <v>6</v>
      </c>
      <c r="B62" s="49"/>
      <c r="C62" s="26">
        <f t="shared" si="93"/>
        <v>1</v>
      </c>
      <c r="D62" s="27">
        <f t="shared" si="94"/>
        <v>1</v>
      </c>
      <c r="E62" s="28" t="str">
        <f t="shared" si="95"/>
        <v>0</v>
      </c>
      <c r="F62" s="26">
        <f t="shared" si="112"/>
        <v>1</v>
      </c>
      <c r="G62" s="27">
        <f t="shared" si="113"/>
        <v>1</v>
      </c>
      <c r="H62" s="28" t="str">
        <f t="shared" si="114"/>
        <v>0</v>
      </c>
      <c r="I62" s="26">
        <f t="shared" si="112"/>
        <v>1</v>
      </c>
      <c r="J62" s="27">
        <f t="shared" si="113"/>
        <v>1</v>
      </c>
      <c r="K62" s="28" t="str">
        <f t="shared" si="114"/>
        <v>0</v>
      </c>
      <c r="L62" s="26">
        <f t="shared" si="112"/>
        <v>1</v>
      </c>
      <c r="M62" s="27">
        <f t="shared" si="113"/>
        <v>1</v>
      </c>
      <c r="N62" s="28" t="str">
        <f t="shared" si="114"/>
        <v>0</v>
      </c>
      <c r="O62" s="26">
        <f t="shared" si="112"/>
        <v>1</v>
      </c>
      <c r="P62" s="27">
        <f t="shared" si="113"/>
        <v>1</v>
      </c>
      <c r="Q62" s="28" t="str">
        <f t="shared" si="114"/>
        <v>0</v>
      </c>
      <c r="R62" s="26">
        <f t="shared" si="112"/>
        <v>1</v>
      </c>
      <c r="S62" s="27">
        <f t="shared" si="113"/>
        <v>1</v>
      </c>
      <c r="T62" s="28" t="str">
        <f t="shared" si="114"/>
        <v>0</v>
      </c>
      <c r="U62" s="26">
        <f t="shared" si="112"/>
        <v>1</v>
      </c>
      <c r="V62" s="27">
        <f t="shared" si="113"/>
        <v>1</v>
      </c>
      <c r="W62" s="28" t="str">
        <f t="shared" si="114"/>
        <v>0</v>
      </c>
      <c r="X62" s="26">
        <f t="shared" si="112"/>
        <v>1</v>
      </c>
      <c r="Y62" s="27">
        <f t="shared" si="113"/>
        <v>1</v>
      </c>
      <c r="Z62" s="28" t="str">
        <f t="shared" si="114"/>
        <v>0</v>
      </c>
      <c r="AA62" s="26">
        <f t="shared" si="112"/>
        <v>1</v>
      </c>
      <c r="AB62" s="27">
        <f t="shared" si="113"/>
        <v>1</v>
      </c>
      <c r="AC62" s="28" t="str">
        <f t="shared" si="114"/>
        <v>0</v>
      </c>
      <c r="AD62" s="26">
        <f t="shared" si="112"/>
        <v>1</v>
      </c>
      <c r="AE62" s="27">
        <f t="shared" si="113"/>
        <v>1</v>
      </c>
      <c r="AF62" s="28" t="str">
        <f t="shared" si="114"/>
        <v>0</v>
      </c>
      <c r="AG62" s="26">
        <f t="shared" si="112"/>
        <v>1</v>
      </c>
      <c r="AH62" s="27">
        <f t="shared" si="113"/>
        <v>1</v>
      </c>
      <c r="AI62" s="28" t="str">
        <f t="shared" si="114"/>
        <v>0</v>
      </c>
      <c r="AJ62" s="26">
        <f t="shared" si="112"/>
        <v>1</v>
      </c>
      <c r="AK62" s="27">
        <f t="shared" si="113"/>
        <v>1</v>
      </c>
      <c r="AL62" s="28" t="str">
        <f t="shared" si="114"/>
        <v>0</v>
      </c>
      <c r="AM62" s="26">
        <f t="shared" si="112"/>
        <v>1</v>
      </c>
      <c r="AN62" s="27">
        <f t="shared" si="113"/>
        <v>1</v>
      </c>
      <c r="AO62" s="28" t="str">
        <f t="shared" si="114"/>
        <v>0</v>
      </c>
      <c r="AP62" s="26">
        <f t="shared" si="112"/>
        <v>1</v>
      </c>
      <c r="AQ62" s="27">
        <f t="shared" si="113"/>
        <v>1</v>
      </c>
      <c r="AR62" s="28" t="str">
        <f t="shared" si="114"/>
        <v>0</v>
      </c>
      <c r="AS62" s="26">
        <f t="shared" si="112"/>
        <v>1</v>
      </c>
      <c r="AT62" s="27">
        <f t="shared" si="113"/>
        <v>1</v>
      </c>
      <c r="AU62" s="28" t="str">
        <f t="shared" si="114"/>
        <v>0</v>
      </c>
      <c r="AV62" s="26">
        <f t="shared" si="112"/>
        <v>1</v>
      </c>
      <c r="AW62" s="27">
        <f t="shared" si="113"/>
        <v>1</v>
      </c>
      <c r="AX62" s="28" t="str">
        <f t="shared" si="114"/>
        <v>0</v>
      </c>
      <c r="AY62" s="26">
        <f t="shared" si="112"/>
        <v>1</v>
      </c>
      <c r="AZ62" s="27">
        <f t="shared" si="113"/>
        <v>1</v>
      </c>
      <c r="BA62" s="28" t="str">
        <f t="shared" si="114"/>
        <v>0</v>
      </c>
      <c r="BB62" s="26">
        <f t="shared" si="112"/>
        <v>1</v>
      </c>
      <c r="BC62" s="27">
        <f t="shared" si="113"/>
        <v>1</v>
      </c>
      <c r="BD62" s="28" t="str">
        <f t="shared" si="114"/>
        <v>0</v>
      </c>
      <c r="BE62" s="26">
        <f t="shared" si="112"/>
        <v>1</v>
      </c>
      <c r="BF62" s="27">
        <f t="shared" si="113"/>
        <v>1</v>
      </c>
      <c r="BG62" s="28" t="str">
        <f t="shared" si="114"/>
        <v>0</v>
      </c>
      <c r="BH62" s="26">
        <f t="shared" si="112"/>
        <v>1</v>
      </c>
      <c r="BI62" s="27">
        <f t="shared" si="113"/>
        <v>1</v>
      </c>
      <c r="BJ62" s="28" t="str">
        <f t="shared" si="114"/>
        <v>0</v>
      </c>
      <c r="BK62" s="26">
        <f t="shared" si="112"/>
        <v>1</v>
      </c>
      <c r="BL62" s="27">
        <f t="shared" si="113"/>
        <v>1</v>
      </c>
      <c r="BM62" s="28" t="str">
        <f t="shared" si="114"/>
        <v>0</v>
      </c>
      <c r="BN62" s="26">
        <f t="shared" si="112"/>
        <v>1</v>
      </c>
      <c r="BO62" s="27">
        <f t="shared" si="113"/>
        <v>1</v>
      </c>
      <c r="BP62" s="28" t="str">
        <f t="shared" si="114"/>
        <v>0</v>
      </c>
      <c r="BQ62" s="26">
        <f t="shared" si="112"/>
        <v>1</v>
      </c>
      <c r="BR62" s="27">
        <f t="shared" si="113"/>
        <v>1</v>
      </c>
      <c r="BS62" s="28" t="str">
        <f t="shared" si="114"/>
        <v>0</v>
      </c>
      <c r="BT62" s="26">
        <f t="shared" si="109"/>
        <v>1</v>
      </c>
      <c r="BU62" s="27">
        <f t="shared" si="110"/>
        <v>1</v>
      </c>
      <c r="BV62" s="28" t="str">
        <f t="shared" si="111"/>
        <v>0</v>
      </c>
      <c r="BW62" s="26">
        <f t="shared" si="109"/>
        <v>1</v>
      </c>
      <c r="BX62" s="27">
        <f t="shared" si="110"/>
        <v>1</v>
      </c>
      <c r="BY62" s="28" t="str">
        <f t="shared" si="111"/>
        <v>0</v>
      </c>
      <c r="BZ62" s="26">
        <f t="shared" si="109"/>
        <v>1</v>
      </c>
      <c r="CA62" s="27">
        <f t="shared" si="110"/>
        <v>1</v>
      </c>
      <c r="CB62" s="28" t="str">
        <f t="shared" si="111"/>
        <v>0</v>
      </c>
      <c r="CC62" s="26">
        <f t="shared" si="109"/>
        <v>1</v>
      </c>
      <c r="CD62" s="27">
        <f t="shared" si="110"/>
        <v>1</v>
      </c>
      <c r="CE62" s="28" t="str">
        <f t="shared" si="111"/>
        <v>0</v>
      </c>
      <c r="CF62" s="26">
        <f t="shared" si="109"/>
        <v>1</v>
      </c>
      <c r="CG62" s="27">
        <f t="shared" si="110"/>
        <v>1</v>
      </c>
      <c r="CH62" s="28" t="str">
        <f t="shared" si="111"/>
        <v>0</v>
      </c>
      <c r="CI62" s="26">
        <f t="shared" si="109"/>
        <v>1</v>
      </c>
      <c r="CJ62" s="27">
        <f t="shared" si="110"/>
        <v>1</v>
      </c>
      <c r="CK62" s="28" t="str">
        <f t="shared" si="111"/>
        <v>0</v>
      </c>
      <c r="CL62" s="26">
        <f t="shared" si="109"/>
        <v>1</v>
      </c>
      <c r="CM62" s="27">
        <f t="shared" si="110"/>
        <v>1</v>
      </c>
      <c r="CN62" s="28" t="str">
        <f t="shared" si="111"/>
        <v>0</v>
      </c>
      <c r="CO62" s="26">
        <f t="shared" si="109"/>
        <v>1</v>
      </c>
      <c r="CP62" s="27">
        <f t="shared" si="110"/>
        <v>1</v>
      </c>
      <c r="CQ62" s="28" t="str">
        <f t="shared" si="111"/>
        <v>0</v>
      </c>
      <c r="CR62" s="26">
        <f t="shared" si="108"/>
        <v>31</v>
      </c>
      <c r="CS62" s="27">
        <f t="shared" si="108"/>
        <v>31</v>
      </c>
      <c r="CT62" s="28">
        <f t="shared" si="108"/>
        <v>0</v>
      </c>
    </row>
    <row r="63" spans="1:98">
      <c r="A63" s="42" t="s">
        <v>4</v>
      </c>
      <c r="B63" s="36"/>
      <c r="C63" s="26" t="str">
        <f t="shared" si="93"/>
        <v>0</v>
      </c>
      <c r="D63" s="27" t="str">
        <f t="shared" si="94"/>
        <v>0</v>
      </c>
      <c r="E63" s="28" t="str">
        <f t="shared" si="95"/>
        <v>0</v>
      </c>
      <c r="F63" s="26" t="str">
        <f t="shared" si="112"/>
        <v>0</v>
      </c>
      <c r="G63" s="27" t="str">
        <f t="shared" si="113"/>
        <v>0</v>
      </c>
      <c r="H63" s="28" t="str">
        <f t="shared" si="114"/>
        <v>0</v>
      </c>
      <c r="I63" s="26" t="str">
        <f t="shared" si="112"/>
        <v>0</v>
      </c>
      <c r="J63" s="27" t="str">
        <f t="shared" si="113"/>
        <v>0</v>
      </c>
      <c r="K63" s="28" t="str">
        <f t="shared" si="114"/>
        <v>0</v>
      </c>
      <c r="L63" s="26" t="str">
        <f t="shared" si="112"/>
        <v>0</v>
      </c>
      <c r="M63" s="27" t="str">
        <f t="shared" si="113"/>
        <v>0</v>
      </c>
      <c r="N63" s="28" t="str">
        <f t="shared" si="114"/>
        <v>0</v>
      </c>
      <c r="O63" s="26" t="str">
        <f t="shared" si="112"/>
        <v>0</v>
      </c>
      <c r="P63" s="27" t="str">
        <f t="shared" si="113"/>
        <v>0</v>
      </c>
      <c r="Q63" s="28" t="str">
        <f t="shared" si="114"/>
        <v>0</v>
      </c>
      <c r="R63" s="26" t="str">
        <f t="shared" si="112"/>
        <v>0</v>
      </c>
      <c r="S63" s="27" t="str">
        <f t="shared" si="113"/>
        <v>0</v>
      </c>
      <c r="T63" s="28" t="str">
        <f t="shared" si="114"/>
        <v>0</v>
      </c>
      <c r="U63" s="26" t="str">
        <f t="shared" si="112"/>
        <v>0</v>
      </c>
      <c r="V63" s="27" t="str">
        <f t="shared" si="113"/>
        <v>0</v>
      </c>
      <c r="W63" s="28" t="str">
        <f t="shared" si="114"/>
        <v>0</v>
      </c>
      <c r="X63" s="26" t="str">
        <f t="shared" si="112"/>
        <v>0</v>
      </c>
      <c r="Y63" s="27" t="str">
        <f t="shared" si="113"/>
        <v>0</v>
      </c>
      <c r="Z63" s="28" t="str">
        <f t="shared" si="114"/>
        <v>0</v>
      </c>
      <c r="AA63" s="26" t="str">
        <f t="shared" si="112"/>
        <v>0</v>
      </c>
      <c r="AB63" s="27" t="str">
        <f t="shared" si="113"/>
        <v>0</v>
      </c>
      <c r="AC63" s="28" t="str">
        <f t="shared" si="114"/>
        <v>0</v>
      </c>
      <c r="AD63" s="26" t="str">
        <f t="shared" si="112"/>
        <v>0</v>
      </c>
      <c r="AE63" s="27" t="str">
        <f t="shared" si="113"/>
        <v>0</v>
      </c>
      <c r="AF63" s="28" t="str">
        <f t="shared" si="114"/>
        <v>0</v>
      </c>
      <c r="AG63" s="26" t="str">
        <f t="shared" si="112"/>
        <v>0</v>
      </c>
      <c r="AH63" s="27" t="str">
        <f t="shared" si="113"/>
        <v>0</v>
      </c>
      <c r="AI63" s="28" t="str">
        <f t="shared" si="114"/>
        <v>0</v>
      </c>
      <c r="AJ63" s="26" t="str">
        <f t="shared" si="112"/>
        <v>0</v>
      </c>
      <c r="AK63" s="27" t="str">
        <f t="shared" si="113"/>
        <v>0</v>
      </c>
      <c r="AL63" s="28" t="str">
        <f t="shared" si="114"/>
        <v>0</v>
      </c>
      <c r="AM63" s="26" t="str">
        <f t="shared" si="112"/>
        <v>0</v>
      </c>
      <c r="AN63" s="27" t="str">
        <f t="shared" si="113"/>
        <v>0</v>
      </c>
      <c r="AO63" s="28" t="str">
        <f t="shared" si="114"/>
        <v>0</v>
      </c>
      <c r="AP63" s="26" t="str">
        <f t="shared" si="112"/>
        <v>0</v>
      </c>
      <c r="AQ63" s="27" t="str">
        <f t="shared" si="113"/>
        <v>0</v>
      </c>
      <c r="AR63" s="28" t="str">
        <f t="shared" si="114"/>
        <v>0</v>
      </c>
      <c r="AS63" s="26" t="str">
        <f t="shared" ref="AS63:CO74" si="115">IF(OR($A63="PC Complète",$A63="PC Allégée",$A63="1/2P"),1,"0")</f>
        <v>0</v>
      </c>
      <c r="AT63" s="27" t="str">
        <f t="shared" ref="AT63:CP74" si="116">IF(OR($A63="PC Complète",$A63="1/2 P soir"),1,"0")</f>
        <v>0</v>
      </c>
      <c r="AU63" s="28" t="str">
        <f t="shared" ref="AU63:CQ74" si="117">IF($A63="PC Allégée",1,"0")</f>
        <v>0</v>
      </c>
      <c r="AV63" s="26" t="str">
        <f t="shared" si="115"/>
        <v>0</v>
      </c>
      <c r="AW63" s="27" t="str">
        <f t="shared" si="116"/>
        <v>0</v>
      </c>
      <c r="AX63" s="28" t="str">
        <f t="shared" si="117"/>
        <v>0</v>
      </c>
      <c r="AY63" s="26" t="str">
        <f t="shared" si="115"/>
        <v>0</v>
      </c>
      <c r="AZ63" s="27" t="str">
        <f t="shared" si="116"/>
        <v>0</v>
      </c>
      <c r="BA63" s="28" t="str">
        <f t="shared" si="117"/>
        <v>0</v>
      </c>
      <c r="BB63" s="26" t="str">
        <f t="shared" si="115"/>
        <v>0</v>
      </c>
      <c r="BC63" s="27" t="str">
        <f t="shared" si="116"/>
        <v>0</v>
      </c>
      <c r="BD63" s="28" t="str">
        <f t="shared" si="117"/>
        <v>0</v>
      </c>
      <c r="BE63" s="26" t="str">
        <f t="shared" si="115"/>
        <v>0</v>
      </c>
      <c r="BF63" s="27" t="str">
        <f t="shared" si="116"/>
        <v>0</v>
      </c>
      <c r="BG63" s="28" t="str">
        <f t="shared" si="117"/>
        <v>0</v>
      </c>
      <c r="BH63" s="26" t="str">
        <f t="shared" si="115"/>
        <v>0</v>
      </c>
      <c r="BI63" s="27" t="str">
        <f t="shared" si="116"/>
        <v>0</v>
      </c>
      <c r="BJ63" s="28" t="str">
        <f t="shared" si="117"/>
        <v>0</v>
      </c>
      <c r="BK63" s="26" t="str">
        <f t="shared" si="115"/>
        <v>0</v>
      </c>
      <c r="BL63" s="27" t="str">
        <f t="shared" si="116"/>
        <v>0</v>
      </c>
      <c r="BM63" s="28" t="str">
        <f t="shared" si="117"/>
        <v>0</v>
      </c>
      <c r="BN63" s="26" t="str">
        <f t="shared" si="115"/>
        <v>0</v>
      </c>
      <c r="BO63" s="27" t="str">
        <f t="shared" si="116"/>
        <v>0</v>
      </c>
      <c r="BP63" s="28" t="str">
        <f t="shared" si="117"/>
        <v>0</v>
      </c>
      <c r="BQ63" s="26" t="str">
        <f t="shared" si="115"/>
        <v>0</v>
      </c>
      <c r="BR63" s="27" t="str">
        <f t="shared" si="116"/>
        <v>0</v>
      </c>
      <c r="BS63" s="28" t="str">
        <f t="shared" si="117"/>
        <v>0</v>
      </c>
      <c r="BT63" s="26" t="str">
        <f t="shared" si="115"/>
        <v>0</v>
      </c>
      <c r="BU63" s="27" t="str">
        <f t="shared" si="116"/>
        <v>0</v>
      </c>
      <c r="BV63" s="28" t="str">
        <f t="shared" si="117"/>
        <v>0</v>
      </c>
      <c r="BW63" s="26" t="str">
        <f t="shared" si="115"/>
        <v>0</v>
      </c>
      <c r="BX63" s="27" t="str">
        <f t="shared" si="116"/>
        <v>0</v>
      </c>
      <c r="BY63" s="28" t="str">
        <f t="shared" si="117"/>
        <v>0</v>
      </c>
      <c r="BZ63" s="26" t="str">
        <f t="shared" si="115"/>
        <v>0</v>
      </c>
      <c r="CA63" s="27" t="str">
        <f t="shared" si="116"/>
        <v>0</v>
      </c>
      <c r="CB63" s="28" t="str">
        <f t="shared" si="117"/>
        <v>0</v>
      </c>
      <c r="CC63" s="26" t="str">
        <f t="shared" si="115"/>
        <v>0</v>
      </c>
      <c r="CD63" s="27" t="str">
        <f t="shared" si="116"/>
        <v>0</v>
      </c>
      <c r="CE63" s="28" t="str">
        <f t="shared" si="117"/>
        <v>0</v>
      </c>
      <c r="CF63" s="26" t="str">
        <f t="shared" si="115"/>
        <v>0</v>
      </c>
      <c r="CG63" s="27" t="str">
        <f t="shared" si="116"/>
        <v>0</v>
      </c>
      <c r="CH63" s="28" t="str">
        <f t="shared" si="117"/>
        <v>0</v>
      </c>
      <c r="CI63" s="26" t="str">
        <f t="shared" si="115"/>
        <v>0</v>
      </c>
      <c r="CJ63" s="27" t="str">
        <f t="shared" si="116"/>
        <v>0</v>
      </c>
      <c r="CK63" s="28" t="str">
        <f t="shared" si="117"/>
        <v>0</v>
      </c>
      <c r="CL63" s="26" t="str">
        <f t="shared" si="115"/>
        <v>0</v>
      </c>
      <c r="CM63" s="27" t="str">
        <f t="shared" si="116"/>
        <v>0</v>
      </c>
      <c r="CN63" s="28" t="str">
        <f t="shared" si="117"/>
        <v>0</v>
      </c>
      <c r="CO63" s="26" t="str">
        <f t="shared" si="115"/>
        <v>0</v>
      </c>
      <c r="CP63" s="27" t="str">
        <f t="shared" si="116"/>
        <v>0</v>
      </c>
      <c r="CQ63" s="28" t="str">
        <f t="shared" si="117"/>
        <v>0</v>
      </c>
      <c r="CR63" s="26">
        <f t="shared" si="108"/>
        <v>0</v>
      </c>
      <c r="CS63" s="27">
        <f t="shared" si="108"/>
        <v>0</v>
      </c>
      <c r="CT63" s="28">
        <f t="shared" si="108"/>
        <v>0</v>
      </c>
    </row>
    <row r="64" spans="1:98">
      <c r="A64" s="40" t="s">
        <v>5</v>
      </c>
      <c r="B64" s="36"/>
      <c r="C64" s="26">
        <f t="shared" si="93"/>
        <v>1</v>
      </c>
      <c r="D64" s="27" t="str">
        <f t="shared" si="94"/>
        <v>0</v>
      </c>
      <c r="E64" s="28" t="str">
        <f t="shared" si="95"/>
        <v>0</v>
      </c>
      <c r="F64" s="26">
        <f t="shared" ref="F64:BQ75" si="118">IF(OR($A64="PC Complète",$A64="PC Allégée",$A64="1/2P"),1,"0")</f>
        <v>1</v>
      </c>
      <c r="G64" s="27" t="str">
        <f t="shared" ref="G64:BR75" si="119">IF(OR($A64="PC Complète",$A64="1/2 P soir"),1,"0")</f>
        <v>0</v>
      </c>
      <c r="H64" s="28" t="str">
        <f t="shared" ref="H64:BS75" si="120">IF($A64="PC Allégée",1,"0")</f>
        <v>0</v>
      </c>
      <c r="I64" s="26">
        <f t="shared" si="118"/>
        <v>1</v>
      </c>
      <c r="J64" s="27" t="str">
        <f t="shared" si="119"/>
        <v>0</v>
      </c>
      <c r="K64" s="28" t="str">
        <f t="shared" si="120"/>
        <v>0</v>
      </c>
      <c r="L64" s="26">
        <f t="shared" si="118"/>
        <v>1</v>
      </c>
      <c r="M64" s="27" t="str">
        <f t="shared" si="119"/>
        <v>0</v>
      </c>
      <c r="N64" s="28" t="str">
        <f t="shared" si="120"/>
        <v>0</v>
      </c>
      <c r="O64" s="26">
        <f t="shared" si="118"/>
        <v>1</v>
      </c>
      <c r="P64" s="27" t="str">
        <f t="shared" si="119"/>
        <v>0</v>
      </c>
      <c r="Q64" s="28" t="str">
        <f t="shared" si="120"/>
        <v>0</v>
      </c>
      <c r="R64" s="26">
        <f t="shared" si="118"/>
        <v>1</v>
      </c>
      <c r="S64" s="27" t="str">
        <f t="shared" si="119"/>
        <v>0</v>
      </c>
      <c r="T64" s="28" t="str">
        <f t="shared" si="120"/>
        <v>0</v>
      </c>
      <c r="U64" s="26">
        <f t="shared" si="118"/>
        <v>1</v>
      </c>
      <c r="V64" s="27" t="str">
        <f t="shared" si="119"/>
        <v>0</v>
      </c>
      <c r="W64" s="28" t="str">
        <f t="shared" si="120"/>
        <v>0</v>
      </c>
      <c r="X64" s="26">
        <f t="shared" si="118"/>
        <v>1</v>
      </c>
      <c r="Y64" s="27" t="str">
        <f t="shared" si="119"/>
        <v>0</v>
      </c>
      <c r="Z64" s="28" t="str">
        <f t="shared" si="120"/>
        <v>0</v>
      </c>
      <c r="AA64" s="26">
        <f t="shared" si="118"/>
        <v>1</v>
      </c>
      <c r="AB64" s="27" t="str">
        <f t="shared" si="119"/>
        <v>0</v>
      </c>
      <c r="AC64" s="28" t="str">
        <f t="shared" si="120"/>
        <v>0</v>
      </c>
      <c r="AD64" s="26">
        <f t="shared" si="118"/>
        <v>1</v>
      </c>
      <c r="AE64" s="27" t="str">
        <f t="shared" si="119"/>
        <v>0</v>
      </c>
      <c r="AF64" s="28" t="str">
        <f t="shared" si="120"/>
        <v>0</v>
      </c>
      <c r="AG64" s="26">
        <f t="shared" si="118"/>
        <v>1</v>
      </c>
      <c r="AH64" s="27" t="str">
        <f t="shared" si="119"/>
        <v>0</v>
      </c>
      <c r="AI64" s="28" t="str">
        <f t="shared" si="120"/>
        <v>0</v>
      </c>
      <c r="AJ64" s="26">
        <f t="shared" si="118"/>
        <v>1</v>
      </c>
      <c r="AK64" s="27" t="str">
        <f t="shared" si="119"/>
        <v>0</v>
      </c>
      <c r="AL64" s="28" t="str">
        <f t="shared" si="120"/>
        <v>0</v>
      </c>
      <c r="AM64" s="26">
        <f t="shared" si="118"/>
        <v>1</v>
      </c>
      <c r="AN64" s="27" t="str">
        <f t="shared" si="119"/>
        <v>0</v>
      </c>
      <c r="AO64" s="28" t="str">
        <f t="shared" si="120"/>
        <v>0</v>
      </c>
      <c r="AP64" s="26">
        <f t="shared" si="118"/>
        <v>1</v>
      </c>
      <c r="AQ64" s="27" t="str">
        <f t="shared" si="119"/>
        <v>0</v>
      </c>
      <c r="AR64" s="28" t="str">
        <f t="shared" si="120"/>
        <v>0</v>
      </c>
      <c r="AS64" s="26">
        <f t="shared" si="118"/>
        <v>1</v>
      </c>
      <c r="AT64" s="27" t="str">
        <f t="shared" si="119"/>
        <v>0</v>
      </c>
      <c r="AU64" s="28" t="str">
        <f t="shared" si="120"/>
        <v>0</v>
      </c>
      <c r="AV64" s="26">
        <f t="shared" si="118"/>
        <v>1</v>
      </c>
      <c r="AW64" s="27" t="str">
        <f t="shared" si="119"/>
        <v>0</v>
      </c>
      <c r="AX64" s="28" t="str">
        <f t="shared" si="120"/>
        <v>0</v>
      </c>
      <c r="AY64" s="26">
        <f t="shared" si="118"/>
        <v>1</v>
      </c>
      <c r="AZ64" s="27" t="str">
        <f t="shared" si="119"/>
        <v>0</v>
      </c>
      <c r="BA64" s="28" t="str">
        <f t="shared" si="120"/>
        <v>0</v>
      </c>
      <c r="BB64" s="26">
        <f t="shared" si="118"/>
        <v>1</v>
      </c>
      <c r="BC64" s="27" t="str">
        <f t="shared" si="119"/>
        <v>0</v>
      </c>
      <c r="BD64" s="28" t="str">
        <f t="shared" si="120"/>
        <v>0</v>
      </c>
      <c r="BE64" s="26">
        <f t="shared" si="118"/>
        <v>1</v>
      </c>
      <c r="BF64" s="27" t="str">
        <f t="shared" si="119"/>
        <v>0</v>
      </c>
      <c r="BG64" s="28" t="str">
        <f t="shared" si="120"/>
        <v>0</v>
      </c>
      <c r="BH64" s="26">
        <f t="shared" si="118"/>
        <v>1</v>
      </c>
      <c r="BI64" s="27" t="str">
        <f t="shared" si="119"/>
        <v>0</v>
      </c>
      <c r="BJ64" s="28" t="str">
        <f t="shared" si="120"/>
        <v>0</v>
      </c>
      <c r="BK64" s="26">
        <f t="shared" si="118"/>
        <v>1</v>
      </c>
      <c r="BL64" s="27" t="str">
        <f t="shared" si="119"/>
        <v>0</v>
      </c>
      <c r="BM64" s="28" t="str">
        <f t="shared" si="120"/>
        <v>0</v>
      </c>
      <c r="BN64" s="26">
        <f t="shared" si="118"/>
        <v>1</v>
      </c>
      <c r="BO64" s="27" t="str">
        <f t="shared" si="119"/>
        <v>0</v>
      </c>
      <c r="BP64" s="28" t="str">
        <f t="shared" si="120"/>
        <v>0</v>
      </c>
      <c r="BQ64" s="26">
        <f t="shared" si="118"/>
        <v>1</v>
      </c>
      <c r="BR64" s="27" t="str">
        <f t="shared" si="119"/>
        <v>0</v>
      </c>
      <c r="BS64" s="28" t="str">
        <f t="shared" si="120"/>
        <v>0</v>
      </c>
      <c r="BT64" s="26">
        <f t="shared" si="115"/>
        <v>1</v>
      </c>
      <c r="BU64" s="27" t="str">
        <f t="shared" si="116"/>
        <v>0</v>
      </c>
      <c r="BV64" s="28" t="str">
        <f t="shared" si="117"/>
        <v>0</v>
      </c>
      <c r="BW64" s="26">
        <f t="shared" si="115"/>
        <v>1</v>
      </c>
      <c r="BX64" s="27" t="str">
        <f t="shared" si="116"/>
        <v>0</v>
      </c>
      <c r="BY64" s="28" t="str">
        <f t="shared" si="117"/>
        <v>0</v>
      </c>
      <c r="BZ64" s="26">
        <f t="shared" si="115"/>
        <v>1</v>
      </c>
      <c r="CA64" s="27" t="str">
        <f t="shared" si="116"/>
        <v>0</v>
      </c>
      <c r="CB64" s="28" t="str">
        <f t="shared" si="117"/>
        <v>0</v>
      </c>
      <c r="CC64" s="26">
        <f t="shared" si="115"/>
        <v>1</v>
      </c>
      <c r="CD64" s="27" t="str">
        <f t="shared" si="116"/>
        <v>0</v>
      </c>
      <c r="CE64" s="28" t="str">
        <f t="shared" si="117"/>
        <v>0</v>
      </c>
      <c r="CF64" s="26">
        <f t="shared" si="115"/>
        <v>1</v>
      </c>
      <c r="CG64" s="27" t="str">
        <f t="shared" si="116"/>
        <v>0</v>
      </c>
      <c r="CH64" s="28" t="str">
        <f t="shared" si="117"/>
        <v>0</v>
      </c>
      <c r="CI64" s="26">
        <f t="shared" si="115"/>
        <v>1</v>
      </c>
      <c r="CJ64" s="27" t="str">
        <f t="shared" si="116"/>
        <v>0</v>
      </c>
      <c r="CK64" s="28" t="str">
        <f t="shared" si="117"/>
        <v>0</v>
      </c>
      <c r="CL64" s="26">
        <f t="shared" si="115"/>
        <v>1</v>
      </c>
      <c r="CM64" s="27" t="str">
        <f t="shared" si="116"/>
        <v>0</v>
      </c>
      <c r="CN64" s="28" t="str">
        <f t="shared" si="117"/>
        <v>0</v>
      </c>
      <c r="CO64" s="26">
        <f t="shared" si="115"/>
        <v>1</v>
      </c>
      <c r="CP64" s="27" t="str">
        <f t="shared" si="116"/>
        <v>0</v>
      </c>
      <c r="CQ64" s="28" t="str">
        <f t="shared" si="117"/>
        <v>0</v>
      </c>
      <c r="CR64" s="26">
        <f t="shared" si="108"/>
        <v>31</v>
      </c>
      <c r="CS64" s="27">
        <f t="shared" si="108"/>
        <v>0</v>
      </c>
      <c r="CT64" s="28">
        <f t="shared" si="108"/>
        <v>0</v>
      </c>
    </row>
    <row r="65" spans="1:98">
      <c r="A65" s="40" t="s">
        <v>5</v>
      </c>
      <c r="B65" s="36"/>
      <c r="C65" s="26">
        <f t="shared" si="93"/>
        <v>1</v>
      </c>
      <c r="D65" s="27" t="str">
        <f t="shared" si="94"/>
        <v>0</v>
      </c>
      <c r="E65" s="28" t="str">
        <f t="shared" si="95"/>
        <v>0</v>
      </c>
      <c r="F65" s="26">
        <f t="shared" si="118"/>
        <v>1</v>
      </c>
      <c r="G65" s="27" t="str">
        <f t="shared" si="119"/>
        <v>0</v>
      </c>
      <c r="H65" s="28" t="str">
        <f t="shared" si="120"/>
        <v>0</v>
      </c>
      <c r="I65" s="26">
        <f t="shared" si="118"/>
        <v>1</v>
      </c>
      <c r="J65" s="27" t="str">
        <f t="shared" si="119"/>
        <v>0</v>
      </c>
      <c r="K65" s="28" t="str">
        <f t="shared" si="120"/>
        <v>0</v>
      </c>
      <c r="L65" s="26">
        <f t="shared" si="118"/>
        <v>1</v>
      </c>
      <c r="M65" s="27" t="str">
        <f t="shared" si="119"/>
        <v>0</v>
      </c>
      <c r="N65" s="28" t="str">
        <f t="shared" si="120"/>
        <v>0</v>
      </c>
      <c r="O65" s="26">
        <f t="shared" si="118"/>
        <v>1</v>
      </c>
      <c r="P65" s="27" t="str">
        <f t="shared" si="119"/>
        <v>0</v>
      </c>
      <c r="Q65" s="28" t="str">
        <f t="shared" si="120"/>
        <v>0</v>
      </c>
      <c r="R65" s="26">
        <f t="shared" si="118"/>
        <v>1</v>
      </c>
      <c r="S65" s="27" t="str">
        <f t="shared" si="119"/>
        <v>0</v>
      </c>
      <c r="T65" s="28" t="str">
        <f t="shared" si="120"/>
        <v>0</v>
      </c>
      <c r="U65" s="26">
        <f t="shared" si="118"/>
        <v>1</v>
      </c>
      <c r="V65" s="27" t="str">
        <f t="shared" si="119"/>
        <v>0</v>
      </c>
      <c r="W65" s="28" t="str">
        <f t="shared" si="120"/>
        <v>0</v>
      </c>
      <c r="X65" s="26">
        <f t="shared" si="118"/>
        <v>1</v>
      </c>
      <c r="Y65" s="27" t="str">
        <f t="shared" si="119"/>
        <v>0</v>
      </c>
      <c r="Z65" s="28" t="str">
        <f t="shared" si="120"/>
        <v>0</v>
      </c>
      <c r="AA65" s="26">
        <f t="shared" si="118"/>
        <v>1</v>
      </c>
      <c r="AB65" s="27" t="str">
        <f t="shared" si="119"/>
        <v>0</v>
      </c>
      <c r="AC65" s="28" t="str">
        <f t="shared" si="120"/>
        <v>0</v>
      </c>
      <c r="AD65" s="26">
        <f t="shared" si="118"/>
        <v>1</v>
      </c>
      <c r="AE65" s="27" t="str">
        <f t="shared" si="119"/>
        <v>0</v>
      </c>
      <c r="AF65" s="28" t="str">
        <f t="shared" si="120"/>
        <v>0</v>
      </c>
      <c r="AG65" s="26">
        <f t="shared" si="118"/>
        <v>1</v>
      </c>
      <c r="AH65" s="27" t="str">
        <f t="shared" si="119"/>
        <v>0</v>
      </c>
      <c r="AI65" s="28" t="str">
        <f t="shared" si="120"/>
        <v>0</v>
      </c>
      <c r="AJ65" s="26">
        <f t="shared" si="118"/>
        <v>1</v>
      </c>
      <c r="AK65" s="27" t="str">
        <f t="shared" si="119"/>
        <v>0</v>
      </c>
      <c r="AL65" s="28" t="str">
        <f t="shared" si="120"/>
        <v>0</v>
      </c>
      <c r="AM65" s="26">
        <f t="shared" si="118"/>
        <v>1</v>
      </c>
      <c r="AN65" s="27" t="str">
        <f t="shared" si="119"/>
        <v>0</v>
      </c>
      <c r="AO65" s="28" t="str">
        <f t="shared" si="120"/>
        <v>0</v>
      </c>
      <c r="AP65" s="26">
        <f t="shared" si="118"/>
        <v>1</v>
      </c>
      <c r="AQ65" s="27" t="str">
        <f t="shared" si="119"/>
        <v>0</v>
      </c>
      <c r="AR65" s="28" t="str">
        <f t="shared" si="120"/>
        <v>0</v>
      </c>
      <c r="AS65" s="26">
        <f t="shared" si="118"/>
        <v>1</v>
      </c>
      <c r="AT65" s="27" t="str">
        <f t="shared" si="119"/>
        <v>0</v>
      </c>
      <c r="AU65" s="28" t="str">
        <f t="shared" si="120"/>
        <v>0</v>
      </c>
      <c r="AV65" s="26">
        <f t="shared" si="118"/>
        <v>1</v>
      </c>
      <c r="AW65" s="27" t="str">
        <f t="shared" si="119"/>
        <v>0</v>
      </c>
      <c r="AX65" s="28" t="str">
        <f t="shared" si="120"/>
        <v>0</v>
      </c>
      <c r="AY65" s="26">
        <f t="shared" si="118"/>
        <v>1</v>
      </c>
      <c r="AZ65" s="27" t="str">
        <f t="shared" si="119"/>
        <v>0</v>
      </c>
      <c r="BA65" s="28" t="str">
        <f t="shared" si="120"/>
        <v>0</v>
      </c>
      <c r="BB65" s="26">
        <f t="shared" si="118"/>
        <v>1</v>
      </c>
      <c r="BC65" s="27" t="str">
        <f t="shared" si="119"/>
        <v>0</v>
      </c>
      <c r="BD65" s="28" t="str">
        <f t="shared" si="120"/>
        <v>0</v>
      </c>
      <c r="BE65" s="26">
        <f t="shared" si="118"/>
        <v>1</v>
      </c>
      <c r="BF65" s="27" t="str">
        <f t="shared" si="119"/>
        <v>0</v>
      </c>
      <c r="BG65" s="28" t="str">
        <f t="shared" si="120"/>
        <v>0</v>
      </c>
      <c r="BH65" s="26">
        <f t="shared" si="118"/>
        <v>1</v>
      </c>
      <c r="BI65" s="27" t="str">
        <f t="shared" si="119"/>
        <v>0</v>
      </c>
      <c r="BJ65" s="28" t="str">
        <f t="shared" si="120"/>
        <v>0</v>
      </c>
      <c r="BK65" s="26">
        <f t="shared" si="118"/>
        <v>1</v>
      </c>
      <c r="BL65" s="27" t="str">
        <f t="shared" si="119"/>
        <v>0</v>
      </c>
      <c r="BM65" s="28" t="str">
        <f t="shared" si="120"/>
        <v>0</v>
      </c>
      <c r="BN65" s="26">
        <f t="shared" si="118"/>
        <v>1</v>
      </c>
      <c r="BO65" s="27" t="str">
        <f t="shared" si="119"/>
        <v>0</v>
      </c>
      <c r="BP65" s="28" t="str">
        <f t="shared" si="120"/>
        <v>0</v>
      </c>
      <c r="BQ65" s="26">
        <f t="shared" si="118"/>
        <v>1</v>
      </c>
      <c r="BR65" s="27" t="str">
        <f t="shared" si="119"/>
        <v>0</v>
      </c>
      <c r="BS65" s="28" t="str">
        <f t="shared" si="120"/>
        <v>0</v>
      </c>
      <c r="BT65" s="26">
        <f t="shared" si="115"/>
        <v>1</v>
      </c>
      <c r="BU65" s="27" t="str">
        <f t="shared" si="116"/>
        <v>0</v>
      </c>
      <c r="BV65" s="28" t="str">
        <f t="shared" si="117"/>
        <v>0</v>
      </c>
      <c r="BW65" s="26">
        <f t="shared" si="115"/>
        <v>1</v>
      </c>
      <c r="BX65" s="27" t="str">
        <f t="shared" si="116"/>
        <v>0</v>
      </c>
      <c r="BY65" s="28" t="str">
        <f t="shared" si="117"/>
        <v>0</v>
      </c>
      <c r="BZ65" s="26">
        <f t="shared" si="115"/>
        <v>1</v>
      </c>
      <c r="CA65" s="27" t="str">
        <f t="shared" si="116"/>
        <v>0</v>
      </c>
      <c r="CB65" s="28" t="str">
        <f t="shared" si="117"/>
        <v>0</v>
      </c>
      <c r="CC65" s="26">
        <f t="shared" si="115"/>
        <v>1</v>
      </c>
      <c r="CD65" s="27" t="str">
        <f t="shared" si="116"/>
        <v>0</v>
      </c>
      <c r="CE65" s="28" t="str">
        <f t="shared" si="117"/>
        <v>0</v>
      </c>
      <c r="CF65" s="26">
        <f t="shared" si="115"/>
        <v>1</v>
      </c>
      <c r="CG65" s="27" t="str">
        <f t="shared" si="116"/>
        <v>0</v>
      </c>
      <c r="CH65" s="28" t="str">
        <f t="shared" si="117"/>
        <v>0</v>
      </c>
      <c r="CI65" s="26">
        <f t="shared" si="115"/>
        <v>1</v>
      </c>
      <c r="CJ65" s="27" t="str">
        <f t="shared" si="116"/>
        <v>0</v>
      </c>
      <c r="CK65" s="28" t="str">
        <f t="shared" si="117"/>
        <v>0</v>
      </c>
      <c r="CL65" s="26">
        <f t="shared" si="115"/>
        <v>1</v>
      </c>
      <c r="CM65" s="27" t="str">
        <f t="shared" si="116"/>
        <v>0</v>
      </c>
      <c r="CN65" s="28" t="str">
        <f t="shared" si="117"/>
        <v>0</v>
      </c>
      <c r="CO65" s="26">
        <f t="shared" si="115"/>
        <v>1</v>
      </c>
      <c r="CP65" s="27" t="str">
        <f t="shared" si="116"/>
        <v>0</v>
      </c>
      <c r="CQ65" s="28" t="str">
        <f t="shared" si="117"/>
        <v>0</v>
      </c>
      <c r="CR65" s="26">
        <f t="shared" si="108"/>
        <v>31</v>
      </c>
      <c r="CS65" s="27">
        <f t="shared" si="108"/>
        <v>0</v>
      </c>
      <c r="CT65" s="28">
        <f t="shared" si="108"/>
        <v>0</v>
      </c>
    </row>
    <row r="66" spans="1:98">
      <c r="A66" s="40" t="s">
        <v>5</v>
      </c>
      <c r="B66" s="36"/>
      <c r="C66" s="26">
        <f t="shared" si="93"/>
        <v>1</v>
      </c>
      <c r="D66" s="27" t="str">
        <f t="shared" si="94"/>
        <v>0</v>
      </c>
      <c r="E66" s="28" t="str">
        <f t="shared" si="95"/>
        <v>0</v>
      </c>
      <c r="F66" s="26">
        <f t="shared" si="118"/>
        <v>1</v>
      </c>
      <c r="G66" s="27" t="str">
        <f t="shared" si="119"/>
        <v>0</v>
      </c>
      <c r="H66" s="28" t="str">
        <f t="shared" si="120"/>
        <v>0</v>
      </c>
      <c r="I66" s="26">
        <f t="shared" si="118"/>
        <v>1</v>
      </c>
      <c r="J66" s="27" t="str">
        <f t="shared" si="119"/>
        <v>0</v>
      </c>
      <c r="K66" s="28" t="str">
        <f t="shared" si="120"/>
        <v>0</v>
      </c>
      <c r="L66" s="26">
        <f t="shared" si="118"/>
        <v>1</v>
      </c>
      <c r="M66" s="27" t="str">
        <f t="shared" si="119"/>
        <v>0</v>
      </c>
      <c r="N66" s="28" t="str">
        <f t="shared" si="120"/>
        <v>0</v>
      </c>
      <c r="O66" s="26">
        <f t="shared" si="118"/>
        <v>1</v>
      </c>
      <c r="P66" s="27" t="str">
        <f t="shared" si="119"/>
        <v>0</v>
      </c>
      <c r="Q66" s="28" t="str">
        <f t="shared" si="120"/>
        <v>0</v>
      </c>
      <c r="R66" s="26">
        <f t="shared" si="118"/>
        <v>1</v>
      </c>
      <c r="S66" s="27" t="str">
        <f t="shared" si="119"/>
        <v>0</v>
      </c>
      <c r="T66" s="28" t="str">
        <f t="shared" si="120"/>
        <v>0</v>
      </c>
      <c r="U66" s="26">
        <f t="shared" si="118"/>
        <v>1</v>
      </c>
      <c r="V66" s="27" t="str">
        <f t="shared" si="119"/>
        <v>0</v>
      </c>
      <c r="W66" s="28" t="str">
        <f t="shared" si="120"/>
        <v>0</v>
      </c>
      <c r="X66" s="26">
        <f t="shared" si="118"/>
        <v>1</v>
      </c>
      <c r="Y66" s="27" t="str">
        <f t="shared" si="119"/>
        <v>0</v>
      </c>
      <c r="Z66" s="28" t="str">
        <f t="shared" si="120"/>
        <v>0</v>
      </c>
      <c r="AA66" s="26">
        <f t="shared" si="118"/>
        <v>1</v>
      </c>
      <c r="AB66" s="27" t="str">
        <f t="shared" si="119"/>
        <v>0</v>
      </c>
      <c r="AC66" s="28" t="str">
        <f t="shared" si="120"/>
        <v>0</v>
      </c>
      <c r="AD66" s="26">
        <f t="shared" si="118"/>
        <v>1</v>
      </c>
      <c r="AE66" s="27" t="str">
        <f t="shared" si="119"/>
        <v>0</v>
      </c>
      <c r="AF66" s="28" t="str">
        <f t="shared" si="120"/>
        <v>0</v>
      </c>
      <c r="AG66" s="26">
        <f t="shared" si="118"/>
        <v>1</v>
      </c>
      <c r="AH66" s="27" t="str">
        <f t="shared" si="119"/>
        <v>0</v>
      </c>
      <c r="AI66" s="28" t="str">
        <f t="shared" si="120"/>
        <v>0</v>
      </c>
      <c r="AJ66" s="26">
        <f t="shared" si="118"/>
        <v>1</v>
      </c>
      <c r="AK66" s="27" t="str">
        <f t="shared" si="119"/>
        <v>0</v>
      </c>
      <c r="AL66" s="28" t="str">
        <f t="shared" si="120"/>
        <v>0</v>
      </c>
      <c r="AM66" s="26">
        <f t="shared" si="118"/>
        <v>1</v>
      </c>
      <c r="AN66" s="27" t="str">
        <f t="shared" si="119"/>
        <v>0</v>
      </c>
      <c r="AO66" s="28" t="str">
        <f t="shared" si="120"/>
        <v>0</v>
      </c>
      <c r="AP66" s="26">
        <f t="shared" si="118"/>
        <v>1</v>
      </c>
      <c r="AQ66" s="27" t="str">
        <f t="shared" si="119"/>
        <v>0</v>
      </c>
      <c r="AR66" s="28" t="str">
        <f t="shared" si="120"/>
        <v>0</v>
      </c>
      <c r="AS66" s="26">
        <f t="shared" si="118"/>
        <v>1</v>
      </c>
      <c r="AT66" s="27" t="str">
        <f t="shared" si="119"/>
        <v>0</v>
      </c>
      <c r="AU66" s="28" t="str">
        <f t="shared" si="120"/>
        <v>0</v>
      </c>
      <c r="AV66" s="26">
        <f t="shared" si="118"/>
        <v>1</v>
      </c>
      <c r="AW66" s="27" t="str">
        <f t="shared" si="119"/>
        <v>0</v>
      </c>
      <c r="AX66" s="28" t="str">
        <f t="shared" si="120"/>
        <v>0</v>
      </c>
      <c r="AY66" s="26">
        <f t="shared" si="118"/>
        <v>1</v>
      </c>
      <c r="AZ66" s="27" t="str">
        <f t="shared" si="119"/>
        <v>0</v>
      </c>
      <c r="BA66" s="28" t="str">
        <f t="shared" si="120"/>
        <v>0</v>
      </c>
      <c r="BB66" s="26">
        <f t="shared" si="118"/>
        <v>1</v>
      </c>
      <c r="BC66" s="27" t="str">
        <f t="shared" si="119"/>
        <v>0</v>
      </c>
      <c r="BD66" s="28" t="str">
        <f t="shared" si="120"/>
        <v>0</v>
      </c>
      <c r="BE66" s="26">
        <f t="shared" si="118"/>
        <v>1</v>
      </c>
      <c r="BF66" s="27" t="str">
        <f t="shared" si="119"/>
        <v>0</v>
      </c>
      <c r="BG66" s="28" t="str">
        <f t="shared" si="120"/>
        <v>0</v>
      </c>
      <c r="BH66" s="26">
        <f t="shared" si="118"/>
        <v>1</v>
      </c>
      <c r="BI66" s="27" t="str">
        <f t="shared" si="119"/>
        <v>0</v>
      </c>
      <c r="BJ66" s="28" t="str">
        <f t="shared" si="120"/>
        <v>0</v>
      </c>
      <c r="BK66" s="26">
        <f t="shared" si="118"/>
        <v>1</v>
      </c>
      <c r="BL66" s="27" t="str">
        <f t="shared" si="119"/>
        <v>0</v>
      </c>
      <c r="BM66" s="28" t="str">
        <f t="shared" si="120"/>
        <v>0</v>
      </c>
      <c r="BN66" s="26">
        <f t="shared" si="118"/>
        <v>1</v>
      </c>
      <c r="BO66" s="27" t="str">
        <f t="shared" si="119"/>
        <v>0</v>
      </c>
      <c r="BP66" s="28" t="str">
        <f t="shared" si="120"/>
        <v>0</v>
      </c>
      <c r="BQ66" s="26">
        <f t="shared" si="118"/>
        <v>1</v>
      </c>
      <c r="BR66" s="27" t="str">
        <f t="shared" si="119"/>
        <v>0</v>
      </c>
      <c r="BS66" s="28" t="str">
        <f t="shared" si="120"/>
        <v>0</v>
      </c>
      <c r="BT66" s="26">
        <f t="shared" si="115"/>
        <v>1</v>
      </c>
      <c r="BU66" s="27" t="str">
        <f t="shared" si="116"/>
        <v>0</v>
      </c>
      <c r="BV66" s="28" t="str">
        <f t="shared" si="117"/>
        <v>0</v>
      </c>
      <c r="BW66" s="26">
        <f t="shared" si="115"/>
        <v>1</v>
      </c>
      <c r="BX66" s="27" t="str">
        <f t="shared" si="116"/>
        <v>0</v>
      </c>
      <c r="BY66" s="28" t="str">
        <f t="shared" si="117"/>
        <v>0</v>
      </c>
      <c r="BZ66" s="26">
        <f t="shared" si="115"/>
        <v>1</v>
      </c>
      <c r="CA66" s="27" t="str">
        <f t="shared" si="116"/>
        <v>0</v>
      </c>
      <c r="CB66" s="28" t="str">
        <f t="shared" si="117"/>
        <v>0</v>
      </c>
      <c r="CC66" s="26">
        <f t="shared" si="115"/>
        <v>1</v>
      </c>
      <c r="CD66" s="27" t="str">
        <f t="shared" si="116"/>
        <v>0</v>
      </c>
      <c r="CE66" s="28" t="str">
        <f t="shared" si="117"/>
        <v>0</v>
      </c>
      <c r="CF66" s="26">
        <f t="shared" si="115"/>
        <v>1</v>
      </c>
      <c r="CG66" s="27" t="str">
        <f t="shared" si="116"/>
        <v>0</v>
      </c>
      <c r="CH66" s="28" t="str">
        <f t="shared" si="117"/>
        <v>0</v>
      </c>
      <c r="CI66" s="26">
        <f t="shared" si="115"/>
        <v>1</v>
      </c>
      <c r="CJ66" s="27" t="str">
        <f t="shared" si="116"/>
        <v>0</v>
      </c>
      <c r="CK66" s="28" t="str">
        <f t="shared" si="117"/>
        <v>0</v>
      </c>
      <c r="CL66" s="26">
        <f t="shared" si="115"/>
        <v>1</v>
      </c>
      <c r="CM66" s="27" t="str">
        <f t="shared" si="116"/>
        <v>0</v>
      </c>
      <c r="CN66" s="28" t="str">
        <f t="shared" si="117"/>
        <v>0</v>
      </c>
      <c r="CO66" s="26">
        <f t="shared" si="115"/>
        <v>1</v>
      </c>
      <c r="CP66" s="27" t="str">
        <f t="shared" si="116"/>
        <v>0</v>
      </c>
      <c r="CQ66" s="28" t="str">
        <f t="shared" si="117"/>
        <v>0</v>
      </c>
      <c r="CR66" s="26">
        <f t="shared" si="108"/>
        <v>31</v>
      </c>
      <c r="CS66" s="27">
        <f t="shared" si="108"/>
        <v>0</v>
      </c>
      <c r="CT66" s="28">
        <f t="shared" si="108"/>
        <v>0</v>
      </c>
    </row>
    <row r="67" spans="1:98">
      <c r="A67" s="40" t="s">
        <v>5</v>
      </c>
      <c r="B67" s="36"/>
      <c r="C67" s="26">
        <f t="shared" si="93"/>
        <v>1</v>
      </c>
      <c r="D67" s="27" t="str">
        <f t="shared" si="94"/>
        <v>0</v>
      </c>
      <c r="E67" s="28" t="str">
        <f t="shared" si="95"/>
        <v>0</v>
      </c>
      <c r="F67" s="26">
        <f t="shared" si="118"/>
        <v>1</v>
      </c>
      <c r="G67" s="27" t="str">
        <f t="shared" si="119"/>
        <v>0</v>
      </c>
      <c r="H67" s="28" t="str">
        <f t="shared" si="120"/>
        <v>0</v>
      </c>
      <c r="I67" s="26">
        <f t="shared" si="118"/>
        <v>1</v>
      </c>
      <c r="J67" s="27" t="str">
        <f t="shared" si="119"/>
        <v>0</v>
      </c>
      <c r="K67" s="28" t="str">
        <f t="shared" si="120"/>
        <v>0</v>
      </c>
      <c r="L67" s="26">
        <f t="shared" si="118"/>
        <v>1</v>
      </c>
      <c r="M67" s="27" t="str">
        <f t="shared" si="119"/>
        <v>0</v>
      </c>
      <c r="N67" s="28" t="str">
        <f t="shared" si="120"/>
        <v>0</v>
      </c>
      <c r="O67" s="26">
        <f t="shared" si="118"/>
        <v>1</v>
      </c>
      <c r="P67" s="27" t="str">
        <f t="shared" si="119"/>
        <v>0</v>
      </c>
      <c r="Q67" s="28" t="str">
        <f t="shared" si="120"/>
        <v>0</v>
      </c>
      <c r="R67" s="26">
        <f t="shared" si="118"/>
        <v>1</v>
      </c>
      <c r="S67" s="27" t="str">
        <f t="shared" si="119"/>
        <v>0</v>
      </c>
      <c r="T67" s="28" t="str">
        <f t="shared" si="120"/>
        <v>0</v>
      </c>
      <c r="U67" s="26">
        <f t="shared" si="118"/>
        <v>1</v>
      </c>
      <c r="V67" s="27" t="str">
        <f t="shared" si="119"/>
        <v>0</v>
      </c>
      <c r="W67" s="28" t="str">
        <f t="shared" si="120"/>
        <v>0</v>
      </c>
      <c r="X67" s="26">
        <f t="shared" si="118"/>
        <v>1</v>
      </c>
      <c r="Y67" s="27" t="str">
        <f t="shared" si="119"/>
        <v>0</v>
      </c>
      <c r="Z67" s="28" t="str">
        <f t="shared" si="120"/>
        <v>0</v>
      </c>
      <c r="AA67" s="26">
        <f t="shared" si="118"/>
        <v>1</v>
      </c>
      <c r="AB67" s="27" t="str">
        <f t="shared" si="119"/>
        <v>0</v>
      </c>
      <c r="AC67" s="28" t="str">
        <f t="shared" si="120"/>
        <v>0</v>
      </c>
      <c r="AD67" s="26">
        <f t="shared" si="118"/>
        <v>1</v>
      </c>
      <c r="AE67" s="27" t="str">
        <f t="shared" si="119"/>
        <v>0</v>
      </c>
      <c r="AF67" s="28" t="str">
        <f t="shared" si="120"/>
        <v>0</v>
      </c>
      <c r="AG67" s="26">
        <f t="shared" si="118"/>
        <v>1</v>
      </c>
      <c r="AH67" s="27" t="str">
        <f t="shared" si="119"/>
        <v>0</v>
      </c>
      <c r="AI67" s="28" t="str">
        <f t="shared" si="120"/>
        <v>0</v>
      </c>
      <c r="AJ67" s="26">
        <f t="shared" si="118"/>
        <v>1</v>
      </c>
      <c r="AK67" s="27" t="str">
        <f t="shared" si="119"/>
        <v>0</v>
      </c>
      <c r="AL67" s="28" t="str">
        <f t="shared" si="120"/>
        <v>0</v>
      </c>
      <c r="AM67" s="26">
        <f t="shared" si="118"/>
        <v>1</v>
      </c>
      <c r="AN67" s="27" t="str">
        <f t="shared" si="119"/>
        <v>0</v>
      </c>
      <c r="AO67" s="28" t="str">
        <f t="shared" si="120"/>
        <v>0</v>
      </c>
      <c r="AP67" s="26">
        <f t="shared" si="118"/>
        <v>1</v>
      </c>
      <c r="AQ67" s="27" t="str">
        <f t="shared" si="119"/>
        <v>0</v>
      </c>
      <c r="AR67" s="28" t="str">
        <f t="shared" si="120"/>
        <v>0</v>
      </c>
      <c r="AS67" s="26">
        <f t="shared" si="118"/>
        <v>1</v>
      </c>
      <c r="AT67" s="27" t="str">
        <f t="shared" si="119"/>
        <v>0</v>
      </c>
      <c r="AU67" s="28" t="str">
        <f t="shared" si="120"/>
        <v>0</v>
      </c>
      <c r="AV67" s="26">
        <f t="shared" si="118"/>
        <v>1</v>
      </c>
      <c r="AW67" s="27" t="str">
        <f t="shared" si="119"/>
        <v>0</v>
      </c>
      <c r="AX67" s="28" t="str">
        <f t="shared" si="120"/>
        <v>0</v>
      </c>
      <c r="AY67" s="26">
        <f t="shared" si="118"/>
        <v>1</v>
      </c>
      <c r="AZ67" s="27" t="str">
        <f t="shared" si="119"/>
        <v>0</v>
      </c>
      <c r="BA67" s="28" t="str">
        <f t="shared" si="120"/>
        <v>0</v>
      </c>
      <c r="BB67" s="26">
        <f t="shared" si="118"/>
        <v>1</v>
      </c>
      <c r="BC67" s="27" t="str">
        <f t="shared" si="119"/>
        <v>0</v>
      </c>
      <c r="BD67" s="28" t="str">
        <f t="shared" si="120"/>
        <v>0</v>
      </c>
      <c r="BE67" s="26">
        <f t="shared" si="118"/>
        <v>1</v>
      </c>
      <c r="BF67" s="27" t="str">
        <f t="shared" si="119"/>
        <v>0</v>
      </c>
      <c r="BG67" s="28" t="str">
        <f t="shared" si="120"/>
        <v>0</v>
      </c>
      <c r="BH67" s="26">
        <f t="shared" si="118"/>
        <v>1</v>
      </c>
      <c r="BI67" s="27" t="str">
        <f t="shared" si="119"/>
        <v>0</v>
      </c>
      <c r="BJ67" s="28" t="str">
        <f t="shared" si="120"/>
        <v>0</v>
      </c>
      <c r="BK67" s="26">
        <f t="shared" si="118"/>
        <v>1</v>
      </c>
      <c r="BL67" s="27" t="str">
        <f t="shared" si="119"/>
        <v>0</v>
      </c>
      <c r="BM67" s="28" t="str">
        <f t="shared" si="120"/>
        <v>0</v>
      </c>
      <c r="BN67" s="26">
        <f t="shared" si="118"/>
        <v>1</v>
      </c>
      <c r="BO67" s="27" t="str">
        <f t="shared" si="119"/>
        <v>0</v>
      </c>
      <c r="BP67" s="28" t="str">
        <f t="shared" si="120"/>
        <v>0</v>
      </c>
      <c r="BQ67" s="26">
        <f t="shared" si="118"/>
        <v>1</v>
      </c>
      <c r="BR67" s="27" t="str">
        <f t="shared" si="119"/>
        <v>0</v>
      </c>
      <c r="BS67" s="28" t="str">
        <f t="shared" si="120"/>
        <v>0</v>
      </c>
      <c r="BT67" s="26">
        <f t="shared" si="115"/>
        <v>1</v>
      </c>
      <c r="BU67" s="27" t="str">
        <f t="shared" si="116"/>
        <v>0</v>
      </c>
      <c r="BV67" s="28" t="str">
        <f t="shared" si="117"/>
        <v>0</v>
      </c>
      <c r="BW67" s="26">
        <f t="shared" si="115"/>
        <v>1</v>
      </c>
      <c r="BX67" s="27" t="str">
        <f t="shared" si="116"/>
        <v>0</v>
      </c>
      <c r="BY67" s="28" t="str">
        <f t="shared" si="117"/>
        <v>0</v>
      </c>
      <c r="BZ67" s="26">
        <f t="shared" si="115"/>
        <v>1</v>
      </c>
      <c r="CA67" s="27" t="str">
        <f t="shared" si="116"/>
        <v>0</v>
      </c>
      <c r="CB67" s="28" t="str">
        <f t="shared" si="117"/>
        <v>0</v>
      </c>
      <c r="CC67" s="26">
        <f t="shared" si="115"/>
        <v>1</v>
      </c>
      <c r="CD67" s="27" t="str">
        <f t="shared" si="116"/>
        <v>0</v>
      </c>
      <c r="CE67" s="28" t="str">
        <f t="shared" si="117"/>
        <v>0</v>
      </c>
      <c r="CF67" s="26">
        <f t="shared" si="115"/>
        <v>1</v>
      </c>
      <c r="CG67" s="27" t="str">
        <f t="shared" si="116"/>
        <v>0</v>
      </c>
      <c r="CH67" s="28" t="str">
        <f t="shared" si="117"/>
        <v>0</v>
      </c>
      <c r="CI67" s="26">
        <f t="shared" si="115"/>
        <v>1</v>
      </c>
      <c r="CJ67" s="27" t="str">
        <f t="shared" si="116"/>
        <v>0</v>
      </c>
      <c r="CK67" s="28" t="str">
        <f t="shared" si="117"/>
        <v>0</v>
      </c>
      <c r="CL67" s="26">
        <f t="shared" si="115"/>
        <v>1</v>
      </c>
      <c r="CM67" s="27" t="str">
        <f t="shared" si="116"/>
        <v>0</v>
      </c>
      <c r="CN67" s="28" t="str">
        <f t="shared" si="117"/>
        <v>0</v>
      </c>
      <c r="CO67" s="26">
        <f t="shared" si="115"/>
        <v>1</v>
      </c>
      <c r="CP67" s="27" t="str">
        <f t="shared" si="116"/>
        <v>0</v>
      </c>
      <c r="CQ67" s="28" t="str">
        <f t="shared" si="117"/>
        <v>0</v>
      </c>
      <c r="CR67" s="26">
        <f t="shared" si="108"/>
        <v>31</v>
      </c>
      <c r="CS67" s="27">
        <f t="shared" si="108"/>
        <v>0</v>
      </c>
      <c r="CT67" s="28">
        <f t="shared" si="108"/>
        <v>0</v>
      </c>
    </row>
    <row r="68" spans="1:98">
      <c r="A68" s="40" t="s">
        <v>5</v>
      </c>
      <c r="B68" s="36"/>
      <c r="C68" s="26">
        <f t="shared" si="93"/>
        <v>1</v>
      </c>
      <c r="D68" s="27" t="str">
        <f t="shared" si="94"/>
        <v>0</v>
      </c>
      <c r="E68" s="28" t="str">
        <f t="shared" si="95"/>
        <v>0</v>
      </c>
      <c r="F68" s="26">
        <f t="shared" si="118"/>
        <v>1</v>
      </c>
      <c r="G68" s="27" t="str">
        <f t="shared" si="119"/>
        <v>0</v>
      </c>
      <c r="H68" s="28" t="str">
        <f t="shared" si="120"/>
        <v>0</v>
      </c>
      <c r="I68" s="26">
        <f t="shared" si="118"/>
        <v>1</v>
      </c>
      <c r="J68" s="27" t="str">
        <f t="shared" si="119"/>
        <v>0</v>
      </c>
      <c r="K68" s="28" t="str">
        <f t="shared" si="120"/>
        <v>0</v>
      </c>
      <c r="L68" s="26">
        <f t="shared" si="118"/>
        <v>1</v>
      </c>
      <c r="M68" s="27" t="str">
        <f t="shared" si="119"/>
        <v>0</v>
      </c>
      <c r="N68" s="28" t="str">
        <f t="shared" si="120"/>
        <v>0</v>
      </c>
      <c r="O68" s="26">
        <f t="shared" si="118"/>
        <v>1</v>
      </c>
      <c r="P68" s="27" t="str">
        <f t="shared" si="119"/>
        <v>0</v>
      </c>
      <c r="Q68" s="28" t="str">
        <f t="shared" si="120"/>
        <v>0</v>
      </c>
      <c r="R68" s="26">
        <f t="shared" si="118"/>
        <v>1</v>
      </c>
      <c r="S68" s="27" t="str">
        <f t="shared" si="119"/>
        <v>0</v>
      </c>
      <c r="T68" s="28" t="str">
        <f t="shared" si="120"/>
        <v>0</v>
      </c>
      <c r="U68" s="26">
        <f t="shared" si="118"/>
        <v>1</v>
      </c>
      <c r="V68" s="27" t="str">
        <f t="shared" si="119"/>
        <v>0</v>
      </c>
      <c r="W68" s="28" t="str">
        <f t="shared" si="120"/>
        <v>0</v>
      </c>
      <c r="X68" s="26">
        <f t="shared" si="118"/>
        <v>1</v>
      </c>
      <c r="Y68" s="27" t="str">
        <f t="shared" si="119"/>
        <v>0</v>
      </c>
      <c r="Z68" s="28" t="str">
        <f t="shared" si="120"/>
        <v>0</v>
      </c>
      <c r="AA68" s="26">
        <f t="shared" si="118"/>
        <v>1</v>
      </c>
      <c r="AB68" s="27" t="str">
        <f t="shared" si="119"/>
        <v>0</v>
      </c>
      <c r="AC68" s="28" t="str">
        <f t="shared" si="120"/>
        <v>0</v>
      </c>
      <c r="AD68" s="26">
        <f t="shared" si="118"/>
        <v>1</v>
      </c>
      <c r="AE68" s="27" t="str">
        <f t="shared" si="119"/>
        <v>0</v>
      </c>
      <c r="AF68" s="28" t="str">
        <f t="shared" si="120"/>
        <v>0</v>
      </c>
      <c r="AG68" s="26">
        <f t="shared" si="118"/>
        <v>1</v>
      </c>
      <c r="AH68" s="27" t="str">
        <f t="shared" si="119"/>
        <v>0</v>
      </c>
      <c r="AI68" s="28" t="str">
        <f t="shared" si="120"/>
        <v>0</v>
      </c>
      <c r="AJ68" s="26">
        <f t="shared" si="118"/>
        <v>1</v>
      </c>
      <c r="AK68" s="27" t="str">
        <f t="shared" si="119"/>
        <v>0</v>
      </c>
      <c r="AL68" s="28" t="str">
        <f t="shared" si="120"/>
        <v>0</v>
      </c>
      <c r="AM68" s="26">
        <f t="shared" si="118"/>
        <v>1</v>
      </c>
      <c r="AN68" s="27" t="str">
        <f t="shared" si="119"/>
        <v>0</v>
      </c>
      <c r="AO68" s="28" t="str">
        <f t="shared" si="120"/>
        <v>0</v>
      </c>
      <c r="AP68" s="26">
        <f t="shared" si="118"/>
        <v>1</v>
      </c>
      <c r="AQ68" s="27" t="str">
        <f t="shared" si="119"/>
        <v>0</v>
      </c>
      <c r="AR68" s="28" t="str">
        <f t="shared" si="120"/>
        <v>0</v>
      </c>
      <c r="AS68" s="26">
        <f t="shared" si="118"/>
        <v>1</v>
      </c>
      <c r="AT68" s="27" t="str">
        <f t="shared" si="119"/>
        <v>0</v>
      </c>
      <c r="AU68" s="28" t="str">
        <f t="shared" si="120"/>
        <v>0</v>
      </c>
      <c r="AV68" s="26">
        <f t="shared" si="118"/>
        <v>1</v>
      </c>
      <c r="AW68" s="27" t="str">
        <f t="shared" si="119"/>
        <v>0</v>
      </c>
      <c r="AX68" s="28" t="str">
        <f t="shared" si="120"/>
        <v>0</v>
      </c>
      <c r="AY68" s="26">
        <f t="shared" si="118"/>
        <v>1</v>
      </c>
      <c r="AZ68" s="27" t="str">
        <f t="shared" si="119"/>
        <v>0</v>
      </c>
      <c r="BA68" s="28" t="str">
        <f t="shared" si="120"/>
        <v>0</v>
      </c>
      <c r="BB68" s="26">
        <f t="shared" si="118"/>
        <v>1</v>
      </c>
      <c r="BC68" s="27" t="str">
        <f t="shared" si="119"/>
        <v>0</v>
      </c>
      <c r="BD68" s="28" t="str">
        <f t="shared" si="120"/>
        <v>0</v>
      </c>
      <c r="BE68" s="26">
        <f t="shared" si="118"/>
        <v>1</v>
      </c>
      <c r="BF68" s="27" t="str">
        <f t="shared" si="119"/>
        <v>0</v>
      </c>
      <c r="BG68" s="28" t="str">
        <f t="shared" si="120"/>
        <v>0</v>
      </c>
      <c r="BH68" s="26">
        <f t="shared" si="118"/>
        <v>1</v>
      </c>
      <c r="BI68" s="27" t="str">
        <f t="shared" si="119"/>
        <v>0</v>
      </c>
      <c r="BJ68" s="28" t="str">
        <f t="shared" si="120"/>
        <v>0</v>
      </c>
      <c r="BK68" s="26">
        <f t="shared" si="118"/>
        <v>1</v>
      </c>
      <c r="BL68" s="27" t="str">
        <f t="shared" si="119"/>
        <v>0</v>
      </c>
      <c r="BM68" s="28" t="str">
        <f t="shared" si="120"/>
        <v>0</v>
      </c>
      <c r="BN68" s="26">
        <f t="shared" si="118"/>
        <v>1</v>
      </c>
      <c r="BO68" s="27" t="str">
        <f t="shared" si="119"/>
        <v>0</v>
      </c>
      <c r="BP68" s="28" t="str">
        <f t="shared" si="120"/>
        <v>0</v>
      </c>
      <c r="BQ68" s="26">
        <f t="shared" si="118"/>
        <v>1</v>
      </c>
      <c r="BR68" s="27" t="str">
        <f t="shared" si="119"/>
        <v>0</v>
      </c>
      <c r="BS68" s="28" t="str">
        <f t="shared" si="120"/>
        <v>0</v>
      </c>
      <c r="BT68" s="26">
        <f t="shared" si="115"/>
        <v>1</v>
      </c>
      <c r="BU68" s="27" t="str">
        <f t="shared" si="116"/>
        <v>0</v>
      </c>
      <c r="BV68" s="28" t="str">
        <f t="shared" si="117"/>
        <v>0</v>
      </c>
      <c r="BW68" s="26">
        <f t="shared" si="115"/>
        <v>1</v>
      </c>
      <c r="BX68" s="27" t="str">
        <f t="shared" si="116"/>
        <v>0</v>
      </c>
      <c r="BY68" s="28" t="str">
        <f t="shared" si="117"/>
        <v>0</v>
      </c>
      <c r="BZ68" s="26">
        <f t="shared" si="115"/>
        <v>1</v>
      </c>
      <c r="CA68" s="27" t="str">
        <f t="shared" si="116"/>
        <v>0</v>
      </c>
      <c r="CB68" s="28" t="str">
        <f t="shared" si="117"/>
        <v>0</v>
      </c>
      <c r="CC68" s="26">
        <f t="shared" si="115"/>
        <v>1</v>
      </c>
      <c r="CD68" s="27" t="str">
        <f t="shared" si="116"/>
        <v>0</v>
      </c>
      <c r="CE68" s="28" t="str">
        <f t="shared" si="117"/>
        <v>0</v>
      </c>
      <c r="CF68" s="26">
        <f t="shared" si="115"/>
        <v>1</v>
      </c>
      <c r="CG68" s="27" t="str">
        <f t="shared" si="116"/>
        <v>0</v>
      </c>
      <c r="CH68" s="28" t="str">
        <f t="shared" si="117"/>
        <v>0</v>
      </c>
      <c r="CI68" s="26">
        <f t="shared" si="115"/>
        <v>1</v>
      </c>
      <c r="CJ68" s="27" t="str">
        <f t="shared" si="116"/>
        <v>0</v>
      </c>
      <c r="CK68" s="28" t="str">
        <f t="shared" si="117"/>
        <v>0</v>
      </c>
      <c r="CL68" s="26">
        <f t="shared" si="115"/>
        <v>1</v>
      </c>
      <c r="CM68" s="27" t="str">
        <f t="shared" si="116"/>
        <v>0</v>
      </c>
      <c r="CN68" s="28" t="str">
        <f t="shared" si="117"/>
        <v>0</v>
      </c>
      <c r="CO68" s="26">
        <f t="shared" si="115"/>
        <v>1</v>
      </c>
      <c r="CP68" s="27" t="str">
        <f t="shared" si="116"/>
        <v>0</v>
      </c>
      <c r="CQ68" s="28" t="str">
        <f t="shared" si="117"/>
        <v>0</v>
      </c>
      <c r="CR68" s="26">
        <f t="shared" si="108"/>
        <v>31</v>
      </c>
      <c r="CS68" s="27">
        <f t="shared" si="108"/>
        <v>0</v>
      </c>
      <c r="CT68" s="28">
        <f t="shared" si="108"/>
        <v>0</v>
      </c>
    </row>
    <row r="69" spans="1:98">
      <c r="A69" s="42" t="s">
        <v>4</v>
      </c>
      <c r="B69" s="36"/>
      <c r="C69" s="26" t="str">
        <f t="shared" si="93"/>
        <v>0</v>
      </c>
      <c r="D69" s="27" t="str">
        <f t="shared" si="94"/>
        <v>0</v>
      </c>
      <c r="E69" s="28" t="str">
        <f t="shared" si="95"/>
        <v>0</v>
      </c>
      <c r="F69" s="26" t="str">
        <f t="shared" si="118"/>
        <v>0</v>
      </c>
      <c r="G69" s="27" t="str">
        <f t="shared" si="119"/>
        <v>0</v>
      </c>
      <c r="H69" s="28" t="str">
        <f t="shared" si="120"/>
        <v>0</v>
      </c>
      <c r="I69" s="26" t="str">
        <f t="shared" si="118"/>
        <v>0</v>
      </c>
      <c r="J69" s="27" t="str">
        <f t="shared" si="119"/>
        <v>0</v>
      </c>
      <c r="K69" s="28" t="str">
        <f t="shared" si="120"/>
        <v>0</v>
      </c>
      <c r="L69" s="26" t="str">
        <f t="shared" si="118"/>
        <v>0</v>
      </c>
      <c r="M69" s="27" t="str">
        <f t="shared" si="119"/>
        <v>0</v>
      </c>
      <c r="N69" s="28" t="str">
        <f t="shared" si="120"/>
        <v>0</v>
      </c>
      <c r="O69" s="26" t="str">
        <f t="shared" si="118"/>
        <v>0</v>
      </c>
      <c r="P69" s="27" t="str">
        <f t="shared" si="119"/>
        <v>0</v>
      </c>
      <c r="Q69" s="28" t="str">
        <f t="shared" si="120"/>
        <v>0</v>
      </c>
      <c r="R69" s="26" t="str">
        <f t="shared" si="118"/>
        <v>0</v>
      </c>
      <c r="S69" s="27" t="str">
        <f t="shared" si="119"/>
        <v>0</v>
      </c>
      <c r="T69" s="28" t="str">
        <f t="shared" si="120"/>
        <v>0</v>
      </c>
      <c r="U69" s="26" t="str">
        <f t="shared" si="118"/>
        <v>0</v>
      </c>
      <c r="V69" s="27" t="str">
        <f t="shared" si="119"/>
        <v>0</v>
      </c>
      <c r="W69" s="28" t="str">
        <f t="shared" si="120"/>
        <v>0</v>
      </c>
      <c r="X69" s="26" t="str">
        <f t="shared" si="118"/>
        <v>0</v>
      </c>
      <c r="Y69" s="27" t="str">
        <f t="shared" si="119"/>
        <v>0</v>
      </c>
      <c r="Z69" s="28" t="str">
        <f t="shared" si="120"/>
        <v>0</v>
      </c>
      <c r="AA69" s="26" t="str">
        <f t="shared" si="118"/>
        <v>0</v>
      </c>
      <c r="AB69" s="27" t="str">
        <f t="shared" si="119"/>
        <v>0</v>
      </c>
      <c r="AC69" s="28" t="str">
        <f t="shared" si="120"/>
        <v>0</v>
      </c>
      <c r="AD69" s="26" t="str">
        <f t="shared" si="118"/>
        <v>0</v>
      </c>
      <c r="AE69" s="27" t="str">
        <f t="shared" si="119"/>
        <v>0</v>
      </c>
      <c r="AF69" s="28" t="str">
        <f t="shared" si="120"/>
        <v>0</v>
      </c>
      <c r="AG69" s="26" t="str">
        <f t="shared" si="118"/>
        <v>0</v>
      </c>
      <c r="AH69" s="27" t="str">
        <f t="shared" si="119"/>
        <v>0</v>
      </c>
      <c r="AI69" s="28" t="str">
        <f t="shared" si="120"/>
        <v>0</v>
      </c>
      <c r="AJ69" s="26" t="str">
        <f t="shared" si="118"/>
        <v>0</v>
      </c>
      <c r="AK69" s="27" t="str">
        <f t="shared" si="119"/>
        <v>0</v>
      </c>
      <c r="AL69" s="28" t="str">
        <f t="shared" si="120"/>
        <v>0</v>
      </c>
      <c r="AM69" s="26" t="str">
        <f t="shared" si="118"/>
        <v>0</v>
      </c>
      <c r="AN69" s="27" t="str">
        <f t="shared" si="119"/>
        <v>0</v>
      </c>
      <c r="AO69" s="28" t="str">
        <f t="shared" si="120"/>
        <v>0</v>
      </c>
      <c r="AP69" s="26" t="str">
        <f t="shared" si="118"/>
        <v>0</v>
      </c>
      <c r="AQ69" s="27" t="str">
        <f t="shared" si="119"/>
        <v>0</v>
      </c>
      <c r="AR69" s="28" t="str">
        <f t="shared" si="120"/>
        <v>0</v>
      </c>
      <c r="AS69" s="26" t="str">
        <f t="shared" si="118"/>
        <v>0</v>
      </c>
      <c r="AT69" s="27" t="str">
        <f t="shared" si="119"/>
        <v>0</v>
      </c>
      <c r="AU69" s="28" t="str">
        <f t="shared" si="120"/>
        <v>0</v>
      </c>
      <c r="AV69" s="26" t="str">
        <f t="shared" si="118"/>
        <v>0</v>
      </c>
      <c r="AW69" s="27" t="str">
        <f t="shared" si="119"/>
        <v>0</v>
      </c>
      <c r="AX69" s="28" t="str">
        <f t="shared" si="120"/>
        <v>0</v>
      </c>
      <c r="AY69" s="26" t="str">
        <f t="shared" si="118"/>
        <v>0</v>
      </c>
      <c r="AZ69" s="27" t="str">
        <f t="shared" si="119"/>
        <v>0</v>
      </c>
      <c r="BA69" s="28" t="str">
        <f t="shared" si="120"/>
        <v>0</v>
      </c>
      <c r="BB69" s="26" t="str">
        <f t="shared" si="118"/>
        <v>0</v>
      </c>
      <c r="BC69" s="27" t="str">
        <f t="shared" si="119"/>
        <v>0</v>
      </c>
      <c r="BD69" s="28" t="str">
        <f t="shared" si="120"/>
        <v>0</v>
      </c>
      <c r="BE69" s="26" t="str">
        <f t="shared" si="118"/>
        <v>0</v>
      </c>
      <c r="BF69" s="27" t="str">
        <f t="shared" si="119"/>
        <v>0</v>
      </c>
      <c r="BG69" s="28" t="str">
        <f t="shared" si="120"/>
        <v>0</v>
      </c>
      <c r="BH69" s="26" t="str">
        <f t="shared" si="118"/>
        <v>0</v>
      </c>
      <c r="BI69" s="27" t="str">
        <f t="shared" si="119"/>
        <v>0</v>
      </c>
      <c r="BJ69" s="28" t="str">
        <f t="shared" si="120"/>
        <v>0</v>
      </c>
      <c r="BK69" s="26" t="str">
        <f t="shared" si="118"/>
        <v>0</v>
      </c>
      <c r="BL69" s="27" t="str">
        <f t="shared" si="119"/>
        <v>0</v>
      </c>
      <c r="BM69" s="28" t="str">
        <f t="shared" si="120"/>
        <v>0</v>
      </c>
      <c r="BN69" s="26" t="str">
        <f t="shared" si="118"/>
        <v>0</v>
      </c>
      <c r="BO69" s="27" t="str">
        <f t="shared" si="119"/>
        <v>0</v>
      </c>
      <c r="BP69" s="28" t="str">
        <f t="shared" si="120"/>
        <v>0</v>
      </c>
      <c r="BQ69" s="26" t="str">
        <f t="shared" si="118"/>
        <v>0</v>
      </c>
      <c r="BR69" s="27" t="str">
        <f t="shared" si="119"/>
        <v>0</v>
      </c>
      <c r="BS69" s="28" t="str">
        <f t="shared" si="120"/>
        <v>0</v>
      </c>
      <c r="BT69" s="26" t="str">
        <f t="shared" si="115"/>
        <v>0</v>
      </c>
      <c r="BU69" s="27" t="str">
        <f t="shared" si="116"/>
        <v>0</v>
      </c>
      <c r="BV69" s="28" t="str">
        <f t="shared" si="117"/>
        <v>0</v>
      </c>
      <c r="BW69" s="26" t="str">
        <f t="shared" si="115"/>
        <v>0</v>
      </c>
      <c r="BX69" s="27" t="str">
        <f t="shared" si="116"/>
        <v>0</v>
      </c>
      <c r="BY69" s="28" t="str">
        <f t="shared" si="117"/>
        <v>0</v>
      </c>
      <c r="BZ69" s="26" t="str">
        <f t="shared" si="115"/>
        <v>0</v>
      </c>
      <c r="CA69" s="27" t="str">
        <f t="shared" si="116"/>
        <v>0</v>
      </c>
      <c r="CB69" s="28" t="str">
        <f t="shared" si="117"/>
        <v>0</v>
      </c>
      <c r="CC69" s="26" t="str">
        <f t="shared" si="115"/>
        <v>0</v>
      </c>
      <c r="CD69" s="27" t="str">
        <f t="shared" si="116"/>
        <v>0</v>
      </c>
      <c r="CE69" s="28" t="str">
        <f t="shared" si="117"/>
        <v>0</v>
      </c>
      <c r="CF69" s="26" t="str">
        <f t="shared" si="115"/>
        <v>0</v>
      </c>
      <c r="CG69" s="27" t="str">
        <f t="shared" si="116"/>
        <v>0</v>
      </c>
      <c r="CH69" s="28" t="str">
        <f t="shared" si="117"/>
        <v>0</v>
      </c>
      <c r="CI69" s="26" t="str">
        <f t="shared" si="115"/>
        <v>0</v>
      </c>
      <c r="CJ69" s="27" t="str">
        <f t="shared" si="116"/>
        <v>0</v>
      </c>
      <c r="CK69" s="28" t="str">
        <f t="shared" si="117"/>
        <v>0</v>
      </c>
      <c r="CL69" s="26" t="str">
        <f t="shared" si="115"/>
        <v>0</v>
      </c>
      <c r="CM69" s="27" t="str">
        <f t="shared" si="116"/>
        <v>0</v>
      </c>
      <c r="CN69" s="28" t="str">
        <f t="shared" si="117"/>
        <v>0</v>
      </c>
      <c r="CO69" s="26" t="str">
        <f t="shared" si="115"/>
        <v>0</v>
      </c>
      <c r="CP69" s="27" t="str">
        <f t="shared" si="116"/>
        <v>0</v>
      </c>
      <c r="CQ69" s="28" t="str">
        <f t="shared" si="117"/>
        <v>0</v>
      </c>
      <c r="CR69" s="26">
        <f t="shared" si="108"/>
        <v>0</v>
      </c>
      <c r="CS69" s="27">
        <f t="shared" si="108"/>
        <v>0</v>
      </c>
      <c r="CT69" s="28">
        <f t="shared" si="108"/>
        <v>0</v>
      </c>
    </row>
    <row r="70" spans="1:98">
      <c r="A70" s="40" t="s">
        <v>5</v>
      </c>
      <c r="B70" s="36"/>
      <c r="C70" s="26">
        <f t="shared" si="93"/>
        <v>1</v>
      </c>
      <c r="D70" s="27" t="str">
        <f t="shared" si="94"/>
        <v>0</v>
      </c>
      <c r="E70" s="28" t="str">
        <f t="shared" si="95"/>
        <v>0</v>
      </c>
      <c r="F70" s="26">
        <f t="shared" si="118"/>
        <v>1</v>
      </c>
      <c r="G70" s="27" t="str">
        <f t="shared" si="119"/>
        <v>0</v>
      </c>
      <c r="H70" s="28" t="str">
        <f t="shared" si="120"/>
        <v>0</v>
      </c>
      <c r="I70" s="26">
        <f t="shared" si="118"/>
        <v>1</v>
      </c>
      <c r="J70" s="27" t="str">
        <f t="shared" si="119"/>
        <v>0</v>
      </c>
      <c r="K70" s="28" t="str">
        <f t="shared" si="120"/>
        <v>0</v>
      </c>
      <c r="L70" s="26">
        <f t="shared" si="118"/>
        <v>1</v>
      </c>
      <c r="M70" s="27" t="str">
        <f t="shared" si="119"/>
        <v>0</v>
      </c>
      <c r="N70" s="28" t="str">
        <f t="shared" si="120"/>
        <v>0</v>
      </c>
      <c r="O70" s="26">
        <f t="shared" si="118"/>
        <v>1</v>
      </c>
      <c r="P70" s="27" t="str">
        <f t="shared" si="119"/>
        <v>0</v>
      </c>
      <c r="Q70" s="28" t="str">
        <f t="shared" si="120"/>
        <v>0</v>
      </c>
      <c r="R70" s="26">
        <f t="shared" si="118"/>
        <v>1</v>
      </c>
      <c r="S70" s="27" t="str">
        <f t="shared" si="119"/>
        <v>0</v>
      </c>
      <c r="T70" s="28" t="str">
        <f t="shared" si="120"/>
        <v>0</v>
      </c>
      <c r="U70" s="26">
        <f t="shared" si="118"/>
        <v>1</v>
      </c>
      <c r="V70" s="27" t="str">
        <f t="shared" si="119"/>
        <v>0</v>
      </c>
      <c r="W70" s="28" t="str">
        <f t="shared" si="120"/>
        <v>0</v>
      </c>
      <c r="X70" s="26">
        <f t="shared" si="118"/>
        <v>1</v>
      </c>
      <c r="Y70" s="27" t="str">
        <f t="shared" si="119"/>
        <v>0</v>
      </c>
      <c r="Z70" s="28" t="str">
        <f t="shared" si="120"/>
        <v>0</v>
      </c>
      <c r="AA70" s="26">
        <f t="shared" si="118"/>
        <v>1</v>
      </c>
      <c r="AB70" s="27" t="str">
        <f t="shared" si="119"/>
        <v>0</v>
      </c>
      <c r="AC70" s="28" t="str">
        <f t="shared" si="120"/>
        <v>0</v>
      </c>
      <c r="AD70" s="26">
        <f t="shared" si="118"/>
        <v>1</v>
      </c>
      <c r="AE70" s="27" t="str">
        <f t="shared" si="119"/>
        <v>0</v>
      </c>
      <c r="AF70" s="28" t="str">
        <f t="shared" si="120"/>
        <v>0</v>
      </c>
      <c r="AG70" s="26">
        <f t="shared" si="118"/>
        <v>1</v>
      </c>
      <c r="AH70" s="27" t="str">
        <f t="shared" si="119"/>
        <v>0</v>
      </c>
      <c r="AI70" s="28" t="str">
        <f t="shared" si="120"/>
        <v>0</v>
      </c>
      <c r="AJ70" s="26">
        <f t="shared" si="118"/>
        <v>1</v>
      </c>
      <c r="AK70" s="27" t="str">
        <f t="shared" si="119"/>
        <v>0</v>
      </c>
      <c r="AL70" s="28" t="str">
        <f t="shared" si="120"/>
        <v>0</v>
      </c>
      <c r="AM70" s="26">
        <f t="shared" si="118"/>
        <v>1</v>
      </c>
      <c r="AN70" s="27" t="str">
        <f t="shared" si="119"/>
        <v>0</v>
      </c>
      <c r="AO70" s="28" t="str">
        <f t="shared" si="120"/>
        <v>0</v>
      </c>
      <c r="AP70" s="26">
        <f t="shared" si="118"/>
        <v>1</v>
      </c>
      <c r="AQ70" s="27" t="str">
        <f t="shared" si="119"/>
        <v>0</v>
      </c>
      <c r="AR70" s="28" t="str">
        <f t="shared" si="120"/>
        <v>0</v>
      </c>
      <c r="AS70" s="26">
        <f t="shared" si="118"/>
        <v>1</v>
      </c>
      <c r="AT70" s="27" t="str">
        <f t="shared" si="119"/>
        <v>0</v>
      </c>
      <c r="AU70" s="28" t="str">
        <f t="shared" si="120"/>
        <v>0</v>
      </c>
      <c r="AV70" s="26">
        <f t="shared" si="118"/>
        <v>1</v>
      </c>
      <c r="AW70" s="27" t="str">
        <f t="shared" si="119"/>
        <v>0</v>
      </c>
      <c r="AX70" s="28" t="str">
        <f t="shared" si="120"/>
        <v>0</v>
      </c>
      <c r="AY70" s="26">
        <f t="shared" si="118"/>
        <v>1</v>
      </c>
      <c r="AZ70" s="27" t="str">
        <f t="shared" si="119"/>
        <v>0</v>
      </c>
      <c r="BA70" s="28" t="str">
        <f t="shared" si="120"/>
        <v>0</v>
      </c>
      <c r="BB70" s="26">
        <f t="shared" si="118"/>
        <v>1</v>
      </c>
      <c r="BC70" s="27" t="str">
        <f t="shared" si="119"/>
        <v>0</v>
      </c>
      <c r="BD70" s="28" t="str">
        <f t="shared" si="120"/>
        <v>0</v>
      </c>
      <c r="BE70" s="26">
        <f t="shared" si="118"/>
        <v>1</v>
      </c>
      <c r="BF70" s="27" t="str">
        <f t="shared" si="119"/>
        <v>0</v>
      </c>
      <c r="BG70" s="28" t="str">
        <f t="shared" si="120"/>
        <v>0</v>
      </c>
      <c r="BH70" s="26">
        <f t="shared" si="118"/>
        <v>1</v>
      </c>
      <c r="BI70" s="27" t="str">
        <f t="shared" si="119"/>
        <v>0</v>
      </c>
      <c r="BJ70" s="28" t="str">
        <f t="shared" si="120"/>
        <v>0</v>
      </c>
      <c r="BK70" s="26">
        <f t="shared" si="118"/>
        <v>1</v>
      </c>
      <c r="BL70" s="27" t="str">
        <f t="shared" si="119"/>
        <v>0</v>
      </c>
      <c r="BM70" s="28" t="str">
        <f t="shared" si="120"/>
        <v>0</v>
      </c>
      <c r="BN70" s="26">
        <f t="shared" si="118"/>
        <v>1</v>
      </c>
      <c r="BO70" s="27" t="str">
        <f t="shared" si="119"/>
        <v>0</v>
      </c>
      <c r="BP70" s="28" t="str">
        <f t="shared" si="120"/>
        <v>0</v>
      </c>
      <c r="BQ70" s="26">
        <f t="shared" si="118"/>
        <v>1</v>
      </c>
      <c r="BR70" s="27" t="str">
        <f t="shared" si="119"/>
        <v>0</v>
      </c>
      <c r="BS70" s="28" t="str">
        <f t="shared" si="120"/>
        <v>0</v>
      </c>
      <c r="BT70" s="26">
        <f t="shared" si="115"/>
        <v>1</v>
      </c>
      <c r="BU70" s="27" t="str">
        <f t="shared" si="116"/>
        <v>0</v>
      </c>
      <c r="BV70" s="28" t="str">
        <f t="shared" si="117"/>
        <v>0</v>
      </c>
      <c r="BW70" s="26">
        <f t="shared" si="115"/>
        <v>1</v>
      </c>
      <c r="BX70" s="27" t="str">
        <f t="shared" si="116"/>
        <v>0</v>
      </c>
      <c r="BY70" s="28" t="str">
        <f t="shared" si="117"/>
        <v>0</v>
      </c>
      <c r="BZ70" s="26">
        <f t="shared" si="115"/>
        <v>1</v>
      </c>
      <c r="CA70" s="27" t="str">
        <f t="shared" si="116"/>
        <v>0</v>
      </c>
      <c r="CB70" s="28" t="str">
        <f t="shared" si="117"/>
        <v>0</v>
      </c>
      <c r="CC70" s="26">
        <f t="shared" si="115"/>
        <v>1</v>
      </c>
      <c r="CD70" s="27" t="str">
        <f t="shared" si="116"/>
        <v>0</v>
      </c>
      <c r="CE70" s="28" t="str">
        <f t="shared" si="117"/>
        <v>0</v>
      </c>
      <c r="CF70" s="26">
        <f t="shared" si="115"/>
        <v>1</v>
      </c>
      <c r="CG70" s="27" t="str">
        <f t="shared" si="116"/>
        <v>0</v>
      </c>
      <c r="CH70" s="28" t="str">
        <f t="shared" si="117"/>
        <v>0</v>
      </c>
      <c r="CI70" s="26">
        <f t="shared" si="115"/>
        <v>1</v>
      </c>
      <c r="CJ70" s="27" t="str">
        <f t="shared" si="116"/>
        <v>0</v>
      </c>
      <c r="CK70" s="28" t="str">
        <f t="shared" si="117"/>
        <v>0</v>
      </c>
      <c r="CL70" s="26">
        <f t="shared" si="115"/>
        <v>1</v>
      </c>
      <c r="CM70" s="27" t="str">
        <f t="shared" si="116"/>
        <v>0</v>
      </c>
      <c r="CN70" s="28" t="str">
        <f t="shared" si="117"/>
        <v>0</v>
      </c>
      <c r="CO70" s="26">
        <f t="shared" si="115"/>
        <v>1</v>
      </c>
      <c r="CP70" s="27" t="str">
        <f t="shared" si="116"/>
        <v>0</v>
      </c>
      <c r="CQ70" s="28" t="str">
        <f t="shared" si="117"/>
        <v>0</v>
      </c>
      <c r="CR70" s="26">
        <f t="shared" si="108"/>
        <v>31</v>
      </c>
      <c r="CS70" s="27">
        <f t="shared" si="108"/>
        <v>0</v>
      </c>
      <c r="CT70" s="28">
        <f t="shared" si="108"/>
        <v>0</v>
      </c>
    </row>
    <row r="71" spans="1:98">
      <c r="A71" s="40" t="s">
        <v>5</v>
      </c>
      <c r="B71" s="36"/>
      <c r="C71" s="26">
        <f t="shared" si="93"/>
        <v>1</v>
      </c>
      <c r="D71" s="27" t="str">
        <f t="shared" si="94"/>
        <v>0</v>
      </c>
      <c r="E71" s="28" t="str">
        <f t="shared" si="95"/>
        <v>0</v>
      </c>
      <c r="F71" s="26">
        <f t="shared" si="118"/>
        <v>1</v>
      </c>
      <c r="G71" s="27" t="str">
        <f t="shared" si="119"/>
        <v>0</v>
      </c>
      <c r="H71" s="28" t="str">
        <f t="shared" si="120"/>
        <v>0</v>
      </c>
      <c r="I71" s="26">
        <f t="shared" si="118"/>
        <v>1</v>
      </c>
      <c r="J71" s="27" t="str">
        <f t="shared" si="119"/>
        <v>0</v>
      </c>
      <c r="K71" s="28" t="str">
        <f t="shared" si="120"/>
        <v>0</v>
      </c>
      <c r="L71" s="26">
        <f t="shared" si="118"/>
        <v>1</v>
      </c>
      <c r="M71" s="27" t="str">
        <f t="shared" si="119"/>
        <v>0</v>
      </c>
      <c r="N71" s="28" t="str">
        <f t="shared" si="120"/>
        <v>0</v>
      </c>
      <c r="O71" s="26">
        <f t="shared" si="118"/>
        <v>1</v>
      </c>
      <c r="P71" s="27" t="str">
        <f t="shared" si="119"/>
        <v>0</v>
      </c>
      <c r="Q71" s="28" t="str">
        <f t="shared" si="120"/>
        <v>0</v>
      </c>
      <c r="R71" s="26">
        <f t="shared" si="118"/>
        <v>1</v>
      </c>
      <c r="S71" s="27" t="str">
        <f t="shared" si="119"/>
        <v>0</v>
      </c>
      <c r="T71" s="28" t="str">
        <f t="shared" si="120"/>
        <v>0</v>
      </c>
      <c r="U71" s="26">
        <f t="shared" si="118"/>
        <v>1</v>
      </c>
      <c r="V71" s="27" t="str">
        <f t="shared" si="119"/>
        <v>0</v>
      </c>
      <c r="W71" s="28" t="str">
        <f t="shared" si="120"/>
        <v>0</v>
      </c>
      <c r="X71" s="26">
        <f t="shared" si="118"/>
        <v>1</v>
      </c>
      <c r="Y71" s="27" t="str">
        <f t="shared" si="119"/>
        <v>0</v>
      </c>
      <c r="Z71" s="28" t="str">
        <f t="shared" si="120"/>
        <v>0</v>
      </c>
      <c r="AA71" s="26">
        <f t="shared" si="118"/>
        <v>1</v>
      </c>
      <c r="AB71" s="27" t="str">
        <f t="shared" si="119"/>
        <v>0</v>
      </c>
      <c r="AC71" s="28" t="str">
        <f t="shared" si="120"/>
        <v>0</v>
      </c>
      <c r="AD71" s="26">
        <f t="shared" si="118"/>
        <v>1</v>
      </c>
      <c r="AE71" s="27" t="str">
        <f t="shared" si="119"/>
        <v>0</v>
      </c>
      <c r="AF71" s="28" t="str">
        <f t="shared" si="120"/>
        <v>0</v>
      </c>
      <c r="AG71" s="26">
        <f t="shared" si="118"/>
        <v>1</v>
      </c>
      <c r="AH71" s="27" t="str">
        <f t="shared" si="119"/>
        <v>0</v>
      </c>
      <c r="AI71" s="28" t="str">
        <f t="shared" si="120"/>
        <v>0</v>
      </c>
      <c r="AJ71" s="26">
        <f t="shared" si="118"/>
        <v>1</v>
      </c>
      <c r="AK71" s="27" t="str">
        <f t="shared" si="119"/>
        <v>0</v>
      </c>
      <c r="AL71" s="28" t="str">
        <f t="shared" si="120"/>
        <v>0</v>
      </c>
      <c r="AM71" s="26">
        <f t="shared" si="118"/>
        <v>1</v>
      </c>
      <c r="AN71" s="27" t="str">
        <f t="shared" si="119"/>
        <v>0</v>
      </c>
      <c r="AO71" s="28" t="str">
        <f t="shared" si="120"/>
        <v>0</v>
      </c>
      <c r="AP71" s="26">
        <f t="shared" si="118"/>
        <v>1</v>
      </c>
      <c r="AQ71" s="27" t="str">
        <f t="shared" si="119"/>
        <v>0</v>
      </c>
      <c r="AR71" s="28" t="str">
        <f t="shared" si="120"/>
        <v>0</v>
      </c>
      <c r="AS71" s="26">
        <f t="shared" si="118"/>
        <v>1</v>
      </c>
      <c r="AT71" s="27" t="str">
        <f t="shared" si="119"/>
        <v>0</v>
      </c>
      <c r="AU71" s="28" t="str">
        <f t="shared" si="120"/>
        <v>0</v>
      </c>
      <c r="AV71" s="26">
        <f t="shared" si="118"/>
        <v>1</v>
      </c>
      <c r="AW71" s="27" t="str">
        <f t="shared" si="119"/>
        <v>0</v>
      </c>
      <c r="AX71" s="28" t="str">
        <f t="shared" si="120"/>
        <v>0</v>
      </c>
      <c r="AY71" s="26">
        <f t="shared" si="118"/>
        <v>1</v>
      </c>
      <c r="AZ71" s="27" t="str">
        <f t="shared" si="119"/>
        <v>0</v>
      </c>
      <c r="BA71" s="28" t="str">
        <f t="shared" si="120"/>
        <v>0</v>
      </c>
      <c r="BB71" s="26">
        <f t="shared" si="118"/>
        <v>1</v>
      </c>
      <c r="BC71" s="27" t="str">
        <f t="shared" si="119"/>
        <v>0</v>
      </c>
      <c r="BD71" s="28" t="str">
        <f t="shared" si="120"/>
        <v>0</v>
      </c>
      <c r="BE71" s="26">
        <f t="shared" si="118"/>
        <v>1</v>
      </c>
      <c r="BF71" s="27" t="str">
        <f t="shared" si="119"/>
        <v>0</v>
      </c>
      <c r="BG71" s="28" t="str">
        <f t="shared" si="120"/>
        <v>0</v>
      </c>
      <c r="BH71" s="26">
        <f t="shared" si="118"/>
        <v>1</v>
      </c>
      <c r="BI71" s="27" t="str">
        <f t="shared" si="119"/>
        <v>0</v>
      </c>
      <c r="BJ71" s="28" t="str">
        <f t="shared" si="120"/>
        <v>0</v>
      </c>
      <c r="BK71" s="26">
        <f t="shared" si="118"/>
        <v>1</v>
      </c>
      <c r="BL71" s="27" t="str">
        <f t="shared" si="119"/>
        <v>0</v>
      </c>
      <c r="BM71" s="28" t="str">
        <f t="shared" si="120"/>
        <v>0</v>
      </c>
      <c r="BN71" s="26">
        <f t="shared" si="118"/>
        <v>1</v>
      </c>
      <c r="BO71" s="27" t="str">
        <f t="shared" si="119"/>
        <v>0</v>
      </c>
      <c r="BP71" s="28" t="str">
        <f t="shared" si="120"/>
        <v>0</v>
      </c>
      <c r="BQ71" s="26">
        <f t="shared" si="118"/>
        <v>1</v>
      </c>
      <c r="BR71" s="27" t="str">
        <f t="shared" si="119"/>
        <v>0</v>
      </c>
      <c r="BS71" s="28" t="str">
        <f t="shared" si="120"/>
        <v>0</v>
      </c>
      <c r="BT71" s="26">
        <f t="shared" si="115"/>
        <v>1</v>
      </c>
      <c r="BU71" s="27" t="str">
        <f t="shared" si="116"/>
        <v>0</v>
      </c>
      <c r="BV71" s="28" t="str">
        <f t="shared" si="117"/>
        <v>0</v>
      </c>
      <c r="BW71" s="26">
        <f t="shared" si="115"/>
        <v>1</v>
      </c>
      <c r="BX71" s="27" t="str">
        <f t="shared" si="116"/>
        <v>0</v>
      </c>
      <c r="BY71" s="28" t="str">
        <f t="shared" si="117"/>
        <v>0</v>
      </c>
      <c r="BZ71" s="26">
        <f t="shared" si="115"/>
        <v>1</v>
      </c>
      <c r="CA71" s="27" t="str">
        <f t="shared" si="116"/>
        <v>0</v>
      </c>
      <c r="CB71" s="28" t="str">
        <f t="shared" si="117"/>
        <v>0</v>
      </c>
      <c r="CC71" s="26">
        <f t="shared" si="115"/>
        <v>1</v>
      </c>
      <c r="CD71" s="27" t="str">
        <f t="shared" si="116"/>
        <v>0</v>
      </c>
      <c r="CE71" s="28" t="str">
        <f t="shared" si="117"/>
        <v>0</v>
      </c>
      <c r="CF71" s="26">
        <f t="shared" si="115"/>
        <v>1</v>
      </c>
      <c r="CG71" s="27" t="str">
        <f t="shared" si="116"/>
        <v>0</v>
      </c>
      <c r="CH71" s="28" t="str">
        <f t="shared" si="117"/>
        <v>0</v>
      </c>
      <c r="CI71" s="26">
        <f t="shared" si="115"/>
        <v>1</v>
      </c>
      <c r="CJ71" s="27" t="str">
        <f t="shared" si="116"/>
        <v>0</v>
      </c>
      <c r="CK71" s="28" t="str">
        <f t="shared" si="117"/>
        <v>0</v>
      </c>
      <c r="CL71" s="26">
        <f t="shared" si="115"/>
        <v>1</v>
      </c>
      <c r="CM71" s="27" t="str">
        <f t="shared" si="116"/>
        <v>0</v>
      </c>
      <c r="CN71" s="28" t="str">
        <f t="shared" si="117"/>
        <v>0</v>
      </c>
      <c r="CO71" s="26">
        <f t="shared" si="115"/>
        <v>1</v>
      </c>
      <c r="CP71" s="27" t="str">
        <f t="shared" si="116"/>
        <v>0</v>
      </c>
      <c r="CQ71" s="28" t="str">
        <f t="shared" si="117"/>
        <v>0</v>
      </c>
      <c r="CR71" s="26">
        <f t="shared" si="108"/>
        <v>31</v>
      </c>
      <c r="CS71" s="27">
        <f t="shared" si="108"/>
        <v>0</v>
      </c>
      <c r="CT71" s="28">
        <f t="shared" si="108"/>
        <v>0</v>
      </c>
    </row>
    <row r="72" spans="1:98">
      <c r="A72" s="40" t="s">
        <v>5</v>
      </c>
      <c r="B72" s="36"/>
      <c r="C72" s="26">
        <f t="shared" si="93"/>
        <v>1</v>
      </c>
      <c r="D72" s="27" t="str">
        <f t="shared" si="94"/>
        <v>0</v>
      </c>
      <c r="E72" s="28" t="str">
        <f t="shared" si="95"/>
        <v>0</v>
      </c>
      <c r="F72" s="26">
        <f t="shared" si="118"/>
        <v>1</v>
      </c>
      <c r="G72" s="27" t="str">
        <f t="shared" si="119"/>
        <v>0</v>
      </c>
      <c r="H72" s="28" t="str">
        <f t="shared" si="120"/>
        <v>0</v>
      </c>
      <c r="I72" s="26">
        <f t="shared" si="118"/>
        <v>1</v>
      </c>
      <c r="J72" s="27" t="str">
        <f t="shared" si="119"/>
        <v>0</v>
      </c>
      <c r="K72" s="28" t="str">
        <f t="shared" si="120"/>
        <v>0</v>
      </c>
      <c r="L72" s="26">
        <f t="shared" si="118"/>
        <v>1</v>
      </c>
      <c r="M72" s="27" t="str">
        <f t="shared" si="119"/>
        <v>0</v>
      </c>
      <c r="N72" s="28" t="str">
        <f t="shared" si="120"/>
        <v>0</v>
      </c>
      <c r="O72" s="26">
        <f t="shared" si="118"/>
        <v>1</v>
      </c>
      <c r="P72" s="27" t="str">
        <f t="shared" si="119"/>
        <v>0</v>
      </c>
      <c r="Q72" s="28" t="str">
        <f t="shared" si="120"/>
        <v>0</v>
      </c>
      <c r="R72" s="26">
        <f t="shared" si="118"/>
        <v>1</v>
      </c>
      <c r="S72" s="27" t="str">
        <f t="shared" si="119"/>
        <v>0</v>
      </c>
      <c r="T72" s="28" t="str">
        <f t="shared" si="120"/>
        <v>0</v>
      </c>
      <c r="U72" s="26">
        <f t="shared" si="118"/>
        <v>1</v>
      </c>
      <c r="V72" s="27" t="str">
        <f t="shared" si="119"/>
        <v>0</v>
      </c>
      <c r="W72" s="28" t="str">
        <f t="shared" si="120"/>
        <v>0</v>
      </c>
      <c r="X72" s="26">
        <f t="shared" si="118"/>
        <v>1</v>
      </c>
      <c r="Y72" s="27" t="str">
        <f t="shared" si="119"/>
        <v>0</v>
      </c>
      <c r="Z72" s="28" t="str">
        <f t="shared" si="120"/>
        <v>0</v>
      </c>
      <c r="AA72" s="26">
        <f t="shared" si="118"/>
        <v>1</v>
      </c>
      <c r="AB72" s="27" t="str">
        <f t="shared" si="119"/>
        <v>0</v>
      </c>
      <c r="AC72" s="28" t="str">
        <f t="shared" si="120"/>
        <v>0</v>
      </c>
      <c r="AD72" s="26">
        <f t="shared" si="118"/>
        <v>1</v>
      </c>
      <c r="AE72" s="27" t="str">
        <f t="shared" si="119"/>
        <v>0</v>
      </c>
      <c r="AF72" s="28" t="str">
        <f t="shared" si="120"/>
        <v>0</v>
      </c>
      <c r="AG72" s="26">
        <f t="shared" si="118"/>
        <v>1</v>
      </c>
      <c r="AH72" s="27" t="str">
        <f t="shared" si="119"/>
        <v>0</v>
      </c>
      <c r="AI72" s="28" t="str">
        <f t="shared" si="120"/>
        <v>0</v>
      </c>
      <c r="AJ72" s="26">
        <f t="shared" si="118"/>
        <v>1</v>
      </c>
      <c r="AK72" s="27" t="str">
        <f t="shared" si="119"/>
        <v>0</v>
      </c>
      <c r="AL72" s="28" t="str">
        <f t="shared" si="120"/>
        <v>0</v>
      </c>
      <c r="AM72" s="26">
        <f t="shared" si="118"/>
        <v>1</v>
      </c>
      <c r="AN72" s="27" t="str">
        <f t="shared" si="119"/>
        <v>0</v>
      </c>
      <c r="AO72" s="28" t="str">
        <f t="shared" si="120"/>
        <v>0</v>
      </c>
      <c r="AP72" s="26">
        <f t="shared" si="118"/>
        <v>1</v>
      </c>
      <c r="AQ72" s="27" t="str">
        <f t="shared" si="119"/>
        <v>0</v>
      </c>
      <c r="AR72" s="28" t="str">
        <f t="shared" si="120"/>
        <v>0</v>
      </c>
      <c r="AS72" s="26">
        <f t="shared" si="118"/>
        <v>1</v>
      </c>
      <c r="AT72" s="27" t="str">
        <f t="shared" si="119"/>
        <v>0</v>
      </c>
      <c r="AU72" s="28" t="str">
        <f t="shared" si="120"/>
        <v>0</v>
      </c>
      <c r="AV72" s="26">
        <f t="shared" si="118"/>
        <v>1</v>
      </c>
      <c r="AW72" s="27" t="str">
        <f t="shared" si="119"/>
        <v>0</v>
      </c>
      <c r="AX72" s="28" t="str">
        <f t="shared" si="120"/>
        <v>0</v>
      </c>
      <c r="AY72" s="26">
        <f t="shared" si="118"/>
        <v>1</v>
      </c>
      <c r="AZ72" s="27" t="str">
        <f t="shared" si="119"/>
        <v>0</v>
      </c>
      <c r="BA72" s="28" t="str">
        <f t="shared" si="120"/>
        <v>0</v>
      </c>
      <c r="BB72" s="26">
        <f t="shared" si="118"/>
        <v>1</v>
      </c>
      <c r="BC72" s="27" t="str">
        <f t="shared" si="119"/>
        <v>0</v>
      </c>
      <c r="BD72" s="28" t="str">
        <f t="shared" si="120"/>
        <v>0</v>
      </c>
      <c r="BE72" s="26">
        <f t="shared" si="118"/>
        <v>1</v>
      </c>
      <c r="BF72" s="27" t="str">
        <f t="shared" si="119"/>
        <v>0</v>
      </c>
      <c r="BG72" s="28" t="str">
        <f t="shared" si="120"/>
        <v>0</v>
      </c>
      <c r="BH72" s="26">
        <f t="shared" si="118"/>
        <v>1</v>
      </c>
      <c r="BI72" s="27" t="str">
        <f t="shared" si="119"/>
        <v>0</v>
      </c>
      <c r="BJ72" s="28" t="str">
        <f t="shared" si="120"/>
        <v>0</v>
      </c>
      <c r="BK72" s="26">
        <f t="shared" si="118"/>
        <v>1</v>
      </c>
      <c r="BL72" s="27" t="str">
        <f t="shared" si="119"/>
        <v>0</v>
      </c>
      <c r="BM72" s="28" t="str">
        <f t="shared" si="120"/>
        <v>0</v>
      </c>
      <c r="BN72" s="26">
        <f t="shared" si="118"/>
        <v>1</v>
      </c>
      <c r="BO72" s="27" t="str">
        <f t="shared" si="119"/>
        <v>0</v>
      </c>
      <c r="BP72" s="28" t="str">
        <f t="shared" si="120"/>
        <v>0</v>
      </c>
      <c r="BQ72" s="26">
        <f t="shared" si="118"/>
        <v>1</v>
      </c>
      <c r="BR72" s="27" t="str">
        <f t="shared" si="119"/>
        <v>0</v>
      </c>
      <c r="BS72" s="28" t="str">
        <f t="shared" si="120"/>
        <v>0</v>
      </c>
      <c r="BT72" s="26">
        <f t="shared" si="115"/>
        <v>1</v>
      </c>
      <c r="BU72" s="27" t="str">
        <f t="shared" si="116"/>
        <v>0</v>
      </c>
      <c r="BV72" s="28" t="str">
        <f t="shared" si="117"/>
        <v>0</v>
      </c>
      <c r="BW72" s="26">
        <f t="shared" si="115"/>
        <v>1</v>
      </c>
      <c r="BX72" s="27" t="str">
        <f t="shared" si="116"/>
        <v>0</v>
      </c>
      <c r="BY72" s="28" t="str">
        <f t="shared" si="117"/>
        <v>0</v>
      </c>
      <c r="BZ72" s="26">
        <f t="shared" si="115"/>
        <v>1</v>
      </c>
      <c r="CA72" s="27" t="str">
        <f t="shared" si="116"/>
        <v>0</v>
      </c>
      <c r="CB72" s="28" t="str">
        <f t="shared" si="117"/>
        <v>0</v>
      </c>
      <c r="CC72" s="26">
        <f t="shared" si="115"/>
        <v>1</v>
      </c>
      <c r="CD72" s="27" t="str">
        <f t="shared" si="116"/>
        <v>0</v>
      </c>
      <c r="CE72" s="28" t="str">
        <f t="shared" si="117"/>
        <v>0</v>
      </c>
      <c r="CF72" s="26">
        <f t="shared" si="115"/>
        <v>1</v>
      </c>
      <c r="CG72" s="27" t="str">
        <f t="shared" si="116"/>
        <v>0</v>
      </c>
      <c r="CH72" s="28" t="str">
        <f t="shared" si="117"/>
        <v>0</v>
      </c>
      <c r="CI72" s="26">
        <f t="shared" si="115"/>
        <v>1</v>
      </c>
      <c r="CJ72" s="27" t="str">
        <f t="shared" si="116"/>
        <v>0</v>
      </c>
      <c r="CK72" s="28" t="str">
        <f t="shared" si="117"/>
        <v>0</v>
      </c>
      <c r="CL72" s="26">
        <f t="shared" si="115"/>
        <v>1</v>
      </c>
      <c r="CM72" s="27" t="str">
        <f t="shared" si="116"/>
        <v>0</v>
      </c>
      <c r="CN72" s="28" t="str">
        <f t="shared" si="117"/>
        <v>0</v>
      </c>
      <c r="CO72" s="26">
        <f t="shared" si="115"/>
        <v>1</v>
      </c>
      <c r="CP72" s="27" t="str">
        <f t="shared" si="116"/>
        <v>0</v>
      </c>
      <c r="CQ72" s="28" t="str">
        <f t="shared" si="117"/>
        <v>0</v>
      </c>
      <c r="CR72" s="26">
        <f t="shared" si="108"/>
        <v>31</v>
      </c>
      <c r="CS72" s="27">
        <f t="shared" si="108"/>
        <v>0</v>
      </c>
      <c r="CT72" s="28">
        <f t="shared" si="108"/>
        <v>0</v>
      </c>
    </row>
    <row r="73" spans="1:98">
      <c r="A73" s="42" t="s">
        <v>4</v>
      </c>
      <c r="B73" s="36"/>
      <c r="C73" s="26" t="str">
        <f t="shared" si="93"/>
        <v>0</v>
      </c>
      <c r="D73" s="27" t="str">
        <f t="shared" si="94"/>
        <v>0</v>
      </c>
      <c r="E73" s="28" t="str">
        <f t="shared" si="95"/>
        <v>0</v>
      </c>
      <c r="F73" s="26" t="str">
        <f t="shared" si="118"/>
        <v>0</v>
      </c>
      <c r="G73" s="27" t="str">
        <f t="shared" si="119"/>
        <v>0</v>
      </c>
      <c r="H73" s="28" t="str">
        <f t="shared" si="120"/>
        <v>0</v>
      </c>
      <c r="I73" s="26" t="str">
        <f t="shared" si="118"/>
        <v>0</v>
      </c>
      <c r="J73" s="27" t="str">
        <f t="shared" si="119"/>
        <v>0</v>
      </c>
      <c r="K73" s="28" t="str">
        <f t="shared" si="120"/>
        <v>0</v>
      </c>
      <c r="L73" s="26" t="str">
        <f t="shared" si="118"/>
        <v>0</v>
      </c>
      <c r="M73" s="27" t="str">
        <f t="shared" si="119"/>
        <v>0</v>
      </c>
      <c r="N73" s="28" t="str">
        <f t="shared" si="120"/>
        <v>0</v>
      </c>
      <c r="O73" s="26" t="str">
        <f t="shared" si="118"/>
        <v>0</v>
      </c>
      <c r="P73" s="27" t="str">
        <f t="shared" si="119"/>
        <v>0</v>
      </c>
      <c r="Q73" s="28" t="str">
        <f t="shared" si="120"/>
        <v>0</v>
      </c>
      <c r="R73" s="26" t="str">
        <f t="shared" si="118"/>
        <v>0</v>
      </c>
      <c r="S73" s="27" t="str">
        <f t="shared" si="119"/>
        <v>0</v>
      </c>
      <c r="T73" s="28" t="str">
        <f t="shared" si="120"/>
        <v>0</v>
      </c>
      <c r="U73" s="26" t="str">
        <f t="shared" si="118"/>
        <v>0</v>
      </c>
      <c r="V73" s="27" t="str">
        <f t="shared" si="119"/>
        <v>0</v>
      </c>
      <c r="W73" s="28" t="str">
        <f t="shared" si="120"/>
        <v>0</v>
      </c>
      <c r="X73" s="26" t="str">
        <f t="shared" si="118"/>
        <v>0</v>
      </c>
      <c r="Y73" s="27" t="str">
        <f t="shared" si="119"/>
        <v>0</v>
      </c>
      <c r="Z73" s="28" t="str">
        <f t="shared" si="120"/>
        <v>0</v>
      </c>
      <c r="AA73" s="26" t="str">
        <f t="shared" si="118"/>
        <v>0</v>
      </c>
      <c r="AB73" s="27" t="str">
        <f t="shared" si="119"/>
        <v>0</v>
      </c>
      <c r="AC73" s="28" t="str">
        <f t="shared" si="120"/>
        <v>0</v>
      </c>
      <c r="AD73" s="26" t="str">
        <f t="shared" si="118"/>
        <v>0</v>
      </c>
      <c r="AE73" s="27" t="str">
        <f t="shared" si="119"/>
        <v>0</v>
      </c>
      <c r="AF73" s="28" t="str">
        <f t="shared" si="120"/>
        <v>0</v>
      </c>
      <c r="AG73" s="26" t="str">
        <f t="shared" si="118"/>
        <v>0</v>
      </c>
      <c r="AH73" s="27" t="str">
        <f t="shared" si="119"/>
        <v>0</v>
      </c>
      <c r="AI73" s="28" t="str">
        <f t="shared" si="120"/>
        <v>0</v>
      </c>
      <c r="AJ73" s="26" t="str">
        <f t="shared" si="118"/>
        <v>0</v>
      </c>
      <c r="AK73" s="27" t="str">
        <f t="shared" si="119"/>
        <v>0</v>
      </c>
      <c r="AL73" s="28" t="str">
        <f t="shared" si="120"/>
        <v>0</v>
      </c>
      <c r="AM73" s="26" t="str">
        <f t="shared" si="118"/>
        <v>0</v>
      </c>
      <c r="AN73" s="27" t="str">
        <f t="shared" si="119"/>
        <v>0</v>
      </c>
      <c r="AO73" s="28" t="str">
        <f t="shared" si="120"/>
        <v>0</v>
      </c>
      <c r="AP73" s="26" t="str">
        <f t="shared" si="118"/>
        <v>0</v>
      </c>
      <c r="AQ73" s="27" t="str">
        <f t="shared" si="119"/>
        <v>0</v>
      </c>
      <c r="AR73" s="28" t="str">
        <f t="shared" si="120"/>
        <v>0</v>
      </c>
      <c r="AS73" s="26" t="str">
        <f t="shared" si="118"/>
        <v>0</v>
      </c>
      <c r="AT73" s="27" t="str">
        <f t="shared" si="119"/>
        <v>0</v>
      </c>
      <c r="AU73" s="28" t="str">
        <f t="shared" si="120"/>
        <v>0</v>
      </c>
      <c r="AV73" s="26" t="str">
        <f t="shared" si="118"/>
        <v>0</v>
      </c>
      <c r="AW73" s="27" t="str">
        <f t="shared" si="119"/>
        <v>0</v>
      </c>
      <c r="AX73" s="28" t="str">
        <f t="shared" si="120"/>
        <v>0</v>
      </c>
      <c r="AY73" s="26" t="str">
        <f t="shared" si="118"/>
        <v>0</v>
      </c>
      <c r="AZ73" s="27" t="str">
        <f t="shared" si="119"/>
        <v>0</v>
      </c>
      <c r="BA73" s="28" t="str">
        <f t="shared" si="120"/>
        <v>0</v>
      </c>
      <c r="BB73" s="26" t="str">
        <f t="shared" si="118"/>
        <v>0</v>
      </c>
      <c r="BC73" s="27" t="str">
        <f t="shared" si="119"/>
        <v>0</v>
      </c>
      <c r="BD73" s="28" t="str">
        <f t="shared" si="120"/>
        <v>0</v>
      </c>
      <c r="BE73" s="26" t="str">
        <f t="shared" si="118"/>
        <v>0</v>
      </c>
      <c r="BF73" s="27" t="str">
        <f t="shared" si="119"/>
        <v>0</v>
      </c>
      <c r="BG73" s="28" t="str">
        <f t="shared" si="120"/>
        <v>0</v>
      </c>
      <c r="BH73" s="26" t="str">
        <f t="shared" si="118"/>
        <v>0</v>
      </c>
      <c r="BI73" s="27" t="str">
        <f t="shared" si="119"/>
        <v>0</v>
      </c>
      <c r="BJ73" s="28" t="str">
        <f t="shared" si="120"/>
        <v>0</v>
      </c>
      <c r="BK73" s="26" t="str">
        <f t="shared" si="118"/>
        <v>0</v>
      </c>
      <c r="BL73" s="27" t="str">
        <f t="shared" si="119"/>
        <v>0</v>
      </c>
      <c r="BM73" s="28" t="str">
        <f t="shared" si="120"/>
        <v>0</v>
      </c>
      <c r="BN73" s="26" t="str">
        <f t="shared" si="118"/>
        <v>0</v>
      </c>
      <c r="BO73" s="27" t="str">
        <f t="shared" si="119"/>
        <v>0</v>
      </c>
      <c r="BP73" s="28" t="str">
        <f t="shared" si="120"/>
        <v>0</v>
      </c>
      <c r="BQ73" s="26" t="str">
        <f t="shared" si="118"/>
        <v>0</v>
      </c>
      <c r="BR73" s="27" t="str">
        <f t="shared" si="119"/>
        <v>0</v>
      </c>
      <c r="BS73" s="28" t="str">
        <f t="shared" si="120"/>
        <v>0</v>
      </c>
      <c r="BT73" s="26" t="str">
        <f t="shared" si="115"/>
        <v>0</v>
      </c>
      <c r="BU73" s="27" t="str">
        <f t="shared" si="116"/>
        <v>0</v>
      </c>
      <c r="BV73" s="28" t="str">
        <f t="shared" si="117"/>
        <v>0</v>
      </c>
      <c r="BW73" s="26" t="str">
        <f t="shared" si="115"/>
        <v>0</v>
      </c>
      <c r="BX73" s="27" t="str">
        <f t="shared" si="116"/>
        <v>0</v>
      </c>
      <c r="BY73" s="28" t="str">
        <f t="shared" si="117"/>
        <v>0</v>
      </c>
      <c r="BZ73" s="26" t="str">
        <f t="shared" si="115"/>
        <v>0</v>
      </c>
      <c r="CA73" s="27" t="str">
        <f t="shared" si="116"/>
        <v>0</v>
      </c>
      <c r="CB73" s="28" t="str">
        <f t="shared" si="117"/>
        <v>0</v>
      </c>
      <c r="CC73" s="26" t="str">
        <f t="shared" si="115"/>
        <v>0</v>
      </c>
      <c r="CD73" s="27" t="str">
        <f t="shared" si="116"/>
        <v>0</v>
      </c>
      <c r="CE73" s="28" t="str">
        <f t="shared" si="117"/>
        <v>0</v>
      </c>
      <c r="CF73" s="26" t="str">
        <f t="shared" si="115"/>
        <v>0</v>
      </c>
      <c r="CG73" s="27" t="str">
        <f t="shared" si="116"/>
        <v>0</v>
      </c>
      <c r="CH73" s="28" t="str">
        <f t="shared" si="117"/>
        <v>0</v>
      </c>
      <c r="CI73" s="26" t="str">
        <f t="shared" si="115"/>
        <v>0</v>
      </c>
      <c r="CJ73" s="27" t="str">
        <f t="shared" si="116"/>
        <v>0</v>
      </c>
      <c r="CK73" s="28" t="str">
        <f t="shared" si="117"/>
        <v>0</v>
      </c>
      <c r="CL73" s="26" t="str">
        <f t="shared" si="115"/>
        <v>0</v>
      </c>
      <c r="CM73" s="27" t="str">
        <f t="shared" si="116"/>
        <v>0</v>
      </c>
      <c r="CN73" s="28" t="str">
        <f t="shared" si="117"/>
        <v>0</v>
      </c>
      <c r="CO73" s="26" t="str">
        <f t="shared" si="115"/>
        <v>0</v>
      </c>
      <c r="CP73" s="27" t="str">
        <f t="shared" si="116"/>
        <v>0</v>
      </c>
      <c r="CQ73" s="28" t="str">
        <f t="shared" si="117"/>
        <v>0</v>
      </c>
      <c r="CR73" s="26">
        <f t="shared" si="108"/>
        <v>0</v>
      </c>
      <c r="CS73" s="27">
        <f t="shared" si="108"/>
        <v>0</v>
      </c>
      <c r="CT73" s="28">
        <f t="shared" si="108"/>
        <v>0</v>
      </c>
    </row>
    <row r="74" spans="1:98">
      <c r="A74" s="40" t="s">
        <v>5</v>
      </c>
      <c r="B74" s="36"/>
      <c r="C74" s="26">
        <f t="shared" si="93"/>
        <v>1</v>
      </c>
      <c r="D74" s="27" t="str">
        <f t="shared" si="94"/>
        <v>0</v>
      </c>
      <c r="E74" s="28" t="str">
        <f t="shared" si="95"/>
        <v>0</v>
      </c>
      <c r="F74" s="26">
        <f t="shared" si="118"/>
        <v>1</v>
      </c>
      <c r="G74" s="27" t="str">
        <f t="shared" si="119"/>
        <v>0</v>
      </c>
      <c r="H74" s="28" t="str">
        <f t="shared" si="120"/>
        <v>0</v>
      </c>
      <c r="I74" s="26">
        <f t="shared" si="118"/>
        <v>1</v>
      </c>
      <c r="J74" s="27" t="str">
        <f t="shared" si="119"/>
        <v>0</v>
      </c>
      <c r="K74" s="28" t="str">
        <f t="shared" si="120"/>
        <v>0</v>
      </c>
      <c r="L74" s="26">
        <f t="shared" si="118"/>
        <v>1</v>
      </c>
      <c r="M74" s="27" t="str">
        <f t="shared" si="119"/>
        <v>0</v>
      </c>
      <c r="N74" s="28" t="str">
        <f t="shared" si="120"/>
        <v>0</v>
      </c>
      <c r="O74" s="26">
        <f t="shared" si="118"/>
        <v>1</v>
      </c>
      <c r="P74" s="27" t="str">
        <f t="shared" si="119"/>
        <v>0</v>
      </c>
      <c r="Q74" s="28" t="str">
        <f t="shared" si="120"/>
        <v>0</v>
      </c>
      <c r="R74" s="26">
        <f t="shared" si="118"/>
        <v>1</v>
      </c>
      <c r="S74" s="27" t="str">
        <f t="shared" si="119"/>
        <v>0</v>
      </c>
      <c r="T74" s="28" t="str">
        <f t="shared" si="120"/>
        <v>0</v>
      </c>
      <c r="U74" s="26">
        <f t="shared" si="118"/>
        <v>1</v>
      </c>
      <c r="V74" s="27" t="str">
        <f t="shared" si="119"/>
        <v>0</v>
      </c>
      <c r="W74" s="28" t="str">
        <f t="shared" si="120"/>
        <v>0</v>
      </c>
      <c r="X74" s="26">
        <f t="shared" si="118"/>
        <v>1</v>
      </c>
      <c r="Y74" s="27" t="str">
        <f t="shared" si="119"/>
        <v>0</v>
      </c>
      <c r="Z74" s="28" t="str">
        <f t="shared" si="120"/>
        <v>0</v>
      </c>
      <c r="AA74" s="26">
        <f t="shared" si="118"/>
        <v>1</v>
      </c>
      <c r="AB74" s="27" t="str">
        <f t="shared" si="119"/>
        <v>0</v>
      </c>
      <c r="AC74" s="28" t="str">
        <f t="shared" si="120"/>
        <v>0</v>
      </c>
      <c r="AD74" s="26">
        <f t="shared" si="118"/>
        <v>1</v>
      </c>
      <c r="AE74" s="27" t="str">
        <f t="shared" si="119"/>
        <v>0</v>
      </c>
      <c r="AF74" s="28" t="str">
        <f t="shared" si="120"/>
        <v>0</v>
      </c>
      <c r="AG74" s="26">
        <f t="shared" si="118"/>
        <v>1</v>
      </c>
      <c r="AH74" s="27" t="str">
        <f t="shared" si="119"/>
        <v>0</v>
      </c>
      <c r="AI74" s="28" t="str">
        <f t="shared" si="120"/>
        <v>0</v>
      </c>
      <c r="AJ74" s="26">
        <f t="shared" si="118"/>
        <v>1</v>
      </c>
      <c r="AK74" s="27" t="str">
        <f t="shared" si="119"/>
        <v>0</v>
      </c>
      <c r="AL74" s="28" t="str">
        <f t="shared" si="120"/>
        <v>0</v>
      </c>
      <c r="AM74" s="26">
        <f t="shared" si="118"/>
        <v>1</v>
      </c>
      <c r="AN74" s="27" t="str">
        <f t="shared" si="119"/>
        <v>0</v>
      </c>
      <c r="AO74" s="28" t="str">
        <f t="shared" si="120"/>
        <v>0</v>
      </c>
      <c r="AP74" s="26">
        <f t="shared" si="118"/>
        <v>1</v>
      </c>
      <c r="AQ74" s="27" t="str">
        <f t="shared" si="119"/>
        <v>0</v>
      </c>
      <c r="AR74" s="28" t="str">
        <f t="shared" si="120"/>
        <v>0</v>
      </c>
      <c r="AS74" s="26">
        <f t="shared" si="118"/>
        <v>1</v>
      </c>
      <c r="AT74" s="27" t="str">
        <f t="shared" si="119"/>
        <v>0</v>
      </c>
      <c r="AU74" s="28" t="str">
        <f t="shared" si="120"/>
        <v>0</v>
      </c>
      <c r="AV74" s="26">
        <f t="shared" si="118"/>
        <v>1</v>
      </c>
      <c r="AW74" s="27" t="str">
        <f t="shared" si="119"/>
        <v>0</v>
      </c>
      <c r="AX74" s="28" t="str">
        <f t="shared" si="120"/>
        <v>0</v>
      </c>
      <c r="AY74" s="26">
        <f t="shared" si="118"/>
        <v>1</v>
      </c>
      <c r="AZ74" s="27" t="str">
        <f t="shared" si="119"/>
        <v>0</v>
      </c>
      <c r="BA74" s="28" t="str">
        <f t="shared" si="120"/>
        <v>0</v>
      </c>
      <c r="BB74" s="26">
        <f t="shared" si="118"/>
        <v>1</v>
      </c>
      <c r="BC74" s="27" t="str">
        <f t="shared" si="119"/>
        <v>0</v>
      </c>
      <c r="BD74" s="28" t="str">
        <f t="shared" si="120"/>
        <v>0</v>
      </c>
      <c r="BE74" s="26">
        <f t="shared" si="118"/>
        <v>1</v>
      </c>
      <c r="BF74" s="27" t="str">
        <f t="shared" si="119"/>
        <v>0</v>
      </c>
      <c r="BG74" s="28" t="str">
        <f t="shared" si="120"/>
        <v>0</v>
      </c>
      <c r="BH74" s="26">
        <f t="shared" si="118"/>
        <v>1</v>
      </c>
      <c r="BI74" s="27" t="str">
        <f t="shared" si="119"/>
        <v>0</v>
      </c>
      <c r="BJ74" s="28" t="str">
        <f t="shared" si="120"/>
        <v>0</v>
      </c>
      <c r="BK74" s="26">
        <f t="shared" si="118"/>
        <v>1</v>
      </c>
      <c r="BL74" s="27" t="str">
        <f t="shared" si="119"/>
        <v>0</v>
      </c>
      <c r="BM74" s="28" t="str">
        <f t="shared" si="120"/>
        <v>0</v>
      </c>
      <c r="BN74" s="26">
        <f t="shared" si="118"/>
        <v>1</v>
      </c>
      <c r="BO74" s="27" t="str">
        <f t="shared" si="119"/>
        <v>0</v>
      </c>
      <c r="BP74" s="28" t="str">
        <f t="shared" si="120"/>
        <v>0</v>
      </c>
      <c r="BQ74" s="26">
        <f t="shared" si="118"/>
        <v>1</v>
      </c>
      <c r="BR74" s="27" t="str">
        <f t="shared" si="119"/>
        <v>0</v>
      </c>
      <c r="BS74" s="28" t="str">
        <f t="shared" si="120"/>
        <v>0</v>
      </c>
      <c r="BT74" s="26">
        <f t="shared" si="115"/>
        <v>1</v>
      </c>
      <c r="BU74" s="27" t="str">
        <f t="shared" si="116"/>
        <v>0</v>
      </c>
      <c r="BV74" s="28" t="str">
        <f t="shared" si="117"/>
        <v>0</v>
      </c>
      <c r="BW74" s="26">
        <f t="shared" si="115"/>
        <v>1</v>
      </c>
      <c r="BX74" s="27" t="str">
        <f t="shared" si="116"/>
        <v>0</v>
      </c>
      <c r="BY74" s="28" t="str">
        <f t="shared" si="117"/>
        <v>0</v>
      </c>
      <c r="BZ74" s="26">
        <f t="shared" si="115"/>
        <v>1</v>
      </c>
      <c r="CA74" s="27" t="str">
        <f t="shared" si="116"/>
        <v>0</v>
      </c>
      <c r="CB74" s="28" t="str">
        <f t="shared" si="117"/>
        <v>0</v>
      </c>
      <c r="CC74" s="26">
        <f t="shared" si="115"/>
        <v>1</v>
      </c>
      <c r="CD74" s="27" t="str">
        <f t="shared" si="116"/>
        <v>0</v>
      </c>
      <c r="CE74" s="28" t="str">
        <f t="shared" si="117"/>
        <v>0</v>
      </c>
      <c r="CF74" s="26">
        <f t="shared" si="115"/>
        <v>1</v>
      </c>
      <c r="CG74" s="27" t="str">
        <f t="shared" si="116"/>
        <v>0</v>
      </c>
      <c r="CH74" s="28" t="str">
        <f t="shared" si="117"/>
        <v>0</v>
      </c>
      <c r="CI74" s="26">
        <f t="shared" si="115"/>
        <v>1</v>
      </c>
      <c r="CJ74" s="27" t="str">
        <f t="shared" si="116"/>
        <v>0</v>
      </c>
      <c r="CK74" s="28" t="str">
        <f t="shared" si="117"/>
        <v>0</v>
      </c>
      <c r="CL74" s="26">
        <f t="shared" si="115"/>
        <v>1</v>
      </c>
      <c r="CM74" s="27" t="str">
        <f t="shared" si="116"/>
        <v>0</v>
      </c>
      <c r="CN74" s="28" t="str">
        <f t="shared" si="117"/>
        <v>0</v>
      </c>
      <c r="CO74" s="26">
        <f t="shared" si="115"/>
        <v>1</v>
      </c>
      <c r="CP74" s="27" t="str">
        <f t="shared" si="116"/>
        <v>0</v>
      </c>
      <c r="CQ74" s="28" t="str">
        <f t="shared" si="117"/>
        <v>0</v>
      </c>
      <c r="CR74" s="26">
        <f t="shared" si="108"/>
        <v>31</v>
      </c>
      <c r="CS74" s="27">
        <f t="shared" si="108"/>
        <v>0</v>
      </c>
      <c r="CT74" s="28">
        <f t="shared" si="108"/>
        <v>0</v>
      </c>
    </row>
    <row r="75" spans="1:98">
      <c r="A75" s="46" t="s">
        <v>4</v>
      </c>
      <c r="B75" s="56"/>
      <c r="C75" s="26" t="str">
        <f t="shared" si="93"/>
        <v>0</v>
      </c>
      <c r="D75" s="27" t="str">
        <f t="shared" si="94"/>
        <v>0</v>
      </c>
      <c r="E75" s="28" t="str">
        <f t="shared" si="95"/>
        <v>0</v>
      </c>
      <c r="F75" s="26" t="str">
        <f t="shared" si="118"/>
        <v>0</v>
      </c>
      <c r="G75" s="27" t="str">
        <f t="shared" si="119"/>
        <v>0</v>
      </c>
      <c r="H75" s="28" t="str">
        <f t="shared" si="120"/>
        <v>0</v>
      </c>
      <c r="I75" s="26" t="str">
        <f t="shared" si="118"/>
        <v>0</v>
      </c>
      <c r="J75" s="27" t="str">
        <f t="shared" si="119"/>
        <v>0</v>
      </c>
      <c r="K75" s="28" t="str">
        <f t="shared" si="120"/>
        <v>0</v>
      </c>
      <c r="L75" s="26" t="str">
        <f t="shared" si="118"/>
        <v>0</v>
      </c>
      <c r="M75" s="27" t="str">
        <f t="shared" si="119"/>
        <v>0</v>
      </c>
      <c r="N75" s="28" t="str">
        <f t="shared" si="120"/>
        <v>0</v>
      </c>
      <c r="O75" s="26" t="str">
        <f t="shared" si="118"/>
        <v>0</v>
      </c>
      <c r="P75" s="27" t="str">
        <f t="shared" si="119"/>
        <v>0</v>
      </c>
      <c r="Q75" s="28" t="str">
        <f t="shared" si="120"/>
        <v>0</v>
      </c>
      <c r="R75" s="26" t="str">
        <f t="shared" si="118"/>
        <v>0</v>
      </c>
      <c r="S75" s="27" t="str">
        <f t="shared" si="119"/>
        <v>0</v>
      </c>
      <c r="T75" s="28" t="str">
        <f t="shared" si="120"/>
        <v>0</v>
      </c>
      <c r="U75" s="26" t="str">
        <f t="shared" si="118"/>
        <v>0</v>
      </c>
      <c r="V75" s="27" t="str">
        <f t="shared" si="119"/>
        <v>0</v>
      </c>
      <c r="W75" s="28" t="str">
        <f t="shared" si="120"/>
        <v>0</v>
      </c>
      <c r="X75" s="26" t="str">
        <f t="shared" si="118"/>
        <v>0</v>
      </c>
      <c r="Y75" s="27" t="str">
        <f t="shared" si="119"/>
        <v>0</v>
      </c>
      <c r="Z75" s="28" t="str">
        <f t="shared" si="120"/>
        <v>0</v>
      </c>
      <c r="AA75" s="26" t="str">
        <f t="shared" si="118"/>
        <v>0</v>
      </c>
      <c r="AB75" s="27" t="str">
        <f t="shared" si="119"/>
        <v>0</v>
      </c>
      <c r="AC75" s="28" t="str">
        <f t="shared" si="120"/>
        <v>0</v>
      </c>
      <c r="AD75" s="26" t="str">
        <f t="shared" si="118"/>
        <v>0</v>
      </c>
      <c r="AE75" s="27" t="str">
        <f t="shared" si="119"/>
        <v>0</v>
      </c>
      <c r="AF75" s="28" t="str">
        <f t="shared" si="120"/>
        <v>0</v>
      </c>
      <c r="AG75" s="26" t="str">
        <f t="shared" si="118"/>
        <v>0</v>
      </c>
      <c r="AH75" s="27" t="str">
        <f t="shared" si="119"/>
        <v>0</v>
      </c>
      <c r="AI75" s="28" t="str">
        <f t="shared" si="120"/>
        <v>0</v>
      </c>
      <c r="AJ75" s="26" t="str">
        <f t="shared" si="118"/>
        <v>0</v>
      </c>
      <c r="AK75" s="27" t="str">
        <f t="shared" si="119"/>
        <v>0</v>
      </c>
      <c r="AL75" s="28" t="str">
        <f t="shared" si="120"/>
        <v>0</v>
      </c>
      <c r="AM75" s="26" t="str">
        <f t="shared" si="118"/>
        <v>0</v>
      </c>
      <c r="AN75" s="27" t="str">
        <f t="shared" si="119"/>
        <v>0</v>
      </c>
      <c r="AO75" s="28" t="str">
        <f t="shared" si="120"/>
        <v>0</v>
      </c>
      <c r="AP75" s="26" t="str">
        <f t="shared" si="118"/>
        <v>0</v>
      </c>
      <c r="AQ75" s="27" t="str">
        <f t="shared" si="119"/>
        <v>0</v>
      </c>
      <c r="AR75" s="28" t="str">
        <f t="shared" si="120"/>
        <v>0</v>
      </c>
      <c r="AS75" s="26" t="str">
        <f t="shared" ref="AS75:CO85" si="121">IF(OR($A75="PC Complète",$A75="PC Allégée",$A75="1/2P"),1,"0")</f>
        <v>0</v>
      </c>
      <c r="AT75" s="27" t="str">
        <f t="shared" ref="AT75:CP85" si="122">IF(OR($A75="PC Complète",$A75="1/2 P soir"),1,"0")</f>
        <v>0</v>
      </c>
      <c r="AU75" s="28" t="str">
        <f t="shared" ref="AU75:CQ85" si="123">IF($A75="PC Allégée",1,"0")</f>
        <v>0</v>
      </c>
      <c r="AV75" s="26" t="str">
        <f t="shared" si="121"/>
        <v>0</v>
      </c>
      <c r="AW75" s="27" t="str">
        <f t="shared" si="122"/>
        <v>0</v>
      </c>
      <c r="AX75" s="28" t="str">
        <f t="shared" si="123"/>
        <v>0</v>
      </c>
      <c r="AY75" s="26" t="str">
        <f t="shared" si="121"/>
        <v>0</v>
      </c>
      <c r="AZ75" s="27" t="str">
        <f t="shared" si="122"/>
        <v>0</v>
      </c>
      <c r="BA75" s="28" t="str">
        <f t="shared" si="123"/>
        <v>0</v>
      </c>
      <c r="BB75" s="26" t="str">
        <f t="shared" si="121"/>
        <v>0</v>
      </c>
      <c r="BC75" s="27" t="str">
        <f t="shared" si="122"/>
        <v>0</v>
      </c>
      <c r="BD75" s="28" t="str">
        <f t="shared" si="123"/>
        <v>0</v>
      </c>
      <c r="BE75" s="26" t="str">
        <f t="shared" si="121"/>
        <v>0</v>
      </c>
      <c r="BF75" s="27" t="str">
        <f t="shared" si="122"/>
        <v>0</v>
      </c>
      <c r="BG75" s="28" t="str">
        <f t="shared" si="123"/>
        <v>0</v>
      </c>
      <c r="BH75" s="26" t="str">
        <f t="shared" si="121"/>
        <v>0</v>
      </c>
      <c r="BI75" s="27" t="str">
        <f t="shared" si="122"/>
        <v>0</v>
      </c>
      <c r="BJ75" s="28" t="str">
        <f t="shared" si="123"/>
        <v>0</v>
      </c>
      <c r="BK75" s="26" t="str">
        <f t="shared" si="121"/>
        <v>0</v>
      </c>
      <c r="BL75" s="27" t="str">
        <f t="shared" si="122"/>
        <v>0</v>
      </c>
      <c r="BM75" s="28" t="str">
        <f t="shared" si="123"/>
        <v>0</v>
      </c>
      <c r="BN75" s="26" t="str">
        <f t="shared" si="121"/>
        <v>0</v>
      </c>
      <c r="BO75" s="27" t="str">
        <f t="shared" si="122"/>
        <v>0</v>
      </c>
      <c r="BP75" s="28" t="str">
        <f t="shared" si="123"/>
        <v>0</v>
      </c>
      <c r="BQ75" s="26" t="str">
        <f t="shared" si="121"/>
        <v>0</v>
      </c>
      <c r="BR75" s="27" t="str">
        <f t="shared" si="122"/>
        <v>0</v>
      </c>
      <c r="BS75" s="28" t="str">
        <f t="shared" si="123"/>
        <v>0</v>
      </c>
      <c r="BT75" s="26" t="str">
        <f t="shared" si="121"/>
        <v>0</v>
      </c>
      <c r="BU75" s="27" t="str">
        <f t="shared" si="122"/>
        <v>0</v>
      </c>
      <c r="BV75" s="28" t="str">
        <f t="shared" si="123"/>
        <v>0</v>
      </c>
      <c r="BW75" s="26" t="str">
        <f t="shared" si="121"/>
        <v>0</v>
      </c>
      <c r="BX75" s="27" t="str">
        <f t="shared" si="122"/>
        <v>0</v>
      </c>
      <c r="BY75" s="28" t="str">
        <f t="shared" si="123"/>
        <v>0</v>
      </c>
      <c r="BZ75" s="26" t="str">
        <f t="shared" si="121"/>
        <v>0</v>
      </c>
      <c r="CA75" s="27" t="str">
        <f t="shared" si="122"/>
        <v>0</v>
      </c>
      <c r="CB75" s="28" t="str">
        <f t="shared" si="123"/>
        <v>0</v>
      </c>
      <c r="CC75" s="26" t="str">
        <f t="shared" si="121"/>
        <v>0</v>
      </c>
      <c r="CD75" s="27" t="str">
        <f t="shared" si="122"/>
        <v>0</v>
      </c>
      <c r="CE75" s="28" t="str">
        <f t="shared" si="123"/>
        <v>0</v>
      </c>
      <c r="CF75" s="26" t="str">
        <f t="shared" si="121"/>
        <v>0</v>
      </c>
      <c r="CG75" s="27" t="str">
        <f t="shared" si="122"/>
        <v>0</v>
      </c>
      <c r="CH75" s="28" t="str">
        <f t="shared" si="123"/>
        <v>0</v>
      </c>
      <c r="CI75" s="26" t="str">
        <f t="shared" si="121"/>
        <v>0</v>
      </c>
      <c r="CJ75" s="27" t="str">
        <f t="shared" si="122"/>
        <v>0</v>
      </c>
      <c r="CK75" s="28" t="str">
        <f t="shared" si="123"/>
        <v>0</v>
      </c>
      <c r="CL75" s="26" t="str">
        <f t="shared" si="121"/>
        <v>0</v>
      </c>
      <c r="CM75" s="27" t="str">
        <f t="shared" si="122"/>
        <v>0</v>
      </c>
      <c r="CN75" s="28" t="str">
        <f t="shared" si="123"/>
        <v>0</v>
      </c>
      <c r="CO75" s="26" t="str">
        <f t="shared" si="121"/>
        <v>0</v>
      </c>
      <c r="CP75" s="27" t="str">
        <f t="shared" si="122"/>
        <v>0</v>
      </c>
      <c r="CQ75" s="28" t="str">
        <f t="shared" si="123"/>
        <v>0</v>
      </c>
      <c r="CR75" s="26">
        <f t="shared" si="108"/>
        <v>0</v>
      </c>
      <c r="CS75" s="27">
        <f t="shared" si="108"/>
        <v>0</v>
      </c>
      <c r="CT75" s="28">
        <f t="shared" si="108"/>
        <v>0</v>
      </c>
    </row>
    <row r="76" spans="1:98">
      <c r="A76" s="46" t="s">
        <v>4</v>
      </c>
      <c r="B76" s="56"/>
      <c r="C76" s="26" t="str">
        <f t="shared" si="93"/>
        <v>0</v>
      </c>
      <c r="D76" s="27" t="str">
        <f t="shared" si="94"/>
        <v>0</v>
      </c>
      <c r="E76" s="28" t="str">
        <f t="shared" si="95"/>
        <v>0</v>
      </c>
      <c r="F76" s="26" t="str">
        <f t="shared" ref="F76:BQ85" si="124">IF(OR($A76="PC Complète",$A76="PC Allégée",$A76="1/2P"),1,"0")</f>
        <v>0</v>
      </c>
      <c r="G76" s="27" t="str">
        <f t="shared" ref="G76:BR85" si="125">IF(OR($A76="PC Complète",$A76="1/2 P soir"),1,"0")</f>
        <v>0</v>
      </c>
      <c r="H76" s="28" t="str">
        <f t="shared" ref="H76:BS85" si="126">IF($A76="PC Allégée",1,"0")</f>
        <v>0</v>
      </c>
      <c r="I76" s="26" t="str">
        <f t="shared" si="124"/>
        <v>0</v>
      </c>
      <c r="J76" s="27" t="str">
        <f t="shared" si="125"/>
        <v>0</v>
      </c>
      <c r="K76" s="28" t="str">
        <f t="shared" si="126"/>
        <v>0</v>
      </c>
      <c r="L76" s="26" t="str">
        <f t="shared" si="124"/>
        <v>0</v>
      </c>
      <c r="M76" s="27" t="str">
        <f t="shared" si="125"/>
        <v>0</v>
      </c>
      <c r="N76" s="28" t="str">
        <f t="shared" si="126"/>
        <v>0</v>
      </c>
      <c r="O76" s="26" t="str">
        <f t="shared" si="124"/>
        <v>0</v>
      </c>
      <c r="P76" s="27" t="str">
        <f t="shared" si="125"/>
        <v>0</v>
      </c>
      <c r="Q76" s="28" t="str">
        <f t="shared" si="126"/>
        <v>0</v>
      </c>
      <c r="R76" s="26" t="str">
        <f t="shared" si="124"/>
        <v>0</v>
      </c>
      <c r="S76" s="27" t="str">
        <f t="shared" si="125"/>
        <v>0</v>
      </c>
      <c r="T76" s="28" t="str">
        <f t="shared" si="126"/>
        <v>0</v>
      </c>
      <c r="U76" s="26" t="str">
        <f t="shared" si="124"/>
        <v>0</v>
      </c>
      <c r="V76" s="27" t="str">
        <f t="shared" si="125"/>
        <v>0</v>
      </c>
      <c r="W76" s="28" t="str">
        <f t="shared" si="126"/>
        <v>0</v>
      </c>
      <c r="X76" s="26" t="str">
        <f t="shared" si="124"/>
        <v>0</v>
      </c>
      <c r="Y76" s="27" t="str">
        <f t="shared" si="125"/>
        <v>0</v>
      </c>
      <c r="Z76" s="28" t="str">
        <f t="shared" si="126"/>
        <v>0</v>
      </c>
      <c r="AA76" s="26" t="str">
        <f t="shared" si="124"/>
        <v>0</v>
      </c>
      <c r="AB76" s="27" t="str">
        <f t="shared" si="125"/>
        <v>0</v>
      </c>
      <c r="AC76" s="28" t="str">
        <f t="shared" si="126"/>
        <v>0</v>
      </c>
      <c r="AD76" s="26" t="str">
        <f t="shared" si="124"/>
        <v>0</v>
      </c>
      <c r="AE76" s="27" t="str">
        <f t="shared" si="125"/>
        <v>0</v>
      </c>
      <c r="AF76" s="28" t="str">
        <f t="shared" si="126"/>
        <v>0</v>
      </c>
      <c r="AG76" s="26" t="str">
        <f t="shared" si="124"/>
        <v>0</v>
      </c>
      <c r="AH76" s="27" t="str">
        <f t="shared" si="125"/>
        <v>0</v>
      </c>
      <c r="AI76" s="28" t="str">
        <f t="shared" si="126"/>
        <v>0</v>
      </c>
      <c r="AJ76" s="26" t="str">
        <f t="shared" si="124"/>
        <v>0</v>
      </c>
      <c r="AK76" s="27" t="str">
        <f t="shared" si="125"/>
        <v>0</v>
      </c>
      <c r="AL76" s="28" t="str">
        <f t="shared" si="126"/>
        <v>0</v>
      </c>
      <c r="AM76" s="26" t="str">
        <f t="shared" si="124"/>
        <v>0</v>
      </c>
      <c r="AN76" s="27" t="str">
        <f t="shared" si="125"/>
        <v>0</v>
      </c>
      <c r="AO76" s="28" t="str">
        <f t="shared" si="126"/>
        <v>0</v>
      </c>
      <c r="AP76" s="26" t="str">
        <f t="shared" si="124"/>
        <v>0</v>
      </c>
      <c r="AQ76" s="27" t="str">
        <f t="shared" si="125"/>
        <v>0</v>
      </c>
      <c r="AR76" s="28" t="str">
        <f t="shared" si="126"/>
        <v>0</v>
      </c>
      <c r="AS76" s="26" t="str">
        <f t="shared" si="124"/>
        <v>0</v>
      </c>
      <c r="AT76" s="27" t="str">
        <f t="shared" si="125"/>
        <v>0</v>
      </c>
      <c r="AU76" s="28" t="str">
        <f t="shared" si="126"/>
        <v>0</v>
      </c>
      <c r="AV76" s="26" t="str">
        <f t="shared" si="124"/>
        <v>0</v>
      </c>
      <c r="AW76" s="27" t="str">
        <f t="shared" si="125"/>
        <v>0</v>
      </c>
      <c r="AX76" s="28" t="str">
        <f t="shared" si="126"/>
        <v>0</v>
      </c>
      <c r="AY76" s="26" t="str">
        <f t="shared" si="124"/>
        <v>0</v>
      </c>
      <c r="AZ76" s="27" t="str">
        <f t="shared" si="125"/>
        <v>0</v>
      </c>
      <c r="BA76" s="28" t="str">
        <f t="shared" si="126"/>
        <v>0</v>
      </c>
      <c r="BB76" s="26" t="str">
        <f t="shared" si="124"/>
        <v>0</v>
      </c>
      <c r="BC76" s="27" t="str">
        <f t="shared" si="125"/>
        <v>0</v>
      </c>
      <c r="BD76" s="28" t="str">
        <f t="shared" si="126"/>
        <v>0</v>
      </c>
      <c r="BE76" s="26" t="str">
        <f t="shared" si="124"/>
        <v>0</v>
      </c>
      <c r="BF76" s="27" t="str">
        <f t="shared" si="125"/>
        <v>0</v>
      </c>
      <c r="BG76" s="28" t="str">
        <f t="shared" si="126"/>
        <v>0</v>
      </c>
      <c r="BH76" s="26" t="str">
        <f t="shared" si="124"/>
        <v>0</v>
      </c>
      <c r="BI76" s="27" t="str">
        <f t="shared" si="125"/>
        <v>0</v>
      </c>
      <c r="BJ76" s="28" t="str">
        <f t="shared" si="126"/>
        <v>0</v>
      </c>
      <c r="BK76" s="26" t="str">
        <f t="shared" si="124"/>
        <v>0</v>
      </c>
      <c r="BL76" s="27" t="str">
        <f t="shared" si="125"/>
        <v>0</v>
      </c>
      <c r="BM76" s="28" t="str">
        <f t="shared" si="126"/>
        <v>0</v>
      </c>
      <c r="BN76" s="26" t="str">
        <f t="shared" si="124"/>
        <v>0</v>
      </c>
      <c r="BO76" s="27" t="str">
        <f t="shared" si="125"/>
        <v>0</v>
      </c>
      <c r="BP76" s="28" t="str">
        <f t="shared" si="126"/>
        <v>0</v>
      </c>
      <c r="BQ76" s="26" t="str">
        <f t="shared" si="124"/>
        <v>0</v>
      </c>
      <c r="BR76" s="27" t="str">
        <f t="shared" si="125"/>
        <v>0</v>
      </c>
      <c r="BS76" s="28" t="str">
        <f t="shared" si="126"/>
        <v>0</v>
      </c>
      <c r="BT76" s="26" t="str">
        <f t="shared" si="121"/>
        <v>0</v>
      </c>
      <c r="BU76" s="27" t="str">
        <f t="shared" si="122"/>
        <v>0</v>
      </c>
      <c r="BV76" s="28" t="str">
        <f t="shared" si="123"/>
        <v>0</v>
      </c>
      <c r="BW76" s="26" t="str">
        <f t="shared" si="121"/>
        <v>0</v>
      </c>
      <c r="BX76" s="27" t="str">
        <f t="shared" si="122"/>
        <v>0</v>
      </c>
      <c r="BY76" s="28" t="str">
        <f t="shared" si="123"/>
        <v>0</v>
      </c>
      <c r="BZ76" s="26" t="str">
        <f t="shared" si="121"/>
        <v>0</v>
      </c>
      <c r="CA76" s="27" t="str">
        <f t="shared" si="122"/>
        <v>0</v>
      </c>
      <c r="CB76" s="28" t="str">
        <f t="shared" si="123"/>
        <v>0</v>
      </c>
      <c r="CC76" s="26" t="str">
        <f t="shared" si="121"/>
        <v>0</v>
      </c>
      <c r="CD76" s="27" t="str">
        <f t="shared" si="122"/>
        <v>0</v>
      </c>
      <c r="CE76" s="28" t="str">
        <f t="shared" si="123"/>
        <v>0</v>
      </c>
      <c r="CF76" s="26" t="str">
        <f t="shared" si="121"/>
        <v>0</v>
      </c>
      <c r="CG76" s="27" t="str">
        <f t="shared" si="122"/>
        <v>0</v>
      </c>
      <c r="CH76" s="28" t="str">
        <f t="shared" si="123"/>
        <v>0</v>
      </c>
      <c r="CI76" s="26" t="str">
        <f t="shared" si="121"/>
        <v>0</v>
      </c>
      <c r="CJ76" s="27" t="str">
        <f t="shared" si="122"/>
        <v>0</v>
      </c>
      <c r="CK76" s="28" t="str">
        <f t="shared" si="123"/>
        <v>0</v>
      </c>
      <c r="CL76" s="26" t="str">
        <f t="shared" si="121"/>
        <v>0</v>
      </c>
      <c r="CM76" s="27" t="str">
        <f t="shared" si="122"/>
        <v>0</v>
      </c>
      <c r="CN76" s="28" t="str">
        <f t="shared" si="123"/>
        <v>0</v>
      </c>
      <c r="CO76" s="26" t="str">
        <f t="shared" si="121"/>
        <v>0</v>
      </c>
      <c r="CP76" s="27" t="str">
        <f t="shared" si="122"/>
        <v>0</v>
      </c>
      <c r="CQ76" s="28" t="str">
        <f t="shared" si="123"/>
        <v>0</v>
      </c>
      <c r="CR76" s="26">
        <f t="shared" ref="CR76:CT85" si="127">(CO76+CL76+CI76+CF76+CC76+BZ76+BW76+BT76+BQ76+BN76+BK76+BH76+BE76+BB76+AY76+AV76+AS76+AP76+AM76+AJ76+AG76+AD76+AA76+X76+U76+R76+O76+L76+I76+F76+C76)</f>
        <v>0</v>
      </c>
      <c r="CS76" s="27">
        <f t="shared" si="127"/>
        <v>0</v>
      </c>
      <c r="CT76" s="28">
        <f t="shared" si="127"/>
        <v>0</v>
      </c>
    </row>
    <row r="77" spans="1:98">
      <c r="A77" s="46" t="s">
        <v>4</v>
      </c>
      <c r="B77" s="52" t="s">
        <v>18</v>
      </c>
      <c r="C77" s="26" t="str">
        <f t="shared" ref="C77:C85" si="128">IF(OR($A77="PC Complète",$A77="PC Allégée",$A77="1/2P"),1,"0")</f>
        <v>0</v>
      </c>
      <c r="D77" s="27" t="str">
        <f t="shared" ref="D77:D85" si="129">IF(OR($A77="PC Complète",$A77="1/2 P soir"),1,"0")</f>
        <v>0</v>
      </c>
      <c r="E77" s="28" t="str">
        <f t="shared" ref="E77:E85" si="130">IF($A77="PC Allégée",1,"0")</f>
        <v>0</v>
      </c>
      <c r="F77" s="26" t="str">
        <f t="shared" si="124"/>
        <v>0</v>
      </c>
      <c r="G77" s="27" t="str">
        <f t="shared" si="125"/>
        <v>0</v>
      </c>
      <c r="H77" s="28" t="str">
        <f t="shared" si="126"/>
        <v>0</v>
      </c>
      <c r="I77" s="26" t="str">
        <f t="shared" si="124"/>
        <v>0</v>
      </c>
      <c r="J77" s="27" t="str">
        <f t="shared" si="125"/>
        <v>0</v>
      </c>
      <c r="K77" s="28" t="str">
        <f t="shared" si="126"/>
        <v>0</v>
      </c>
      <c r="L77" s="26" t="str">
        <f t="shared" si="124"/>
        <v>0</v>
      </c>
      <c r="M77" s="27" t="str">
        <f t="shared" si="125"/>
        <v>0</v>
      </c>
      <c r="N77" s="28" t="str">
        <f t="shared" si="126"/>
        <v>0</v>
      </c>
      <c r="O77" s="26" t="str">
        <f t="shared" si="124"/>
        <v>0</v>
      </c>
      <c r="P77" s="27" t="str">
        <f t="shared" si="125"/>
        <v>0</v>
      </c>
      <c r="Q77" s="28" t="str">
        <f t="shared" si="126"/>
        <v>0</v>
      </c>
      <c r="R77" s="26" t="str">
        <f t="shared" si="124"/>
        <v>0</v>
      </c>
      <c r="S77" s="27" t="str">
        <f t="shared" si="125"/>
        <v>0</v>
      </c>
      <c r="T77" s="28" t="str">
        <f t="shared" si="126"/>
        <v>0</v>
      </c>
      <c r="U77" s="26" t="str">
        <f t="shared" si="124"/>
        <v>0</v>
      </c>
      <c r="V77" s="27" t="str">
        <f t="shared" si="125"/>
        <v>0</v>
      </c>
      <c r="W77" s="28" t="str">
        <f t="shared" si="126"/>
        <v>0</v>
      </c>
      <c r="X77" s="26" t="str">
        <f t="shared" si="124"/>
        <v>0</v>
      </c>
      <c r="Y77" s="27" t="str">
        <f t="shared" si="125"/>
        <v>0</v>
      </c>
      <c r="Z77" s="28" t="str">
        <f t="shared" si="126"/>
        <v>0</v>
      </c>
      <c r="AA77" s="26" t="str">
        <f t="shared" si="124"/>
        <v>0</v>
      </c>
      <c r="AB77" s="27" t="str">
        <f t="shared" si="125"/>
        <v>0</v>
      </c>
      <c r="AC77" s="28" t="str">
        <f t="shared" si="126"/>
        <v>0</v>
      </c>
      <c r="AD77" s="26" t="str">
        <f t="shared" si="124"/>
        <v>0</v>
      </c>
      <c r="AE77" s="27" t="str">
        <f t="shared" si="125"/>
        <v>0</v>
      </c>
      <c r="AF77" s="28" t="str">
        <f t="shared" si="126"/>
        <v>0</v>
      </c>
      <c r="AG77" s="26" t="str">
        <f t="shared" si="124"/>
        <v>0</v>
      </c>
      <c r="AH77" s="27" t="str">
        <f t="shared" si="125"/>
        <v>0</v>
      </c>
      <c r="AI77" s="28" t="str">
        <f t="shared" si="126"/>
        <v>0</v>
      </c>
      <c r="AJ77" s="26" t="str">
        <f t="shared" si="124"/>
        <v>0</v>
      </c>
      <c r="AK77" s="27" t="str">
        <f t="shared" si="125"/>
        <v>0</v>
      </c>
      <c r="AL77" s="28" t="str">
        <f t="shared" si="126"/>
        <v>0</v>
      </c>
      <c r="AM77" s="26" t="str">
        <f t="shared" si="124"/>
        <v>0</v>
      </c>
      <c r="AN77" s="27" t="str">
        <f t="shared" si="125"/>
        <v>0</v>
      </c>
      <c r="AO77" s="28" t="str">
        <f t="shared" si="126"/>
        <v>0</v>
      </c>
      <c r="AP77" s="26" t="str">
        <f t="shared" si="124"/>
        <v>0</v>
      </c>
      <c r="AQ77" s="27" t="str">
        <f t="shared" si="125"/>
        <v>0</v>
      </c>
      <c r="AR77" s="28" t="str">
        <f t="shared" si="126"/>
        <v>0</v>
      </c>
      <c r="AS77" s="26" t="str">
        <f t="shared" si="124"/>
        <v>0</v>
      </c>
      <c r="AT77" s="27" t="str">
        <f t="shared" si="125"/>
        <v>0</v>
      </c>
      <c r="AU77" s="28" t="str">
        <f t="shared" si="126"/>
        <v>0</v>
      </c>
      <c r="AV77" s="26" t="str">
        <f t="shared" si="124"/>
        <v>0</v>
      </c>
      <c r="AW77" s="27" t="str">
        <f t="shared" si="125"/>
        <v>0</v>
      </c>
      <c r="AX77" s="28" t="str">
        <f t="shared" si="126"/>
        <v>0</v>
      </c>
      <c r="AY77" s="26" t="str">
        <f t="shared" si="124"/>
        <v>0</v>
      </c>
      <c r="AZ77" s="27" t="str">
        <f t="shared" si="125"/>
        <v>0</v>
      </c>
      <c r="BA77" s="28" t="str">
        <f t="shared" si="126"/>
        <v>0</v>
      </c>
      <c r="BB77" s="26" t="str">
        <f t="shared" si="124"/>
        <v>0</v>
      </c>
      <c r="BC77" s="27" t="str">
        <f t="shared" si="125"/>
        <v>0</v>
      </c>
      <c r="BD77" s="28" t="str">
        <f t="shared" si="126"/>
        <v>0</v>
      </c>
      <c r="BE77" s="26" t="str">
        <f t="shared" si="124"/>
        <v>0</v>
      </c>
      <c r="BF77" s="27" t="str">
        <f t="shared" si="125"/>
        <v>0</v>
      </c>
      <c r="BG77" s="28" t="str">
        <f t="shared" si="126"/>
        <v>0</v>
      </c>
      <c r="BH77" s="26" t="str">
        <f t="shared" si="124"/>
        <v>0</v>
      </c>
      <c r="BI77" s="27" t="str">
        <f t="shared" si="125"/>
        <v>0</v>
      </c>
      <c r="BJ77" s="28" t="str">
        <f t="shared" si="126"/>
        <v>0</v>
      </c>
      <c r="BK77" s="26" t="str">
        <f t="shared" si="124"/>
        <v>0</v>
      </c>
      <c r="BL77" s="27" t="str">
        <f t="shared" si="125"/>
        <v>0</v>
      </c>
      <c r="BM77" s="28" t="str">
        <f t="shared" si="126"/>
        <v>0</v>
      </c>
      <c r="BN77" s="26" t="str">
        <f t="shared" si="124"/>
        <v>0</v>
      </c>
      <c r="BO77" s="27" t="str">
        <f t="shared" si="125"/>
        <v>0</v>
      </c>
      <c r="BP77" s="28" t="str">
        <f t="shared" si="126"/>
        <v>0</v>
      </c>
      <c r="BQ77" s="26" t="str">
        <f t="shared" si="124"/>
        <v>0</v>
      </c>
      <c r="BR77" s="27" t="str">
        <f t="shared" si="125"/>
        <v>0</v>
      </c>
      <c r="BS77" s="28" t="str">
        <f t="shared" si="126"/>
        <v>0</v>
      </c>
      <c r="BT77" s="26" t="str">
        <f t="shared" si="121"/>
        <v>0</v>
      </c>
      <c r="BU77" s="27" t="str">
        <f t="shared" si="122"/>
        <v>0</v>
      </c>
      <c r="BV77" s="28" t="str">
        <f t="shared" si="123"/>
        <v>0</v>
      </c>
      <c r="BW77" s="26" t="str">
        <f t="shared" si="121"/>
        <v>0</v>
      </c>
      <c r="BX77" s="27" t="str">
        <f t="shared" si="122"/>
        <v>0</v>
      </c>
      <c r="BY77" s="28" t="str">
        <f t="shared" si="123"/>
        <v>0</v>
      </c>
      <c r="BZ77" s="26" t="str">
        <f t="shared" si="121"/>
        <v>0</v>
      </c>
      <c r="CA77" s="27" t="str">
        <f t="shared" si="122"/>
        <v>0</v>
      </c>
      <c r="CB77" s="28" t="str">
        <f t="shared" si="123"/>
        <v>0</v>
      </c>
      <c r="CC77" s="26" t="str">
        <f t="shared" si="121"/>
        <v>0</v>
      </c>
      <c r="CD77" s="27" t="str">
        <f t="shared" si="122"/>
        <v>0</v>
      </c>
      <c r="CE77" s="28" t="str">
        <f t="shared" si="123"/>
        <v>0</v>
      </c>
      <c r="CF77" s="26" t="str">
        <f t="shared" si="121"/>
        <v>0</v>
      </c>
      <c r="CG77" s="27" t="str">
        <f t="shared" si="122"/>
        <v>0</v>
      </c>
      <c r="CH77" s="28" t="str">
        <f t="shared" si="123"/>
        <v>0</v>
      </c>
      <c r="CI77" s="26" t="str">
        <f t="shared" si="121"/>
        <v>0</v>
      </c>
      <c r="CJ77" s="27" t="str">
        <f t="shared" si="122"/>
        <v>0</v>
      </c>
      <c r="CK77" s="28" t="str">
        <f t="shared" si="123"/>
        <v>0</v>
      </c>
      <c r="CL77" s="26" t="str">
        <f t="shared" si="121"/>
        <v>0</v>
      </c>
      <c r="CM77" s="27" t="str">
        <f t="shared" si="122"/>
        <v>0</v>
      </c>
      <c r="CN77" s="28" t="str">
        <f t="shared" si="123"/>
        <v>0</v>
      </c>
      <c r="CO77" s="26" t="str">
        <f t="shared" si="121"/>
        <v>0</v>
      </c>
      <c r="CP77" s="27" t="str">
        <f t="shared" si="122"/>
        <v>0</v>
      </c>
      <c r="CQ77" s="28" t="str">
        <f t="shared" si="123"/>
        <v>0</v>
      </c>
      <c r="CR77" s="26">
        <f t="shared" si="127"/>
        <v>0</v>
      </c>
      <c r="CS77" s="27">
        <f t="shared" si="127"/>
        <v>0</v>
      </c>
      <c r="CT77" s="28">
        <f t="shared" si="127"/>
        <v>0</v>
      </c>
    </row>
    <row r="78" spans="1:98">
      <c r="A78" s="46" t="s">
        <v>4</v>
      </c>
      <c r="B78" s="52" t="s">
        <v>18</v>
      </c>
      <c r="C78" s="26" t="str">
        <f t="shared" si="128"/>
        <v>0</v>
      </c>
      <c r="D78" s="27" t="str">
        <f t="shared" si="129"/>
        <v>0</v>
      </c>
      <c r="E78" s="28" t="str">
        <f t="shared" si="130"/>
        <v>0</v>
      </c>
      <c r="F78" s="26" t="str">
        <f t="shared" si="124"/>
        <v>0</v>
      </c>
      <c r="G78" s="27" t="str">
        <f t="shared" si="125"/>
        <v>0</v>
      </c>
      <c r="H78" s="28" t="str">
        <f t="shared" si="126"/>
        <v>0</v>
      </c>
      <c r="I78" s="26" t="str">
        <f t="shared" si="124"/>
        <v>0</v>
      </c>
      <c r="J78" s="27" t="str">
        <f t="shared" si="125"/>
        <v>0</v>
      </c>
      <c r="K78" s="28" t="str">
        <f t="shared" si="126"/>
        <v>0</v>
      </c>
      <c r="L78" s="26" t="str">
        <f t="shared" si="124"/>
        <v>0</v>
      </c>
      <c r="M78" s="27" t="str">
        <f t="shared" si="125"/>
        <v>0</v>
      </c>
      <c r="N78" s="28" t="str">
        <f t="shared" si="126"/>
        <v>0</v>
      </c>
      <c r="O78" s="26" t="str">
        <f t="shared" si="124"/>
        <v>0</v>
      </c>
      <c r="P78" s="27" t="str">
        <f t="shared" si="125"/>
        <v>0</v>
      </c>
      <c r="Q78" s="28" t="str">
        <f t="shared" si="126"/>
        <v>0</v>
      </c>
      <c r="R78" s="26" t="str">
        <f t="shared" si="124"/>
        <v>0</v>
      </c>
      <c r="S78" s="27" t="str">
        <f t="shared" si="125"/>
        <v>0</v>
      </c>
      <c r="T78" s="28" t="str">
        <f t="shared" si="126"/>
        <v>0</v>
      </c>
      <c r="U78" s="26" t="str">
        <f t="shared" si="124"/>
        <v>0</v>
      </c>
      <c r="V78" s="27" t="str">
        <f t="shared" si="125"/>
        <v>0</v>
      </c>
      <c r="W78" s="28" t="str">
        <f t="shared" si="126"/>
        <v>0</v>
      </c>
      <c r="X78" s="26" t="str">
        <f t="shared" si="124"/>
        <v>0</v>
      </c>
      <c r="Y78" s="27" t="str">
        <f t="shared" si="125"/>
        <v>0</v>
      </c>
      <c r="Z78" s="28" t="str">
        <f t="shared" si="126"/>
        <v>0</v>
      </c>
      <c r="AA78" s="26" t="str">
        <f t="shared" si="124"/>
        <v>0</v>
      </c>
      <c r="AB78" s="27" t="str">
        <f t="shared" si="125"/>
        <v>0</v>
      </c>
      <c r="AC78" s="28" t="str">
        <f t="shared" si="126"/>
        <v>0</v>
      </c>
      <c r="AD78" s="26" t="str">
        <f t="shared" si="124"/>
        <v>0</v>
      </c>
      <c r="AE78" s="27" t="str">
        <f t="shared" si="125"/>
        <v>0</v>
      </c>
      <c r="AF78" s="28" t="str">
        <f t="shared" si="126"/>
        <v>0</v>
      </c>
      <c r="AG78" s="26" t="str">
        <f t="shared" si="124"/>
        <v>0</v>
      </c>
      <c r="AH78" s="27" t="str">
        <f t="shared" si="125"/>
        <v>0</v>
      </c>
      <c r="AI78" s="28" t="str">
        <f t="shared" si="126"/>
        <v>0</v>
      </c>
      <c r="AJ78" s="26" t="str">
        <f t="shared" si="124"/>
        <v>0</v>
      </c>
      <c r="AK78" s="27" t="str">
        <f t="shared" si="125"/>
        <v>0</v>
      </c>
      <c r="AL78" s="28" t="str">
        <f t="shared" si="126"/>
        <v>0</v>
      </c>
      <c r="AM78" s="26" t="str">
        <f t="shared" si="124"/>
        <v>0</v>
      </c>
      <c r="AN78" s="27" t="str">
        <f t="shared" si="125"/>
        <v>0</v>
      </c>
      <c r="AO78" s="28" t="str">
        <f t="shared" si="126"/>
        <v>0</v>
      </c>
      <c r="AP78" s="26" t="str">
        <f t="shared" si="124"/>
        <v>0</v>
      </c>
      <c r="AQ78" s="27" t="str">
        <f t="shared" si="125"/>
        <v>0</v>
      </c>
      <c r="AR78" s="28" t="str">
        <f t="shared" si="126"/>
        <v>0</v>
      </c>
      <c r="AS78" s="26" t="str">
        <f t="shared" si="124"/>
        <v>0</v>
      </c>
      <c r="AT78" s="27" t="str">
        <f t="shared" si="125"/>
        <v>0</v>
      </c>
      <c r="AU78" s="28" t="str">
        <f t="shared" si="126"/>
        <v>0</v>
      </c>
      <c r="AV78" s="26" t="str">
        <f t="shared" si="124"/>
        <v>0</v>
      </c>
      <c r="AW78" s="27" t="str">
        <f t="shared" si="125"/>
        <v>0</v>
      </c>
      <c r="AX78" s="28" t="str">
        <f t="shared" si="126"/>
        <v>0</v>
      </c>
      <c r="AY78" s="26" t="str">
        <f t="shared" si="124"/>
        <v>0</v>
      </c>
      <c r="AZ78" s="27" t="str">
        <f t="shared" si="125"/>
        <v>0</v>
      </c>
      <c r="BA78" s="28" t="str">
        <f t="shared" si="126"/>
        <v>0</v>
      </c>
      <c r="BB78" s="26" t="str">
        <f t="shared" si="124"/>
        <v>0</v>
      </c>
      <c r="BC78" s="27" t="str">
        <f t="shared" si="125"/>
        <v>0</v>
      </c>
      <c r="BD78" s="28" t="str">
        <f t="shared" si="126"/>
        <v>0</v>
      </c>
      <c r="BE78" s="26" t="str">
        <f t="shared" si="124"/>
        <v>0</v>
      </c>
      <c r="BF78" s="27" t="str">
        <f t="shared" si="125"/>
        <v>0</v>
      </c>
      <c r="BG78" s="28" t="str">
        <f t="shared" si="126"/>
        <v>0</v>
      </c>
      <c r="BH78" s="26" t="str">
        <f t="shared" si="124"/>
        <v>0</v>
      </c>
      <c r="BI78" s="27" t="str">
        <f t="shared" si="125"/>
        <v>0</v>
      </c>
      <c r="BJ78" s="28" t="str">
        <f t="shared" si="126"/>
        <v>0</v>
      </c>
      <c r="BK78" s="26" t="str">
        <f t="shared" si="124"/>
        <v>0</v>
      </c>
      <c r="BL78" s="27" t="str">
        <f t="shared" si="125"/>
        <v>0</v>
      </c>
      <c r="BM78" s="28" t="str">
        <f t="shared" si="126"/>
        <v>0</v>
      </c>
      <c r="BN78" s="26" t="str">
        <f t="shared" si="124"/>
        <v>0</v>
      </c>
      <c r="BO78" s="27" t="str">
        <f t="shared" si="125"/>
        <v>0</v>
      </c>
      <c r="BP78" s="28" t="str">
        <f t="shared" si="126"/>
        <v>0</v>
      </c>
      <c r="BQ78" s="26" t="str">
        <f t="shared" si="124"/>
        <v>0</v>
      </c>
      <c r="BR78" s="27" t="str">
        <f t="shared" si="125"/>
        <v>0</v>
      </c>
      <c r="BS78" s="28" t="str">
        <f t="shared" si="126"/>
        <v>0</v>
      </c>
      <c r="BT78" s="26" t="str">
        <f t="shared" si="121"/>
        <v>0</v>
      </c>
      <c r="BU78" s="27" t="str">
        <f t="shared" si="122"/>
        <v>0</v>
      </c>
      <c r="BV78" s="28" t="str">
        <f t="shared" si="123"/>
        <v>0</v>
      </c>
      <c r="BW78" s="26" t="str">
        <f t="shared" si="121"/>
        <v>0</v>
      </c>
      <c r="BX78" s="27" t="str">
        <f t="shared" si="122"/>
        <v>0</v>
      </c>
      <c r="BY78" s="28" t="str">
        <f t="shared" si="123"/>
        <v>0</v>
      </c>
      <c r="BZ78" s="26" t="str">
        <f t="shared" si="121"/>
        <v>0</v>
      </c>
      <c r="CA78" s="27" t="str">
        <f t="shared" si="122"/>
        <v>0</v>
      </c>
      <c r="CB78" s="28" t="str">
        <f t="shared" si="123"/>
        <v>0</v>
      </c>
      <c r="CC78" s="26" t="str">
        <f t="shared" si="121"/>
        <v>0</v>
      </c>
      <c r="CD78" s="27" t="str">
        <f t="shared" si="122"/>
        <v>0</v>
      </c>
      <c r="CE78" s="28" t="str">
        <f t="shared" si="123"/>
        <v>0</v>
      </c>
      <c r="CF78" s="26" t="str">
        <f t="shared" si="121"/>
        <v>0</v>
      </c>
      <c r="CG78" s="27" t="str">
        <f t="shared" si="122"/>
        <v>0</v>
      </c>
      <c r="CH78" s="28" t="str">
        <f t="shared" si="123"/>
        <v>0</v>
      </c>
      <c r="CI78" s="26" t="str">
        <f t="shared" si="121"/>
        <v>0</v>
      </c>
      <c r="CJ78" s="27" t="str">
        <f t="shared" si="122"/>
        <v>0</v>
      </c>
      <c r="CK78" s="28" t="str">
        <f t="shared" si="123"/>
        <v>0</v>
      </c>
      <c r="CL78" s="26" t="str">
        <f t="shared" si="121"/>
        <v>0</v>
      </c>
      <c r="CM78" s="27" t="str">
        <f t="shared" si="122"/>
        <v>0</v>
      </c>
      <c r="CN78" s="28" t="str">
        <f t="shared" si="123"/>
        <v>0</v>
      </c>
      <c r="CO78" s="26" t="str">
        <f t="shared" si="121"/>
        <v>0</v>
      </c>
      <c r="CP78" s="27" t="str">
        <f t="shared" si="122"/>
        <v>0</v>
      </c>
      <c r="CQ78" s="28" t="str">
        <f t="shared" si="123"/>
        <v>0</v>
      </c>
      <c r="CR78" s="26">
        <f t="shared" si="127"/>
        <v>0</v>
      </c>
      <c r="CS78" s="27">
        <f t="shared" si="127"/>
        <v>0</v>
      </c>
      <c r="CT78" s="28">
        <f t="shared" si="127"/>
        <v>0</v>
      </c>
    </row>
    <row r="79" spans="1:98">
      <c r="A79" s="46" t="s">
        <v>4</v>
      </c>
      <c r="B79" s="52" t="s">
        <v>18</v>
      </c>
      <c r="C79" s="26" t="str">
        <f t="shared" si="128"/>
        <v>0</v>
      </c>
      <c r="D79" s="27" t="str">
        <f t="shared" si="129"/>
        <v>0</v>
      </c>
      <c r="E79" s="28" t="str">
        <f t="shared" si="130"/>
        <v>0</v>
      </c>
      <c r="F79" s="26" t="str">
        <f t="shared" si="124"/>
        <v>0</v>
      </c>
      <c r="G79" s="27" t="str">
        <f t="shared" si="125"/>
        <v>0</v>
      </c>
      <c r="H79" s="28" t="str">
        <f t="shared" si="126"/>
        <v>0</v>
      </c>
      <c r="I79" s="26" t="str">
        <f t="shared" si="124"/>
        <v>0</v>
      </c>
      <c r="J79" s="27" t="str">
        <f t="shared" si="125"/>
        <v>0</v>
      </c>
      <c r="K79" s="28" t="str">
        <f t="shared" si="126"/>
        <v>0</v>
      </c>
      <c r="L79" s="26" t="str">
        <f t="shared" si="124"/>
        <v>0</v>
      </c>
      <c r="M79" s="27" t="str">
        <f t="shared" si="125"/>
        <v>0</v>
      </c>
      <c r="N79" s="28" t="str">
        <f t="shared" si="126"/>
        <v>0</v>
      </c>
      <c r="O79" s="26" t="str">
        <f t="shared" si="124"/>
        <v>0</v>
      </c>
      <c r="P79" s="27" t="str">
        <f t="shared" si="125"/>
        <v>0</v>
      </c>
      <c r="Q79" s="28" t="str">
        <f t="shared" si="126"/>
        <v>0</v>
      </c>
      <c r="R79" s="26" t="str">
        <f t="shared" si="124"/>
        <v>0</v>
      </c>
      <c r="S79" s="27" t="str">
        <f t="shared" si="125"/>
        <v>0</v>
      </c>
      <c r="T79" s="28" t="str">
        <f t="shared" si="126"/>
        <v>0</v>
      </c>
      <c r="U79" s="26" t="str">
        <f t="shared" si="124"/>
        <v>0</v>
      </c>
      <c r="V79" s="27" t="str">
        <f t="shared" si="125"/>
        <v>0</v>
      </c>
      <c r="W79" s="28" t="str">
        <f t="shared" si="126"/>
        <v>0</v>
      </c>
      <c r="X79" s="26" t="str">
        <f t="shared" si="124"/>
        <v>0</v>
      </c>
      <c r="Y79" s="27" t="str">
        <f t="shared" si="125"/>
        <v>0</v>
      </c>
      <c r="Z79" s="28" t="str">
        <f t="shared" si="126"/>
        <v>0</v>
      </c>
      <c r="AA79" s="26" t="str">
        <f t="shared" si="124"/>
        <v>0</v>
      </c>
      <c r="AB79" s="27" t="str">
        <f t="shared" si="125"/>
        <v>0</v>
      </c>
      <c r="AC79" s="28" t="str">
        <f t="shared" si="126"/>
        <v>0</v>
      </c>
      <c r="AD79" s="26" t="str">
        <f t="shared" si="124"/>
        <v>0</v>
      </c>
      <c r="AE79" s="27" t="str">
        <f t="shared" si="125"/>
        <v>0</v>
      </c>
      <c r="AF79" s="28" t="str">
        <f t="shared" si="126"/>
        <v>0</v>
      </c>
      <c r="AG79" s="26" t="str">
        <f t="shared" si="124"/>
        <v>0</v>
      </c>
      <c r="AH79" s="27" t="str">
        <f t="shared" si="125"/>
        <v>0</v>
      </c>
      <c r="AI79" s="28" t="str">
        <f t="shared" si="126"/>
        <v>0</v>
      </c>
      <c r="AJ79" s="26" t="str">
        <f t="shared" si="124"/>
        <v>0</v>
      </c>
      <c r="AK79" s="27" t="str">
        <f t="shared" si="125"/>
        <v>0</v>
      </c>
      <c r="AL79" s="28" t="str">
        <f t="shared" si="126"/>
        <v>0</v>
      </c>
      <c r="AM79" s="26" t="str">
        <f t="shared" si="124"/>
        <v>0</v>
      </c>
      <c r="AN79" s="27" t="str">
        <f t="shared" si="125"/>
        <v>0</v>
      </c>
      <c r="AO79" s="28" t="str">
        <f t="shared" si="126"/>
        <v>0</v>
      </c>
      <c r="AP79" s="26" t="str">
        <f t="shared" si="124"/>
        <v>0</v>
      </c>
      <c r="AQ79" s="27" t="str">
        <f t="shared" si="125"/>
        <v>0</v>
      </c>
      <c r="AR79" s="28" t="str">
        <f t="shared" si="126"/>
        <v>0</v>
      </c>
      <c r="AS79" s="26" t="str">
        <f t="shared" si="124"/>
        <v>0</v>
      </c>
      <c r="AT79" s="27" t="str">
        <f t="shared" si="125"/>
        <v>0</v>
      </c>
      <c r="AU79" s="28" t="str">
        <f t="shared" si="126"/>
        <v>0</v>
      </c>
      <c r="AV79" s="26" t="str">
        <f t="shared" si="124"/>
        <v>0</v>
      </c>
      <c r="AW79" s="27" t="str">
        <f t="shared" si="125"/>
        <v>0</v>
      </c>
      <c r="AX79" s="28" t="str">
        <f t="shared" si="126"/>
        <v>0</v>
      </c>
      <c r="AY79" s="26" t="str">
        <f t="shared" si="124"/>
        <v>0</v>
      </c>
      <c r="AZ79" s="27" t="str">
        <f t="shared" si="125"/>
        <v>0</v>
      </c>
      <c r="BA79" s="28" t="str">
        <f t="shared" si="126"/>
        <v>0</v>
      </c>
      <c r="BB79" s="26" t="str">
        <f t="shared" si="124"/>
        <v>0</v>
      </c>
      <c r="BC79" s="27" t="str">
        <f t="shared" si="125"/>
        <v>0</v>
      </c>
      <c r="BD79" s="28" t="str">
        <f t="shared" si="126"/>
        <v>0</v>
      </c>
      <c r="BE79" s="26" t="str">
        <f t="shared" si="124"/>
        <v>0</v>
      </c>
      <c r="BF79" s="27" t="str">
        <f t="shared" si="125"/>
        <v>0</v>
      </c>
      <c r="BG79" s="28" t="str">
        <f t="shared" si="126"/>
        <v>0</v>
      </c>
      <c r="BH79" s="26" t="str">
        <f t="shared" si="124"/>
        <v>0</v>
      </c>
      <c r="BI79" s="27" t="str">
        <f t="shared" si="125"/>
        <v>0</v>
      </c>
      <c r="BJ79" s="28" t="str">
        <f t="shared" si="126"/>
        <v>0</v>
      </c>
      <c r="BK79" s="26" t="str">
        <f t="shared" si="124"/>
        <v>0</v>
      </c>
      <c r="BL79" s="27" t="str">
        <f t="shared" si="125"/>
        <v>0</v>
      </c>
      <c r="BM79" s="28" t="str">
        <f t="shared" si="126"/>
        <v>0</v>
      </c>
      <c r="BN79" s="26" t="str">
        <f t="shared" si="124"/>
        <v>0</v>
      </c>
      <c r="BO79" s="27" t="str">
        <f t="shared" si="125"/>
        <v>0</v>
      </c>
      <c r="BP79" s="28" t="str">
        <f t="shared" si="126"/>
        <v>0</v>
      </c>
      <c r="BQ79" s="26" t="str">
        <f t="shared" si="124"/>
        <v>0</v>
      </c>
      <c r="BR79" s="27" t="str">
        <f t="shared" si="125"/>
        <v>0</v>
      </c>
      <c r="BS79" s="28" t="str">
        <f t="shared" si="126"/>
        <v>0</v>
      </c>
      <c r="BT79" s="26" t="str">
        <f t="shared" si="121"/>
        <v>0</v>
      </c>
      <c r="BU79" s="27" t="str">
        <f t="shared" si="122"/>
        <v>0</v>
      </c>
      <c r="BV79" s="28" t="str">
        <f t="shared" si="123"/>
        <v>0</v>
      </c>
      <c r="BW79" s="26" t="str">
        <f t="shared" si="121"/>
        <v>0</v>
      </c>
      <c r="BX79" s="27" t="str">
        <f t="shared" si="122"/>
        <v>0</v>
      </c>
      <c r="BY79" s="28" t="str">
        <f t="shared" si="123"/>
        <v>0</v>
      </c>
      <c r="BZ79" s="26" t="str">
        <f t="shared" si="121"/>
        <v>0</v>
      </c>
      <c r="CA79" s="27" t="str">
        <f t="shared" si="122"/>
        <v>0</v>
      </c>
      <c r="CB79" s="28" t="str">
        <f t="shared" si="123"/>
        <v>0</v>
      </c>
      <c r="CC79" s="26" t="str">
        <f t="shared" si="121"/>
        <v>0</v>
      </c>
      <c r="CD79" s="27" t="str">
        <f t="shared" si="122"/>
        <v>0</v>
      </c>
      <c r="CE79" s="28" t="str">
        <f t="shared" si="123"/>
        <v>0</v>
      </c>
      <c r="CF79" s="26" t="str">
        <f t="shared" si="121"/>
        <v>0</v>
      </c>
      <c r="CG79" s="27" t="str">
        <f t="shared" si="122"/>
        <v>0</v>
      </c>
      <c r="CH79" s="28" t="str">
        <f t="shared" si="123"/>
        <v>0</v>
      </c>
      <c r="CI79" s="26" t="str">
        <f t="shared" si="121"/>
        <v>0</v>
      </c>
      <c r="CJ79" s="27" t="str">
        <f t="shared" si="122"/>
        <v>0</v>
      </c>
      <c r="CK79" s="28" t="str">
        <f t="shared" si="123"/>
        <v>0</v>
      </c>
      <c r="CL79" s="26" t="str">
        <f t="shared" si="121"/>
        <v>0</v>
      </c>
      <c r="CM79" s="27" t="str">
        <f t="shared" si="122"/>
        <v>0</v>
      </c>
      <c r="CN79" s="28" t="str">
        <f t="shared" si="123"/>
        <v>0</v>
      </c>
      <c r="CO79" s="26" t="str">
        <f t="shared" si="121"/>
        <v>0</v>
      </c>
      <c r="CP79" s="27" t="str">
        <f t="shared" si="122"/>
        <v>0</v>
      </c>
      <c r="CQ79" s="28" t="str">
        <f t="shared" si="123"/>
        <v>0</v>
      </c>
      <c r="CR79" s="26">
        <f t="shared" si="127"/>
        <v>0</v>
      </c>
      <c r="CS79" s="27">
        <f t="shared" si="127"/>
        <v>0</v>
      </c>
      <c r="CT79" s="28">
        <f t="shared" si="127"/>
        <v>0</v>
      </c>
    </row>
    <row r="80" spans="1:98">
      <c r="A80" s="32" t="s">
        <v>4</v>
      </c>
      <c r="B80" s="37" t="s">
        <v>17</v>
      </c>
      <c r="C80" s="26" t="str">
        <f t="shared" si="128"/>
        <v>0</v>
      </c>
      <c r="D80" s="27" t="str">
        <f t="shared" si="129"/>
        <v>0</v>
      </c>
      <c r="E80" s="28" t="str">
        <f t="shared" si="130"/>
        <v>0</v>
      </c>
      <c r="F80" s="26" t="str">
        <f t="shared" si="124"/>
        <v>0</v>
      </c>
      <c r="G80" s="27" t="str">
        <f t="shared" si="125"/>
        <v>0</v>
      </c>
      <c r="H80" s="28" t="str">
        <f t="shared" si="126"/>
        <v>0</v>
      </c>
      <c r="I80" s="26" t="str">
        <f t="shared" si="124"/>
        <v>0</v>
      </c>
      <c r="J80" s="27" t="str">
        <f t="shared" si="125"/>
        <v>0</v>
      </c>
      <c r="K80" s="28" t="str">
        <f t="shared" si="126"/>
        <v>0</v>
      </c>
      <c r="L80" s="26" t="str">
        <f t="shared" si="124"/>
        <v>0</v>
      </c>
      <c r="M80" s="27" t="str">
        <f t="shared" si="125"/>
        <v>0</v>
      </c>
      <c r="N80" s="28" t="str">
        <f t="shared" si="126"/>
        <v>0</v>
      </c>
      <c r="O80" s="26" t="str">
        <f t="shared" si="124"/>
        <v>0</v>
      </c>
      <c r="P80" s="27" t="str">
        <f t="shared" si="125"/>
        <v>0</v>
      </c>
      <c r="Q80" s="28" t="str">
        <f t="shared" si="126"/>
        <v>0</v>
      </c>
      <c r="R80" s="26" t="str">
        <f t="shared" si="124"/>
        <v>0</v>
      </c>
      <c r="S80" s="27" t="str">
        <f t="shared" si="125"/>
        <v>0</v>
      </c>
      <c r="T80" s="28" t="str">
        <f t="shared" si="126"/>
        <v>0</v>
      </c>
      <c r="U80" s="26" t="str">
        <f t="shared" si="124"/>
        <v>0</v>
      </c>
      <c r="V80" s="27" t="str">
        <f t="shared" si="125"/>
        <v>0</v>
      </c>
      <c r="W80" s="28" t="str">
        <f t="shared" si="126"/>
        <v>0</v>
      </c>
      <c r="X80" s="26" t="str">
        <f t="shared" si="124"/>
        <v>0</v>
      </c>
      <c r="Y80" s="27" t="str">
        <f t="shared" si="125"/>
        <v>0</v>
      </c>
      <c r="Z80" s="28" t="str">
        <f t="shared" si="126"/>
        <v>0</v>
      </c>
      <c r="AA80" s="26" t="str">
        <f t="shared" si="124"/>
        <v>0</v>
      </c>
      <c r="AB80" s="27" t="str">
        <f t="shared" si="125"/>
        <v>0</v>
      </c>
      <c r="AC80" s="28" t="str">
        <f t="shared" si="126"/>
        <v>0</v>
      </c>
      <c r="AD80" s="26" t="str">
        <f t="shared" si="124"/>
        <v>0</v>
      </c>
      <c r="AE80" s="27" t="str">
        <f t="shared" si="125"/>
        <v>0</v>
      </c>
      <c r="AF80" s="28" t="str">
        <f t="shared" si="126"/>
        <v>0</v>
      </c>
      <c r="AG80" s="26" t="str">
        <f t="shared" si="124"/>
        <v>0</v>
      </c>
      <c r="AH80" s="27" t="str">
        <f t="shared" si="125"/>
        <v>0</v>
      </c>
      <c r="AI80" s="28" t="str">
        <f t="shared" si="126"/>
        <v>0</v>
      </c>
      <c r="AJ80" s="26" t="str">
        <f t="shared" si="124"/>
        <v>0</v>
      </c>
      <c r="AK80" s="27" t="str">
        <f t="shared" si="125"/>
        <v>0</v>
      </c>
      <c r="AL80" s="28" t="str">
        <f t="shared" si="126"/>
        <v>0</v>
      </c>
      <c r="AM80" s="26" t="str">
        <f t="shared" si="124"/>
        <v>0</v>
      </c>
      <c r="AN80" s="27" t="str">
        <f t="shared" si="125"/>
        <v>0</v>
      </c>
      <c r="AO80" s="28" t="str">
        <f t="shared" si="126"/>
        <v>0</v>
      </c>
      <c r="AP80" s="26" t="str">
        <f t="shared" si="124"/>
        <v>0</v>
      </c>
      <c r="AQ80" s="27" t="str">
        <f t="shared" si="125"/>
        <v>0</v>
      </c>
      <c r="AR80" s="28" t="str">
        <f t="shared" si="126"/>
        <v>0</v>
      </c>
      <c r="AS80" s="26" t="str">
        <f t="shared" si="124"/>
        <v>0</v>
      </c>
      <c r="AT80" s="27" t="str">
        <f t="shared" si="125"/>
        <v>0</v>
      </c>
      <c r="AU80" s="28" t="str">
        <f t="shared" si="126"/>
        <v>0</v>
      </c>
      <c r="AV80" s="26" t="str">
        <f t="shared" si="124"/>
        <v>0</v>
      </c>
      <c r="AW80" s="27" t="str">
        <f t="shared" si="125"/>
        <v>0</v>
      </c>
      <c r="AX80" s="28" t="str">
        <f t="shared" si="126"/>
        <v>0</v>
      </c>
      <c r="AY80" s="26" t="str">
        <f t="shared" si="124"/>
        <v>0</v>
      </c>
      <c r="AZ80" s="27" t="str">
        <f t="shared" si="125"/>
        <v>0</v>
      </c>
      <c r="BA80" s="28" t="str">
        <f t="shared" si="126"/>
        <v>0</v>
      </c>
      <c r="BB80" s="26" t="str">
        <f t="shared" si="124"/>
        <v>0</v>
      </c>
      <c r="BC80" s="27" t="str">
        <f t="shared" si="125"/>
        <v>0</v>
      </c>
      <c r="BD80" s="28" t="str">
        <f t="shared" si="126"/>
        <v>0</v>
      </c>
      <c r="BE80" s="26" t="str">
        <f t="shared" si="124"/>
        <v>0</v>
      </c>
      <c r="BF80" s="27" t="str">
        <f t="shared" si="125"/>
        <v>0</v>
      </c>
      <c r="BG80" s="28" t="str">
        <f t="shared" si="126"/>
        <v>0</v>
      </c>
      <c r="BH80" s="26" t="str">
        <f t="shared" si="124"/>
        <v>0</v>
      </c>
      <c r="BI80" s="27" t="str">
        <f t="shared" si="125"/>
        <v>0</v>
      </c>
      <c r="BJ80" s="28" t="str">
        <f t="shared" si="126"/>
        <v>0</v>
      </c>
      <c r="BK80" s="26" t="str">
        <f t="shared" si="124"/>
        <v>0</v>
      </c>
      <c r="BL80" s="27" t="str">
        <f t="shared" si="125"/>
        <v>0</v>
      </c>
      <c r="BM80" s="28" t="str">
        <f t="shared" si="126"/>
        <v>0</v>
      </c>
      <c r="BN80" s="26" t="str">
        <f t="shared" si="124"/>
        <v>0</v>
      </c>
      <c r="BO80" s="27" t="str">
        <f t="shared" si="125"/>
        <v>0</v>
      </c>
      <c r="BP80" s="28" t="str">
        <f t="shared" si="126"/>
        <v>0</v>
      </c>
      <c r="BQ80" s="26" t="str">
        <f t="shared" si="124"/>
        <v>0</v>
      </c>
      <c r="BR80" s="27" t="str">
        <f t="shared" si="125"/>
        <v>0</v>
      </c>
      <c r="BS80" s="28" t="str">
        <f t="shared" si="126"/>
        <v>0</v>
      </c>
      <c r="BT80" s="26" t="str">
        <f t="shared" si="121"/>
        <v>0</v>
      </c>
      <c r="BU80" s="27" t="str">
        <f t="shared" si="122"/>
        <v>0</v>
      </c>
      <c r="BV80" s="28" t="str">
        <f t="shared" si="123"/>
        <v>0</v>
      </c>
      <c r="BW80" s="26" t="str">
        <f t="shared" si="121"/>
        <v>0</v>
      </c>
      <c r="BX80" s="27" t="str">
        <f t="shared" si="122"/>
        <v>0</v>
      </c>
      <c r="BY80" s="28" t="str">
        <f t="shared" si="123"/>
        <v>0</v>
      </c>
      <c r="BZ80" s="26" t="str">
        <f t="shared" si="121"/>
        <v>0</v>
      </c>
      <c r="CA80" s="27" t="str">
        <f t="shared" si="122"/>
        <v>0</v>
      </c>
      <c r="CB80" s="28" t="str">
        <f t="shared" si="123"/>
        <v>0</v>
      </c>
      <c r="CC80" s="26" t="str">
        <f t="shared" si="121"/>
        <v>0</v>
      </c>
      <c r="CD80" s="27" t="str">
        <f t="shared" si="122"/>
        <v>0</v>
      </c>
      <c r="CE80" s="28" t="str">
        <f t="shared" si="123"/>
        <v>0</v>
      </c>
      <c r="CF80" s="26" t="str">
        <f t="shared" si="121"/>
        <v>0</v>
      </c>
      <c r="CG80" s="27" t="str">
        <f t="shared" si="122"/>
        <v>0</v>
      </c>
      <c r="CH80" s="28" t="str">
        <f t="shared" si="123"/>
        <v>0</v>
      </c>
      <c r="CI80" s="26" t="str">
        <f t="shared" si="121"/>
        <v>0</v>
      </c>
      <c r="CJ80" s="27" t="str">
        <f t="shared" si="122"/>
        <v>0</v>
      </c>
      <c r="CK80" s="28" t="str">
        <f t="shared" si="123"/>
        <v>0</v>
      </c>
      <c r="CL80" s="26" t="str">
        <f t="shared" si="121"/>
        <v>0</v>
      </c>
      <c r="CM80" s="27" t="str">
        <f t="shared" si="122"/>
        <v>0</v>
      </c>
      <c r="CN80" s="28" t="str">
        <f t="shared" si="123"/>
        <v>0</v>
      </c>
      <c r="CO80" s="26" t="str">
        <f t="shared" si="121"/>
        <v>0</v>
      </c>
      <c r="CP80" s="27" t="str">
        <f t="shared" si="122"/>
        <v>0</v>
      </c>
      <c r="CQ80" s="28" t="str">
        <f t="shared" si="123"/>
        <v>0</v>
      </c>
      <c r="CR80" s="26">
        <f t="shared" si="127"/>
        <v>0</v>
      </c>
      <c r="CS80" s="27">
        <f t="shared" si="127"/>
        <v>0</v>
      </c>
      <c r="CT80" s="28">
        <f t="shared" si="127"/>
        <v>0</v>
      </c>
    </row>
    <row r="81" spans="1:98">
      <c r="A81" s="32" t="s">
        <v>4</v>
      </c>
      <c r="B81" s="37" t="s">
        <v>17</v>
      </c>
      <c r="C81" s="26" t="str">
        <f t="shared" si="128"/>
        <v>0</v>
      </c>
      <c r="D81" s="27" t="str">
        <f t="shared" si="129"/>
        <v>0</v>
      </c>
      <c r="E81" s="28" t="str">
        <f t="shared" si="130"/>
        <v>0</v>
      </c>
      <c r="F81" s="26" t="str">
        <f t="shared" si="124"/>
        <v>0</v>
      </c>
      <c r="G81" s="27" t="str">
        <f t="shared" si="125"/>
        <v>0</v>
      </c>
      <c r="H81" s="28" t="str">
        <f t="shared" si="126"/>
        <v>0</v>
      </c>
      <c r="I81" s="26" t="str">
        <f t="shared" si="124"/>
        <v>0</v>
      </c>
      <c r="J81" s="27" t="str">
        <f t="shared" si="125"/>
        <v>0</v>
      </c>
      <c r="K81" s="28" t="str">
        <f t="shared" si="126"/>
        <v>0</v>
      </c>
      <c r="L81" s="26" t="str">
        <f t="shared" si="124"/>
        <v>0</v>
      </c>
      <c r="M81" s="27" t="str">
        <f t="shared" si="125"/>
        <v>0</v>
      </c>
      <c r="N81" s="28" t="str">
        <f t="shared" si="126"/>
        <v>0</v>
      </c>
      <c r="O81" s="26" t="str">
        <f t="shared" si="124"/>
        <v>0</v>
      </c>
      <c r="P81" s="27" t="str">
        <f t="shared" si="125"/>
        <v>0</v>
      </c>
      <c r="Q81" s="28" t="str">
        <f t="shared" si="126"/>
        <v>0</v>
      </c>
      <c r="R81" s="26" t="str">
        <f t="shared" si="124"/>
        <v>0</v>
      </c>
      <c r="S81" s="27" t="str">
        <f t="shared" si="125"/>
        <v>0</v>
      </c>
      <c r="T81" s="28" t="str">
        <f t="shared" si="126"/>
        <v>0</v>
      </c>
      <c r="U81" s="26" t="str">
        <f t="shared" si="124"/>
        <v>0</v>
      </c>
      <c r="V81" s="27" t="str">
        <f t="shared" si="125"/>
        <v>0</v>
      </c>
      <c r="W81" s="28" t="str">
        <f t="shared" si="126"/>
        <v>0</v>
      </c>
      <c r="X81" s="26" t="str">
        <f t="shared" si="124"/>
        <v>0</v>
      </c>
      <c r="Y81" s="27" t="str">
        <f t="shared" si="125"/>
        <v>0</v>
      </c>
      <c r="Z81" s="28" t="str">
        <f t="shared" si="126"/>
        <v>0</v>
      </c>
      <c r="AA81" s="26" t="str">
        <f t="shared" si="124"/>
        <v>0</v>
      </c>
      <c r="AB81" s="27" t="str">
        <f t="shared" si="125"/>
        <v>0</v>
      </c>
      <c r="AC81" s="28" t="str">
        <f t="shared" si="126"/>
        <v>0</v>
      </c>
      <c r="AD81" s="26" t="str">
        <f t="shared" si="124"/>
        <v>0</v>
      </c>
      <c r="AE81" s="27" t="str">
        <f t="shared" si="125"/>
        <v>0</v>
      </c>
      <c r="AF81" s="28" t="str">
        <f t="shared" si="126"/>
        <v>0</v>
      </c>
      <c r="AG81" s="26" t="str">
        <f t="shared" si="124"/>
        <v>0</v>
      </c>
      <c r="AH81" s="27" t="str">
        <f t="shared" si="125"/>
        <v>0</v>
      </c>
      <c r="AI81" s="28" t="str">
        <f t="shared" si="126"/>
        <v>0</v>
      </c>
      <c r="AJ81" s="26" t="str">
        <f t="shared" si="124"/>
        <v>0</v>
      </c>
      <c r="AK81" s="27" t="str">
        <f t="shared" si="125"/>
        <v>0</v>
      </c>
      <c r="AL81" s="28" t="str">
        <f t="shared" si="126"/>
        <v>0</v>
      </c>
      <c r="AM81" s="26" t="str">
        <f t="shared" si="124"/>
        <v>0</v>
      </c>
      <c r="AN81" s="27" t="str">
        <f t="shared" si="125"/>
        <v>0</v>
      </c>
      <c r="AO81" s="28" t="str">
        <f t="shared" si="126"/>
        <v>0</v>
      </c>
      <c r="AP81" s="26" t="str">
        <f t="shared" si="124"/>
        <v>0</v>
      </c>
      <c r="AQ81" s="27" t="str">
        <f t="shared" si="125"/>
        <v>0</v>
      </c>
      <c r="AR81" s="28" t="str">
        <f t="shared" si="126"/>
        <v>0</v>
      </c>
      <c r="AS81" s="26" t="str">
        <f t="shared" si="124"/>
        <v>0</v>
      </c>
      <c r="AT81" s="27" t="str">
        <f t="shared" si="125"/>
        <v>0</v>
      </c>
      <c r="AU81" s="28" t="str">
        <f t="shared" si="126"/>
        <v>0</v>
      </c>
      <c r="AV81" s="26" t="str">
        <f t="shared" si="124"/>
        <v>0</v>
      </c>
      <c r="AW81" s="27" t="str">
        <f t="shared" si="125"/>
        <v>0</v>
      </c>
      <c r="AX81" s="28" t="str">
        <f t="shared" si="126"/>
        <v>0</v>
      </c>
      <c r="AY81" s="26" t="str">
        <f t="shared" si="124"/>
        <v>0</v>
      </c>
      <c r="AZ81" s="27" t="str">
        <f t="shared" si="125"/>
        <v>0</v>
      </c>
      <c r="BA81" s="28" t="str">
        <f t="shared" si="126"/>
        <v>0</v>
      </c>
      <c r="BB81" s="26" t="str">
        <f t="shared" si="124"/>
        <v>0</v>
      </c>
      <c r="BC81" s="27" t="str">
        <f t="shared" si="125"/>
        <v>0</v>
      </c>
      <c r="BD81" s="28" t="str">
        <f t="shared" si="126"/>
        <v>0</v>
      </c>
      <c r="BE81" s="26" t="str">
        <f t="shared" si="124"/>
        <v>0</v>
      </c>
      <c r="BF81" s="27" t="str">
        <f t="shared" si="125"/>
        <v>0</v>
      </c>
      <c r="BG81" s="28" t="str">
        <f t="shared" si="126"/>
        <v>0</v>
      </c>
      <c r="BH81" s="26" t="str">
        <f t="shared" si="124"/>
        <v>0</v>
      </c>
      <c r="BI81" s="27" t="str">
        <f t="shared" si="125"/>
        <v>0</v>
      </c>
      <c r="BJ81" s="28" t="str">
        <f t="shared" si="126"/>
        <v>0</v>
      </c>
      <c r="BK81" s="26" t="str">
        <f t="shared" si="124"/>
        <v>0</v>
      </c>
      <c r="BL81" s="27" t="str">
        <f t="shared" si="125"/>
        <v>0</v>
      </c>
      <c r="BM81" s="28" t="str">
        <f t="shared" si="126"/>
        <v>0</v>
      </c>
      <c r="BN81" s="26" t="str">
        <f t="shared" si="124"/>
        <v>0</v>
      </c>
      <c r="BO81" s="27" t="str">
        <f t="shared" si="125"/>
        <v>0</v>
      </c>
      <c r="BP81" s="28" t="str">
        <f t="shared" si="126"/>
        <v>0</v>
      </c>
      <c r="BQ81" s="26" t="str">
        <f t="shared" si="124"/>
        <v>0</v>
      </c>
      <c r="BR81" s="27" t="str">
        <f t="shared" si="125"/>
        <v>0</v>
      </c>
      <c r="BS81" s="28" t="str">
        <f t="shared" si="126"/>
        <v>0</v>
      </c>
      <c r="BT81" s="26" t="str">
        <f t="shared" si="121"/>
        <v>0</v>
      </c>
      <c r="BU81" s="27" t="str">
        <f t="shared" si="122"/>
        <v>0</v>
      </c>
      <c r="BV81" s="28" t="str">
        <f t="shared" si="123"/>
        <v>0</v>
      </c>
      <c r="BW81" s="26" t="str">
        <f t="shared" si="121"/>
        <v>0</v>
      </c>
      <c r="BX81" s="27" t="str">
        <f t="shared" si="122"/>
        <v>0</v>
      </c>
      <c r="BY81" s="28" t="str">
        <f t="shared" si="123"/>
        <v>0</v>
      </c>
      <c r="BZ81" s="26" t="str">
        <f t="shared" si="121"/>
        <v>0</v>
      </c>
      <c r="CA81" s="27" t="str">
        <f t="shared" si="122"/>
        <v>0</v>
      </c>
      <c r="CB81" s="28" t="str">
        <f t="shared" si="123"/>
        <v>0</v>
      </c>
      <c r="CC81" s="26" t="str">
        <f t="shared" si="121"/>
        <v>0</v>
      </c>
      <c r="CD81" s="27" t="str">
        <f t="shared" si="122"/>
        <v>0</v>
      </c>
      <c r="CE81" s="28" t="str">
        <f t="shared" si="123"/>
        <v>0</v>
      </c>
      <c r="CF81" s="26" t="str">
        <f t="shared" si="121"/>
        <v>0</v>
      </c>
      <c r="CG81" s="27" t="str">
        <f t="shared" si="122"/>
        <v>0</v>
      </c>
      <c r="CH81" s="28" t="str">
        <f t="shared" si="123"/>
        <v>0</v>
      </c>
      <c r="CI81" s="26" t="str">
        <f t="shared" si="121"/>
        <v>0</v>
      </c>
      <c r="CJ81" s="27" t="str">
        <f t="shared" si="122"/>
        <v>0</v>
      </c>
      <c r="CK81" s="28" t="str">
        <f t="shared" si="123"/>
        <v>0</v>
      </c>
      <c r="CL81" s="26" t="str">
        <f t="shared" si="121"/>
        <v>0</v>
      </c>
      <c r="CM81" s="27" t="str">
        <f t="shared" si="122"/>
        <v>0</v>
      </c>
      <c r="CN81" s="28" t="str">
        <f t="shared" si="123"/>
        <v>0</v>
      </c>
      <c r="CO81" s="26" t="str">
        <f t="shared" si="121"/>
        <v>0</v>
      </c>
      <c r="CP81" s="27" t="str">
        <f t="shared" si="122"/>
        <v>0</v>
      </c>
      <c r="CQ81" s="28" t="str">
        <f t="shared" si="123"/>
        <v>0</v>
      </c>
      <c r="CR81" s="26">
        <f t="shared" si="127"/>
        <v>0</v>
      </c>
      <c r="CS81" s="27">
        <f t="shared" si="127"/>
        <v>0</v>
      </c>
      <c r="CT81" s="28">
        <f t="shared" si="127"/>
        <v>0</v>
      </c>
    </row>
    <row r="82" spans="1:98">
      <c r="A82" s="46" t="s">
        <v>4</v>
      </c>
      <c r="B82" s="37" t="s">
        <v>17</v>
      </c>
      <c r="C82" s="26" t="str">
        <f t="shared" si="128"/>
        <v>0</v>
      </c>
      <c r="D82" s="27" t="str">
        <f t="shared" si="129"/>
        <v>0</v>
      </c>
      <c r="E82" s="28" t="str">
        <f t="shared" si="130"/>
        <v>0</v>
      </c>
      <c r="F82" s="26" t="str">
        <f t="shared" si="124"/>
        <v>0</v>
      </c>
      <c r="G82" s="27" t="str">
        <f t="shared" si="125"/>
        <v>0</v>
      </c>
      <c r="H82" s="28" t="str">
        <f t="shared" si="126"/>
        <v>0</v>
      </c>
      <c r="I82" s="26" t="str">
        <f t="shared" si="124"/>
        <v>0</v>
      </c>
      <c r="J82" s="27" t="str">
        <f t="shared" si="125"/>
        <v>0</v>
      </c>
      <c r="K82" s="28" t="str">
        <f t="shared" si="126"/>
        <v>0</v>
      </c>
      <c r="L82" s="26" t="str">
        <f t="shared" si="124"/>
        <v>0</v>
      </c>
      <c r="M82" s="27" t="str">
        <f t="shared" si="125"/>
        <v>0</v>
      </c>
      <c r="N82" s="28" t="str">
        <f t="shared" si="126"/>
        <v>0</v>
      </c>
      <c r="O82" s="26" t="str">
        <f t="shared" si="124"/>
        <v>0</v>
      </c>
      <c r="P82" s="27" t="str">
        <f t="shared" si="125"/>
        <v>0</v>
      </c>
      <c r="Q82" s="28" t="str">
        <f t="shared" si="126"/>
        <v>0</v>
      </c>
      <c r="R82" s="26" t="str">
        <f t="shared" si="124"/>
        <v>0</v>
      </c>
      <c r="S82" s="27" t="str">
        <f t="shared" si="125"/>
        <v>0</v>
      </c>
      <c r="T82" s="28" t="str">
        <f t="shared" si="126"/>
        <v>0</v>
      </c>
      <c r="U82" s="26" t="str">
        <f t="shared" si="124"/>
        <v>0</v>
      </c>
      <c r="V82" s="27" t="str">
        <f t="shared" si="125"/>
        <v>0</v>
      </c>
      <c r="W82" s="28" t="str">
        <f t="shared" si="126"/>
        <v>0</v>
      </c>
      <c r="X82" s="26" t="str">
        <f t="shared" si="124"/>
        <v>0</v>
      </c>
      <c r="Y82" s="27" t="str">
        <f t="shared" si="125"/>
        <v>0</v>
      </c>
      <c r="Z82" s="28" t="str">
        <f t="shared" si="126"/>
        <v>0</v>
      </c>
      <c r="AA82" s="26" t="str">
        <f t="shared" si="124"/>
        <v>0</v>
      </c>
      <c r="AB82" s="27" t="str">
        <f t="shared" si="125"/>
        <v>0</v>
      </c>
      <c r="AC82" s="28" t="str">
        <f t="shared" si="126"/>
        <v>0</v>
      </c>
      <c r="AD82" s="26" t="str">
        <f t="shared" si="124"/>
        <v>0</v>
      </c>
      <c r="AE82" s="27" t="str">
        <f t="shared" si="125"/>
        <v>0</v>
      </c>
      <c r="AF82" s="28" t="str">
        <f t="shared" si="126"/>
        <v>0</v>
      </c>
      <c r="AG82" s="26" t="str">
        <f t="shared" si="124"/>
        <v>0</v>
      </c>
      <c r="AH82" s="27" t="str">
        <f t="shared" si="125"/>
        <v>0</v>
      </c>
      <c r="AI82" s="28" t="str">
        <f t="shared" si="126"/>
        <v>0</v>
      </c>
      <c r="AJ82" s="26" t="str">
        <f t="shared" si="124"/>
        <v>0</v>
      </c>
      <c r="AK82" s="27" t="str">
        <f t="shared" si="125"/>
        <v>0</v>
      </c>
      <c r="AL82" s="28" t="str">
        <f t="shared" si="126"/>
        <v>0</v>
      </c>
      <c r="AM82" s="26" t="str">
        <f t="shared" si="124"/>
        <v>0</v>
      </c>
      <c r="AN82" s="27" t="str">
        <f t="shared" si="125"/>
        <v>0</v>
      </c>
      <c r="AO82" s="28" t="str">
        <f t="shared" si="126"/>
        <v>0</v>
      </c>
      <c r="AP82" s="26" t="str">
        <f t="shared" si="124"/>
        <v>0</v>
      </c>
      <c r="AQ82" s="27" t="str">
        <f t="shared" si="125"/>
        <v>0</v>
      </c>
      <c r="AR82" s="28" t="str">
        <f t="shared" si="126"/>
        <v>0</v>
      </c>
      <c r="AS82" s="26" t="str">
        <f t="shared" si="124"/>
        <v>0</v>
      </c>
      <c r="AT82" s="27" t="str">
        <f t="shared" si="125"/>
        <v>0</v>
      </c>
      <c r="AU82" s="28" t="str">
        <f t="shared" si="126"/>
        <v>0</v>
      </c>
      <c r="AV82" s="26" t="str">
        <f t="shared" si="124"/>
        <v>0</v>
      </c>
      <c r="AW82" s="27" t="str">
        <f t="shared" si="125"/>
        <v>0</v>
      </c>
      <c r="AX82" s="28" t="str">
        <f t="shared" si="126"/>
        <v>0</v>
      </c>
      <c r="AY82" s="26" t="str">
        <f t="shared" si="124"/>
        <v>0</v>
      </c>
      <c r="AZ82" s="27" t="str">
        <f t="shared" si="125"/>
        <v>0</v>
      </c>
      <c r="BA82" s="28" t="str">
        <f t="shared" si="126"/>
        <v>0</v>
      </c>
      <c r="BB82" s="26" t="str">
        <f t="shared" si="124"/>
        <v>0</v>
      </c>
      <c r="BC82" s="27" t="str">
        <f t="shared" si="125"/>
        <v>0</v>
      </c>
      <c r="BD82" s="28" t="str">
        <f t="shared" si="126"/>
        <v>0</v>
      </c>
      <c r="BE82" s="26" t="str">
        <f t="shared" si="124"/>
        <v>0</v>
      </c>
      <c r="BF82" s="27" t="str">
        <f t="shared" si="125"/>
        <v>0</v>
      </c>
      <c r="BG82" s="28" t="str">
        <f t="shared" si="126"/>
        <v>0</v>
      </c>
      <c r="BH82" s="26" t="str">
        <f t="shared" si="124"/>
        <v>0</v>
      </c>
      <c r="BI82" s="27" t="str">
        <f t="shared" si="125"/>
        <v>0</v>
      </c>
      <c r="BJ82" s="28" t="str">
        <f t="shared" si="126"/>
        <v>0</v>
      </c>
      <c r="BK82" s="26" t="str">
        <f t="shared" si="124"/>
        <v>0</v>
      </c>
      <c r="BL82" s="27" t="str">
        <f t="shared" si="125"/>
        <v>0</v>
      </c>
      <c r="BM82" s="28" t="str">
        <f t="shared" si="126"/>
        <v>0</v>
      </c>
      <c r="BN82" s="26" t="str">
        <f t="shared" si="124"/>
        <v>0</v>
      </c>
      <c r="BO82" s="27" t="str">
        <f t="shared" si="125"/>
        <v>0</v>
      </c>
      <c r="BP82" s="28" t="str">
        <f t="shared" si="126"/>
        <v>0</v>
      </c>
      <c r="BQ82" s="26" t="str">
        <f t="shared" si="124"/>
        <v>0</v>
      </c>
      <c r="BR82" s="27" t="str">
        <f t="shared" si="125"/>
        <v>0</v>
      </c>
      <c r="BS82" s="28" t="str">
        <f t="shared" si="126"/>
        <v>0</v>
      </c>
      <c r="BT82" s="26" t="str">
        <f t="shared" si="121"/>
        <v>0</v>
      </c>
      <c r="BU82" s="27" t="str">
        <f t="shared" si="122"/>
        <v>0</v>
      </c>
      <c r="BV82" s="28" t="str">
        <f t="shared" si="123"/>
        <v>0</v>
      </c>
      <c r="BW82" s="26" t="str">
        <f t="shared" si="121"/>
        <v>0</v>
      </c>
      <c r="BX82" s="27" t="str">
        <f t="shared" si="122"/>
        <v>0</v>
      </c>
      <c r="BY82" s="28" t="str">
        <f t="shared" si="123"/>
        <v>0</v>
      </c>
      <c r="BZ82" s="26" t="str">
        <f t="shared" si="121"/>
        <v>0</v>
      </c>
      <c r="CA82" s="27" t="str">
        <f t="shared" si="122"/>
        <v>0</v>
      </c>
      <c r="CB82" s="28" t="str">
        <f t="shared" si="123"/>
        <v>0</v>
      </c>
      <c r="CC82" s="26" t="str">
        <f t="shared" si="121"/>
        <v>0</v>
      </c>
      <c r="CD82" s="27" t="str">
        <f t="shared" si="122"/>
        <v>0</v>
      </c>
      <c r="CE82" s="28" t="str">
        <f t="shared" si="123"/>
        <v>0</v>
      </c>
      <c r="CF82" s="26" t="str">
        <f t="shared" si="121"/>
        <v>0</v>
      </c>
      <c r="CG82" s="27" t="str">
        <f t="shared" si="122"/>
        <v>0</v>
      </c>
      <c r="CH82" s="28" t="str">
        <f t="shared" si="123"/>
        <v>0</v>
      </c>
      <c r="CI82" s="26" t="str">
        <f t="shared" si="121"/>
        <v>0</v>
      </c>
      <c r="CJ82" s="27" t="str">
        <f t="shared" si="122"/>
        <v>0</v>
      </c>
      <c r="CK82" s="28" t="str">
        <f t="shared" si="123"/>
        <v>0</v>
      </c>
      <c r="CL82" s="26" t="str">
        <f t="shared" si="121"/>
        <v>0</v>
      </c>
      <c r="CM82" s="27" t="str">
        <f t="shared" si="122"/>
        <v>0</v>
      </c>
      <c r="CN82" s="28" t="str">
        <f t="shared" si="123"/>
        <v>0</v>
      </c>
      <c r="CO82" s="26" t="str">
        <f t="shared" si="121"/>
        <v>0</v>
      </c>
      <c r="CP82" s="27" t="str">
        <f t="shared" si="122"/>
        <v>0</v>
      </c>
      <c r="CQ82" s="28" t="str">
        <f t="shared" si="123"/>
        <v>0</v>
      </c>
      <c r="CR82" s="26">
        <f t="shared" si="127"/>
        <v>0</v>
      </c>
      <c r="CS82" s="27">
        <f t="shared" si="127"/>
        <v>0</v>
      </c>
      <c r="CT82" s="28">
        <f t="shared" si="127"/>
        <v>0</v>
      </c>
    </row>
    <row r="83" spans="1:98">
      <c r="A83" s="46" t="s">
        <v>4</v>
      </c>
      <c r="B83" s="37" t="s">
        <v>17</v>
      </c>
      <c r="C83" s="26" t="str">
        <f t="shared" si="128"/>
        <v>0</v>
      </c>
      <c r="D83" s="27" t="str">
        <f t="shared" si="129"/>
        <v>0</v>
      </c>
      <c r="E83" s="28" t="str">
        <f t="shared" si="130"/>
        <v>0</v>
      </c>
      <c r="F83" s="26" t="str">
        <f t="shared" si="124"/>
        <v>0</v>
      </c>
      <c r="G83" s="27" t="str">
        <f t="shared" si="125"/>
        <v>0</v>
      </c>
      <c r="H83" s="28" t="str">
        <f t="shared" si="126"/>
        <v>0</v>
      </c>
      <c r="I83" s="26" t="str">
        <f t="shared" si="124"/>
        <v>0</v>
      </c>
      <c r="J83" s="27" t="str">
        <f t="shared" si="125"/>
        <v>0</v>
      </c>
      <c r="K83" s="28" t="str">
        <f t="shared" si="126"/>
        <v>0</v>
      </c>
      <c r="L83" s="26" t="str">
        <f t="shared" si="124"/>
        <v>0</v>
      </c>
      <c r="M83" s="27" t="str">
        <f t="shared" si="125"/>
        <v>0</v>
      </c>
      <c r="N83" s="28" t="str">
        <f t="shared" si="126"/>
        <v>0</v>
      </c>
      <c r="O83" s="26" t="str">
        <f t="shared" si="124"/>
        <v>0</v>
      </c>
      <c r="P83" s="27" t="str">
        <f t="shared" si="125"/>
        <v>0</v>
      </c>
      <c r="Q83" s="28" t="str">
        <f t="shared" si="126"/>
        <v>0</v>
      </c>
      <c r="R83" s="26" t="str">
        <f t="shared" si="124"/>
        <v>0</v>
      </c>
      <c r="S83" s="27" t="str">
        <f t="shared" si="125"/>
        <v>0</v>
      </c>
      <c r="T83" s="28" t="str">
        <f t="shared" si="126"/>
        <v>0</v>
      </c>
      <c r="U83" s="26" t="str">
        <f t="shared" si="124"/>
        <v>0</v>
      </c>
      <c r="V83" s="27" t="str">
        <f t="shared" si="125"/>
        <v>0</v>
      </c>
      <c r="W83" s="28" t="str">
        <f t="shared" si="126"/>
        <v>0</v>
      </c>
      <c r="X83" s="26" t="str">
        <f t="shared" si="124"/>
        <v>0</v>
      </c>
      <c r="Y83" s="27" t="str">
        <f t="shared" si="125"/>
        <v>0</v>
      </c>
      <c r="Z83" s="28" t="str">
        <f t="shared" si="126"/>
        <v>0</v>
      </c>
      <c r="AA83" s="26" t="str">
        <f t="shared" si="124"/>
        <v>0</v>
      </c>
      <c r="AB83" s="27" t="str">
        <f t="shared" si="125"/>
        <v>0</v>
      </c>
      <c r="AC83" s="28" t="str">
        <f t="shared" si="126"/>
        <v>0</v>
      </c>
      <c r="AD83" s="26" t="str">
        <f t="shared" si="124"/>
        <v>0</v>
      </c>
      <c r="AE83" s="27" t="str">
        <f t="shared" si="125"/>
        <v>0</v>
      </c>
      <c r="AF83" s="28" t="str">
        <f t="shared" si="126"/>
        <v>0</v>
      </c>
      <c r="AG83" s="26" t="str">
        <f t="shared" si="124"/>
        <v>0</v>
      </c>
      <c r="AH83" s="27" t="str">
        <f t="shared" si="125"/>
        <v>0</v>
      </c>
      <c r="AI83" s="28" t="str">
        <f t="shared" si="126"/>
        <v>0</v>
      </c>
      <c r="AJ83" s="26" t="str">
        <f t="shared" si="124"/>
        <v>0</v>
      </c>
      <c r="AK83" s="27" t="str">
        <f t="shared" si="125"/>
        <v>0</v>
      </c>
      <c r="AL83" s="28" t="str">
        <f t="shared" si="126"/>
        <v>0</v>
      </c>
      <c r="AM83" s="26" t="str">
        <f t="shared" si="124"/>
        <v>0</v>
      </c>
      <c r="AN83" s="27" t="str">
        <f t="shared" si="125"/>
        <v>0</v>
      </c>
      <c r="AO83" s="28" t="str">
        <f t="shared" si="126"/>
        <v>0</v>
      </c>
      <c r="AP83" s="26" t="str">
        <f t="shared" si="124"/>
        <v>0</v>
      </c>
      <c r="AQ83" s="27" t="str">
        <f t="shared" si="125"/>
        <v>0</v>
      </c>
      <c r="AR83" s="28" t="str">
        <f t="shared" si="126"/>
        <v>0</v>
      </c>
      <c r="AS83" s="26" t="str">
        <f t="shared" si="124"/>
        <v>0</v>
      </c>
      <c r="AT83" s="27" t="str">
        <f t="shared" si="125"/>
        <v>0</v>
      </c>
      <c r="AU83" s="28" t="str">
        <f t="shared" si="126"/>
        <v>0</v>
      </c>
      <c r="AV83" s="26" t="str">
        <f t="shared" si="124"/>
        <v>0</v>
      </c>
      <c r="AW83" s="27" t="str">
        <f t="shared" si="125"/>
        <v>0</v>
      </c>
      <c r="AX83" s="28" t="str">
        <f t="shared" si="126"/>
        <v>0</v>
      </c>
      <c r="AY83" s="26" t="str">
        <f t="shared" si="124"/>
        <v>0</v>
      </c>
      <c r="AZ83" s="27" t="str">
        <f t="shared" si="125"/>
        <v>0</v>
      </c>
      <c r="BA83" s="28" t="str">
        <f t="shared" si="126"/>
        <v>0</v>
      </c>
      <c r="BB83" s="26" t="str">
        <f t="shared" si="124"/>
        <v>0</v>
      </c>
      <c r="BC83" s="27" t="str">
        <f t="shared" si="125"/>
        <v>0</v>
      </c>
      <c r="BD83" s="28" t="str">
        <f t="shared" si="126"/>
        <v>0</v>
      </c>
      <c r="BE83" s="26" t="str">
        <f t="shared" si="124"/>
        <v>0</v>
      </c>
      <c r="BF83" s="27" t="str">
        <f t="shared" si="125"/>
        <v>0</v>
      </c>
      <c r="BG83" s="28" t="str">
        <f t="shared" si="126"/>
        <v>0</v>
      </c>
      <c r="BH83" s="26" t="str">
        <f t="shared" si="124"/>
        <v>0</v>
      </c>
      <c r="BI83" s="27" t="str">
        <f t="shared" si="125"/>
        <v>0</v>
      </c>
      <c r="BJ83" s="28" t="str">
        <f t="shared" si="126"/>
        <v>0</v>
      </c>
      <c r="BK83" s="26" t="str">
        <f t="shared" si="124"/>
        <v>0</v>
      </c>
      <c r="BL83" s="27" t="str">
        <f t="shared" si="125"/>
        <v>0</v>
      </c>
      <c r="BM83" s="28" t="str">
        <f t="shared" si="126"/>
        <v>0</v>
      </c>
      <c r="BN83" s="26" t="str">
        <f t="shared" si="124"/>
        <v>0</v>
      </c>
      <c r="BO83" s="27" t="str">
        <f t="shared" si="125"/>
        <v>0</v>
      </c>
      <c r="BP83" s="28" t="str">
        <f t="shared" si="126"/>
        <v>0</v>
      </c>
      <c r="BQ83" s="26" t="str">
        <f t="shared" si="124"/>
        <v>0</v>
      </c>
      <c r="BR83" s="27" t="str">
        <f t="shared" si="125"/>
        <v>0</v>
      </c>
      <c r="BS83" s="28" t="str">
        <f t="shared" si="126"/>
        <v>0</v>
      </c>
      <c r="BT83" s="26" t="str">
        <f t="shared" si="121"/>
        <v>0</v>
      </c>
      <c r="BU83" s="27" t="str">
        <f t="shared" si="122"/>
        <v>0</v>
      </c>
      <c r="BV83" s="28" t="str">
        <f t="shared" si="123"/>
        <v>0</v>
      </c>
      <c r="BW83" s="26" t="str">
        <f t="shared" si="121"/>
        <v>0</v>
      </c>
      <c r="BX83" s="27" t="str">
        <f t="shared" si="122"/>
        <v>0</v>
      </c>
      <c r="BY83" s="28" t="str">
        <f t="shared" si="123"/>
        <v>0</v>
      </c>
      <c r="BZ83" s="26" t="str">
        <f t="shared" si="121"/>
        <v>0</v>
      </c>
      <c r="CA83" s="27" t="str">
        <f t="shared" si="122"/>
        <v>0</v>
      </c>
      <c r="CB83" s="28" t="str">
        <f t="shared" si="123"/>
        <v>0</v>
      </c>
      <c r="CC83" s="26" t="str">
        <f t="shared" si="121"/>
        <v>0</v>
      </c>
      <c r="CD83" s="27" t="str">
        <f t="shared" si="122"/>
        <v>0</v>
      </c>
      <c r="CE83" s="28" t="str">
        <f t="shared" si="123"/>
        <v>0</v>
      </c>
      <c r="CF83" s="26" t="str">
        <f t="shared" si="121"/>
        <v>0</v>
      </c>
      <c r="CG83" s="27" t="str">
        <f t="shared" si="122"/>
        <v>0</v>
      </c>
      <c r="CH83" s="28" t="str">
        <f t="shared" si="123"/>
        <v>0</v>
      </c>
      <c r="CI83" s="26" t="str">
        <f t="shared" si="121"/>
        <v>0</v>
      </c>
      <c r="CJ83" s="27" t="str">
        <f t="shared" si="122"/>
        <v>0</v>
      </c>
      <c r="CK83" s="28" t="str">
        <f t="shared" si="123"/>
        <v>0</v>
      </c>
      <c r="CL83" s="26" t="str">
        <f t="shared" si="121"/>
        <v>0</v>
      </c>
      <c r="CM83" s="27" t="str">
        <f t="shared" si="122"/>
        <v>0</v>
      </c>
      <c r="CN83" s="28" t="str">
        <f t="shared" si="123"/>
        <v>0</v>
      </c>
      <c r="CO83" s="26" t="str">
        <f t="shared" si="121"/>
        <v>0</v>
      </c>
      <c r="CP83" s="27" t="str">
        <f t="shared" si="122"/>
        <v>0</v>
      </c>
      <c r="CQ83" s="28" t="str">
        <f t="shared" si="123"/>
        <v>0</v>
      </c>
      <c r="CR83" s="26">
        <f t="shared" si="127"/>
        <v>0</v>
      </c>
      <c r="CS83" s="27">
        <f t="shared" si="127"/>
        <v>0</v>
      </c>
      <c r="CT83" s="28">
        <f t="shared" si="127"/>
        <v>0</v>
      </c>
    </row>
    <row r="84" spans="1:98">
      <c r="A84" s="46" t="s">
        <v>4</v>
      </c>
      <c r="B84" s="37" t="s">
        <v>17</v>
      </c>
      <c r="C84" s="26" t="str">
        <f t="shared" si="128"/>
        <v>0</v>
      </c>
      <c r="D84" s="27" t="str">
        <f t="shared" si="129"/>
        <v>0</v>
      </c>
      <c r="E84" s="28" t="str">
        <f t="shared" si="130"/>
        <v>0</v>
      </c>
      <c r="F84" s="26" t="str">
        <f t="shared" si="124"/>
        <v>0</v>
      </c>
      <c r="G84" s="27" t="str">
        <f t="shared" si="125"/>
        <v>0</v>
      </c>
      <c r="H84" s="28" t="str">
        <f t="shared" si="126"/>
        <v>0</v>
      </c>
      <c r="I84" s="26" t="str">
        <f t="shared" si="124"/>
        <v>0</v>
      </c>
      <c r="J84" s="27" t="str">
        <f t="shared" si="125"/>
        <v>0</v>
      </c>
      <c r="K84" s="28" t="str">
        <f t="shared" si="126"/>
        <v>0</v>
      </c>
      <c r="L84" s="26" t="str">
        <f t="shared" si="124"/>
        <v>0</v>
      </c>
      <c r="M84" s="27" t="str">
        <f t="shared" si="125"/>
        <v>0</v>
      </c>
      <c r="N84" s="28" t="str">
        <f t="shared" si="126"/>
        <v>0</v>
      </c>
      <c r="O84" s="26" t="str">
        <f t="shared" si="124"/>
        <v>0</v>
      </c>
      <c r="P84" s="27" t="str">
        <f t="shared" si="125"/>
        <v>0</v>
      </c>
      <c r="Q84" s="28" t="str">
        <f t="shared" si="126"/>
        <v>0</v>
      </c>
      <c r="R84" s="26" t="str">
        <f t="shared" si="124"/>
        <v>0</v>
      </c>
      <c r="S84" s="27" t="str">
        <f t="shared" si="125"/>
        <v>0</v>
      </c>
      <c r="T84" s="28" t="str">
        <f t="shared" si="126"/>
        <v>0</v>
      </c>
      <c r="U84" s="26" t="str">
        <f t="shared" si="124"/>
        <v>0</v>
      </c>
      <c r="V84" s="27" t="str">
        <f t="shared" si="125"/>
        <v>0</v>
      </c>
      <c r="W84" s="28" t="str">
        <f t="shared" si="126"/>
        <v>0</v>
      </c>
      <c r="X84" s="26" t="str">
        <f t="shared" si="124"/>
        <v>0</v>
      </c>
      <c r="Y84" s="27" t="str">
        <f t="shared" si="125"/>
        <v>0</v>
      </c>
      <c r="Z84" s="28" t="str">
        <f t="shared" si="126"/>
        <v>0</v>
      </c>
      <c r="AA84" s="26" t="str">
        <f t="shared" si="124"/>
        <v>0</v>
      </c>
      <c r="AB84" s="27" t="str">
        <f t="shared" si="125"/>
        <v>0</v>
      </c>
      <c r="AC84" s="28" t="str">
        <f t="shared" si="126"/>
        <v>0</v>
      </c>
      <c r="AD84" s="26" t="str">
        <f t="shared" si="124"/>
        <v>0</v>
      </c>
      <c r="AE84" s="27" t="str">
        <f t="shared" si="125"/>
        <v>0</v>
      </c>
      <c r="AF84" s="28" t="str">
        <f t="shared" si="126"/>
        <v>0</v>
      </c>
      <c r="AG84" s="26" t="str">
        <f t="shared" si="124"/>
        <v>0</v>
      </c>
      <c r="AH84" s="27" t="str">
        <f t="shared" si="125"/>
        <v>0</v>
      </c>
      <c r="AI84" s="28" t="str">
        <f t="shared" si="126"/>
        <v>0</v>
      </c>
      <c r="AJ84" s="26" t="str">
        <f t="shared" si="124"/>
        <v>0</v>
      </c>
      <c r="AK84" s="27" t="str">
        <f t="shared" si="125"/>
        <v>0</v>
      </c>
      <c r="AL84" s="28" t="str">
        <f t="shared" si="126"/>
        <v>0</v>
      </c>
      <c r="AM84" s="26" t="str">
        <f t="shared" si="124"/>
        <v>0</v>
      </c>
      <c r="AN84" s="27" t="str">
        <f t="shared" si="125"/>
        <v>0</v>
      </c>
      <c r="AO84" s="28" t="str">
        <f t="shared" si="126"/>
        <v>0</v>
      </c>
      <c r="AP84" s="26" t="str">
        <f t="shared" si="124"/>
        <v>0</v>
      </c>
      <c r="AQ84" s="27" t="str">
        <f t="shared" si="125"/>
        <v>0</v>
      </c>
      <c r="AR84" s="28" t="str">
        <f t="shared" si="126"/>
        <v>0</v>
      </c>
      <c r="AS84" s="26" t="str">
        <f t="shared" si="124"/>
        <v>0</v>
      </c>
      <c r="AT84" s="27" t="str">
        <f t="shared" si="125"/>
        <v>0</v>
      </c>
      <c r="AU84" s="28" t="str">
        <f t="shared" si="126"/>
        <v>0</v>
      </c>
      <c r="AV84" s="26" t="str">
        <f t="shared" si="124"/>
        <v>0</v>
      </c>
      <c r="AW84" s="27" t="str">
        <f t="shared" si="125"/>
        <v>0</v>
      </c>
      <c r="AX84" s="28" t="str">
        <f t="shared" si="126"/>
        <v>0</v>
      </c>
      <c r="AY84" s="26" t="str">
        <f t="shared" si="124"/>
        <v>0</v>
      </c>
      <c r="AZ84" s="27" t="str">
        <f t="shared" si="125"/>
        <v>0</v>
      </c>
      <c r="BA84" s="28" t="str">
        <f t="shared" si="126"/>
        <v>0</v>
      </c>
      <c r="BB84" s="26" t="str">
        <f t="shared" si="124"/>
        <v>0</v>
      </c>
      <c r="BC84" s="27" t="str">
        <f t="shared" si="125"/>
        <v>0</v>
      </c>
      <c r="BD84" s="28" t="str">
        <f t="shared" si="126"/>
        <v>0</v>
      </c>
      <c r="BE84" s="26" t="str">
        <f t="shared" si="124"/>
        <v>0</v>
      </c>
      <c r="BF84" s="27" t="str">
        <f t="shared" si="125"/>
        <v>0</v>
      </c>
      <c r="BG84" s="28" t="str">
        <f t="shared" si="126"/>
        <v>0</v>
      </c>
      <c r="BH84" s="26" t="str">
        <f t="shared" si="124"/>
        <v>0</v>
      </c>
      <c r="BI84" s="27" t="str">
        <f t="shared" si="125"/>
        <v>0</v>
      </c>
      <c r="BJ84" s="28" t="str">
        <f t="shared" si="126"/>
        <v>0</v>
      </c>
      <c r="BK84" s="26" t="str">
        <f t="shared" si="124"/>
        <v>0</v>
      </c>
      <c r="BL84" s="27" t="str">
        <f t="shared" si="125"/>
        <v>0</v>
      </c>
      <c r="BM84" s="28" t="str">
        <f t="shared" si="126"/>
        <v>0</v>
      </c>
      <c r="BN84" s="26" t="str">
        <f t="shared" si="124"/>
        <v>0</v>
      </c>
      <c r="BO84" s="27" t="str">
        <f t="shared" si="125"/>
        <v>0</v>
      </c>
      <c r="BP84" s="28" t="str">
        <f t="shared" si="126"/>
        <v>0</v>
      </c>
      <c r="BQ84" s="26" t="str">
        <f t="shared" si="124"/>
        <v>0</v>
      </c>
      <c r="BR84" s="27" t="str">
        <f t="shared" si="125"/>
        <v>0</v>
      </c>
      <c r="BS84" s="28" t="str">
        <f t="shared" si="126"/>
        <v>0</v>
      </c>
      <c r="BT84" s="26" t="str">
        <f t="shared" si="121"/>
        <v>0</v>
      </c>
      <c r="BU84" s="27" t="str">
        <f t="shared" si="122"/>
        <v>0</v>
      </c>
      <c r="BV84" s="28" t="str">
        <f t="shared" si="123"/>
        <v>0</v>
      </c>
      <c r="BW84" s="26" t="str">
        <f t="shared" si="121"/>
        <v>0</v>
      </c>
      <c r="BX84" s="27" t="str">
        <f t="shared" si="122"/>
        <v>0</v>
      </c>
      <c r="BY84" s="28" t="str">
        <f t="shared" si="123"/>
        <v>0</v>
      </c>
      <c r="BZ84" s="26" t="str">
        <f t="shared" si="121"/>
        <v>0</v>
      </c>
      <c r="CA84" s="27" t="str">
        <f t="shared" si="122"/>
        <v>0</v>
      </c>
      <c r="CB84" s="28" t="str">
        <f t="shared" si="123"/>
        <v>0</v>
      </c>
      <c r="CC84" s="26" t="str">
        <f t="shared" si="121"/>
        <v>0</v>
      </c>
      <c r="CD84" s="27" t="str">
        <f t="shared" si="122"/>
        <v>0</v>
      </c>
      <c r="CE84" s="28" t="str">
        <f t="shared" si="123"/>
        <v>0</v>
      </c>
      <c r="CF84" s="26" t="str">
        <f t="shared" si="121"/>
        <v>0</v>
      </c>
      <c r="CG84" s="27" t="str">
        <f t="shared" si="122"/>
        <v>0</v>
      </c>
      <c r="CH84" s="28" t="str">
        <f t="shared" si="123"/>
        <v>0</v>
      </c>
      <c r="CI84" s="26" t="str">
        <f t="shared" si="121"/>
        <v>0</v>
      </c>
      <c r="CJ84" s="27" t="str">
        <f t="shared" si="122"/>
        <v>0</v>
      </c>
      <c r="CK84" s="28" t="str">
        <f t="shared" si="123"/>
        <v>0</v>
      </c>
      <c r="CL84" s="26" t="str">
        <f t="shared" si="121"/>
        <v>0</v>
      </c>
      <c r="CM84" s="27" t="str">
        <f t="shared" si="122"/>
        <v>0</v>
      </c>
      <c r="CN84" s="28" t="str">
        <f t="shared" si="123"/>
        <v>0</v>
      </c>
      <c r="CO84" s="26" t="str">
        <f t="shared" si="121"/>
        <v>0</v>
      </c>
      <c r="CP84" s="27" t="str">
        <f t="shared" si="122"/>
        <v>0</v>
      </c>
      <c r="CQ84" s="28" t="str">
        <f t="shared" si="123"/>
        <v>0</v>
      </c>
      <c r="CR84" s="26">
        <f t="shared" si="127"/>
        <v>0</v>
      </c>
      <c r="CS84" s="27">
        <f t="shared" si="127"/>
        <v>0</v>
      </c>
      <c r="CT84" s="28">
        <f t="shared" si="127"/>
        <v>0</v>
      </c>
    </row>
    <row r="85" spans="1:98">
      <c r="A85" s="46" t="s">
        <v>4</v>
      </c>
      <c r="B85" s="37" t="s">
        <v>17</v>
      </c>
      <c r="C85" s="26" t="str">
        <f t="shared" si="128"/>
        <v>0</v>
      </c>
      <c r="D85" s="27" t="str">
        <f t="shared" si="129"/>
        <v>0</v>
      </c>
      <c r="E85" s="28" t="str">
        <f t="shared" si="130"/>
        <v>0</v>
      </c>
      <c r="F85" s="26" t="str">
        <f t="shared" si="124"/>
        <v>0</v>
      </c>
      <c r="G85" s="27" t="str">
        <f t="shared" si="125"/>
        <v>0</v>
      </c>
      <c r="H85" s="28" t="str">
        <f t="shared" si="126"/>
        <v>0</v>
      </c>
      <c r="I85" s="26" t="str">
        <f t="shared" si="124"/>
        <v>0</v>
      </c>
      <c r="J85" s="27" t="str">
        <f t="shared" si="125"/>
        <v>0</v>
      </c>
      <c r="K85" s="28" t="str">
        <f t="shared" si="126"/>
        <v>0</v>
      </c>
      <c r="L85" s="26" t="str">
        <f t="shared" si="124"/>
        <v>0</v>
      </c>
      <c r="M85" s="27" t="str">
        <f t="shared" si="125"/>
        <v>0</v>
      </c>
      <c r="N85" s="28" t="str">
        <f t="shared" si="126"/>
        <v>0</v>
      </c>
      <c r="O85" s="26" t="str">
        <f t="shared" si="124"/>
        <v>0</v>
      </c>
      <c r="P85" s="27" t="str">
        <f t="shared" si="125"/>
        <v>0</v>
      </c>
      <c r="Q85" s="28" t="str">
        <f t="shared" si="126"/>
        <v>0</v>
      </c>
      <c r="R85" s="26" t="str">
        <f t="shared" si="124"/>
        <v>0</v>
      </c>
      <c r="S85" s="27" t="str">
        <f t="shared" si="125"/>
        <v>0</v>
      </c>
      <c r="T85" s="28" t="str">
        <f t="shared" si="126"/>
        <v>0</v>
      </c>
      <c r="U85" s="26" t="str">
        <f t="shared" si="124"/>
        <v>0</v>
      </c>
      <c r="V85" s="27" t="str">
        <f t="shared" si="125"/>
        <v>0</v>
      </c>
      <c r="W85" s="28" t="str">
        <f t="shared" si="126"/>
        <v>0</v>
      </c>
      <c r="X85" s="26" t="str">
        <f t="shared" si="124"/>
        <v>0</v>
      </c>
      <c r="Y85" s="27" t="str">
        <f t="shared" si="125"/>
        <v>0</v>
      </c>
      <c r="Z85" s="28" t="str">
        <f t="shared" si="126"/>
        <v>0</v>
      </c>
      <c r="AA85" s="26" t="str">
        <f t="shared" si="124"/>
        <v>0</v>
      </c>
      <c r="AB85" s="27" t="str">
        <f t="shared" si="125"/>
        <v>0</v>
      </c>
      <c r="AC85" s="28" t="str">
        <f t="shared" si="126"/>
        <v>0</v>
      </c>
      <c r="AD85" s="26" t="str">
        <f t="shared" si="124"/>
        <v>0</v>
      </c>
      <c r="AE85" s="27" t="str">
        <f t="shared" si="125"/>
        <v>0</v>
      </c>
      <c r="AF85" s="28" t="str">
        <f t="shared" si="126"/>
        <v>0</v>
      </c>
      <c r="AG85" s="26" t="str">
        <f t="shared" si="124"/>
        <v>0</v>
      </c>
      <c r="AH85" s="27" t="str">
        <f t="shared" si="125"/>
        <v>0</v>
      </c>
      <c r="AI85" s="28" t="str">
        <f t="shared" si="126"/>
        <v>0</v>
      </c>
      <c r="AJ85" s="26" t="str">
        <f t="shared" si="124"/>
        <v>0</v>
      </c>
      <c r="AK85" s="27" t="str">
        <f t="shared" si="125"/>
        <v>0</v>
      </c>
      <c r="AL85" s="28" t="str">
        <f t="shared" si="126"/>
        <v>0</v>
      </c>
      <c r="AM85" s="26" t="str">
        <f t="shared" si="124"/>
        <v>0</v>
      </c>
      <c r="AN85" s="27" t="str">
        <f t="shared" si="125"/>
        <v>0</v>
      </c>
      <c r="AO85" s="28" t="str">
        <f t="shared" si="126"/>
        <v>0</v>
      </c>
      <c r="AP85" s="26" t="str">
        <f t="shared" si="124"/>
        <v>0</v>
      </c>
      <c r="AQ85" s="27" t="str">
        <f t="shared" si="125"/>
        <v>0</v>
      </c>
      <c r="AR85" s="28" t="str">
        <f t="shared" si="126"/>
        <v>0</v>
      </c>
      <c r="AS85" s="26" t="str">
        <f t="shared" si="124"/>
        <v>0</v>
      </c>
      <c r="AT85" s="27" t="str">
        <f t="shared" si="125"/>
        <v>0</v>
      </c>
      <c r="AU85" s="28" t="str">
        <f t="shared" si="126"/>
        <v>0</v>
      </c>
      <c r="AV85" s="26" t="str">
        <f t="shared" si="124"/>
        <v>0</v>
      </c>
      <c r="AW85" s="27" t="str">
        <f t="shared" si="125"/>
        <v>0</v>
      </c>
      <c r="AX85" s="28" t="str">
        <f t="shared" si="126"/>
        <v>0</v>
      </c>
      <c r="AY85" s="26" t="str">
        <f t="shared" si="124"/>
        <v>0</v>
      </c>
      <c r="AZ85" s="27" t="str">
        <f t="shared" si="125"/>
        <v>0</v>
      </c>
      <c r="BA85" s="28" t="str">
        <f t="shared" si="126"/>
        <v>0</v>
      </c>
      <c r="BB85" s="26" t="str">
        <f t="shared" si="124"/>
        <v>0</v>
      </c>
      <c r="BC85" s="27" t="str">
        <f t="shared" si="125"/>
        <v>0</v>
      </c>
      <c r="BD85" s="28" t="str">
        <f t="shared" si="126"/>
        <v>0</v>
      </c>
      <c r="BE85" s="26" t="str">
        <f t="shared" si="124"/>
        <v>0</v>
      </c>
      <c r="BF85" s="27" t="str">
        <f t="shared" si="125"/>
        <v>0</v>
      </c>
      <c r="BG85" s="28" t="str">
        <f t="shared" si="126"/>
        <v>0</v>
      </c>
      <c r="BH85" s="26" t="str">
        <f t="shared" si="124"/>
        <v>0</v>
      </c>
      <c r="BI85" s="27" t="str">
        <f t="shared" si="125"/>
        <v>0</v>
      </c>
      <c r="BJ85" s="28" t="str">
        <f t="shared" si="126"/>
        <v>0</v>
      </c>
      <c r="BK85" s="26" t="str">
        <f t="shared" si="124"/>
        <v>0</v>
      </c>
      <c r="BL85" s="27" t="str">
        <f t="shared" si="125"/>
        <v>0</v>
      </c>
      <c r="BM85" s="28" t="str">
        <f t="shared" si="126"/>
        <v>0</v>
      </c>
      <c r="BN85" s="26" t="str">
        <f t="shared" si="124"/>
        <v>0</v>
      </c>
      <c r="BO85" s="27" t="str">
        <f t="shared" si="125"/>
        <v>0</v>
      </c>
      <c r="BP85" s="28" t="str">
        <f t="shared" si="126"/>
        <v>0</v>
      </c>
      <c r="BQ85" s="26" t="str">
        <f t="shared" si="124"/>
        <v>0</v>
      </c>
      <c r="BR85" s="27" t="str">
        <f t="shared" si="125"/>
        <v>0</v>
      </c>
      <c r="BS85" s="28" t="str">
        <f t="shared" si="126"/>
        <v>0</v>
      </c>
      <c r="BT85" s="26" t="str">
        <f t="shared" si="121"/>
        <v>0</v>
      </c>
      <c r="BU85" s="27" t="str">
        <f t="shared" si="122"/>
        <v>0</v>
      </c>
      <c r="BV85" s="28" t="str">
        <f t="shared" si="123"/>
        <v>0</v>
      </c>
      <c r="BW85" s="26" t="str">
        <f t="shared" si="121"/>
        <v>0</v>
      </c>
      <c r="BX85" s="27" t="str">
        <f t="shared" si="122"/>
        <v>0</v>
      </c>
      <c r="BY85" s="28" t="str">
        <f t="shared" si="123"/>
        <v>0</v>
      </c>
      <c r="BZ85" s="26" t="str">
        <f t="shared" si="121"/>
        <v>0</v>
      </c>
      <c r="CA85" s="27" t="str">
        <f t="shared" si="122"/>
        <v>0</v>
      </c>
      <c r="CB85" s="28" t="str">
        <f t="shared" si="123"/>
        <v>0</v>
      </c>
      <c r="CC85" s="26" t="str">
        <f t="shared" si="121"/>
        <v>0</v>
      </c>
      <c r="CD85" s="27" t="str">
        <f t="shared" si="122"/>
        <v>0</v>
      </c>
      <c r="CE85" s="28" t="str">
        <f t="shared" si="123"/>
        <v>0</v>
      </c>
      <c r="CF85" s="26" t="str">
        <f t="shared" si="121"/>
        <v>0</v>
      </c>
      <c r="CG85" s="27" t="str">
        <f t="shared" si="122"/>
        <v>0</v>
      </c>
      <c r="CH85" s="28" t="str">
        <f t="shared" si="123"/>
        <v>0</v>
      </c>
      <c r="CI85" s="26" t="str">
        <f t="shared" si="121"/>
        <v>0</v>
      </c>
      <c r="CJ85" s="27" t="str">
        <f t="shared" si="122"/>
        <v>0</v>
      </c>
      <c r="CK85" s="28" t="str">
        <f t="shared" si="123"/>
        <v>0</v>
      </c>
      <c r="CL85" s="26" t="str">
        <f t="shared" si="121"/>
        <v>0</v>
      </c>
      <c r="CM85" s="27" t="str">
        <f t="shared" si="122"/>
        <v>0</v>
      </c>
      <c r="CN85" s="28" t="str">
        <f t="shared" si="123"/>
        <v>0</v>
      </c>
      <c r="CO85" s="26" t="str">
        <f t="shared" si="121"/>
        <v>0</v>
      </c>
      <c r="CP85" s="27" t="str">
        <f t="shared" si="122"/>
        <v>0</v>
      </c>
      <c r="CQ85" s="28" t="str">
        <f t="shared" si="123"/>
        <v>0</v>
      </c>
      <c r="CR85" s="26">
        <f t="shared" si="127"/>
        <v>0</v>
      </c>
      <c r="CS85" s="27">
        <f t="shared" si="127"/>
        <v>0</v>
      </c>
      <c r="CT85" s="28">
        <f t="shared" si="127"/>
        <v>0</v>
      </c>
    </row>
  </sheetData>
  <mergeCells count="263">
    <mergeCell ref="CJ10:CK10"/>
    <mergeCell ref="CM10:CN10"/>
    <mergeCell ref="CP10:CQ10"/>
    <mergeCell ref="BR10:BS10"/>
    <mergeCell ref="BU10:BV10"/>
    <mergeCell ref="BX10:BY10"/>
    <mergeCell ref="CA10:CB10"/>
    <mergeCell ref="CD10:CE10"/>
    <mergeCell ref="CG10:CH10"/>
    <mergeCell ref="AZ10:BA10"/>
    <mergeCell ref="BC10:BD10"/>
    <mergeCell ref="BF10:BG10"/>
    <mergeCell ref="BI10:BJ10"/>
    <mergeCell ref="BL10:BM10"/>
    <mergeCell ref="BO10:BP10"/>
    <mergeCell ref="AH10:AI10"/>
    <mergeCell ref="AK10:AL10"/>
    <mergeCell ref="AN10:AO10"/>
    <mergeCell ref="AQ10:AR10"/>
    <mergeCell ref="AT10:AU10"/>
    <mergeCell ref="AW10:AX10"/>
    <mergeCell ref="P10:Q10"/>
    <mergeCell ref="S10:T10"/>
    <mergeCell ref="V10:W10"/>
    <mergeCell ref="Y10:Z10"/>
    <mergeCell ref="AB10:AC10"/>
    <mergeCell ref="AE10:AF10"/>
    <mergeCell ref="CM9:CN9"/>
    <mergeCell ref="CP9:CQ9"/>
    <mergeCell ref="A10:B10"/>
    <mergeCell ref="D10:E10"/>
    <mergeCell ref="G10:H10"/>
    <mergeCell ref="J10:K10"/>
    <mergeCell ref="M10:N10"/>
    <mergeCell ref="BU9:BV9"/>
    <mergeCell ref="BX9:BY9"/>
    <mergeCell ref="CA9:CB9"/>
    <mergeCell ref="CD9:CE9"/>
    <mergeCell ref="CG9:CH9"/>
    <mergeCell ref="CJ9:CK9"/>
    <mergeCell ref="BC9:BD9"/>
    <mergeCell ref="BF9:BG9"/>
    <mergeCell ref="BI9:BJ9"/>
    <mergeCell ref="BL9:BM9"/>
    <mergeCell ref="BO9:BP9"/>
    <mergeCell ref="BR9:BS9"/>
    <mergeCell ref="AK9:AL9"/>
    <mergeCell ref="AN9:AO9"/>
    <mergeCell ref="AQ9:AR9"/>
    <mergeCell ref="AT9:AU9"/>
    <mergeCell ref="AW9:AX9"/>
    <mergeCell ref="AZ9:BA9"/>
    <mergeCell ref="S9:T9"/>
    <mergeCell ref="V9:W9"/>
    <mergeCell ref="Y9:Z9"/>
    <mergeCell ref="AB9:AC9"/>
    <mergeCell ref="AE9:AF9"/>
    <mergeCell ref="AH9:AI9"/>
    <mergeCell ref="A9:B9"/>
    <mergeCell ref="D9:E9"/>
    <mergeCell ref="G9:H9"/>
    <mergeCell ref="J9:K9"/>
    <mergeCell ref="M9:N9"/>
    <mergeCell ref="P9:Q9"/>
    <mergeCell ref="CJ8:CK8"/>
    <mergeCell ref="CM8:CN8"/>
    <mergeCell ref="CP8:CQ8"/>
    <mergeCell ref="BR8:BS8"/>
    <mergeCell ref="BU8:BV8"/>
    <mergeCell ref="BX8:BY8"/>
    <mergeCell ref="CA8:CB8"/>
    <mergeCell ref="CD8:CE8"/>
    <mergeCell ref="CG8:CH8"/>
    <mergeCell ref="AZ8:BA8"/>
    <mergeCell ref="BC8:BD8"/>
    <mergeCell ref="BF8:BG8"/>
    <mergeCell ref="BI8:BJ8"/>
    <mergeCell ref="BL8:BM8"/>
    <mergeCell ref="BO8:BP8"/>
    <mergeCell ref="AH8:AI8"/>
    <mergeCell ref="AK8:AL8"/>
    <mergeCell ref="AN8:AO8"/>
    <mergeCell ref="AQ8:AR8"/>
    <mergeCell ref="AT8:AU8"/>
    <mergeCell ref="AW8:AX8"/>
    <mergeCell ref="P8:Q8"/>
    <mergeCell ref="S8:T8"/>
    <mergeCell ref="V8:W8"/>
    <mergeCell ref="Y8:Z8"/>
    <mergeCell ref="AB8:AC8"/>
    <mergeCell ref="AE8:AF8"/>
    <mergeCell ref="CL6:CN6"/>
    <mergeCell ref="CO6:CQ6"/>
    <mergeCell ref="A8:B8"/>
    <mergeCell ref="D8:E8"/>
    <mergeCell ref="G8:H8"/>
    <mergeCell ref="J8:K8"/>
    <mergeCell ref="M8:N8"/>
    <mergeCell ref="BT6:BV6"/>
    <mergeCell ref="BW6:BY6"/>
    <mergeCell ref="BZ6:CB6"/>
    <mergeCell ref="CC6:CE6"/>
    <mergeCell ref="CF6:CH6"/>
    <mergeCell ref="CI6:CK6"/>
    <mergeCell ref="BB6:BD6"/>
    <mergeCell ref="BE6:BG6"/>
    <mergeCell ref="BH6:BJ6"/>
    <mergeCell ref="BK6:BM6"/>
    <mergeCell ref="BN6:BP6"/>
    <mergeCell ref="BQ6:BS6"/>
    <mergeCell ref="AJ6:AL6"/>
    <mergeCell ref="AM6:AO6"/>
    <mergeCell ref="AP6:AR6"/>
    <mergeCell ref="AS6:AU6"/>
    <mergeCell ref="AV6:AX6"/>
    <mergeCell ref="AY6:BA6"/>
    <mergeCell ref="R6:T6"/>
    <mergeCell ref="U6:W6"/>
    <mergeCell ref="X6:Z6"/>
    <mergeCell ref="AA6:AC6"/>
    <mergeCell ref="AD6:AF6"/>
    <mergeCell ref="AG6:AI6"/>
    <mergeCell ref="A6:B6"/>
    <mergeCell ref="C6:E6"/>
    <mergeCell ref="F6:H6"/>
    <mergeCell ref="I6:K6"/>
    <mergeCell ref="L6:N6"/>
    <mergeCell ref="O6:Q6"/>
    <mergeCell ref="CI5:CK5"/>
    <mergeCell ref="CL5:CN5"/>
    <mergeCell ref="CO5:CQ5"/>
    <mergeCell ref="BQ5:BS5"/>
    <mergeCell ref="BT5:BV5"/>
    <mergeCell ref="BW5:BY5"/>
    <mergeCell ref="BZ5:CB5"/>
    <mergeCell ref="CC5:CE5"/>
    <mergeCell ref="CF5:CH5"/>
    <mergeCell ref="AY5:BA5"/>
    <mergeCell ref="BB5:BD5"/>
    <mergeCell ref="BE5:BG5"/>
    <mergeCell ref="BH5:BJ5"/>
    <mergeCell ref="BK5:BM5"/>
    <mergeCell ref="BN5:BP5"/>
    <mergeCell ref="AG5:AI5"/>
    <mergeCell ref="AJ5:AL5"/>
    <mergeCell ref="AM5:AO5"/>
    <mergeCell ref="AP5:AR5"/>
    <mergeCell ref="AS5:AU5"/>
    <mergeCell ref="AV5:AX5"/>
    <mergeCell ref="O5:Q5"/>
    <mergeCell ref="R5:T5"/>
    <mergeCell ref="U5:W5"/>
    <mergeCell ref="X5:Z5"/>
    <mergeCell ref="AA5:AC5"/>
    <mergeCell ref="AD5:AF5"/>
    <mergeCell ref="CL4:CN4"/>
    <mergeCell ref="CO4:CQ4"/>
    <mergeCell ref="A5:B5"/>
    <mergeCell ref="C5:E5"/>
    <mergeCell ref="F5:H5"/>
    <mergeCell ref="I5:K5"/>
    <mergeCell ref="L5:N5"/>
    <mergeCell ref="BT4:BV4"/>
    <mergeCell ref="BW4:BY4"/>
    <mergeCell ref="BZ4:CB4"/>
    <mergeCell ref="CC4:CE4"/>
    <mergeCell ref="CF4:CH4"/>
    <mergeCell ref="CI4:CK4"/>
    <mergeCell ref="BB4:BD4"/>
    <mergeCell ref="BE4:BG4"/>
    <mergeCell ref="BH4:BJ4"/>
    <mergeCell ref="BK4:BM4"/>
    <mergeCell ref="BN4:BP4"/>
    <mergeCell ref="AM4:AO4"/>
    <mergeCell ref="AP4:AR4"/>
    <mergeCell ref="AS4:AU4"/>
    <mergeCell ref="AV4:AX4"/>
    <mergeCell ref="AY4:BA4"/>
    <mergeCell ref="R4:T4"/>
    <mergeCell ref="U4:W4"/>
    <mergeCell ref="X4:Z4"/>
    <mergeCell ref="AA4:AC4"/>
    <mergeCell ref="AD4:AF4"/>
    <mergeCell ref="AG4:AI4"/>
    <mergeCell ref="A4:B4"/>
    <mergeCell ref="C4:E4"/>
    <mergeCell ref="F4:H4"/>
    <mergeCell ref="I4:K4"/>
    <mergeCell ref="L4:N4"/>
    <mergeCell ref="O4:Q4"/>
    <mergeCell ref="CO1:CQ1"/>
    <mergeCell ref="A2:B2"/>
    <mergeCell ref="A3:B3"/>
    <mergeCell ref="BW1:BY1"/>
    <mergeCell ref="BZ1:CB1"/>
    <mergeCell ref="CC1:CE1"/>
    <mergeCell ref="CF1:CH1"/>
    <mergeCell ref="CI1:CK1"/>
    <mergeCell ref="CL1:CN1"/>
    <mergeCell ref="BE1:BG1"/>
    <mergeCell ref="BH1:BJ1"/>
    <mergeCell ref="BK1:BM1"/>
    <mergeCell ref="BN1:BP1"/>
    <mergeCell ref="BQ1:BS1"/>
    <mergeCell ref="BT1:BV1"/>
    <mergeCell ref="AM1:AO1"/>
    <mergeCell ref="AP1:AR1"/>
    <mergeCell ref="AS1:AU1"/>
    <mergeCell ref="CR6:CT6"/>
    <mergeCell ref="CS8:CT8"/>
    <mergeCell ref="CS9:CT9"/>
    <mergeCell ref="CS10:CT10"/>
    <mergeCell ref="C1:E1"/>
    <mergeCell ref="F1:H1"/>
    <mergeCell ref="I1:K1"/>
    <mergeCell ref="L1:N1"/>
    <mergeCell ref="O1:Q1"/>
    <mergeCell ref="R1:T1"/>
    <mergeCell ref="CR1:CT1"/>
    <mergeCell ref="CR4:CT4"/>
    <mergeCell ref="CR5:CT5"/>
    <mergeCell ref="AV1:AX1"/>
    <mergeCell ref="AY1:BA1"/>
    <mergeCell ref="BB1:BD1"/>
    <mergeCell ref="U1:W1"/>
    <mergeCell ref="X1:Z1"/>
    <mergeCell ref="AA1:AC1"/>
    <mergeCell ref="AD1:AF1"/>
    <mergeCell ref="AG1:AI1"/>
    <mergeCell ref="AJ1:AL1"/>
    <mergeCell ref="BQ4:BS4"/>
    <mergeCell ref="AJ4:AL4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AU7"/>
    <mergeCell ref="AV7:AX7"/>
    <mergeCell ref="AY7:BA7"/>
    <mergeCell ref="BB7:BD7"/>
    <mergeCell ref="CF7:CH7"/>
    <mergeCell ref="CI7:CK7"/>
    <mergeCell ref="CL7:CN7"/>
    <mergeCell ref="CO7:CQ7"/>
    <mergeCell ref="BE7:BG7"/>
    <mergeCell ref="BH7:BJ7"/>
    <mergeCell ref="BK7:BM7"/>
    <mergeCell ref="BN7:BP7"/>
    <mergeCell ref="BQ7:BS7"/>
    <mergeCell ref="BT7:BV7"/>
    <mergeCell ref="BW7:BY7"/>
    <mergeCell ref="BZ7:CB7"/>
    <mergeCell ref="CC7:CE7"/>
  </mergeCells>
  <conditionalFormatting sqref="C12:CQ85">
    <cfRule type="containsText" dxfId="15" priority="1" operator="containsText" text="0">
      <formula>NOT(ISERROR(SEARCH("0",C12)))</formula>
    </cfRule>
  </conditionalFormatting>
  <conditionalFormatting sqref="C12:CQ85">
    <cfRule type="cellIs" dxfId="14" priority="2" operator="equal">
      <formula>1</formula>
    </cfRule>
  </conditionalFormatting>
  <dataValidations count="1">
    <dataValidation type="list" allowBlank="1" showErrorMessage="1" promptTitle="Menu déroulant" prompt="1/2P_x000a_PC Allégée_x000a_PC Complète_x000a_Unité" sqref="A12:A85">
      <formula1>#REF!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T85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7" sqref="A7:XFD7"/>
    </sheetView>
  </sheetViews>
  <sheetFormatPr baseColWidth="10" defaultRowHeight="14.4"/>
  <cols>
    <col min="1" max="1" width="12.88671875" bestFit="1" customWidth="1"/>
    <col min="2" max="2" width="22" customWidth="1"/>
  </cols>
  <sheetData>
    <row r="1" spans="1:98">
      <c r="A1" s="45"/>
      <c r="B1" s="33"/>
      <c r="C1" s="104">
        <v>42675</v>
      </c>
      <c r="D1" s="105"/>
      <c r="E1" s="106"/>
      <c r="F1" s="104">
        <v>42676</v>
      </c>
      <c r="G1" s="105"/>
      <c r="H1" s="106"/>
      <c r="I1" s="104">
        <v>42677</v>
      </c>
      <c r="J1" s="105"/>
      <c r="K1" s="106"/>
      <c r="L1" s="104">
        <v>42678</v>
      </c>
      <c r="M1" s="105"/>
      <c r="N1" s="106"/>
      <c r="O1" s="104">
        <v>42679</v>
      </c>
      <c r="P1" s="105"/>
      <c r="Q1" s="106"/>
      <c r="R1" s="104">
        <v>42680</v>
      </c>
      <c r="S1" s="105"/>
      <c r="T1" s="106"/>
      <c r="U1" s="104">
        <v>42681</v>
      </c>
      <c r="V1" s="105"/>
      <c r="W1" s="106"/>
      <c r="X1" s="104">
        <v>42682</v>
      </c>
      <c r="Y1" s="105"/>
      <c r="Z1" s="106"/>
      <c r="AA1" s="104">
        <v>42683</v>
      </c>
      <c r="AB1" s="105"/>
      <c r="AC1" s="106"/>
      <c r="AD1" s="104">
        <v>42684</v>
      </c>
      <c r="AE1" s="105"/>
      <c r="AF1" s="106"/>
      <c r="AG1" s="104">
        <v>42685</v>
      </c>
      <c r="AH1" s="105"/>
      <c r="AI1" s="106"/>
      <c r="AJ1" s="104">
        <v>42686</v>
      </c>
      <c r="AK1" s="105"/>
      <c r="AL1" s="106"/>
      <c r="AM1" s="104">
        <v>42687</v>
      </c>
      <c r="AN1" s="105"/>
      <c r="AO1" s="106"/>
      <c r="AP1" s="104">
        <v>42688</v>
      </c>
      <c r="AQ1" s="105"/>
      <c r="AR1" s="106"/>
      <c r="AS1" s="104">
        <v>42689</v>
      </c>
      <c r="AT1" s="105"/>
      <c r="AU1" s="106"/>
      <c r="AV1" s="104">
        <v>42690</v>
      </c>
      <c r="AW1" s="105"/>
      <c r="AX1" s="106"/>
      <c r="AY1" s="104">
        <v>42691</v>
      </c>
      <c r="AZ1" s="105"/>
      <c r="BA1" s="106"/>
      <c r="BB1" s="104">
        <v>42692</v>
      </c>
      <c r="BC1" s="105"/>
      <c r="BD1" s="106"/>
      <c r="BE1" s="104">
        <v>42693</v>
      </c>
      <c r="BF1" s="105"/>
      <c r="BG1" s="106"/>
      <c r="BH1" s="104">
        <v>42694</v>
      </c>
      <c r="BI1" s="105"/>
      <c r="BJ1" s="106"/>
      <c r="BK1" s="104">
        <v>42695</v>
      </c>
      <c r="BL1" s="105"/>
      <c r="BM1" s="106"/>
      <c r="BN1" s="104">
        <v>42696</v>
      </c>
      <c r="BO1" s="105"/>
      <c r="BP1" s="106"/>
      <c r="BQ1" s="104">
        <v>42697</v>
      </c>
      <c r="BR1" s="105"/>
      <c r="BS1" s="106"/>
      <c r="BT1" s="104">
        <v>42698</v>
      </c>
      <c r="BU1" s="105"/>
      <c r="BV1" s="106"/>
      <c r="BW1" s="104">
        <v>42699</v>
      </c>
      <c r="BX1" s="105"/>
      <c r="BY1" s="106"/>
      <c r="BZ1" s="104">
        <v>42700</v>
      </c>
      <c r="CA1" s="105"/>
      <c r="CB1" s="106"/>
      <c r="CC1" s="104">
        <v>42701</v>
      </c>
      <c r="CD1" s="105"/>
      <c r="CE1" s="106"/>
      <c r="CF1" s="104">
        <v>42702</v>
      </c>
      <c r="CG1" s="105"/>
      <c r="CH1" s="106"/>
      <c r="CI1" s="104">
        <v>42703</v>
      </c>
      <c r="CJ1" s="105"/>
      <c r="CK1" s="106"/>
      <c r="CL1" s="104">
        <v>42704</v>
      </c>
      <c r="CM1" s="105"/>
      <c r="CN1" s="106"/>
      <c r="CO1" s="107" t="s">
        <v>19</v>
      </c>
      <c r="CP1" s="107"/>
      <c r="CQ1" s="108"/>
    </row>
    <row r="2" spans="1:98" ht="26.4">
      <c r="A2" s="100"/>
      <c r="B2" s="101"/>
      <c r="C2" s="8" t="s">
        <v>0</v>
      </c>
      <c r="D2" s="9" t="s">
        <v>1</v>
      </c>
      <c r="E2" s="10" t="s">
        <v>2</v>
      </c>
      <c r="F2" s="11" t="s">
        <v>0</v>
      </c>
      <c r="G2" s="12" t="s">
        <v>1</v>
      </c>
      <c r="H2" s="13" t="s">
        <v>2</v>
      </c>
      <c r="I2" s="8" t="s">
        <v>0</v>
      </c>
      <c r="J2" s="9" t="s">
        <v>1</v>
      </c>
      <c r="K2" s="10" t="s">
        <v>2</v>
      </c>
      <c r="L2" s="11" t="s">
        <v>0</v>
      </c>
      <c r="M2" s="12" t="s">
        <v>1</v>
      </c>
      <c r="N2" s="13" t="s">
        <v>2</v>
      </c>
      <c r="O2" s="8" t="s">
        <v>0</v>
      </c>
      <c r="P2" s="9" t="s">
        <v>1</v>
      </c>
      <c r="Q2" s="10" t="s">
        <v>2</v>
      </c>
      <c r="R2" s="11" t="s">
        <v>0</v>
      </c>
      <c r="S2" s="12" t="s">
        <v>1</v>
      </c>
      <c r="T2" s="13" t="s">
        <v>2</v>
      </c>
      <c r="U2" s="8" t="s">
        <v>0</v>
      </c>
      <c r="V2" s="9" t="s">
        <v>1</v>
      </c>
      <c r="W2" s="10" t="s">
        <v>2</v>
      </c>
      <c r="X2" s="54" t="s">
        <v>0</v>
      </c>
      <c r="Y2" s="12" t="s">
        <v>1</v>
      </c>
      <c r="Z2" s="55" t="s">
        <v>2</v>
      </c>
      <c r="AA2" s="8" t="s">
        <v>0</v>
      </c>
      <c r="AB2" s="9" t="s">
        <v>1</v>
      </c>
      <c r="AC2" s="10" t="s">
        <v>2</v>
      </c>
      <c r="AD2" s="54" t="s">
        <v>0</v>
      </c>
      <c r="AE2" s="12" t="s">
        <v>1</v>
      </c>
      <c r="AF2" s="55" t="s">
        <v>2</v>
      </c>
      <c r="AG2" s="8" t="s">
        <v>0</v>
      </c>
      <c r="AH2" s="9" t="s">
        <v>1</v>
      </c>
      <c r="AI2" s="10" t="s">
        <v>2</v>
      </c>
      <c r="AJ2" s="54" t="s">
        <v>0</v>
      </c>
      <c r="AK2" s="12" t="s">
        <v>1</v>
      </c>
      <c r="AL2" s="55" t="s">
        <v>2</v>
      </c>
      <c r="AM2" s="8" t="s">
        <v>0</v>
      </c>
      <c r="AN2" s="9" t="s">
        <v>1</v>
      </c>
      <c r="AO2" s="10" t="s">
        <v>2</v>
      </c>
      <c r="AP2" s="54" t="s">
        <v>0</v>
      </c>
      <c r="AQ2" s="12" t="s">
        <v>1</v>
      </c>
      <c r="AR2" s="55" t="s">
        <v>2</v>
      </c>
      <c r="AS2" s="8" t="s">
        <v>0</v>
      </c>
      <c r="AT2" s="9" t="s">
        <v>1</v>
      </c>
      <c r="AU2" s="10" t="s">
        <v>2</v>
      </c>
      <c r="AV2" s="54" t="s">
        <v>0</v>
      </c>
      <c r="AW2" s="12" t="s">
        <v>1</v>
      </c>
      <c r="AX2" s="55" t="s">
        <v>2</v>
      </c>
      <c r="AY2" s="8" t="s">
        <v>0</v>
      </c>
      <c r="AZ2" s="9" t="s">
        <v>1</v>
      </c>
      <c r="BA2" s="10" t="s">
        <v>2</v>
      </c>
      <c r="BB2" s="54" t="s">
        <v>0</v>
      </c>
      <c r="BC2" s="12" t="s">
        <v>1</v>
      </c>
      <c r="BD2" s="55" t="s">
        <v>2</v>
      </c>
      <c r="BE2" s="8" t="s">
        <v>0</v>
      </c>
      <c r="BF2" s="9" t="s">
        <v>1</v>
      </c>
      <c r="BG2" s="10" t="s">
        <v>2</v>
      </c>
      <c r="BH2" s="54" t="s">
        <v>0</v>
      </c>
      <c r="BI2" s="12" t="s">
        <v>1</v>
      </c>
      <c r="BJ2" s="55" t="s">
        <v>2</v>
      </c>
      <c r="BK2" s="8" t="s">
        <v>0</v>
      </c>
      <c r="BL2" s="9" t="s">
        <v>1</v>
      </c>
      <c r="BM2" s="10" t="s">
        <v>2</v>
      </c>
      <c r="BN2" s="54" t="s">
        <v>0</v>
      </c>
      <c r="BO2" s="12" t="s">
        <v>1</v>
      </c>
      <c r="BP2" s="55" t="s">
        <v>2</v>
      </c>
      <c r="BQ2" s="8" t="s">
        <v>0</v>
      </c>
      <c r="BR2" s="9" t="s">
        <v>1</v>
      </c>
      <c r="BS2" s="10" t="s">
        <v>2</v>
      </c>
      <c r="BT2" s="54" t="s">
        <v>0</v>
      </c>
      <c r="BU2" s="12" t="s">
        <v>1</v>
      </c>
      <c r="BV2" s="55" t="s">
        <v>2</v>
      </c>
      <c r="BW2" s="8" t="s">
        <v>0</v>
      </c>
      <c r="BX2" s="9" t="s">
        <v>1</v>
      </c>
      <c r="BY2" s="10" t="s">
        <v>2</v>
      </c>
      <c r="BZ2" s="54" t="s">
        <v>0</v>
      </c>
      <c r="CA2" s="12" t="s">
        <v>1</v>
      </c>
      <c r="CB2" s="55" t="s">
        <v>2</v>
      </c>
      <c r="CC2" s="8" t="s">
        <v>0</v>
      </c>
      <c r="CD2" s="9" t="s">
        <v>1</v>
      </c>
      <c r="CE2" s="10" t="s">
        <v>2</v>
      </c>
      <c r="CF2" s="54" t="s">
        <v>0</v>
      </c>
      <c r="CG2" s="12" t="s">
        <v>1</v>
      </c>
      <c r="CH2" s="55" t="s">
        <v>2</v>
      </c>
      <c r="CI2" s="8" t="s">
        <v>0</v>
      </c>
      <c r="CJ2" s="9" t="s">
        <v>1</v>
      </c>
      <c r="CK2" s="10" t="s">
        <v>2</v>
      </c>
      <c r="CL2" s="54" t="s">
        <v>0</v>
      </c>
      <c r="CM2" s="12" t="s">
        <v>1</v>
      </c>
      <c r="CN2" s="55" t="s">
        <v>2</v>
      </c>
      <c r="CO2" s="14" t="s">
        <v>0</v>
      </c>
      <c r="CP2" s="15" t="s">
        <v>1</v>
      </c>
      <c r="CQ2" s="16" t="s">
        <v>2</v>
      </c>
    </row>
    <row r="3" spans="1:98" ht="20.25" customHeight="1">
      <c r="A3" s="102" t="s">
        <v>16</v>
      </c>
      <c r="B3" s="103"/>
      <c r="C3" s="18">
        <f>SUM(C12:C85)</f>
        <v>40</v>
      </c>
      <c r="D3" s="18">
        <f>SUM(D12:D85)</f>
        <v>8</v>
      </c>
      <c r="E3" s="18">
        <f>SUM(E12:E85)</f>
        <v>10</v>
      </c>
      <c r="F3" s="18">
        <f t="shared" ref="F3:BQ3" si="0">SUM(F12:F85)</f>
        <v>40</v>
      </c>
      <c r="G3" s="18">
        <f t="shared" si="0"/>
        <v>8</v>
      </c>
      <c r="H3" s="18">
        <f t="shared" si="0"/>
        <v>10</v>
      </c>
      <c r="I3" s="18">
        <f t="shared" si="0"/>
        <v>40</v>
      </c>
      <c r="J3" s="18">
        <f t="shared" si="0"/>
        <v>8</v>
      </c>
      <c r="K3" s="18">
        <f t="shared" si="0"/>
        <v>10</v>
      </c>
      <c r="L3" s="18">
        <f t="shared" si="0"/>
        <v>40</v>
      </c>
      <c r="M3" s="18">
        <f t="shared" si="0"/>
        <v>8</v>
      </c>
      <c r="N3" s="18">
        <f t="shared" si="0"/>
        <v>10</v>
      </c>
      <c r="O3" s="18">
        <f t="shared" si="0"/>
        <v>40</v>
      </c>
      <c r="P3" s="18">
        <f t="shared" si="0"/>
        <v>8</v>
      </c>
      <c r="Q3" s="18">
        <f t="shared" si="0"/>
        <v>10</v>
      </c>
      <c r="R3" s="18">
        <f t="shared" si="0"/>
        <v>40</v>
      </c>
      <c r="S3" s="18">
        <f t="shared" si="0"/>
        <v>8</v>
      </c>
      <c r="T3" s="18">
        <f t="shared" si="0"/>
        <v>10</v>
      </c>
      <c r="U3" s="18">
        <f t="shared" si="0"/>
        <v>40</v>
      </c>
      <c r="V3" s="18">
        <f t="shared" si="0"/>
        <v>8</v>
      </c>
      <c r="W3" s="18">
        <f t="shared" si="0"/>
        <v>10</v>
      </c>
      <c r="X3" s="18">
        <f t="shared" si="0"/>
        <v>40</v>
      </c>
      <c r="Y3" s="18">
        <f t="shared" si="0"/>
        <v>8</v>
      </c>
      <c r="Z3" s="18">
        <f t="shared" si="0"/>
        <v>10</v>
      </c>
      <c r="AA3" s="18">
        <f t="shared" si="0"/>
        <v>40</v>
      </c>
      <c r="AB3" s="18">
        <f t="shared" si="0"/>
        <v>8</v>
      </c>
      <c r="AC3" s="18">
        <f t="shared" si="0"/>
        <v>10</v>
      </c>
      <c r="AD3" s="18">
        <f t="shared" si="0"/>
        <v>40</v>
      </c>
      <c r="AE3" s="18">
        <f t="shared" si="0"/>
        <v>8</v>
      </c>
      <c r="AF3" s="18">
        <f t="shared" si="0"/>
        <v>10</v>
      </c>
      <c r="AG3" s="18">
        <f t="shared" si="0"/>
        <v>40</v>
      </c>
      <c r="AH3" s="18">
        <f t="shared" si="0"/>
        <v>8</v>
      </c>
      <c r="AI3" s="18">
        <f t="shared" si="0"/>
        <v>10</v>
      </c>
      <c r="AJ3" s="18">
        <f t="shared" si="0"/>
        <v>40</v>
      </c>
      <c r="AK3" s="18">
        <f t="shared" si="0"/>
        <v>8</v>
      </c>
      <c r="AL3" s="18">
        <f t="shared" si="0"/>
        <v>10</v>
      </c>
      <c r="AM3" s="18">
        <f t="shared" si="0"/>
        <v>40</v>
      </c>
      <c r="AN3" s="18">
        <f t="shared" si="0"/>
        <v>8</v>
      </c>
      <c r="AO3" s="18">
        <f t="shared" si="0"/>
        <v>10</v>
      </c>
      <c r="AP3" s="18">
        <f t="shared" si="0"/>
        <v>40</v>
      </c>
      <c r="AQ3" s="18">
        <f t="shared" si="0"/>
        <v>8</v>
      </c>
      <c r="AR3" s="18">
        <f t="shared" si="0"/>
        <v>10</v>
      </c>
      <c r="AS3" s="18">
        <f t="shared" si="0"/>
        <v>40</v>
      </c>
      <c r="AT3" s="18">
        <f t="shared" si="0"/>
        <v>8</v>
      </c>
      <c r="AU3" s="18">
        <f t="shared" si="0"/>
        <v>10</v>
      </c>
      <c r="AV3" s="18">
        <f t="shared" si="0"/>
        <v>40</v>
      </c>
      <c r="AW3" s="18">
        <f t="shared" si="0"/>
        <v>8</v>
      </c>
      <c r="AX3" s="18">
        <f t="shared" si="0"/>
        <v>10</v>
      </c>
      <c r="AY3" s="18">
        <f t="shared" si="0"/>
        <v>40</v>
      </c>
      <c r="AZ3" s="18">
        <f t="shared" si="0"/>
        <v>8</v>
      </c>
      <c r="BA3" s="18">
        <f t="shared" si="0"/>
        <v>10</v>
      </c>
      <c r="BB3" s="18">
        <f t="shared" si="0"/>
        <v>40</v>
      </c>
      <c r="BC3" s="18">
        <f t="shared" si="0"/>
        <v>8</v>
      </c>
      <c r="BD3" s="18">
        <f t="shared" si="0"/>
        <v>10</v>
      </c>
      <c r="BE3" s="18">
        <f t="shared" si="0"/>
        <v>40</v>
      </c>
      <c r="BF3" s="18">
        <f t="shared" si="0"/>
        <v>8</v>
      </c>
      <c r="BG3" s="18">
        <f t="shared" si="0"/>
        <v>10</v>
      </c>
      <c r="BH3" s="18">
        <f t="shared" si="0"/>
        <v>40</v>
      </c>
      <c r="BI3" s="18">
        <f t="shared" si="0"/>
        <v>8</v>
      </c>
      <c r="BJ3" s="18">
        <f t="shared" si="0"/>
        <v>10</v>
      </c>
      <c r="BK3" s="18">
        <f t="shared" si="0"/>
        <v>40</v>
      </c>
      <c r="BL3" s="18">
        <f t="shared" si="0"/>
        <v>8</v>
      </c>
      <c r="BM3" s="18">
        <f t="shared" si="0"/>
        <v>10</v>
      </c>
      <c r="BN3" s="18">
        <f t="shared" si="0"/>
        <v>40</v>
      </c>
      <c r="BO3" s="18">
        <f t="shared" si="0"/>
        <v>8</v>
      </c>
      <c r="BP3" s="18">
        <f t="shared" si="0"/>
        <v>10</v>
      </c>
      <c r="BQ3" s="18">
        <f t="shared" si="0"/>
        <v>40</v>
      </c>
      <c r="BR3" s="18">
        <f t="shared" ref="BR3:CN3" si="1">SUM(BR12:BR85)</f>
        <v>8</v>
      </c>
      <c r="BS3" s="18">
        <f t="shared" si="1"/>
        <v>10</v>
      </c>
      <c r="BT3" s="18">
        <f t="shared" si="1"/>
        <v>40</v>
      </c>
      <c r="BU3" s="18">
        <f t="shared" si="1"/>
        <v>8</v>
      </c>
      <c r="BV3" s="18">
        <f t="shared" si="1"/>
        <v>10</v>
      </c>
      <c r="BW3" s="18">
        <f t="shared" si="1"/>
        <v>40</v>
      </c>
      <c r="BX3" s="18">
        <f t="shared" si="1"/>
        <v>8</v>
      </c>
      <c r="BY3" s="18">
        <f t="shared" si="1"/>
        <v>10</v>
      </c>
      <c r="BZ3" s="18">
        <f t="shared" si="1"/>
        <v>40</v>
      </c>
      <c r="CA3" s="18">
        <f t="shared" si="1"/>
        <v>8</v>
      </c>
      <c r="CB3" s="18">
        <f t="shared" si="1"/>
        <v>10</v>
      </c>
      <c r="CC3" s="18">
        <f t="shared" si="1"/>
        <v>40</v>
      </c>
      <c r="CD3" s="18">
        <f t="shared" si="1"/>
        <v>8</v>
      </c>
      <c r="CE3" s="18">
        <f t="shared" si="1"/>
        <v>10</v>
      </c>
      <c r="CF3" s="18">
        <f t="shared" si="1"/>
        <v>40</v>
      </c>
      <c r="CG3" s="18">
        <f t="shared" si="1"/>
        <v>8</v>
      </c>
      <c r="CH3" s="18">
        <f t="shared" si="1"/>
        <v>10</v>
      </c>
      <c r="CI3" s="18">
        <f t="shared" si="1"/>
        <v>40</v>
      </c>
      <c r="CJ3" s="18">
        <f t="shared" si="1"/>
        <v>8</v>
      </c>
      <c r="CK3" s="18">
        <f t="shared" si="1"/>
        <v>10</v>
      </c>
      <c r="CL3" s="18">
        <f t="shared" si="1"/>
        <v>40</v>
      </c>
      <c r="CM3" s="18">
        <f t="shared" si="1"/>
        <v>8</v>
      </c>
      <c r="CN3" s="18">
        <f t="shared" si="1"/>
        <v>10</v>
      </c>
      <c r="CO3" s="18">
        <f>SUM(CO12:CO84)</f>
        <v>1200</v>
      </c>
      <c r="CP3" s="18">
        <f>SUM(CP12:CP84)</f>
        <v>240</v>
      </c>
      <c r="CQ3" s="18">
        <f>SUM(CQ12:CQ84)</f>
        <v>300</v>
      </c>
    </row>
    <row r="4" spans="1:98">
      <c r="A4" s="98" t="s">
        <v>7</v>
      </c>
      <c r="B4" s="99"/>
      <c r="C4" s="95" t="s">
        <v>10</v>
      </c>
      <c r="D4" s="96"/>
      <c r="E4" s="97"/>
      <c r="F4" s="96" t="s">
        <v>10</v>
      </c>
      <c r="G4" s="96"/>
      <c r="H4" s="96"/>
      <c r="I4" s="95" t="s">
        <v>10</v>
      </c>
      <c r="J4" s="96"/>
      <c r="K4" s="97"/>
      <c r="L4" s="96" t="s">
        <v>10</v>
      </c>
      <c r="M4" s="96"/>
      <c r="N4" s="96"/>
      <c r="O4" s="95" t="s">
        <v>10</v>
      </c>
      <c r="P4" s="96"/>
      <c r="Q4" s="97"/>
      <c r="R4" s="96" t="s">
        <v>10</v>
      </c>
      <c r="S4" s="96"/>
      <c r="T4" s="96"/>
      <c r="U4" s="95" t="s">
        <v>10</v>
      </c>
      <c r="V4" s="96"/>
      <c r="W4" s="97"/>
      <c r="X4" s="95" t="s">
        <v>10</v>
      </c>
      <c r="Y4" s="96"/>
      <c r="Z4" s="97"/>
      <c r="AA4" s="95" t="s">
        <v>10</v>
      </c>
      <c r="AB4" s="96"/>
      <c r="AC4" s="97"/>
      <c r="AD4" s="95" t="s">
        <v>10</v>
      </c>
      <c r="AE4" s="96"/>
      <c r="AF4" s="97"/>
      <c r="AG4" s="95" t="s">
        <v>10</v>
      </c>
      <c r="AH4" s="96"/>
      <c r="AI4" s="97"/>
      <c r="AJ4" s="95" t="s">
        <v>10</v>
      </c>
      <c r="AK4" s="96"/>
      <c r="AL4" s="97"/>
      <c r="AM4" s="95" t="s">
        <v>10</v>
      </c>
      <c r="AN4" s="96"/>
      <c r="AO4" s="97"/>
      <c r="AP4" s="95" t="s">
        <v>10</v>
      </c>
      <c r="AQ4" s="96"/>
      <c r="AR4" s="97"/>
      <c r="AS4" s="95" t="s">
        <v>10</v>
      </c>
      <c r="AT4" s="96"/>
      <c r="AU4" s="97"/>
      <c r="AV4" s="95" t="s">
        <v>10</v>
      </c>
      <c r="AW4" s="96"/>
      <c r="AX4" s="97"/>
      <c r="AY4" s="95" t="s">
        <v>10</v>
      </c>
      <c r="AZ4" s="96"/>
      <c r="BA4" s="97"/>
      <c r="BB4" s="95" t="s">
        <v>10</v>
      </c>
      <c r="BC4" s="96"/>
      <c r="BD4" s="97"/>
      <c r="BE4" s="95" t="s">
        <v>10</v>
      </c>
      <c r="BF4" s="96"/>
      <c r="BG4" s="97"/>
      <c r="BH4" s="95" t="s">
        <v>10</v>
      </c>
      <c r="BI4" s="96"/>
      <c r="BJ4" s="97"/>
      <c r="BK4" s="95" t="s">
        <v>10</v>
      </c>
      <c r="BL4" s="96"/>
      <c r="BM4" s="97"/>
      <c r="BN4" s="95" t="s">
        <v>10</v>
      </c>
      <c r="BO4" s="96"/>
      <c r="BP4" s="97"/>
      <c r="BQ4" s="95" t="s">
        <v>10</v>
      </c>
      <c r="BR4" s="96"/>
      <c r="BS4" s="97"/>
      <c r="BT4" s="95" t="s">
        <v>10</v>
      </c>
      <c r="BU4" s="96"/>
      <c r="BV4" s="97"/>
      <c r="BW4" s="95" t="s">
        <v>10</v>
      </c>
      <c r="BX4" s="96"/>
      <c r="BY4" s="97"/>
      <c r="BZ4" s="95" t="s">
        <v>10</v>
      </c>
      <c r="CA4" s="96"/>
      <c r="CB4" s="97"/>
      <c r="CC4" s="95" t="s">
        <v>10</v>
      </c>
      <c r="CD4" s="96"/>
      <c r="CE4" s="97"/>
      <c r="CF4" s="95" t="s">
        <v>10</v>
      </c>
      <c r="CG4" s="96"/>
      <c r="CH4" s="97"/>
      <c r="CI4" s="95" t="s">
        <v>10</v>
      </c>
      <c r="CJ4" s="96"/>
      <c r="CK4" s="97"/>
      <c r="CL4" s="95" t="s">
        <v>10</v>
      </c>
      <c r="CM4" s="96"/>
      <c r="CN4" s="97"/>
      <c r="CO4" s="95" t="s">
        <v>11</v>
      </c>
      <c r="CP4" s="96"/>
      <c r="CQ4" s="97"/>
    </row>
    <row r="5" spans="1:98">
      <c r="A5" s="98" t="s">
        <v>8</v>
      </c>
      <c r="B5" s="99"/>
      <c r="C5" s="95" t="s">
        <v>11</v>
      </c>
      <c r="D5" s="96"/>
      <c r="E5" s="97"/>
      <c r="F5" s="95" t="s">
        <v>11</v>
      </c>
      <c r="G5" s="96"/>
      <c r="H5" s="97"/>
      <c r="I5" s="95" t="s">
        <v>11</v>
      </c>
      <c r="J5" s="96"/>
      <c r="K5" s="97"/>
      <c r="L5" s="95" t="s">
        <v>11</v>
      </c>
      <c r="M5" s="96"/>
      <c r="N5" s="97"/>
      <c r="O5" s="95" t="s">
        <v>11</v>
      </c>
      <c r="P5" s="96"/>
      <c r="Q5" s="97"/>
      <c r="R5" s="95" t="s">
        <v>11</v>
      </c>
      <c r="S5" s="96"/>
      <c r="T5" s="97"/>
      <c r="U5" s="95" t="s">
        <v>11</v>
      </c>
      <c r="V5" s="96"/>
      <c r="W5" s="97"/>
      <c r="X5" s="95" t="s">
        <v>11</v>
      </c>
      <c r="Y5" s="96"/>
      <c r="Z5" s="97"/>
      <c r="AA5" s="95" t="s">
        <v>11</v>
      </c>
      <c r="AB5" s="96"/>
      <c r="AC5" s="97"/>
      <c r="AD5" s="95" t="s">
        <v>11</v>
      </c>
      <c r="AE5" s="96"/>
      <c r="AF5" s="97"/>
      <c r="AG5" s="95" t="s">
        <v>11</v>
      </c>
      <c r="AH5" s="96"/>
      <c r="AI5" s="97"/>
      <c r="AJ5" s="95" t="s">
        <v>11</v>
      </c>
      <c r="AK5" s="96"/>
      <c r="AL5" s="97"/>
      <c r="AM5" s="95" t="s">
        <v>11</v>
      </c>
      <c r="AN5" s="96"/>
      <c r="AO5" s="97"/>
      <c r="AP5" s="95" t="s">
        <v>11</v>
      </c>
      <c r="AQ5" s="96"/>
      <c r="AR5" s="97"/>
      <c r="AS5" s="95" t="s">
        <v>11</v>
      </c>
      <c r="AT5" s="96"/>
      <c r="AU5" s="97"/>
      <c r="AV5" s="95" t="s">
        <v>11</v>
      </c>
      <c r="AW5" s="96"/>
      <c r="AX5" s="97"/>
      <c r="AY5" s="95" t="s">
        <v>11</v>
      </c>
      <c r="AZ5" s="96"/>
      <c r="BA5" s="97"/>
      <c r="BB5" s="95" t="s">
        <v>11</v>
      </c>
      <c r="BC5" s="96"/>
      <c r="BD5" s="97"/>
      <c r="BE5" s="95" t="s">
        <v>11</v>
      </c>
      <c r="BF5" s="96"/>
      <c r="BG5" s="97"/>
      <c r="BH5" s="95" t="s">
        <v>11</v>
      </c>
      <c r="BI5" s="96"/>
      <c r="BJ5" s="97"/>
      <c r="BK5" s="95" t="s">
        <v>11</v>
      </c>
      <c r="BL5" s="96"/>
      <c r="BM5" s="97"/>
      <c r="BN5" s="95" t="s">
        <v>11</v>
      </c>
      <c r="BO5" s="96"/>
      <c r="BP5" s="97"/>
      <c r="BQ5" s="95" t="s">
        <v>11</v>
      </c>
      <c r="BR5" s="96"/>
      <c r="BS5" s="97"/>
      <c r="BT5" s="95" t="s">
        <v>11</v>
      </c>
      <c r="BU5" s="96"/>
      <c r="BV5" s="97"/>
      <c r="BW5" s="95" t="s">
        <v>11</v>
      </c>
      <c r="BX5" s="96"/>
      <c r="BY5" s="97"/>
      <c r="BZ5" s="95" t="s">
        <v>11</v>
      </c>
      <c r="CA5" s="96"/>
      <c r="CB5" s="97"/>
      <c r="CC5" s="95" t="s">
        <v>11</v>
      </c>
      <c r="CD5" s="96"/>
      <c r="CE5" s="97"/>
      <c r="CF5" s="95" t="s">
        <v>11</v>
      </c>
      <c r="CG5" s="96"/>
      <c r="CH5" s="97"/>
      <c r="CI5" s="95" t="s">
        <v>11</v>
      </c>
      <c r="CJ5" s="96"/>
      <c r="CK5" s="97"/>
      <c r="CL5" s="95" t="s">
        <v>11</v>
      </c>
      <c r="CM5" s="96"/>
      <c r="CN5" s="97"/>
      <c r="CO5" s="95" t="s">
        <v>11</v>
      </c>
      <c r="CP5" s="96"/>
      <c r="CQ5" s="97"/>
    </row>
    <row r="6" spans="1:98">
      <c r="A6" s="98" t="s">
        <v>9</v>
      </c>
      <c r="B6" s="99"/>
      <c r="C6" s="88"/>
      <c r="D6" s="89"/>
      <c r="E6" s="90"/>
      <c r="F6" s="88"/>
      <c r="G6" s="89"/>
      <c r="H6" s="90"/>
      <c r="I6" s="88"/>
      <c r="J6" s="89"/>
      <c r="K6" s="90"/>
      <c r="L6" s="88"/>
      <c r="M6" s="89"/>
      <c r="N6" s="90"/>
      <c r="O6" s="88"/>
      <c r="P6" s="89"/>
      <c r="Q6" s="90"/>
      <c r="R6" s="88"/>
      <c r="S6" s="89"/>
      <c r="T6" s="90"/>
      <c r="U6" s="88"/>
      <c r="V6" s="89"/>
      <c r="W6" s="90"/>
      <c r="X6" s="88"/>
      <c r="Y6" s="89"/>
      <c r="Z6" s="90"/>
      <c r="AA6" s="88"/>
      <c r="AB6" s="89"/>
      <c r="AC6" s="90"/>
      <c r="AD6" s="88"/>
      <c r="AE6" s="89"/>
      <c r="AF6" s="90"/>
      <c r="AG6" s="88"/>
      <c r="AH6" s="89"/>
      <c r="AI6" s="90"/>
      <c r="AJ6" s="88"/>
      <c r="AK6" s="89"/>
      <c r="AL6" s="90"/>
      <c r="AM6" s="88"/>
      <c r="AN6" s="89"/>
      <c r="AO6" s="90"/>
      <c r="AP6" s="88"/>
      <c r="AQ6" s="89"/>
      <c r="AR6" s="90"/>
      <c r="AS6" s="88"/>
      <c r="AT6" s="89"/>
      <c r="AU6" s="90"/>
      <c r="AV6" s="88"/>
      <c r="AW6" s="89"/>
      <c r="AX6" s="90"/>
      <c r="AY6" s="88"/>
      <c r="AZ6" s="89"/>
      <c r="BA6" s="90"/>
      <c r="BB6" s="88"/>
      <c r="BC6" s="89"/>
      <c r="BD6" s="90"/>
      <c r="BE6" s="88"/>
      <c r="BF6" s="89"/>
      <c r="BG6" s="90"/>
      <c r="BH6" s="88"/>
      <c r="BI6" s="89"/>
      <c r="BJ6" s="90"/>
      <c r="BK6" s="88"/>
      <c r="BL6" s="89"/>
      <c r="BM6" s="90"/>
      <c r="BN6" s="88"/>
      <c r="BO6" s="89"/>
      <c r="BP6" s="90"/>
      <c r="BQ6" s="88"/>
      <c r="BR6" s="89"/>
      <c r="BS6" s="90"/>
      <c r="BT6" s="88"/>
      <c r="BU6" s="89"/>
      <c r="BV6" s="90"/>
      <c r="BW6" s="88"/>
      <c r="BX6" s="89"/>
      <c r="BY6" s="90"/>
      <c r="BZ6" s="88"/>
      <c r="CA6" s="89"/>
      <c r="CB6" s="90"/>
      <c r="CC6" s="88"/>
      <c r="CD6" s="89"/>
      <c r="CE6" s="90"/>
      <c r="CF6" s="88"/>
      <c r="CG6" s="89"/>
      <c r="CH6" s="90"/>
      <c r="CI6" s="88"/>
      <c r="CJ6" s="89"/>
      <c r="CK6" s="90"/>
      <c r="CL6" s="88"/>
      <c r="CM6" s="89"/>
      <c r="CN6" s="90"/>
      <c r="CO6" s="111" t="s">
        <v>11</v>
      </c>
      <c r="CP6" s="91"/>
      <c r="CQ6" s="92"/>
    </row>
    <row r="7" spans="1:98" s="76" customFormat="1" ht="15" thickBot="1">
      <c r="A7" s="71"/>
      <c r="B7" s="72" t="s">
        <v>21</v>
      </c>
      <c r="C7" s="77"/>
      <c r="D7" s="78"/>
      <c r="E7" s="79"/>
      <c r="F7" s="77"/>
      <c r="G7" s="78"/>
      <c r="H7" s="79"/>
      <c r="I7" s="77"/>
      <c r="J7" s="78"/>
      <c r="K7" s="79"/>
      <c r="L7" s="77"/>
      <c r="M7" s="78"/>
      <c r="N7" s="79"/>
      <c r="O7" s="77"/>
      <c r="P7" s="78"/>
      <c r="Q7" s="79"/>
      <c r="R7" s="77"/>
      <c r="S7" s="78"/>
      <c r="T7" s="79"/>
      <c r="U7" s="77"/>
      <c r="V7" s="78"/>
      <c r="W7" s="79"/>
      <c r="X7" s="77"/>
      <c r="Y7" s="78"/>
      <c r="Z7" s="79"/>
      <c r="AA7" s="77"/>
      <c r="AB7" s="78"/>
      <c r="AC7" s="79"/>
      <c r="AD7" s="77"/>
      <c r="AE7" s="78"/>
      <c r="AF7" s="79"/>
      <c r="AG7" s="77"/>
      <c r="AH7" s="78"/>
      <c r="AI7" s="79"/>
      <c r="AJ7" s="77"/>
      <c r="AK7" s="78"/>
      <c r="AL7" s="79"/>
      <c r="AM7" s="77"/>
      <c r="AN7" s="78"/>
      <c r="AO7" s="79"/>
      <c r="AP7" s="77"/>
      <c r="AQ7" s="78"/>
      <c r="AR7" s="79"/>
      <c r="AS7" s="77"/>
      <c r="AT7" s="78"/>
      <c r="AU7" s="79"/>
      <c r="AV7" s="77"/>
      <c r="AW7" s="78"/>
      <c r="AX7" s="79"/>
      <c r="AY7" s="77"/>
      <c r="AZ7" s="78"/>
      <c r="BA7" s="79"/>
      <c r="BB7" s="77"/>
      <c r="BC7" s="78"/>
      <c r="BD7" s="79"/>
      <c r="BE7" s="77"/>
      <c r="BF7" s="78"/>
      <c r="BG7" s="79"/>
      <c r="BH7" s="77"/>
      <c r="BI7" s="78"/>
      <c r="BJ7" s="79"/>
      <c r="BK7" s="77"/>
      <c r="BL7" s="78"/>
      <c r="BM7" s="79"/>
      <c r="BN7" s="77"/>
      <c r="BO7" s="78"/>
      <c r="BP7" s="79"/>
      <c r="BQ7" s="77"/>
      <c r="BR7" s="78"/>
      <c r="BS7" s="79"/>
      <c r="BT7" s="77"/>
      <c r="BU7" s="78"/>
      <c r="BV7" s="79"/>
      <c r="BW7" s="77"/>
      <c r="BX7" s="78"/>
      <c r="BY7" s="79"/>
      <c r="BZ7" s="77"/>
      <c r="CA7" s="78"/>
      <c r="CB7" s="79"/>
      <c r="CC7" s="77"/>
      <c r="CD7" s="78"/>
      <c r="CE7" s="79"/>
      <c r="CF7" s="77"/>
      <c r="CG7" s="78"/>
      <c r="CH7" s="79"/>
      <c r="CI7" s="77"/>
      <c r="CJ7" s="78"/>
      <c r="CK7" s="79"/>
      <c r="CL7" s="77"/>
      <c r="CM7" s="78"/>
      <c r="CN7" s="79"/>
      <c r="CO7" s="77"/>
      <c r="CP7" s="78"/>
      <c r="CQ7" s="79"/>
      <c r="CR7" s="73"/>
      <c r="CS7" s="74"/>
      <c r="CT7" s="75"/>
    </row>
    <row r="8" spans="1:98" ht="15" thickBot="1">
      <c r="A8" s="86" t="s">
        <v>12</v>
      </c>
      <c r="B8" s="86"/>
      <c r="C8" s="19">
        <v>0</v>
      </c>
      <c r="D8" s="83" t="s">
        <v>14</v>
      </c>
      <c r="E8" s="84"/>
      <c r="F8" s="19">
        <v>0</v>
      </c>
      <c r="G8" s="83" t="s">
        <v>14</v>
      </c>
      <c r="H8" s="85"/>
      <c r="I8" s="19">
        <v>0</v>
      </c>
      <c r="J8" s="83" t="s">
        <v>14</v>
      </c>
      <c r="K8" s="84"/>
      <c r="L8" s="19">
        <v>0</v>
      </c>
      <c r="M8" s="83" t="s">
        <v>14</v>
      </c>
      <c r="N8" s="85"/>
      <c r="O8" s="19">
        <v>0</v>
      </c>
      <c r="P8" s="83" t="s">
        <v>14</v>
      </c>
      <c r="Q8" s="84"/>
      <c r="R8" s="57"/>
      <c r="S8" s="93"/>
      <c r="T8" s="94"/>
      <c r="U8" s="19">
        <v>0</v>
      </c>
      <c r="V8" s="83" t="s">
        <v>14</v>
      </c>
      <c r="W8" s="84"/>
      <c r="X8" s="19">
        <v>0</v>
      </c>
      <c r="Y8" s="83" t="s">
        <v>14</v>
      </c>
      <c r="Z8" s="84"/>
      <c r="AA8" s="19">
        <v>0</v>
      </c>
      <c r="AB8" s="83" t="s">
        <v>14</v>
      </c>
      <c r="AC8" s="84"/>
      <c r="AD8" s="19">
        <v>0</v>
      </c>
      <c r="AE8" s="83" t="s">
        <v>14</v>
      </c>
      <c r="AF8" s="84"/>
      <c r="AG8" s="19">
        <v>0</v>
      </c>
      <c r="AH8" s="83" t="s">
        <v>14</v>
      </c>
      <c r="AI8" s="84"/>
      <c r="AJ8" s="19">
        <v>0</v>
      </c>
      <c r="AK8" s="83" t="s">
        <v>14</v>
      </c>
      <c r="AL8" s="84"/>
      <c r="AM8" s="19">
        <v>0</v>
      </c>
      <c r="AN8" s="83" t="s">
        <v>14</v>
      </c>
      <c r="AO8" s="84"/>
      <c r="AP8" s="19">
        <v>0</v>
      </c>
      <c r="AQ8" s="83" t="s">
        <v>14</v>
      </c>
      <c r="AR8" s="84"/>
      <c r="AS8" s="19">
        <v>0</v>
      </c>
      <c r="AT8" s="83" t="s">
        <v>14</v>
      </c>
      <c r="AU8" s="84"/>
      <c r="AV8" s="19">
        <v>0</v>
      </c>
      <c r="AW8" s="83" t="s">
        <v>14</v>
      </c>
      <c r="AX8" s="84"/>
      <c r="AY8" s="19">
        <v>0</v>
      </c>
      <c r="AZ8" s="83" t="s">
        <v>14</v>
      </c>
      <c r="BA8" s="84"/>
      <c r="BB8" s="19">
        <v>0</v>
      </c>
      <c r="BC8" s="83" t="s">
        <v>14</v>
      </c>
      <c r="BD8" s="84"/>
      <c r="BE8" s="19">
        <v>0</v>
      </c>
      <c r="BF8" s="83" t="s">
        <v>14</v>
      </c>
      <c r="BG8" s="84"/>
      <c r="BH8" s="19">
        <v>0</v>
      </c>
      <c r="BI8" s="83" t="s">
        <v>14</v>
      </c>
      <c r="BJ8" s="84"/>
      <c r="BK8" s="19">
        <v>0</v>
      </c>
      <c r="BL8" s="83" t="s">
        <v>14</v>
      </c>
      <c r="BM8" s="84"/>
      <c r="BN8" s="19">
        <v>0</v>
      </c>
      <c r="BO8" s="83" t="s">
        <v>14</v>
      </c>
      <c r="BP8" s="84"/>
      <c r="BQ8" s="19">
        <v>0</v>
      </c>
      <c r="BR8" s="83" t="s">
        <v>14</v>
      </c>
      <c r="BS8" s="84"/>
      <c r="BT8" s="19">
        <v>0</v>
      </c>
      <c r="BU8" s="83" t="s">
        <v>14</v>
      </c>
      <c r="BV8" s="84"/>
      <c r="BW8" s="19">
        <v>0</v>
      </c>
      <c r="BX8" s="83" t="s">
        <v>14</v>
      </c>
      <c r="BY8" s="84"/>
      <c r="BZ8" s="19">
        <v>0</v>
      </c>
      <c r="CA8" s="83" t="s">
        <v>14</v>
      </c>
      <c r="CB8" s="84"/>
      <c r="CC8" s="19">
        <v>0</v>
      </c>
      <c r="CD8" s="83" t="s">
        <v>14</v>
      </c>
      <c r="CE8" s="84"/>
      <c r="CF8" s="19">
        <v>0</v>
      </c>
      <c r="CG8" s="83" t="s">
        <v>14</v>
      </c>
      <c r="CH8" s="84"/>
      <c r="CI8" s="19">
        <v>0</v>
      </c>
      <c r="CJ8" s="83" t="s">
        <v>14</v>
      </c>
      <c r="CK8" s="84"/>
      <c r="CL8" s="19">
        <v>0</v>
      </c>
      <c r="CM8" s="83" t="s">
        <v>14</v>
      </c>
      <c r="CN8" s="84"/>
      <c r="CO8" s="7">
        <f>IF(ISERROR(BT8+BW8+BZ8+CC8+CF8+CI8+CL8),"",BT8+BW8+BZ8+CC8+CF8+CI8+CL8)</f>
        <v>0</v>
      </c>
      <c r="CP8" s="85" t="s">
        <v>14</v>
      </c>
      <c r="CQ8" s="110"/>
    </row>
    <row r="9" spans="1:98" ht="15" thickBot="1">
      <c r="A9" s="86" t="s">
        <v>13</v>
      </c>
      <c r="B9" s="86"/>
      <c r="C9" s="19">
        <v>0</v>
      </c>
      <c r="D9" s="83" t="s">
        <v>14</v>
      </c>
      <c r="E9" s="84"/>
      <c r="F9" s="19">
        <v>0</v>
      </c>
      <c r="G9" s="83" t="s">
        <v>14</v>
      </c>
      <c r="H9" s="85"/>
      <c r="I9" s="19">
        <v>0</v>
      </c>
      <c r="J9" s="83" t="s">
        <v>14</v>
      </c>
      <c r="K9" s="84"/>
      <c r="L9" s="19">
        <v>0</v>
      </c>
      <c r="M9" s="83" t="s">
        <v>14</v>
      </c>
      <c r="N9" s="85"/>
      <c r="O9" s="19">
        <v>0</v>
      </c>
      <c r="P9" s="83" t="s">
        <v>14</v>
      </c>
      <c r="Q9" s="84"/>
      <c r="R9" s="20">
        <v>0</v>
      </c>
      <c r="S9" s="83" t="s">
        <v>14</v>
      </c>
      <c r="T9" s="85"/>
      <c r="U9" s="19">
        <v>0</v>
      </c>
      <c r="V9" s="83" t="s">
        <v>14</v>
      </c>
      <c r="W9" s="84"/>
      <c r="X9" s="19">
        <v>0</v>
      </c>
      <c r="Y9" s="83" t="s">
        <v>14</v>
      </c>
      <c r="Z9" s="84"/>
      <c r="AA9" s="19">
        <v>0</v>
      </c>
      <c r="AB9" s="83" t="s">
        <v>14</v>
      </c>
      <c r="AC9" s="84"/>
      <c r="AD9" s="19">
        <v>0</v>
      </c>
      <c r="AE9" s="83" t="s">
        <v>14</v>
      </c>
      <c r="AF9" s="84"/>
      <c r="AG9" s="19">
        <v>0</v>
      </c>
      <c r="AH9" s="83" t="s">
        <v>14</v>
      </c>
      <c r="AI9" s="84"/>
      <c r="AJ9" s="19">
        <v>0</v>
      </c>
      <c r="AK9" s="83" t="s">
        <v>14</v>
      </c>
      <c r="AL9" s="84"/>
      <c r="AM9" s="19">
        <v>0</v>
      </c>
      <c r="AN9" s="83" t="s">
        <v>14</v>
      </c>
      <c r="AO9" s="84"/>
      <c r="AP9" s="19">
        <v>0</v>
      </c>
      <c r="AQ9" s="83" t="s">
        <v>14</v>
      </c>
      <c r="AR9" s="84"/>
      <c r="AS9" s="19">
        <v>0</v>
      </c>
      <c r="AT9" s="83" t="s">
        <v>14</v>
      </c>
      <c r="AU9" s="84"/>
      <c r="AV9" s="19">
        <v>0</v>
      </c>
      <c r="AW9" s="83" t="s">
        <v>14</v>
      </c>
      <c r="AX9" s="84"/>
      <c r="AY9" s="19">
        <v>0</v>
      </c>
      <c r="AZ9" s="83" t="s">
        <v>14</v>
      </c>
      <c r="BA9" s="84"/>
      <c r="BB9" s="19">
        <v>0</v>
      </c>
      <c r="BC9" s="83" t="s">
        <v>14</v>
      </c>
      <c r="BD9" s="84"/>
      <c r="BE9" s="19">
        <v>0</v>
      </c>
      <c r="BF9" s="83" t="s">
        <v>14</v>
      </c>
      <c r="BG9" s="84"/>
      <c r="BH9" s="19">
        <v>0</v>
      </c>
      <c r="BI9" s="83" t="s">
        <v>14</v>
      </c>
      <c r="BJ9" s="84"/>
      <c r="BK9" s="19">
        <v>0</v>
      </c>
      <c r="BL9" s="83" t="s">
        <v>14</v>
      </c>
      <c r="BM9" s="84"/>
      <c r="BN9" s="19">
        <v>0</v>
      </c>
      <c r="BO9" s="83" t="s">
        <v>14</v>
      </c>
      <c r="BP9" s="84"/>
      <c r="BQ9" s="19">
        <v>0</v>
      </c>
      <c r="BR9" s="83" t="s">
        <v>14</v>
      </c>
      <c r="BS9" s="84"/>
      <c r="BT9" s="19">
        <v>0</v>
      </c>
      <c r="BU9" s="83" t="s">
        <v>14</v>
      </c>
      <c r="BV9" s="84"/>
      <c r="BW9" s="19">
        <v>0</v>
      </c>
      <c r="BX9" s="83" t="s">
        <v>14</v>
      </c>
      <c r="BY9" s="84"/>
      <c r="BZ9" s="19">
        <v>0</v>
      </c>
      <c r="CA9" s="83" t="s">
        <v>14</v>
      </c>
      <c r="CB9" s="84"/>
      <c r="CC9" s="19">
        <v>0</v>
      </c>
      <c r="CD9" s="83" t="s">
        <v>14</v>
      </c>
      <c r="CE9" s="84"/>
      <c r="CF9" s="19">
        <v>0</v>
      </c>
      <c r="CG9" s="83" t="s">
        <v>14</v>
      </c>
      <c r="CH9" s="84"/>
      <c r="CI9" s="19">
        <v>0</v>
      </c>
      <c r="CJ9" s="83" t="s">
        <v>14</v>
      </c>
      <c r="CK9" s="84"/>
      <c r="CL9" s="19">
        <v>0</v>
      </c>
      <c r="CM9" s="83" t="s">
        <v>14</v>
      </c>
      <c r="CN9" s="84"/>
      <c r="CO9" s="7">
        <f>IF(ISERROR(BT9+BW9+BZ9+CC9+CF9+CI9+CL9),"",BT9+BW9+BZ9+CC9+CF9+CI9+CL9)</f>
        <v>0</v>
      </c>
      <c r="CP9" s="85" t="s">
        <v>14</v>
      </c>
      <c r="CQ9" s="110"/>
    </row>
    <row r="10" spans="1:98">
      <c r="A10" s="86" t="s">
        <v>15</v>
      </c>
      <c r="B10" s="87"/>
      <c r="C10" s="24">
        <v>0</v>
      </c>
      <c r="D10" s="80" t="s">
        <v>14</v>
      </c>
      <c r="E10" s="82"/>
      <c r="F10" s="24">
        <v>0</v>
      </c>
      <c r="G10" s="80" t="s">
        <v>14</v>
      </c>
      <c r="H10" s="81"/>
      <c r="I10" s="24">
        <v>0</v>
      </c>
      <c r="J10" s="80" t="s">
        <v>14</v>
      </c>
      <c r="K10" s="82"/>
      <c r="L10" s="24">
        <v>0</v>
      </c>
      <c r="M10" s="80" t="s">
        <v>14</v>
      </c>
      <c r="N10" s="81"/>
      <c r="O10" s="24">
        <v>0</v>
      </c>
      <c r="P10" s="80" t="s">
        <v>14</v>
      </c>
      <c r="Q10" s="82"/>
      <c r="R10" s="25">
        <v>0</v>
      </c>
      <c r="S10" s="80" t="s">
        <v>14</v>
      </c>
      <c r="T10" s="81"/>
      <c r="U10" s="24">
        <v>0</v>
      </c>
      <c r="V10" s="80" t="s">
        <v>14</v>
      </c>
      <c r="W10" s="82"/>
      <c r="X10" s="24">
        <v>0</v>
      </c>
      <c r="Y10" s="80" t="s">
        <v>14</v>
      </c>
      <c r="Z10" s="82"/>
      <c r="AA10" s="24">
        <v>0</v>
      </c>
      <c r="AB10" s="80" t="s">
        <v>14</v>
      </c>
      <c r="AC10" s="82"/>
      <c r="AD10" s="24">
        <v>0</v>
      </c>
      <c r="AE10" s="80" t="s">
        <v>14</v>
      </c>
      <c r="AF10" s="82"/>
      <c r="AG10" s="24">
        <v>0</v>
      </c>
      <c r="AH10" s="80" t="s">
        <v>14</v>
      </c>
      <c r="AI10" s="82"/>
      <c r="AJ10" s="24">
        <v>0</v>
      </c>
      <c r="AK10" s="80" t="s">
        <v>14</v>
      </c>
      <c r="AL10" s="82"/>
      <c r="AM10" s="24">
        <v>0</v>
      </c>
      <c r="AN10" s="80" t="s">
        <v>14</v>
      </c>
      <c r="AO10" s="82"/>
      <c r="AP10" s="24">
        <v>0</v>
      </c>
      <c r="AQ10" s="80" t="s">
        <v>14</v>
      </c>
      <c r="AR10" s="82"/>
      <c r="AS10" s="24">
        <v>0</v>
      </c>
      <c r="AT10" s="80" t="s">
        <v>14</v>
      </c>
      <c r="AU10" s="82"/>
      <c r="AV10" s="24">
        <v>0</v>
      </c>
      <c r="AW10" s="80" t="s">
        <v>14</v>
      </c>
      <c r="AX10" s="82"/>
      <c r="AY10" s="24">
        <v>0</v>
      </c>
      <c r="AZ10" s="80" t="s">
        <v>14</v>
      </c>
      <c r="BA10" s="82"/>
      <c r="BB10" s="24">
        <v>0</v>
      </c>
      <c r="BC10" s="80" t="s">
        <v>14</v>
      </c>
      <c r="BD10" s="82"/>
      <c r="BE10" s="24">
        <v>0</v>
      </c>
      <c r="BF10" s="80" t="s">
        <v>14</v>
      </c>
      <c r="BG10" s="82"/>
      <c r="BH10" s="24">
        <v>0</v>
      </c>
      <c r="BI10" s="80" t="s">
        <v>14</v>
      </c>
      <c r="BJ10" s="82"/>
      <c r="BK10" s="24">
        <v>0</v>
      </c>
      <c r="BL10" s="80" t="s">
        <v>14</v>
      </c>
      <c r="BM10" s="82"/>
      <c r="BN10" s="24">
        <v>0</v>
      </c>
      <c r="BO10" s="80" t="s">
        <v>14</v>
      </c>
      <c r="BP10" s="82"/>
      <c r="BQ10" s="24">
        <v>0</v>
      </c>
      <c r="BR10" s="80" t="s">
        <v>14</v>
      </c>
      <c r="BS10" s="82"/>
      <c r="BT10" s="24">
        <v>0</v>
      </c>
      <c r="BU10" s="80" t="s">
        <v>14</v>
      </c>
      <c r="BV10" s="82"/>
      <c r="BW10" s="24">
        <v>0</v>
      </c>
      <c r="BX10" s="80" t="s">
        <v>14</v>
      </c>
      <c r="BY10" s="82"/>
      <c r="BZ10" s="24">
        <v>0</v>
      </c>
      <c r="CA10" s="80" t="s">
        <v>14</v>
      </c>
      <c r="CB10" s="82"/>
      <c r="CC10" s="24">
        <v>0</v>
      </c>
      <c r="CD10" s="80" t="s">
        <v>14</v>
      </c>
      <c r="CE10" s="82"/>
      <c r="CF10" s="24">
        <v>0</v>
      </c>
      <c r="CG10" s="80" t="s">
        <v>14</v>
      </c>
      <c r="CH10" s="82"/>
      <c r="CI10" s="24">
        <v>0</v>
      </c>
      <c r="CJ10" s="80" t="s">
        <v>14</v>
      </c>
      <c r="CK10" s="82"/>
      <c r="CL10" s="24">
        <v>0</v>
      </c>
      <c r="CM10" s="80" t="s">
        <v>14</v>
      </c>
      <c r="CN10" s="82"/>
      <c r="CO10" s="23">
        <f>IF(ISERROR(BT10+BW10+BZ10+CC10+CF10+CI10+CL10),"",BT10+BW10+BZ10+CC10+CF10+CI10+CL10)</f>
        <v>0</v>
      </c>
      <c r="CP10" s="81" t="s">
        <v>14</v>
      </c>
      <c r="CQ10" s="109"/>
    </row>
    <row r="11" spans="1:98" ht="15" thickBot="1">
      <c r="A11" s="34"/>
      <c r="B11" s="34"/>
      <c r="C11" s="29"/>
      <c r="D11" s="30"/>
      <c r="E11" s="30"/>
      <c r="F11" s="29"/>
      <c r="G11" s="30"/>
      <c r="H11" s="30"/>
      <c r="I11" s="29"/>
      <c r="J11" s="30"/>
      <c r="K11" s="30"/>
      <c r="L11" s="29"/>
      <c r="M11" s="30"/>
      <c r="N11" s="30"/>
      <c r="O11" s="29"/>
      <c r="P11" s="30"/>
      <c r="Q11" s="30"/>
      <c r="R11" s="29"/>
      <c r="S11" s="30"/>
      <c r="T11" s="30"/>
      <c r="U11" s="29"/>
      <c r="V11" s="30"/>
      <c r="W11" s="30"/>
      <c r="X11" s="29"/>
      <c r="Y11" s="30"/>
      <c r="Z11" s="30"/>
      <c r="AA11" s="29"/>
      <c r="AB11" s="30"/>
      <c r="AC11" s="30"/>
      <c r="AD11" s="29"/>
      <c r="AE11" s="30"/>
      <c r="AF11" s="30"/>
      <c r="AG11" s="29"/>
      <c r="AH11" s="30"/>
      <c r="AI11" s="30"/>
      <c r="AJ11" s="29"/>
      <c r="AK11" s="30"/>
      <c r="AL11" s="30"/>
      <c r="AM11" s="29"/>
      <c r="AN11" s="30"/>
      <c r="AO11" s="30"/>
      <c r="AP11" s="29"/>
      <c r="AQ11" s="30"/>
      <c r="AR11" s="30"/>
      <c r="AS11" s="29"/>
      <c r="AT11" s="30"/>
      <c r="AU11" s="30"/>
      <c r="AV11" s="29"/>
      <c r="AW11" s="30"/>
      <c r="AX11" s="30"/>
      <c r="AY11" s="29"/>
      <c r="AZ11" s="30"/>
      <c r="BA11" s="30"/>
      <c r="BB11" s="29"/>
      <c r="BC11" s="30"/>
      <c r="BD11" s="30"/>
      <c r="BE11" s="29"/>
      <c r="BF11" s="30"/>
      <c r="BG11" s="30"/>
      <c r="BH11" s="29"/>
      <c r="BI11" s="30"/>
      <c r="BJ11" s="30"/>
      <c r="BK11" s="29"/>
      <c r="BL11" s="30"/>
      <c r="BM11" s="30"/>
      <c r="BN11" s="29"/>
      <c r="BO11" s="30"/>
      <c r="BP11" s="30"/>
      <c r="BQ11" s="29"/>
      <c r="BR11" s="30"/>
      <c r="BS11" s="30"/>
      <c r="BT11" s="29"/>
      <c r="BU11" s="30"/>
      <c r="BV11" s="30"/>
      <c r="BW11" s="29"/>
      <c r="BX11" s="30"/>
      <c r="BY11" s="30"/>
      <c r="BZ11" s="29"/>
      <c r="CA11" s="30"/>
      <c r="CB11" s="30"/>
      <c r="CC11" s="29"/>
      <c r="CD11" s="30"/>
      <c r="CE11" s="30"/>
      <c r="CF11" s="29"/>
      <c r="CG11" s="30"/>
      <c r="CH11" s="30"/>
      <c r="CI11" s="29"/>
      <c r="CJ11" s="30"/>
      <c r="CK11" s="30"/>
      <c r="CL11" s="29"/>
      <c r="CM11" s="30"/>
      <c r="CN11" s="30"/>
      <c r="CO11" s="31"/>
      <c r="CP11" s="30"/>
      <c r="CQ11" s="30"/>
    </row>
    <row r="12" spans="1:98">
      <c r="A12" s="40" t="s">
        <v>5</v>
      </c>
      <c r="B12" s="35"/>
      <c r="C12" s="26">
        <f>IF(OR($A12="PC Complète",$A12="PC Allégée",$A12="1/2P"),1,"0")</f>
        <v>1</v>
      </c>
      <c r="D12" s="27" t="str">
        <f>IF(OR($A12="PC Complète",$A12="1/2 P soir"),1,"0")</f>
        <v>0</v>
      </c>
      <c r="E12" s="28" t="str">
        <f>IF($A12="PC Allégée",1,"0")</f>
        <v>0</v>
      </c>
      <c r="F12" s="26">
        <f t="shared" ref="F12:AJ27" si="2">IF(OR($A12="PC Complète",$A12="PC Allégée",$A12="1/2P"),1,"0")</f>
        <v>1</v>
      </c>
      <c r="G12" s="27" t="str">
        <f t="shared" ref="G12:AK27" si="3">IF(OR($A12="PC Complète",$A12="1/2 P soir"),1,"0")</f>
        <v>0</v>
      </c>
      <c r="H12" s="28" t="str">
        <f t="shared" ref="H12:AL27" si="4">IF($A12="PC Allégée",1,"0")</f>
        <v>0</v>
      </c>
      <c r="I12" s="26">
        <f t="shared" ref="I12" si="5">IF(OR($A12="PC Complète",$A12="PC Allégée",$A12="1/2P"),1,"0")</f>
        <v>1</v>
      </c>
      <c r="J12" s="27" t="str">
        <f t="shared" ref="J12" si="6">IF(OR($A12="PC Complète",$A12="1/2 P soir"),1,"0")</f>
        <v>0</v>
      </c>
      <c r="K12" s="28" t="str">
        <f t="shared" ref="K12" si="7">IF($A12="PC Allégée",1,"0")</f>
        <v>0</v>
      </c>
      <c r="L12" s="26">
        <f t="shared" ref="L12" si="8">IF(OR($A12="PC Complète",$A12="PC Allégée",$A12="1/2P"),1,"0")</f>
        <v>1</v>
      </c>
      <c r="M12" s="27" t="str">
        <f t="shared" ref="M12" si="9">IF(OR($A12="PC Complète",$A12="1/2 P soir"),1,"0")</f>
        <v>0</v>
      </c>
      <c r="N12" s="28" t="str">
        <f t="shared" ref="N12" si="10">IF($A12="PC Allégée",1,"0")</f>
        <v>0</v>
      </c>
      <c r="O12" s="26">
        <f t="shared" ref="O12" si="11">IF(OR($A12="PC Complète",$A12="PC Allégée",$A12="1/2P"),1,"0")</f>
        <v>1</v>
      </c>
      <c r="P12" s="27" t="str">
        <f t="shared" ref="P12" si="12">IF(OR($A12="PC Complète",$A12="1/2 P soir"),1,"0")</f>
        <v>0</v>
      </c>
      <c r="Q12" s="28" t="str">
        <f t="shared" ref="Q12" si="13">IF($A12="PC Allégée",1,"0")</f>
        <v>0</v>
      </c>
      <c r="R12" s="26">
        <f t="shared" ref="R12" si="14">IF(OR($A12="PC Complète",$A12="PC Allégée",$A12="1/2P"),1,"0")</f>
        <v>1</v>
      </c>
      <c r="S12" s="27" t="str">
        <f t="shared" ref="S12" si="15">IF(OR($A12="PC Complète",$A12="1/2 P soir"),1,"0")</f>
        <v>0</v>
      </c>
      <c r="T12" s="28" t="str">
        <f t="shared" ref="T12" si="16">IF($A12="PC Allégée",1,"0")</f>
        <v>0</v>
      </c>
      <c r="U12" s="26">
        <f t="shared" ref="U12" si="17">IF(OR($A12="PC Complète",$A12="PC Allégée",$A12="1/2P"),1,"0")</f>
        <v>1</v>
      </c>
      <c r="V12" s="27" t="str">
        <f t="shared" ref="V12" si="18">IF(OR($A12="PC Complète",$A12="1/2 P soir"),1,"0")</f>
        <v>0</v>
      </c>
      <c r="W12" s="28" t="str">
        <f t="shared" ref="W12" si="19">IF($A12="PC Allégée",1,"0")</f>
        <v>0</v>
      </c>
      <c r="X12" s="26">
        <f t="shared" ref="X12" si="20">IF(OR($A12="PC Complète",$A12="PC Allégée",$A12="1/2P"),1,"0")</f>
        <v>1</v>
      </c>
      <c r="Y12" s="27" t="str">
        <f t="shared" ref="Y12" si="21">IF(OR($A12="PC Complète",$A12="1/2 P soir"),1,"0")</f>
        <v>0</v>
      </c>
      <c r="Z12" s="28" t="str">
        <f t="shared" ref="Z12" si="22">IF($A12="PC Allégée",1,"0")</f>
        <v>0</v>
      </c>
      <c r="AA12" s="26">
        <f t="shared" ref="AA12" si="23">IF(OR($A12="PC Complète",$A12="PC Allégée",$A12="1/2P"),1,"0")</f>
        <v>1</v>
      </c>
      <c r="AB12" s="27" t="str">
        <f t="shared" ref="AB12" si="24">IF(OR($A12="PC Complète",$A12="1/2 P soir"),1,"0")</f>
        <v>0</v>
      </c>
      <c r="AC12" s="28" t="str">
        <f t="shared" ref="AC12" si="25">IF($A12="PC Allégée",1,"0")</f>
        <v>0</v>
      </c>
      <c r="AD12" s="26">
        <f t="shared" ref="AD12" si="26">IF(OR($A12="PC Complète",$A12="PC Allégée",$A12="1/2P"),1,"0")</f>
        <v>1</v>
      </c>
      <c r="AE12" s="27" t="str">
        <f t="shared" ref="AE12" si="27">IF(OR($A12="PC Complète",$A12="1/2 P soir"),1,"0")</f>
        <v>0</v>
      </c>
      <c r="AF12" s="28" t="str">
        <f t="shared" ref="AF12" si="28">IF($A12="PC Allégée",1,"0")</f>
        <v>0</v>
      </c>
      <c r="AG12" s="26">
        <f t="shared" ref="AG12" si="29">IF(OR($A12="PC Complète",$A12="PC Allégée",$A12="1/2P"),1,"0")</f>
        <v>1</v>
      </c>
      <c r="AH12" s="27" t="str">
        <f t="shared" ref="AH12" si="30">IF(OR($A12="PC Complète",$A12="1/2 P soir"),1,"0")</f>
        <v>0</v>
      </c>
      <c r="AI12" s="28" t="str">
        <f t="shared" ref="AI12" si="31">IF($A12="PC Allégée",1,"0")</f>
        <v>0</v>
      </c>
      <c r="AJ12" s="26">
        <f t="shared" ref="AJ12" si="32">IF(OR($A12="PC Complète",$A12="PC Allégée",$A12="1/2P"),1,"0")</f>
        <v>1</v>
      </c>
      <c r="AK12" s="27" t="str">
        <f t="shared" ref="AK12" si="33">IF(OR($A12="PC Complète",$A12="1/2 P soir"),1,"0")</f>
        <v>0</v>
      </c>
      <c r="AL12" s="28" t="str">
        <f t="shared" ref="AL12" si="34">IF($A12="PC Allégée",1,"0")</f>
        <v>0</v>
      </c>
      <c r="AM12" s="26">
        <f t="shared" ref="AM12:BQ27" si="35">IF(OR($A12="PC Complète",$A12="PC Allégée",$A12="1/2P"),1,"0")</f>
        <v>1</v>
      </c>
      <c r="AN12" s="27" t="str">
        <f t="shared" ref="AN12:BR27" si="36">IF(OR($A12="PC Complète",$A12="1/2 P soir"),1,"0")</f>
        <v>0</v>
      </c>
      <c r="AO12" s="28" t="str">
        <f t="shared" ref="AO12:BS27" si="37">IF($A12="PC Allégée",1,"0")</f>
        <v>0</v>
      </c>
      <c r="AP12" s="26">
        <f t="shared" ref="AP12" si="38">IF(OR($A12="PC Complète",$A12="PC Allégée",$A12="1/2P"),1,"0")</f>
        <v>1</v>
      </c>
      <c r="AQ12" s="27" t="str">
        <f t="shared" ref="AQ12" si="39">IF(OR($A12="PC Complète",$A12="1/2 P soir"),1,"0")</f>
        <v>0</v>
      </c>
      <c r="AR12" s="28" t="str">
        <f t="shared" ref="AR12" si="40">IF($A12="PC Allégée",1,"0")</f>
        <v>0</v>
      </c>
      <c r="AS12" s="26">
        <f t="shared" ref="AS12" si="41">IF(OR($A12="PC Complète",$A12="PC Allégée",$A12="1/2P"),1,"0")</f>
        <v>1</v>
      </c>
      <c r="AT12" s="27" t="str">
        <f t="shared" ref="AT12" si="42">IF(OR($A12="PC Complète",$A12="1/2 P soir"),1,"0")</f>
        <v>0</v>
      </c>
      <c r="AU12" s="28" t="str">
        <f t="shared" ref="AU12" si="43">IF($A12="PC Allégée",1,"0")</f>
        <v>0</v>
      </c>
      <c r="AV12" s="26">
        <f t="shared" ref="AV12" si="44">IF(OR($A12="PC Complète",$A12="PC Allégée",$A12="1/2P"),1,"0")</f>
        <v>1</v>
      </c>
      <c r="AW12" s="27" t="str">
        <f t="shared" ref="AW12" si="45">IF(OR($A12="PC Complète",$A12="1/2 P soir"),1,"0")</f>
        <v>0</v>
      </c>
      <c r="AX12" s="28" t="str">
        <f t="shared" ref="AX12" si="46">IF($A12="PC Allégée",1,"0")</f>
        <v>0</v>
      </c>
      <c r="AY12" s="26">
        <f t="shared" ref="AY12" si="47">IF(OR($A12="PC Complète",$A12="PC Allégée",$A12="1/2P"),1,"0")</f>
        <v>1</v>
      </c>
      <c r="AZ12" s="27" t="str">
        <f t="shared" ref="AZ12" si="48">IF(OR($A12="PC Complète",$A12="1/2 P soir"),1,"0")</f>
        <v>0</v>
      </c>
      <c r="BA12" s="28" t="str">
        <f t="shared" ref="BA12" si="49">IF($A12="PC Allégée",1,"0")</f>
        <v>0</v>
      </c>
      <c r="BB12" s="26">
        <f t="shared" ref="BB12" si="50">IF(OR($A12="PC Complète",$A12="PC Allégée",$A12="1/2P"),1,"0")</f>
        <v>1</v>
      </c>
      <c r="BC12" s="27" t="str">
        <f t="shared" ref="BC12" si="51">IF(OR($A12="PC Complète",$A12="1/2 P soir"),1,"0")</f>
        <v>0</v>
      </c>
      <c r="BD12" s="28" t="str">
        <f t="shared" ref="BD12" si="52">IF($A12="PC Allégée",1,"0")</f>
        <v>0</v>
      </c>
      <c r="BE12" s="26">
        <f t="shared" ref="BE12" si="53">IF(OR($A12="PC Complète",$A12="PC Allégée",$A12="1/2P"),1,"0")</f>
        <v>1</v>
      </c>
      <c r="BF12" s="27" t="str">
        <f t="shared" ref="BF12" si="54">IF(OR($A12="PC Complète",$A12="1/2 P soir"),1,"0")</f>
        <v>0</v>
      </c>
      <c r="BG12" s="28" t="str">
        <f t="shared" ref="BG12" si="55">IF($A12="PC Allégée",1,"0")</f>
        <v>0</v>
      </c>
      <c r="BH12" s="26">
        <f t="shared" ref="BH12" si="56">IF(OR($A12="PC Complète",$A12="PC Allégée",$A12="1/2P"),1,"0")</f>
        <v>1</v>
      </c>
      <c r="BI12" s="27" t="str">
        <f t="shared" ref="BI12" si="57">IF(OR($A12="PC Complète",$A12="1/2 P soir"),1,"0")</f>
        <v>0</v>
      </c>
      <c r="BJ12" s="28" t="str">
        <f t="shared" ref="BJ12" si="58">IF($A12="PC Allégée",1,"0")</f>
        <v>0</v>
      </c>
      <c r="BK12" s="26">
        <f t="shared" ref="BK12" si="59">IF(OR($A12="PC Complète",$A12="PC Allégée",$A12="1/2P"),1,"0")</f>
        <v>1</v>
      </c>
      <c r="BL12" s="27" t="str">
        <f t="shared" ref="BL12" si="60">IF(OR($A12="PC Complète",$A12="1/2 P soir"),1,"0")</f>
        <v>0</v>
      </c>
      <c r="BM12" s="28" t="str">
        <f t="shared" ref="BM12" si="61">IF($A12="PC Allégée",1,"0")</f>
        <v>0</v>
      </c>
      <c r="BN12" s="26">
        <f t="shared" ref="BN12" si="62">IF(OR($A12="PC Complète",$A12="PC Allégée",$A12="1/2P"),1,"0")</f>
        <v>1</v>
      </c>
      <c r="BO12" s="27" t="str">
        <f t="shared" ref="BO12" si="63">IF(OR($A12="PC Complète",$A12="1/2 P soir"),1,"0")</f>
        <v>0</v>
      </c>
      <c r="BP12" s="28" t="str">
        <f t="shared" ref="BP12" si="64">IF($A12="PC Allégée",1,"0")</f>
        <v>0</v>
      </c>
      <c r="BQ12" s="26">
        <f t="shared" ref="BQ12" si="65">IF(OR($A12="PC Complète",$A12="PC Allégée",$A12="1/2P"),1,"0")</f>
        <v>1</v>
      </c>
      <c r="BR12" s="27" t="str">
        <f t="shared" ref="BR12" si="66">IF(OR($A12="PC Complète",$A12="1/2 P soir"),1,"0")</f>
        <v>0</v>
      </c>
      <c r="BS12" s="28" t="str">
        <f t="shared" ref="BS12" si="67">IF($A12="PC Allégée",1,"0")</f>
        <v>0</v>
      </c>
      <c r="BT12" s="26">
        <f t="shared" ref="BT12:CL27" si="68">IF(OR($A12="PC Complète",$A12="PC Allégée",$A12="1/2P"),1,"0")</f>
        <v>1</v>
      </c>
      <c r="BU12" s="27" t="str">
        <f t="shared" ref="BU12:CM27" si="69">IF(OR($A12="PC Complète",$A12="1/2 P soir"),1,"0")</f>
        <v>0</v>
      </c>
      <c r="BV12" s="28" t="str">
        <f t="shared" ref="BV12:CN27" si="70">IF($A12="PC Allégée",1,"0")</f>
        <v>0</v>
      </c>
      <c r="BW12" s="26">
        <f t="shared" ref="BW12" si="71">IF(OR($A12="PC Complète",$A12="PC Allégée",$A12="1/2P"),1,"0")</f>
        <v>1</v>
      </c>
      <c r="BX12" s="27" t="str">
        <f t="shared" ref="BX12" si="72">IF(OR($A12="PC Complète",$A12="1/2 P soir"),1,"0")</f>
        <v>0</v>
      </c>
      <c r="BY12" s="28" t="str">
        <f t="shared" ref="BY12" si="73">IF($A12="PC Allégée",1,"0")</f>
        <v>0</v>
      </c>
      <c r="BZ12" s="26">
        <f t="shared" ref="BZ12" si="74">IF(OR($A12="PC Complète",$A12="PC Allégée",$A12="1/2P"),1,"0")</f>
        <v>1</v>
      </c>
      <c r="CA12" s="27" t="str">
        <f t="shared" ref="CA12" si="75">IF(OR($A12="PC Complète",$A12="1/2 P soir"),1,"0")</f>
        <v>0</v>
      </c>
      <c r="CB12" s="28" t="str">
        <f t="shared" ref="CB12" si="76">IF($A12="PC Allégée",1,"0")</f>
        <v>0</v>
      </c>
      <c r="CC12" s="26">
        <f t="shared" ref="CC12" si="77">IF(OR($A12="PC Complète",$A12="PC Allégée",$A12="1/2P"),1,"0")</f>
        <v>1</v>
      </c>
      <c r="CD12" s="27" t="str">
        <f t="shared" ref="CD12" si="78">IF(OR($A12="PC Complète",$A12="1/2 P soir"),1,"0")</f>
        <v>0</v>
      </c>
      <c r="CE12" s="28" t="str">
        <f t="shared" ref="CE12" si="79">IF($A12="PC Allégée",1,"0")</f>
        <v>0</v>
      </c>
      <c r="CF12" s="26">
        <f t="shared" ref="CF12" si="80">IF(OR($A12="PC Complète",$A12="PC Allégée",$A12="1/2P"),1,"0")</f>
        <v>1</v>
      </c>
      <c r="CG12" s="27" t="str">
        <f t="shared" ref="CG12" si="81">IF(OR($A12="PC Complète",$A12="1/2 P soir"),1,"0")</f>
        <v>0</v>
      </c>
      <c r="CH12" s="28" t="str">
        <f t="shared" ref="CH12" si="82">IF($A12="PC Allégée",1,"0")</f>
        <v>0</v>
      </c>
      <c r="CI12" s="26">
        <f t="shared" ref="CI12" si="83">IF(OR($A12="PC Complète",$A12="PC Allégée",$A12="1/2P"),1,"0")</f>
        <v>1</v>
      </c>
      <c r="CJ12" s="27" t="str">
        <f t="shared" ref="CJ12" si="84">IF(OR($A12="PC Complète",$A12="1/2 P soir"),1,"0")</f>
        <v>0</v>
      </c>
      <c r="CK12" s="28" t="str">
        <f t="shared" ref="CK12" si="85">IF($A12="PC Allégée",1,"0")</f>
        <v>0</v>
      </c>
      <c r="CL12" s="26">
        <f t="shared" ref="CL12" si="86">IF(OR($A12="PC Complète",$A12="PC Allégée",$A12="1/2P"),1,"0")</f>
        <v>1</v>
      </c>
      <c r="CM12" s="27" t="str">
        <f t="shared" ref="CM12" si="87">IF(OR($A12="PC Complète",$A12="1/2 P soir"),1,"0")</f>
        <v>0</v>
      </c>
      <c r="CN12" s="28" t="str">
        <f t="shared" ref="CN12" si="88">IF($A12="PC Allégée",1,"0")</f>
        <v>0</v>
      </c>
      <c r="CO12" s="5">
        <f>SUM(CL12,CI12,CF12,CC12,BZ12,BW12,BT12,BQ12,BN12,BK12,BH12,BE12,BB12,AY12,AV12,AS12,AP12,AM12,AJ12,AG12,AD12,AA12,X12,U12,R12,O12,L12,I12,F12,C12)</f>
        <v>30</v>
      </c>
      <c r="CP12" s="2">
        <f>SUM(CM12,CJ12,CG12,CD12,CA12,BX12,BU12,BR12,BO12,BL12,BI12,BF12,BC12,AZ12,AW12,AT12,AQ12,AN12,AK12,AH12,AE12,AB12,Y12,V12,S12,P12,M12,J12,G12,D12)</f>
        <v>0</v>
      </c>
      <c r="CQ12" s="6">
        <f>SUM(CN12,CK12,CH12,CE12,CB12,BY12,BV12,BS12,BP12,BM12,BJ12,BG12,BD12,BA12,AX12,AU12,AR12,AO12,AL12,AI12,AF12,AC12,Z12,W12,T12,Q12,N12,K12,H12,E12)</f>
        <v>0</v>
      </c>
    </row>
    <row r="13" spans="1:98">
      <c r="A13" s="40" t="s">
        <v>5</v>
      </c>
      <c r="B13" s="36"/>
      <c r="C13" s="26">
        <f t="shared" ref="C13:C76" si="89">IF(OR($A13="PC Complète",$A13="PC Allégée",$A13="1/2P"),1,"0")</f>
        <v>1</v>
      </c>
      <c r="D13" s="27" t="str">
        <f t="shared" ref="D13:D76" si="90">IF(OR($A13="PC Complète",$A13="1/2 P soir"),1,"0")</f>
        <v>0</v>
      </c>
      <c r="E13" s="28" t="str">
        <f t="shared" ref="E13:E76" si="91">IF($A13="PC Allégée",1,"0")</f>
        <v>0</v>
      </c>
      <c r="F13" s="26">
        <f t="shared" si="2"/>
        <v>1</v>
      </c>
      <c r="G13" s="27" t="str">
        <f t="shared" si="3"/>
        <v>0</v>
      </c>
      <c r="H13" s="28" t="str">
        <f t="shared" si="4"/>
        <v>0</v>
      </c>
      <c r="I13" s="26">
        <f t="shared" si="2"/>
        <v>1</v>
      </c>
      <c r="J13" s="27" t="str">
        <f t="shared" si="3"/>
        <v>0</v>
      </c>
      <c r="K13" s="28" t="str">
        <f t="shared" si="4"/>
        <v>0</v>
      </c>
      <c r="L13" s="26">
        <f t="shared" si="2"/>
        <v>1</v>
      </c>
      <c r="M13" s="27" t="str">
        <f t="shared" si="3"/>
        <v>0</v>
      </c>
      <c r="N13" s="28" t="str">
        <f t="shared" si="4"/>
        <v>0</v>
      </c>
      <c r="O13" s="26">
        <f t="shared" si="2"/>
        <v>1</v>
      </c>
      <c r="P13" s="27" t="str">
        <f t="shared" si="3"/>
        <v>0</v>
      </c>
      <c r="Q13" s="28" t="str">
        <f t="shared" si="4"/>
        <v>0</v>
      </c>
      <c r="R13" s="26">
        <f t="shared" si="2"/>
        <v>1</v>
      </c>
      <c r="S13" s="27" t="str">
        <f t="shared" si="3"/>
        <v>0</v>
      </c>
      <c r="T13" s="28" t="str">
        <f t="shared" si="4"/>
        <v>0</v>
      </c>
      <c r="U13" s="26">
        <f t="shared" si="2"/>
        <v>1</v>
      </c>
      <c r="V13" s="27" t="str">
        <f t="shared" si="3"/>
        <v>0</v>
      </c>
      <c r="W13" s="28" t="str">
        <f t="shared" si="4"/>
        <v>0</v>
      </c>
      <c r="X13" s="26">
        <f t="shared" si="2"/>
        <v>1</v>
      </c>
      <c r="Y13" s="27" t="str">
        <f t="shared" si="3"/>
        <v>0</v>
      </c>
      <c r="Z13" s="28" t="str">
        <f t="shared" si="4"/>
        <v>0</v>
      </c>
      <c r="AA13" s="26">
        <f t="shared" si="2"/>
        <v>1</v>
      </c>
      <c r="AB13" s="27" t="str">
        <f t="shared" si="3"/>
        <v>0</v>
      </c>
      <c r="AC13" s="28" t="str">
        <f t="shared" si="4"/>
        <v>0</v>
      </c>
      <c r="AD13" s="26">
        <f t="shared" si="2"/>
        <v>1</v>
      </c>
      <c r="AE13" s="27" t="str">
        <f t="shared" si="3"/>
        <v>0</v>
      </c>
      <c r="AF13" s="28" t="str">
        <f t="shared" si="4"/>
        <v>0</v>
      </c>
      <c r="AG13" s="26">
        <f t="shared" si="2"/>
        <v>1</v>
      </c>
      <c r="AH13" s="27" t="str">
        <f t="shared" si="3"/>
        <v>0</v>
      </c>
      <c r="AI13" s="28" t="str">
        <f t="shared" si="4"/>
        <v>0</v>
      </c>
      <c r="AJ13" s="26">
        <f t="shared" si="2"/>
        <v>1</v>
      </c>
      <c r="AK13" s="27" t="str">
        <f t="shared" si="3"/>
        <v>0</v>
      </c>
      <c r="AL13" s="28" t="str">
        <f t="shared" si="4"/>
        <v>0</v>
      </c>
      <c r="AM13" s="26">
        <f t="shared" si="35"/>
        <v>1</v>
      </c>
      <c r="AN13" s="27" t="str">
        <f t="shared" si="36"/>
        <v>0</v>
      </c>
      <c r="AO13" s="28" t="str">
        <f t="shared" si="37"/>
        <v>0</v>
      </c>
      <c r="AP13" s="26">
        <f t="shared" si="35"/>
        <v>1</v>
      </c>
      <c r="AQ13" s="27" t="str">
        <f t="shared" si="36"/>
        <v>0</v>
      </c>
      <c r="AR13" s="28" t="str">
        <f t="shared" si="37"/>
        <v>0</v>
      </c>
      <c r="AS13" s="26">
        <f t="shared" si="35"/>
        <v>1</v>
      </c>
      <c r="AT13" s="27" t="str">
        <f t="shared" si="36"/>
        <v>0</v>
      </c>
      <c r="AU13" s="28" t="str">
        <f t="shared" si="37"/>
        <v>0</v>
      </c>
      <c r="AV13" s="26">
        <f t="shared" si="35"/>
        <v>1</v>
      </c>
      <c r="AW13" s="27" t="str">
        <f t="shared" si="36"/>
        <v>0</v>
      </c>
      <c r="AX13" s="28" t="str">
        <f t="shared" si="37"/>
        <v>0</v>
      </c>
      <c r="AY13" s="26">
        <f t="shared" si="35"/>
        <v>1</v>
      </c>
      <c r="AZ13" s="27" t="str">
        <f t="shared" si="36"/>
        <v>0</v>
      </c>
      <c r="BA13" s="28" t="str">
        <f t="shared" si="37"/>
        <v>0</v>
      </c>
      <c r="BB13" s="26">
        <f t="shared" si="35"/>
        <v>1</v>
      </c>
      <c r="BC13" s="27" t="str">
        <f t="shared" si="36"/>
        <v>0</v>
      </c>
      <c r="BD13" s="28" t="str">
        <f t="shared" si="37"/>
        <v>0</v>
      </c>
      <c r="BE13" s="26">
        <f t="shared" si="35"/>
        <v>1</v>
      </c>
      <c r="BF13" s="27" t="str">
        <f t="shared" si="36"/>
        <v>0</v>
      </c>
      <c r="BG13" s="28" t="str">
        <f t="shared" si="37"/>
        <v>0</v>
      </c>
      <c r="BH13" s="26">
        <f t="shared" si="35"/>
        <v>1</v>
      </c>
      <c r="BI13" s="27" t="str">
        <f t="shared" si="36"/>
        <v>0</v>
      </c>
      <c r="BJ13" s="28" t="str">
        <f t="shared" si="37"/>
        <v>0</v>
      </c>
      <c r="BK13" s="26">
        <f t="shared" si="35"/>
        <v>1</v>
      </c>
      <c r="BL13" s="27" t="str">
        <f t="shared" si="36"/>
        <v>0</v>
      </c>
      <c r="BM13" s="28" t="str">
        <f t="shared" si="37"/>
        <v>0</v>
      </c>
      <c r="BN13" s="26">
        <f t="shared" si="35"/>
        <v>1</v>
      </c>
      <c r="BO13" s="27" t="str">
        <f t="shared" si="36"/>
        <v>0</v>
      </c>
      <c r="BP13" s="28" t="str">
        <f t="shared" si="37"/>
        <v>0</v>
      </c>
      <c r="BQ13" s="26">
        <f t="shared" si="35"/>
        <v>1</v>
      </c>
      <c r="BR13" s="27" t="str">
        <f t="shared" si="36"/>
        <v>0</v>
      </c>
      <c r="BS13" s="28" t="str">
        <f t="shared" si="37"/>
        <v>0</v>
      </c>
      <c r="BT13" s="26">
        <f t="shared" si="68"/>
        <v>1</v>
      </c>
      <c r="BU13" s="27" t="str">
        <f t="shared" si="69"/>
        <v>0</v>
      </c>
      <c r="BV13" s="28" t="str">
        <f t="shared" si="70"/>
        <v>0</v>
      </c>
      <c r="BW13" s="26">
        <f t="shared" si="68"/>
        <v>1</v>
      </c>
      <c r="BX13" s="27" t="str">
        <f t="shared" si="69"/>
        <v>0</v>
      </c>
      <c r="BY13" s="28" t="str">
        <f t="shared" si="70"/>
        <v>0</v>
      </c>
      <c r="BZ13" s="26">
        <f t="shared" si="68"/>
        <v>1</v>
      </c>
      <c r="CA13" s="27" t="str">
        <f t="shared" si="69"/>
        <v>0</v>
      </c>
      <c r="CB13" s="28" t="str">
        <f t="shared" si="70"/>
        <v>0</v>
      </c>
      <c r="CC13" s="26">
        <f t="shared" si="68"/>
        <v>1</v>
      </c>
      <c r="CD13" s="27" t="str">
        <f t="shared" si="69"/>
        <v>0</v>
      </c>
      <c r="CE13" s="28" t="str">
        <f t="shared" si="70"/>
        <v>0</v>
      </c>
      <c r="CF13" s="26">
        <f t="shared" si="68"/>
        <v>1</v>
      </c>
      <c r="CG13" s="27" t="str">
        <f t="shared" si="69"/>
        <v>0</v>
      </c>
      <c r="CH13" s="28" t="str">
        <f t="shared" si="70"/>
        <v>0</v>
      </c>
      <c r="CI13" s="26">
        <f t="shared" si="68"/>
        <v>1</v>
      </c>
      <c r="CJ13" s="27" t="str">
        <f t="shared" si="69"/>
        <v>0</v>
      </c>
      <c r="CK13" s="28" t="str">
        <f t="shared" si="70"/>
        <v>0</v>
      </c>
      <c r="CL13" s="26">
        <f t="shared" si="68"/>
        <v>1</v>
      </c>
      <c r="CM13" s="27" t="str">
        <f t="shared" si="69"/>
        <v>0</v>
      </c>
      <c r="CN13" s="28" t="str">
        <f t="shared" si="70"/>
        <v>0</v>
      </c>
      <c r="CO13" s="5">
        <f t="shared" ref="CO13:CQ76" si="92">SUM(CL13,CI13,CF13,CC13,BZ13,BW13,BT13,BQ13,BN13,BK13,BH13,BE13,BB13,AY13,AV13,AS13,AP13,AM13,AJ13,AG13,AD13,AA13,X13,U13,R13,O13,L13,I13,F13,C13)</f>
        <v>30</v>
      </c>
      <c r="CP13" s="2">
        <f t="shared" si="92"/>
        <v>0</v>
      </c>
      <c r="CQ13" s="6">
        <f t="shared" si="92"/>
        <v>0</v>
      </c>
    </row>
    <row r="14" spans="1:98">
      <c r="A14" s="40" t="s">
        <v>5</v>
      </c>
      <c r="B14" s="36"/>
      <c r="C14" s="26">
        <f t="shared" si="89"/>
        <v>1</v>
      </c>
      <c r="D14" s="27" t="str">
        <f t="shared" si="90"/>
        <v>0</v>
      </c>
      <c r="E14" s="28" t="str">
        <f t="shared" si="91"/>
        <v>0</v>
      </c>
      <c r="F14" s="26">
        <f t="shared" si="2"/>
        <v>1</v>
      </c>
      <c r="G14" s="27" t="str">
        <f t="shared" si="3"/>
        <v>0</v>
      </c>
      <c r="H14" s="28" t="str">
        <f t="shared" si="4"/>
        <v>0</v>
      </c>
      <c r="I14" s="26">
        <f t="shared" si="2"/>
        <v>1</v>
      </c>
      <c r="J14" s="27" t="str">
        <f t="shared" si="3"/>
        <v>0</v>
      </c>
      <c r="K14" s="28" t="str">
        <f t="shared" si="4"/>
        <v>0</v>
      </c>
      <c r="L14" s="26">
        <f t="shared" si="2"/>
        <v>1</v>
      </c>
      <c r="M14" s="27" t="str">
        <f t="shared" si="3"/>
        <v>0</v>
      </c>
      <c r="N14" s="28" t="str">
        <f t="shared" si="4"/>
        <v>0</v>
      </c>
      <c r="O14" s="26">
        <f t="shared" si="2"/>
        <v>1</v>
      </c>
      <c r="P14" s="27" t="str">
        <f t="shared" si="3"/>
        <v>0</v>
      </c>
      <c r="Q14" s="28" t="str">
        <f t="shared" si="4"/>
        <v>0</v>
      </c>
      <c r="R14" s="26">
        <f t="shared" si="2"/>
        <v>1</v>
      </c>
      <c r="S14" s="27" t="str">
        <f t="shared" si="3"/>
        <v>0</v>
      </c>
      <c r="T14" s="28" t="str">
        <f t="shared" si="4"/>
        <v>0</v>
      </c>
      <c r="U14" s="26">
        <f t="shared" si="2"/>
        <v>1</v>
      </c>
      <c r="V14" s="27" t="str">
        <f t="shared" si="3"/>
        <v>0</v>
      </c>
      <c r="W14" s="28" t="str">
        <f t="shared" si="4"/>
        <v>0</v>
      </c>
      <c r="X14" s="26">
        <f t="shared" si="2"/>
        <v>1</v>
      </c>
      <c r="Y14" s="27" t="str">
        <f t="shared" si="3"/>
        <v>0</v>
      </c>
      <c r="Z14" s="28" t="str">
        <f t="shared" si="4"/>
        <v>0</v>
      </c>
      <c r="AA14" s="26">
        <f t="shared" si="2"/>
        <v>1</v>
      </c>
      <c r="AB14" s="27" t="str">
        <f t="shared" si="3"/>
        <v>0</v>
      </c>
      <c r="AC14" s="28" t="str">
        <f t="shared" si="4"/>
        <v>0</v>
      </c>
      <c r="AD14" s="26">
        <f t="shared" si="2"/>
        <v>1</v>
      </c>
      <c r="AE14" s="27" t="str">
        <f t="shared" si="3"/>
        <v>0</v>
      </c>
      <c r="AF14" s="28" t="str">
        <f t="shared" si="4"/>
        <v>0</v>
      </c>
      <c r="AG14" s="26">
        <f t="shared" si="2"/>
        <v>1</v>
      </c>
      <c r="AH14" s="27" t="str">
        <f t="shared" si="3"/>
        <v>0</v>
      </c>
      <c r="AI14" s="28" t="str">
        <f t="shared" si="4"/>
        <v>0</v>
      </c>
      <c r="AJ14" s="26">
        <f t="shared" si="2"/>
        <v>1</v>
      </c>
      <c r="AK14" s="27" t="str">
        <f t="shared" si="3"/>
        <v>0</v>
      </c>
      <c r="AL14" s="28" t="str">
        <f t="shared" si="4"/>
        <v>0</v>
      </c>
      <c r="AM14" s="26">
        <f t="shared" si="35"/>
        <v>1</v>
      </c>
      <c r="AN14" s="27" t="str">
        <f t="shared" si="36"/>
        <v>0</v>
      </c>
      <c r="AO14" s="28" t="str">
        <f t="shared" si="37"/>
        <v>0</v>
      </c>
      <c r="AP14" s="26">
        <f t="shared" si="35"/>
        <v>1</v>
      </c>
      <c r="AQ14" s="27" t="str">
        <f t="shared" si="36"/>
        <v>0</v>
      </c>
      <c r="AR14" s="28" t="str">
        <f t="shared" si="37"/>
        <v>0</v>
      </c>
      <c r="AS14" s="26">
        <f t="shared" si="35"/>
        <v>1</v>
      </c>
      <c r="AT14" s="27" t="str">
        <f t="shared" si="36"/>
        <v>0</v>
      </c>
      <c r="AU14" s="28" t="str">
        <f t="shared" si="37"/>
        <v>0</v>
      </c>
      <c r="AV14" s="26">
        <f t="shared" si="35"/>
        <v>1</v>
      </c>
      <c r="AW14" s="27" t="str">
        <f t="shared" si="36"/>
        <v>0</v>
      </c>
      <c r="AX14" s="28" t="str">
        <f t="shared" si="37"/>
        <v>0</v>
      </c>
      <c r="AY14" s="26">
        <f t="shared" si="35"/>
        <v>1</v>
      </c>
      <c r="AZ14" s="27" t="str">
        <f t="shared" si="36"/>
        <v>0</v>
      </c>
      <c r="BA14" s="28" t="str">
        <f t="shared" si="37"/>
        <v>0</v>
      </c>
      <c r="BB14" s="26">
        <f t="shared" si="35"/>
        <v>1</v>
      </c>
      <c r="BC14" s="27" t="str">
        <f t="shared" si="36"/>
        <v>0</v>
      </c>
      <c r="BD14" s="28" t="str">
        <f t="shared" si="37"/>
        <v>0</v>
      </c>
      <c r="BE14" s="26">
        <f t="shared" si="35"/>
        <v>1</v>
      </c>
      <c r="BF14" s="27" t="str">
        <f t="shared" si="36"/>
        <v>0</v>
      </c>
      <c r="BG14" s="28" t="str">
        <f t="shared" si="37"/>
        <v>0</v>
      </c>
      <c r="BH14" s="26">
        <f t="shared" si="35"/>
        <v>1</v>
      </c>
      <c r="BI14" s="27" t="str">
        <f t="shared" si="36"/>
        <v>0</v>
      </c>
      <c r="BJ14" s="28" t="str">
        <f t="shared" si="37"/>
        <v>0</v>
      </c>
      <c r="BK14" s="26">
        <f t="shared" si="35"/>
        <v>1</v>
      </c>
      <c r="BL14" s="27" t="str">
        <f t="shared" si="36"/>
        <v>0</v>
      </c>
      <c r="BM14" s="28" t="str">
        <f t="shared" si="37"/>
        <v>0</v>
      </c>
      <c r="BN14" s="26">
        <f t="shared" si="35"/>
        <v>1</v>
      </c>
      <c r="BO14" s="27" t="str">
        <f t="shared" si="36"/>
        <v>0</v>
      </c>
      <c r="BP14" s="28" t="str">
        <f t="shared" si="37"/>
        <v>0</v>
      </c>
      <c r="BQ14" s="26">
        <f t="shared" si="35"/>
        <v>1</v>
      </c>
      <c r="BR14" s="27" t="str">
        <f t="shared" si="36"/>
        <v>0</v>
      </c>
      <c r="BS14" s="28" t="str">
        <f t="shared" si="37"/>
        <v>0</v>
      </c>
      <c r="BT14" s="26">
        <f t="shared" si="68"/>
        <v>1</v>
      </c>
      <c r="BU14" s="27" t="str">
        <f t="shared" si="69"/>
        <v>0</v>
      </c>
      <c r="BV14" s="28" t="str">
        <f t="shared" si="70"/>
        <v>0</v>
      </c>
      <c r="BW14" s="26">
        <f t="shared" si="68"/>
        <v>1</v>
      </c>
      <c r="BX14" s="27" t="str">
        <f t="shared" si="69"/>
        <v>0</v>
      </c>
      <c r="BY14" s="28" t="str">
        <f t="shared" si="70"/>
        <v>0</v>
      </c>
      <c r="BZ14" s="26">
        <f t="shared" si="68"/>
        <v>1</v>
      </c>
      <c r="CA14" s="27" t="str">
        <f t="shared" si="69"/>
        <v>0</v>
      </c>
      <c r="CB14" s="28" t="str">
        <f t="shared" si="70"/>
        <v>0</v>
      </c>
      <c r="CC14" s="26">
        <f t="shared" si="68"/>
        <v>1</v>
      </c>
      <c r="CD14" s="27" t="str">
        <f t="shared" si="69"/>
        <v>0</v>
      </c>
      <c r="CE14" s="28" t="str">
        <f t="shared" si="70"/>
        <v>0</v>
      </c>
      <c r="CF14" s="26">
        <f t="shared" si="68"/>
        <v>1</v>
      </c>
      <c r="CG14" s="27" t="str">
        <f t="shared" si="69"/>
        <v>0</v>
      </c>
      <c r="CH14" s="28" t="str">
        <f t="shared" si="70"/>
        <v>0</v>
      </c>
      <c r="CI14" s="26">
        <f t="shared" si="68"/>
        <v>1</v>
      </c>
      <c r="CJ14" s="27" t="str">
        <f t="shared" si="69"/>
        <v>0</v>
      </c>
      <c r="CK14" s="28" t="str">
        <f t="shared" si="70"/>
        <v>0</v>
      </c>
      <c r="CL14" s="26">
        <f t="shared" si="68"/>
        <v>1</v>
      </c>
      <c r="CM14" s="27" t="str">
        <f t="shared" si="69"/>
        <v>0</v>
      </c>
      <c r="CN14" s="28" t="str">
        <f t="shared" si="70"/>
        <v>0</v>
      </c>
      <c r="CO14" s="5">
        <f t="shared" si="92"/>
        <v>30</v>
      </c>
      <c r="CP14" s="2">
        <f t="shared" si="92"/>
        <v>0</v>
      </c>
      <c r="CQ14" s="6">
        <f t="shared" si="92"/>
        <v>0</v>
      </c>
    </row>
    <row r="15" spans="1:98">
      <c r="A15" s="43" t="s">
        <v>4</v>
      </c>
      <c r="B15" s="36"/>
      <c r="C15" s="26" t="str">
        <f t="shared" si="89"/>
        <v>0</v>
      </c>
      <c r="D15" s="27" t="str">
        <f t="shared" si="90"/>
        <v>0</v>
      </c>
      <c r="E15" s="28" t="str">
        <f t="shared" si="91"/>
        <v>0</v>
      </c>
      <c r="F15" s="26" t="str">
        <f t="shared" si="2"/>
        <v>0</v>
      </c>
      <c r="G15" s="27" t="str">
        <f t="shared" si="3"/>
        <v>0</v>
      </c>
      <c r="H15" s="28" t="str">
        <f t="shared" si="4"/>
        <v>0</v>
      </c>
      <c r="I15" s="26" t="str">
        <f t="shared" si="2"/>
        <v>0</v>
      </c>
      <c r="J15" s="27" t="str">
        <f t="shared" si="3"/>
        <v>0</v>
      </c>
      <c r="K15" s="28" t="str">
        <f t="shared" si="4"/>
        <v>0</v>
      </c>
      <c r="L15" s="26" t="str">
        <f t="shared" si="2"/>
        <v>0</v>
      </c>
      <c r="M15" s="27" t="str">
        <f t="shared" si="3"/>
        <v>0</v>
      </c>
      <c r="N15" s="28" t="str">
        <f t="shared" si="4"/>
        <v>0</v>
      </c>
      <c r="O15" s="26" t="str">
        <f t="shared" si="2"/>
        <v>0</v>
      </c>
      <c r="P15" s="27" t="str">
        <f t="shared" si="3"/>
        <v>0</v>
      </c>
      <c r="Q15" s="28" t="str">
        <f t="shared" si="4"/>
        <v>0</v>
      </c>
      <c r="R15" s="26" t="str">
        <f t="shared" si="2"/>
        <v>0</v>
      </c>
      <c r="S15" s="27" t="str">
        <f t="shared" si="3"/>
        <v>0</v>
      </c>
      <c r="T15" s="28" t="str">
        <f t="shared" si="4"/>
        <v>0</v>
      </c>
      <c r="U15" s="26" t="str">
        <f t="shared" si="2"/>
        <v>0</v>
      </c>
      <c r="V15" s="27" t="str">
        <f t="shared" si="3"/>
        <v>0</v>
      </c>
      <c r="W15" s="28" t="str">
        <f t="shared" si="4"/>
        <v>0</v>
      </c>
      <c r="X15" s="26" t="str">
        <f t="shared" si="2"/>
        <v>0</v>
      </c>
      <c r="Y15" s="27" t="str">
        <f t="shared" si="3"/>
        <v>0</v>
      </c>
      <c r="Z15" s="28" t="str">
        <f t="shared" si="4"/>
        <v>0</v>
      </c>
      <c r="AA15" s="26" t="str">
        <f t="shared" si="2"/>
        <v>0</v>
      </c>
      <c r="AB15" s="27" t="str">
        <f t="shared" si="3"/>
        <v>0</v>
      </c>
      <c r="AC15" s="28" t="str">
        <f t="shared" si="4"/>
        <v>0</v>
      </c>
      <c r="AD15" s="26" t="str">
        <f t="shared" si="2"/>
        <v>0</v>
      </c>
      <c r="AE15" s="27" t="str">
        <f t="shared" si="3"/>
        <v>0</v>
      </c>
      <c r="AF15" s="28" t="str">
        <f t="shared" si="4"/>
        <v>0</v>
      </c>
      <c r="AG15" s="26" t="str">
        <f t="shared" si="2"/>
        <v>0</v>
      </c>
      <c r="AH15" s="27" t="str">
        <f t="shared" si="3"/>
        <v>0</v>
      </c>
      <c r="AI15" s="28" t="str">
        <f t="shared" si="4"/>
        <v>0</v>
      </c>
      <c r="AJ15" s="26" t="str">
        <f t="shared" si="2"/>
        <v>0</v>
      </c>
      <c r="AK15" s="27" t="str">
        <f t="shared" si="3"/>
        <v>0</v>
      </c>
      <c r="AL15" s="28" t="str">
        <f t="shared" si="4"/>
        <v>0</v>
      </c>
      <c r="AM15" s="26" t="str">
        <f t="shared" si="35"/>
        <v>0</v>
      </c>
      <c r="AN15" s="27" t="str">
        <f t="shared" si="36"/>
        <v>0</v>
      </c>
      <c r="AO15" s="28" t="str">
        <f t="shared" si="37"/>
        <v>0</v>
      </c>
      <c r="AP15" s="26" t="str">
        <f t="shared" si="35"/>
        <v>0</v>
      </c>
      <c r="AQ15" s="27" t="str">
        <f t="shared" si="36"/>
        <v>0</v>
      </c>
      <c r="AR15" s="28" t="str">
        <f t="shared" si="37"/>
        <v>0</v>
      </c>
      <c r="AS15" s="26" t="str">
        <f t="shared" si="35"/>
        <v>0</v>
      </c>
      <c r="AT15" s="27" t="str">
        <f t="shared" si="36"/>
        <v>0</v>
      </c>
      <c r="AU15" s="28" t="str">
        <f t="shared" si="37"/>
        <v>0</v>
      </c>
      <c r="AV15" s="26" t="str">
        <f t="shared" si="35"/>
        <v>0</v>
      </c>
      <c r="AW15" s="27" t="str">
        <f t="shared" si="36"/>
        <v>0</v>
      </c>
      <c r="AX15" s="28" t="str">
        <f t="shared" si="37"/>
        <v>0</v>
      </c>
      <c r="AY15" s="26" t="str">
        <f t="shared" si="35"/>
        <v>0</v>
      </c>
      <c r="AZ15" s="27" t="str">
        <f t="shared" si="36"/>
        <v>0</v>
      </c>
      <c r="BA15" s="28" t="str">
        <f t="shared" si="37"/>
        <v>0</v>
      </c>
      <c r="BB15" s="26" t="str">
        <f t="shared" si="35"/>
        <v>0</v>
      </c>
      <c r="BC15" s="27" t="str">
        <f t="shared" si="36"/>
        <v>0</v>
      </c>
      <c r="BD15" s="28" t="str">
        <f t="shared" si="37"/>
        <v>0</v>
      </c>
      <c r="BE15" s="26" t="str">
        <f t="shared" si="35"/>
        <v>0</v>
      </c>
      <c r="BF15" s="27" t="str">
        <f t="shared" si="36"/>
        <v>0</v>
      </c>
      <c r="BG15" s="28" t="str">
        <f t="shared" si="37"/>
        <v>0</v>
      </c>
      <c r="BH15" s="26" t="str">
        <f t="shared" si="35"/>
        <v>0</v>
      </c>
      <c r="BI15" s="27" t="str">
        <f t="shared" si="36"/>
        <v>0</v>
      </c>
      <c r="BJ15" s="28" t="str">
        <f t="shared" si="37"/>
        <v>0</v>
      </c>
      <c r="BK15" s="26" t="str">
        <f t="shared" si="35"/>
        <v>0</v>
      </c>
      <c r="BL15" s="27" t="str">
        <f t="shared" si="36"/>
        <v>0</v>
      </c>
      <c r="BM15" s="28" t="str">
        <f t="shared" si="37"/>
        <v>0</v>
      </c>
      <c r="BN15" s="26" t="str">
        <f t="shared" si="35"/>
        <v>0</v>
      </c>
      <c r="BO15" s="27" t="str">
        <f t="shared" si="36"/>
        <v>0</v>
      </c>
      <c r="BP15" s="28" t="str">
        <f t="shared" si="37"/>
        <v>0</v>
      </c>
      <c r="BQ15" s="26" t="str">
        <f t="shared" si="35"/>
        <v>0</v>
      </c>
      <c r="BR15" s="27" t="str">
        <f t="shared" si="36"/>
        <v>0</v>
      </c>
      <c r="BS15" s="28" t="str">
        <f t="shared" si="37"/>
        <v>0</v>
      </c>
      <c r="BT15" s="26" t="str">
        <f t="shared" si="68"/>
        <v>0</v>
      </c>
      <c r="BU15" s="27" t="str">
        <f t="shared" si="69"/>
        <v>0</v>
      </c>
      <c r="BV15" s="28" t="str">
        <f t="shared" si="70"/>
        <v>0</v>
      </c>
      <c r="BW15" s="26" t="str">
        <f t="shared" si="68"/>
        <v>0</v>
      </c>
      <c r="BX15" s="27" t="str">
        <f t="shared" si="69"/>
        <v>0</v>
      </c>
      <c r="BY15" s="28" t="str">
        <f t="shared" si="70"/>
        <v>0</v>
      </c>
      <c r="BZ15" s="26" t="str">
        <f t="shared" si="68"/>
        <v>0</v>
      </c>
      <c r="CA15" s="27" t="str">
        <f t="shared" si="69"/>
        <v>0</v>
      </c>
      <c r="CB15" s="28" t="str">
        <f t="shared" si="70"/>
        <v>0</v>
      </c>
      <c r="CC15" s="26" t="str">
        <f t="shared" si="68"/>
        <v>0</v>
      </c>
      <c r="CD15" s="27" t="str">
        <f t="shared" si="69"/>
        <v>0</v>
      </c>
      <c r="CE15" s="28" t="str">
        <f t="shared" si="70"/>
        <v>0</v>
      </c>
      <c r="CF15" s="26" t="str">
        <f t="shared" si="68"/>
        <v>0</v>
      </c>
      <c r="CG15" s="27" t="str">
        <f t="shared" si="69"/>
        <v>0</v>
      </c>
      <c r="CH15" s="28" t="str">
        <f t="shared" si="70"/>
        <v>0</v>
      </c>
      <c r="CI15" s="26" t="str">
        <f t="shared" si="68"/>
        <v>0</v>
      </c>
      <c r="CJ15" s="27" t="str">
        <f t="shared" si="69"/>
        <v>0</v>
      </c>
      <c r="CK15" s="28" t="str">
        <f t="shared" si="70"/>
        <v>0</v>
      </c>
      <c r="CL15" s="26" t="str">
        <f t="shared" si="68"/>
        <v>0</v>
      </c>
      <c r="CM15" s="27" t="str">
        <f t="shared" si="69"/>
        <v>0</v>
      </c>
      <c r="CN15" s="28" t="str">
        <f t="shared" si="70"/>
        <v>0</v>
      </c>
      <c r="CO15" s="5">
        <f t="shared" si="92"/>
        <v>0</v>
      </c>
      <c r="CP15" s="2">
        <f t="shared" si="92"/>
        <v>0</v>
      </c>
      <c r="CQ15" s="6">
        <f t="shared" si="92"/>
        <v>0</v>
      </c>
    </row>
    <row r="16" spans="1:98">
      <c r="A16" s="41" t="s">
        <v>3</v>
      </c>
      <c r="B16" s="36"/>
      <c r="C16" s="26">
        <f t="shared" si="89"/>
        <v>1</v>
      </c>
      <c r="D16" s="27" t="str">
        <f t="shared" si="90"/>
        <v>0</v>
      </c>
      <c r="E16" s="28">
        <f t="shared" si="91"/>
        <v>1</v>
      </c>
      <c r="F16" s="26">
        <f t="shared" si="2"/>
        <v>1</v>
      </c>
      <c r="G16" s="27" t="str">
        <f t="shared" si="3"/>
        <v>0</v>
      </c>
      <c r="H16" s="28">
        <f t="shared" si="4"/>
        <v>1</v>
      </c>
      <c r="I16" s="26">
        <f t="shared" si="2"/>
        <v>1</v>
      </c>
      <c r="J16" s="27" t="str">
        <f t="shared" si="3"/>
        <v>0</v>
      </c>
      <c r="K16" s="28">
        <f t="shared" si="4"/>
        <v>1</v>
      </c>
      <c r="L16" s="26">
        <f t="shared" si="2"/>
        <v>1</v>
      </c>
      <c r="M16" s="27" t="str">
        <f t="shared" si="3"/>
        <v>0</v>
      </c>
      <c r="N16" s="28">
        <f t="shared" si="4"/>
        <v>1</v>
      </c>
      <c r="O16" s="26">
        <f t="shared" si="2"/>
        <v>1</v>
      </c>
      <c r="P16" s="27" t="str">
        <f t="shared" si="3"/>
        <v>0</v>
      </c>
      <c r="Q16" s="28">
        <f t="shared" si="4"/>
        <v>1</v>
      </c>
      <c r="R16" s="26">
        <f t="shared" si="2"/>
        <v>1</v>
      </c>
      <c r="S16" s="27" t="str">
        <f t="shared" si="3"/>
        <v>0</v>
      </c>
      <c r="T16" s="28">
        <f t="shared" si="4"/>
        <v>1</v>
      </c>
      <c r="U16" s="26">
        <f t="shared" si="2"/>
        <v>1</v>
      </c>
      <c r="V16" s="27" t="str">
        <f t="shared" si="3"/>
        <v>0</v>
      </c>
      <c r="W16" s="28">
        <f t="shared" si="4"/>
        <v>1</v>
      </c>
      <c r="X16" s="26">
        <f t="shared" si="2"/>
        <v>1</v>
      </c>
      <c r="Y16" s="27" t="str">
        <f t="shared" si="3"/>
        <v>0</v>
      </c>
      <c r="Z16" s="28">
        <f t="shared" si="4"/>
        <v>1</v>
      </c>
      <c r="AA16" s="26">
        <f t="shared" si="2"/>
        <v>1</v>
      </c>
      <c r="AB16" s="27" t="str">
        <f t="shared" si="3"/>
        <v>0</v>
      </c>
      <c r="AC16" s="28">
        <f t="shared" si="4"/>
        <v>1</v>
      </c>
      <c r="AD16" s="26">
        <f t="shared" si="2"/>
        <v>1</v>
      </c>
      <c r="AE16" s="27" t="str">
        <f t="shared" si="3"/>
        <v>0</v>
      </c>
      <c r="AF16" s="28">
        <f t="shared" si="4"/>
        <v>1</v>
      </c>
      <c r="AG16" s="26">
        <f t="shared" si="2"/>
        <v>1</v>
      </c>
      <c r="AH16" s="27" t="str">
        <f t="shared" si="3"/>
        <v>0</v>
      </c>
      <c r="AI16" s="28">
        <f t="shared" si="4"/>
        <v>1</v>
      </c>
      <c r="AJ16" s="26">
        <f t="shared" si="2"/>
        <v>1</v>
      </c>
      <c r="AK16" s="27" t="str">
        <f t="shared" si="3"/>
        <v>0</v>
      </c>
      <c r="AL16" s="28">
        <f t="shared" si="4"/>
        <v>1</v>
      </c>
      <c r="AM16" s="26">
        <f t="shared" si="35"/>
        <v>1</v>
      </c>
      <c r="AN16" s="27" t="str">
        <f t="shared" si="36"/>
        <v>0</v>
      </c>
      <c r="AO16" s="28">
        <f t="shared" si="37"/>
        <v>1</v>
      </c>
      <c r="AP16" s="26">
        <f t="shared" si="35"/>
        <v>1</v>
      </c>
      <c r="AQ16" s="27" t="str">
        <f t="shared" si="36"/>
        <v>0</v>
      </c>
      <c r="AR16" s="28">
        <f t="shared" si="37"/>
        <v>1</v>
      </c>
      <c r="AS16" s="26">
        <f t="shared" si="35"/>
        <v>1</v>
      </c>
      <c r="AT16" s="27" t="str">
        <f t="shared" si="36"/>
        <v>0</v>
      </c>
      <c r="AU16" s="28">
        <f t="shared" si="37"/>
        <v>1</v>
      </c>
      <c r="AV16" s="26">
        <f t="shared" si="35"/>
        <v>1</v>
      </c>
      <c r="AW16" s="27" t="str">
        <f t="shared" si="36"/>
        <v>0</v>
      </c>
      <c r="AX16" s="28">
        <f t="shared" si="37"/>
        <v>1</v>
      </c>
      <c r="AY16" s="26">
        <f t="shared" si="35"/>
        <v>1</v>
      </c>
      <c r="AZ16" s="27" t="str">
        <f t="shared" si="36"/>
        <v>0</v>
      </c>
      <c r="BA16" s="28">
        <f t="shared" si="37"/>
        <v>1</v>
      </c>
      <c r="BB16" s="26">
        <f t="shared" si="35"/>
        <v>1</v>
      </c>
      <c r="BC16" s="27" t="str">
        <f t="shared" si="36"/>
        <v>0</v>
      </c>
      <c r="BD16" s="28">
        <f t="shared" si="37"/>
        <v>1</v>
      </c>
      <c r="BE16" s="26">
        <f t="shared" si="35"/>
        <v>1</v>
      </c>
      <c r="BF16" s="27" t="str">
        <f t="shared" si="36"/>
        <v>0</v>
      </c>
      <c r="BG16" s="28">
        <f t="shared" si="37"/>
        <v>1</v>
      </c>
      <c r="BH16" s="26">
        <f t="shared" si="35"/>
        <v>1</v>
      </c>
      <c r="BI16" s="27" t="str">
        <f t="shared" si="36"/>
        <v>0</v>
      </c>
      <c r="BJ16" s="28">
        <f t="shared" si="37"/>
        <v>1</v>
      </c>
      <c r="BK16" s="26">
        <f t="shared" si="35"/>
        <v>1</v>
      </c>
      <c r="BL16" s="27" t="str">
        <f t="shared" si="36"/>
        <v>0</v>
      </c>
      <c r="BM16" s="28">
        <f t="shared" si="37"/>
        <v>1</v>
      </c>
      <c r="BN16" s="26">
        <f t="shared" si="35"/>
        <v>1</v>
      </c>
      <c r="BO16" s="27" t="str">
        <f t="shared" si="36"/>
        <v>0</v>
      </c>
      <c r="BP16" s="28">
        <f t="shared" si="37"/>
        <v>1</v>
      </c>
      <c r="BQ16" s="26">
        <f t="shared" si="35"/>
        <v>1</v>
      </c>
      <c r="BR16" s="27" t="str">
        <f t="shared" si="36"/>
        <v>0</v>
      </c>
      <c r="BS16" s="28">
        <f t="shared" si="37"/>
        <v>1</v>
      </c>
      <c r="BT16" s="26">
        <f t="shared" si="68"/>
        <v>1</v>
      </c>
      <c r="BU16" s="27" t="str">
        <f t="shared" si="69"/>
        <v>0</v>
      </c>
      <c r="BV16" s="28">
        <f t="shared" si="70"/>
        <v>1</v>
      </c>
      <c r="BW16" s="26">
        <f t="shared" si="68"/>
        <v>1</v>
      </c>
      <c r="BX16" s="27" t="str">
        <f t="shared" si="69"/>
        <v>0</v>
      </c>
      <c r="BY16" s="28">
        <f t="shared" si="70"/>
        <v>1</v>
      </c>
      <c r="BZ16" s="26">
        <f t="shared" si="68"/>
        <v>1</v>
      </c>
      <c r="CA16" s="27" t="str">
        <f t="shared" si="69"/>
        <v>0</v>
      </c>
      <c r="CB16" s="28">
        <f t="shared" si="70"/>
        <v>1</v>
      </c>
      <c r="CC16" s="26">
        <f t="shared" si="68"/>
        <v>1</v>
      </c>
      <c r="CD16" s="27" t="str">
        <f t="shared" si="69"/>
        <v>0</v>
      </c>
      <c r="CE16" s="28">
        <f t="shared" si="70"/>
        <v>1</v>
      </c>
      <c r="CF16" s="26">
        <f t="shared" si="68"/>
        <v>1</v>
      </c>
      <c r="CG16" s="27" t="str">
        <f t="shared" si="69"/>
        <v>0</v>
      </c>
      <c r="CH16" s="28">
        <f t="shared" si="70"/>
        <v>1</v>
      </c>
      <c r="CI16" s="26">
        <f t="shared" si="68"/>
        <v>1</v>
      </c>
      <c r="CJ16" s="27" t="str">
        <f t="shared" si="69"/>
        <v>0</v>
      </c>
      <c r="CK16" s="28">
        <f t="shared" si="70"/>
        <v>1</v>
      </c>
      <c r="CL16" s="26">
        <f t="shared" si="68"/>
        <v>1</v>
      </c>
      <c r="CM16" s="27" t="str">
        <f t="shared" si="69"/>
        <v>0</v>
      </c>
      <c r="CN16" s="28">
        <f t="shared" si="70"/>
        <v>1</v>
      </c>
      <c r="CO16" s="5">
        <f t="shared" si="92"/>
        <v>30</v>
      </c>
      <c r="CP16" s="2">
        <f t="shared" si="92"/>
        <v>0</v>
      </c>
      <c r="CQ16" s="6">
        <f t="shared" si="92"/>
        <v>30</v>
      </c>
    </row>
    <row r="17" spans="1:95">
      <c r="A17" s="41" t="s">
        <v>3</v>
      </c>
      <c r="B17" s="36"/>
      <c r="C17" s="26">
        <f t="shared" si="89"/>
        <v>1</v>
      </c>
      <c r="D17" s="27" t="str">
        <f t="shared" si="90"/>
        <v>0</v>
      </c>
      <c r="E17" s="28">
        <f t="shared" si="91"/>
        <v>1</v>
      </c>
      <c r="F17" s="26">
        <f t="shared" si="2"/>
        <v>1</v>
      </c>
      <c r="G17" s="27" t="str">
        <f t="shared" si="3"/>
        <v>0</v>
      </c>
      <c r="H17" s="28">
        <f t="shared" si="4"/>
        <v>1</v>
      </c>
      <c r="I17" s="26">
        <f t="shared" si="2"/>
        <v>1</v>
      </c>
      <c r="J17" s="27" t="str">
        <f t="shared" si="3"/>
        <v>0</v>
      </c>
      <c r="K17" s="28">
        <f t="shared" si="4"/>
        <v>1</v>
      </c>
      <c r="L17" s="26">
        <f t="shared" si="2"/>
        <v>1</v>
      </c>
      <c r="M17" s="27" t="str">
        <f t="shared" si="3"/>
        <v>0</v>
      </c>
      <c r="N17" s="28">
        <f t="shared" si="4"/>
        <v>1</v>
      </c>
      <c r="O17" s="26">
        <f t="shared" si="2"/>
        <v>1</v>
      </c>
      <c r="P17" s="27" t="str">
        <f t="shared" si="3"/>
        <v>0</v>
      </c>
      <c r="Q17" s="28">
        <f t="shared" si="4"/>
        <v>1</v>
      </c>
      <c r="R17" s="26">
        <f t="shared" si="2"/>
        <v>1</v>
      </c>
      <c r="S17" s="27" t="str">
        <f t="shared" si="3"/>
        <v>0</v>
      </c>
      <c r="T17" s="28">
        <f t="shared" si="4"/>
        <v>1</v>
      </c>
      <c r="U17" s="26">
        <f t="shared" si="2"/>
        <v>1</v>
      </c>
      <c r="V17" s="27" t="str">
        <f t="shared" si="3"/>
        <v>0</v>
      </c>
      <c r="W17" s="28">
        <f t="shared" si="4"/>
        <v>1</v>
      </c>
      <c r="X17" s="26">
        <f t="shared" si="2"/>
        <v>1</v>
      </c>
      <c r="Y17" s="27" t="str">
        <f t="shared" si="3"/>
        <v>0</v>
      </c>
      <c r="Z17" s="28">
        <f t="shared" si="4"/>
        <v>1</v>
      </c>
      <c r="AA17" s="26">
        <f t="shared" si="2"/>
        <v>1</v>
      </c>
      <c r="AB17" s="27" t="str">
        <f t="shared" si="3"/>
        <v>0</v>
      </c>
      <c r="AC17" s="28">
        <f t="shared" si="4"/>
        <v>1</v>
      </c>
      <c r="AD17" s="26">
        <f t="shared" si="2"/>
        <v>1</v>
      </c>
      <c r="AE17" s="27" t="str">
        <f t="shared" si="3"/>
        <v>0</v>
      </c>
      <c r="AF17" s="28">
        <f t="shared" si="4"/>
        <v>1</v>
      </c>
      <c r="AG17" s="26">
        <f t="shared" si="2"/>
        <v>1</v>
      </c>
      <c r="AH17" s="27" t="str">
        <f t="shared" si="3"/>
        <v>0</v>
      </c>
      <c r="AI17" s="28">
        <f t="shared" si="4"/>
        <v>1</v>
      </c>
      <c r="AJ17" s="26">
        <f t="shared" si="2"/>
        <v>1</v>
      </c>
      <c r="AK17" s="27" t="str">
        <f t="shared" si="3"/>
        <v>0</v>
      </c>
      <c r="AL17" s="28">
        <f t="shared" si="4"/>
        <v>1</v>
      </c>
      <c r="AM17" s="26">
        <f t="shared" si="35"/>
        <v>1</v>
      </c>
      <c r="AN17" s="27" t="str">
        <f t="shared" si="36"/>
        <v>0</v>
      </c>
      <c r="AO17" s="28">
        <f t="shared" si="37"/>
        <v>1</v>
      </c>
      <c r="AP17" s="26">
        <f t="shared" si="35"/>
        <v>1</v>
      </c>
      <c r="AQ17" s="27" t="str">
        <f t="shared" si="36"/>
        <v>0</v>
      </c>
      <c r="AR17" s="28">
        <f t="shared" si="37"/>
        <v>1</v>
      </c>
      <c r="AS17" s="26">
        <f t="shared" si="35"/>
        <v>1</v>
      </c>
      <c r="AT17" s="27" t="str">
        <f t="shared" si="36"/>
        <v>0</v>
      </c>
      <c r="AU17" s="28">
        <f t="shared" si="37"/>
        <v>1</v>
      </c>
      <c r="AV17" s="26">
        <f t="shared" si="35"/>
        <v>1</v>
      </c>
      <c r="AW17" s="27" t="str">
        <f t="shared" si="36"/>
        <v>0</v>
      </c>
      <c r="AX17" s="28">
        <f t="shared" si="37"/>
        <v>1</v>
      </c>
      <c r="AY17" s="26">
        <f t="shared" si="35"/>
        <v>1</v>
      </c>
      <c r="AZ17" s="27" t="str">
        <f t="shared" si="36"/>
        <v>0</v>
      </c>
      <c r="BA17" s="28">
        <f t="shared" si="37"/>
        <v>1</v>
      </c>
      <c r="BB17" s="26">
        <f t="shared" si="35"/>
        <v>1</v>
      </c>
      <c r="BC17" s="27" t="str">
        <f t="shared" si="36"/>
        <v>0</v>
      </c>
      <c r="BD17" s="28">
        <f t="shared" si="37"/>
        <v>1</v>
      </c>
      <c r="BE17" s="26">
        <f t="shared" si="35"/>
        <v>1</v>
      </c>
      <c r="BF17" s="27" t="str">
        <f t="shared" si="36"/>
        <v>0</v>
      </c>
      <c r="BG17" s="28">
        <f t="shared" si="37"/>
        <v>1</v>
      </c>
      <c r="BH17" s="26">
        <f t="shared" si="35"/>
        <v>1</v>
      </c>
      <c r="BI17" s="27" t="str">
        <f t="shared" si="36"/>
        <v>0</v>
      </c>
      <c r="BJ17" s="28">
        <f t="shared" si="37"/>
        <v>1</v>
      </c>
      <c r="BK17" s="26">
        <f t="shared" si="35"/>
        <v>1</v>
      </c>
      <c r="BL17" s="27" t="str">
        <f t="shared" si="36"/>
        <v>0</v>
      </c>
      <c r="BM17" s="28">
        <f t="shared" si="37"/>
        <v>1</v>
      </c>
      <c r="BN17" s="26">
        <f t="shared" si="35"/>
        <v>1</v>
      </c>
      <c r="BO17" s="27" t="str">
        <f t="shared" si="36"/>
        <v>0</v>
      </c>
      <c r="BP17" s="28">
        <f t="shared" si="37"/>
        <v>1</v>
      </c>
      <c r="BQ17" s="26">
        <f t="shared" si="35"/>
        <v>1</v>
      </c>
      <c r="BR17" s="27" t="str">
        <f t="shared" si="36"/>
        <v>0</v>
      </c>
      <c r="BS17" s="28">
        <f t="shared" si="37"/>
        <v>1</v>
      </c>
      <c r="BT17" s="26">
        <f t="shared" si="68"/>
        <v>1</v>
      </c>
      <c r="BU17" s="27" t="str">
        <f t="shared" si="69"/>
        <v>0</v>
      </c>
      <c r="BV17" s="28">
        <f t="shared" si="70"/>
        <v>1</v>
      </c>
      <c r="BW17" s="26">
        <f t="shared" si="68"/>
        <v>1</v>
      </c>
      <c r="BX17" s="27" t="str">
        <f t="shared" si="69"/>
        <v>0</v>
      </c>
      <c r="BY17" s="28">
        <f t="shared" si="70"/>
        <v>1</v>
      </c>
      <c r="BZ17" s="26">
        <f t="shared" si="68"/>
        <v>1</v>
      </c>
      <c r="CA17" s="27" t="str">
        <f t="shared" si="69"/>
        <v>0</v>
      </c>
      <c r="CB17" s="28">
        <f t="shared" si="70"/>
        <v>1</v>
      </c>
      <c r="CC17" s="26">
        <f t="shared" si="68"/>
        <v>1</v>
      </c>
      <c r="CD17" s="27" t="str">
        <f t="shared" si="69"/>
        <v>0</v>
      </c>
      <c r="CE17" s="28">
        <f t="shared" si="70"/>
        <v>1</v>
      </c>
      <c r="CF17" s="26">
        <f t="shared" si="68"/>
        <v>1</v>
      </c>
      <c r="CG17" s="27" t="str">
        <f t="shared" si="69"/>
        <v>0</v>
      </c>
      <c r="CH17" s="28">
        <f t="shared" si="70"/>
        <v>1</v>
      </c>
      <c r="CI17" s="26">
        <f t="shared" si="68"/>
        <v>1</v>
      </c>
      <c r="CJ17" s="27" t="str">
        <f t="shared" si="69"/>
        <v>0</v>
      </c>
      <c r="CK17" s="28">
        <f t="shared" si="70"/>
        <v>1</v>
      </c>
      <c r="CL17" s="26">
        <f t="shared" si="68"/>
        <v>1</v>
      </c>
      <c r="CM17" s="27" t="str">
        <f t="shared" si="69"/>
        <v>0</v>
      </c>
      <c r="CN17" s="28">
        <f t="shared" si="70"/>
        <v>1</v>
      </c>
      <c r="CO17" s="5">
        <f t="shared" si="92"/>
        <v>30</v>
      </c>
      <c r="CP17" s="2">
        <f t="shared" si="92"/>
        <v>0</v>
      </c>
      <c r="CQ17" s="6">
        <f t="shared" si="92"/>
        <v>30</v>
      </c>
    </row>
    <row r="18" spans="1:95">
      <c r="A18" s="42" t="s">
        <v>4</v>
      </c>
      <c r="B18" s="36"/>
      <c r="C18" s="26" t="str">
        <f t="shared" si="89"/>
        <v>0</v>
      </c>
      <c r="D18" s="27" t="str">
        <f t="shared" si="90"/>
        <v>0</v>
      </c>
      <c r="E18" s="28" t="str">
        <f t="shared" si="91"/>
        <v>0</v>
      </c>
      <c r="F18" s="26" t="str">
        <f>IF(OR($A18="PC Complète",$A18="PC Allégée",$A18="1/2P"),1,"0")</f>
        <v>0</v>
      </c>
      <c r="G18" s="27" t="str">
        <f t="shared" si="3"/>
        <v>0</v>
      </c>
      <c r="H18" s="28" t="str">
        <f t="shared" si="4"/>
        <v>0</v>
      </c>
      <c r="I18" s="26" t="str">
        <f t="shared" si="2"/>
        <v>0</v>
      </c>
      <c r="J18" s="27" t="str">
        <f t="shared" si="3"/>
        <v>0</v>
      </c>
      <c r="K18" s="28" t="str">
        <f t="shared" si="4"/>
        <v>0</v>
      </c>
      <c r="L18" s="26" t="str">
        <f t="shared" si="2"/>
        <v>0</v>
      </c>
      <c r="M18" s="27" t="str">
        <f t="shared" si="3"/>
        <v>0</v>
      </c>
      <c r="N18" s="28" t="str">
        <f t="shared" si="4"/>
        <v>0</v>
      </c>
      <c r="O18" s="26" t="str">
        <f t="shared" si="2"/>
        <v>0</v>
      </c>
      <c r="P18" s="27" t="str">
        <f t="shared" si="3"/>
        <v>0</v>
      </c>
      <c r="Q18" s="28" t="str">
        <f t="shared" si="4"/>
        <v>0</v>
      </c>
      <c r="R18" s="26" t="str">
        <f t="shared" si="2"/>
        <v>0</v>
      </c>
      <c r="S18" s="27" t="str">
        <f t="shared" si="3"/>
        <v>0</v>
      </c>
      <c r="T18" s="28" t="str">
        <f t="shared" si="4"/>
        <v>0</v>
      </c>
      <c r="U18" s="26" t="str">
        <f t="shared" si="2"/>
        <v>0</v>
      </c>
      <c r="V18" s="27" t="str">
        <f t="shared" si="3"/>
        <v>0</v>
      </c>
      <c r="W18" s="28" t="str">
        <f t="shared" si="4"/>
        <v>0</v>
      </c>
      <c r="X18" s="26" t="str">
        <f t="shared" si="2"/>
        <v>0</v>
      </c>
      <c r="Y18" s="27" t="str">
        <f t="shared" si="3"/>
        <v>0</v>
      </c>
      <c r="Z18" s="28" t="str">
        <f t="shared" si="4"/>
        <v>0</v>
      </c>
      <c r="AA18" s="26" t="str">
        <f t="shared" si="2"/>
        <v>0</v>
      </c>
      <c r="AB18" s="27" t="str">
        <f t="shared" si="3"/>
        <v>0</v>
      </c>
      <c r="AC18" s="28" t="str">
        <f t="shared" si="4"/>
        <v>0</v>
      </c>
      <c r="AD18" s="26" t="str">
        <f t="shared" si="2"/>
        <v>0</v>
      </c>
      <c r="AE18" s="27" t="str">
        <f t="shared" si="3"/>
        <v>0</v>
      </c>
      <c r="AF18" s="28" t="str">
        <f t="shared" si="4"/>
        <v>0</v>
      </c>
      <c r="AG18" s="26" t="str">
        <f t="shared" si="2"/>
        <v>0</v>
      </c>
      <c r="AH18" s="27" t="str">
        <f t="shared" si="3"/>
        <v>0</v>
      </c>
      <c r="AI18" s="28" t="str">
        <f t="shared" si="4"/>
        <v>0</v>
      </c>
      <c r="AJ18" s="26" t="str">
        <f t="shared" si="2"/>
        <v>0</v>
      </c>
      <c r="AK18" s="27" t="str">
        <f t="shared" si="3"/>
        <v>0</v>
      </c>
      <c r="AL18" s="28" t="str">
        <f t="shared" si="4"/>
        <v>0</v>
      </c>
      <c r="AM18" s="26" t="str">
        <f t="shared" si="35"/>
        <v>0</v>
      </c>
      <c r="AN18" s="27" t="str">
        <f t="shared" si="36"/>
        <v>0</v>
      </c>
      <c r="AO18" s="28" t="str">
        <f t="shared" si="37"/>
        <v>0</v>
      </c>
      <c r="AP18" s="26" t="str">
        <f t="shared" si="35"/>
        <v>0</v>
      </c>
      <c r="AQ18" s="27" t="str">
        <f t="shared" si="36"/>
        <v>0</v>
      </c>
      <c r="AR18" s="28" t="str">
        <f t="shared" si="37"/>
        <v>0</v>
      </c>
      <c r="AS18" s="26" t="str">
        <f t="shared" si="35"/>
        <v>0</v>
      </c>
      <c r="AT18" s="27" t="str">
        <f t="shared" si="36"/>
        <v>0</v>
      </c>
      <c r="AU18" s="28" t="str">
        <f t="shared" si="37"/>
        <v>0</v>
      </c>
      <c r="AV18" s="26" t="str">
        <f t="shared" si="35"/>
        <v>0</v>
      </c>
      <c r="AW18" s="27" t="str">
        <f t="shared" si="36"/>
        <v>0</v>
      </c>
      <c r="AX18" s="28" t="str">
        <f t="shared" si="37"/>
        <v>0</v>
      </c>
      <c r="AY18" s="26" t="str">
        <f t="shared" si="35"/>
        <v>0</v>
      </c>
      <c r="AZ18" s="27" t="str">
        <f t="shared" si="36"/>
        <v>0</v>
      </c>
      <c r="BA18" s="28" t="str">
        <f t="shared" si="37"/>
        <v>0</v>
      </c>
      <c r="BB18" s="26" t="str">
        <f t="shared" si="35"/>
        <v>0</v>
      </c>
      <c r="BC18" s="27" t="str">
        <f t="shared" si="36"/>
        <v>0</v>
      </c>
      <c r="BD18" s="28" t="str">
        <f t="shared" si="37"/>
        <v>0</v>
      </c>
      <c r="BE18" s="26" t="str">
        <f t="shared" si="35"/>
        <v>0</v>
      </c>
      <c r="BF18" s="27" t="str">
        <f t="shared" si="36"/>
        <v>0</v>
      </c>
      <c r="BG18" s="28" t="str">
        <f t="shared" si="37"/>
        <v>0</v>
      </c>
      <c r="BH18" s="26" t="str">
        <f t="shared" si="35"/>
        <v>0</v>
      </c>
      <c r="BI18" s="27" t="str">
        <f t="shared" si="36"/>
        <v>0</v>
      </c>
      <c r="BJ18" s="28" t="str">
        <f t="shared" si="37"/>
        <v>0</v>
      </c>
      <c r="BK18" s="26" t="str">
        <f t="shared" si="35"/>
        <v>0</v>
      </c>
      <c r="BL18" s="27" t="str">
        <f t="shared" si="36"/>
        <v>0</v>
      </c>
      <c r="BM18" s="28" t="str">
        <f t="shared" si="37"/>
        <v>0</v>
      </c>
      <c r="BN18" s="26" t="str">
        <f t="shared" si="35"/>
        <v>0</v>
      </c>
      <c r="BO18" s="27" t="str">
        <f t="shared" si="36"/>
        <v>0</v>
      </c>
      <c r="BP18" s="28" t="str">
        <f t="shared" si="37"/>
        <v>0</v>
      </c>
      <c r="BQ18" s="26" t="str">
        <f t="shared" si="35"/>
        <v>0</v>
      </c>
      <c r="BR18" s="27" t="str">
        <f t="shared" si="36"/>
        <v>0</v>
      </c>
      <c r="BS18" s="28" t="str">
        <f t="shared" si="37"/>
        <v>0</v>
      </c>
      <c r="BT18" s="26" t="str">
        <f t="shared" si="68"/>
        <v>0</v>
      </c>
      <c r="BU18" s="27" t="str">
        <f t="shared" si="69"/>
        <v>0</v>
      </c>
      <c r="BV18" s="28" t="str">
        <f t="shared" si="70"/>
        <v>0</v>
      </c>
      <c r="BW18" s="26" t="str">
        <f t="shared" si="68"/>
        <v>0</v>
      </c>
      <c r="BX18" s="27" t="str">
        <f t="shared" si="69"/>
        <v>0</v>
      </c>
      <c r="BY18" s="28" t="str">
        <f t="shared" si="70"/>
        <v>0</v>
      </c>
      <c r="BZ18" s="26" t="str">
        <f t="shared" si="68"/>
        <v>0</v>
      </c>
      <c r="CA18" s="27" t="str">
        <f t="shared" si="69"/>
        <v>0</v>
      </c>
      <c r="CB18" s="28" t="str">
        <f t="shared" si="70"/>
        <v>0</v>
      </c>
      <c r="CC18" s="26" t="str">
        <f t="shared" si="68"/>
        <v>0</v>
      </c>
      <c r="CD18" s="27" t="str">
        <f t="shared" si="69"/>
        <v>0</v>
      </c>
      <c r="CE18" s="28" t="str">
        <f t="shared" si="70"/>
        <v>0</v>
      </c>
      <c r="CF18" s="26" t="str">
        <f t="shared" si="68"/>
        <v>0</v>
      </c>
      <c r="CG18" s="27" t="str">
        <f t="shared" si="69"/>
        <v>0</v>
      </c>
      <c r="CH18" s="28" t="str">
        <f t="shared" si="70"/>
        <v>0</v>
      </c>
      <c r="CI18" s="26" t="str">
        <f t="shared" si="68"/>
        <v>0</v>
      </c>
      <c r="CJ18" s="27" t="str">
        <f t="shared" si="69"/>
        <v>0</v>
      </c>
      <c r="CK18" s="28" t="str">
        <f t="shared" si="70"/>
        <v>0</v>
      </c>
      <c r="CL18" s="26" t="str">
        <f t="shared" si="68"/>
        <v>0</v>
      </c>
      <c r="CM18" s="27" t="str">
        <f t="shared" si="69"/>
        <v>0</v>
      </c>
      <c r="CN18" s="28" t="str">
        <f t="shared" si="70"/>
        <v>0</v>
      </c>
      <c r="CO18" s="5">
        <f t="shared" si="92"/>
        <v>0</v>
      </c>
      <c r="CP18" s="2">
        <f t="shared" si="92"/>
        <v>0</v>
      </c>
      <c r="CQ18" s="6">
        <f t="shared" si="92"/>
        <v>0</v>
      </c>
    </row>
    <row r="19" spans="1:95">
      <c r="A19" s="50" t="s">
        <v>5</v>
      </c>
      <c r="B19" s="36"/>
      <c r="C19" s="26">
        <f t="shared" si="89"/>
        <v>1</v>
      </c>
      <c r="D19" s="27" t="str">
        <f t="shared" si="90"/>
        <v>0</v>
      </c>
      <c r="E19" s="28" t="str">
        <f t="shared" si="91"/>
        <v>0</v>
      </c>
      <c r="F19" s="26">
        <f t="shared" si="2"/>
        <v>1</v>
      </c>
      <c r="G19" s="27" t="str">
        <f t="shared" si="3"/>
        <v>0</v>
      </c>
      <c r="H19" s="28" t="str">
        <f t="shared" si="4"/>
        <v>0</v>
      </c>
      <c r="I19" s="26">
        <f t="shared" si="2"/>
        <v>1</v>
      </c>
      <c r="J19" s="27" t="str">
        <f t="shared" si="3"/>
        <v>0</v>
      </c>
      <c r="K19" s="28" t="str">
        <f t="shared" si="4"/>
        <v>0</v>
      </c>
      <c r="L19" s="26">
        <f t="shared" si="2"/>
        <v>1</v>
      </c>
      <c r="M19" s="27" t="str">
        <f t="shared" si="3"/>
        <v>0</v>
      </c>
      <c r="N19" s="28" t="str">
        <f t="shared" si="4"/>
        <v>0</v>
      </c>
      <c r="O19" s="26">
        <f t="shared" si="2"/>
        <v>1</v>
      </c>
      <c r="P19" s="27" t="str">
        <f t="shared" si="3"/>
        <v>0</v>
      </c>
      <c r="Q19" s="28" t="str">
        <f t="shared" si="4"/>
        <v>0</v>
      </c>
      <c r="R19" s="26">
        <f t="shared" si="2"/>
        <v>1</v>
      </c>
      <c r="S19" s="27" t="str">
        <f t="shared" si="3"/>
        <v>0</v>
      </c>
      <c r="T19" s="28" t="str">
        <f t="shared" si="4"/>
        <v>0</v>
      </c>
      <c r="U19" s="26">
        <f t="shared" si="2"/>
        <v>1</v>
      </c>
      <c r="V19" s="27" t="str">
        <f t="shared" si="3"/>
        <v>0</v>
      </c>
      <c r="W19" s="28" t="str">
        <f t="shared" si="4"/>
        <v>0</v>
      </c>
      <c r="X19" s="26">
        <f t="shared" si="2"/>
        <v>1</v>
      </c>
      <c r="Y19" s="27" t="str">
        <f t="shared" si="3"/>
        <v>0</v>
      </c>
      <c r="Z19" s="28" t="str">
        <f t="shared" si="4"/>
        <v>0</v>
      </c>
      <c r="AA19" s="26">
        <f t="shared" si="2"/>
        <v>1</v>
      </c>
      <c r="AB19" s="27" t="str">
        <f t="shared" si="3"/>
        <v>0</v>
      </c>
      <c r="AC19" s="28" t="str">
        <f t="shared" si="4"/>
        <v>0</v>
      </c>
      <c r="AD19" s="26">
        <f t="shared" si="2"/>
        <v>1</v>
      </c>
      <c r="AE19" s="27" t="str">
        <f t="shared" si="3"/>
        <v>0</v>
      </c>
      <c r="AF19" s="28" t="str">
        <f t="shared" si="4"/>
        <v>0</v>
      </c>
      <c r="AG19" s="26">
        <f t="shared" si="2"/>
        <v>1</v>
      </c>
      <c r="AH19" s="27" t="str">
        <f t="shared" si="3"/>
        <v>0</v>
      </c>
      <c r="AI19" s="28" t="str">
        <f t="shared" si="4"/>
        <v>0</v>
      </c>
      <c r="AJ19" s="26">
        <f t="shared" si="2"/>
        <v>1</v>
      </c>
      <c r="AK19" s="27" t="str">
        <f t="shared" si="3"/>
        <v>0</v>
      </c>
      <c r="AL19" s="28" t="str">
        <f t="shared" si="4"/>
        <v>0</v>
      </c>
      <c r="AM19" s="26">
        <f t="shared" si="35"/>
        <v>1</v>
      </c>
      <c r="AN19" s="27" t="str">
        <f t="shared" si="36"/>
        <v>0</v>
      </c>
      <c r="AO19" s="28" t="str">
        <f t="shared" si="37"/>
        <v>0</v>
      </c>
      <c r="AP19" s="26">
        <f t="shared" si="35"/>
        <v>1</v>
      </c>
      <c r="AQ19" s="27" t="str">
        <f t="shared" si="36"/>
        <v>0</v>
      </c>
      <c r="AR19" s="28" t="str">
        <f t="shared" si="37"/>
        <v>0</v>
      </c>
      <c r="AS19" s="26">
        <f t="shared" si="35"/>
        <v>1</v>
      </c>
      <c r="AT19" s="27" t="str">
        <f t="shared" si="36"/>
        <v>0</v>
      </c>
      <c r="AU19" s="28" t="str">
        <f t="shared" si="37"/>
        <v>0</v>
      </c>
      <c r="AV19" s="26">
        <f t="shared" si="35"/>
        <v>1</v>
      </c>
      <c r="AW19" s="27" t="str">
        <f t="shared" si="36"/>
        <v>0</v>
      </c>
      <c r="AX19" s="28" t="str">
        <f t="shared" si="37"/>
        <v>0</v>
      </c>
      <c r="AY19" s="26">
        <f t="shared" si="35"/>
        <v>1</v>
      </c>
      <c r="AZ19" s="27" t="str">
        <f t="shared" si="36"/>
        <v>0</v>
      </c>
      <c r="BA19" s="28" t="str">
        <f t="shared" si="37"/>
        <v>0</v>
      </c>
      <c r="BB19" s="26">
        <f t="shared" si="35"/>
        <v>1</v>
      </c>
      <c r="BC19" s="27" t="str">
        <f t="shared" si="36"/>
        <v>0</v>
      </c>
      <c r="BD19" s="28" t="str">
        <f t="shared" si="37"/>
        <v>0</v>
      </c>
      <c r="BE19" s="26">
        <f t="shared" si="35"/>
        <v>1</v>
      </c>
      <c r="BF19" s="27" t="str">
        <f t="shared" si="36"/>
        <v>0</v>
      </c>
      <c r="BG19" s="28" t="str">
        <f t="shared" si="37"/>
        <v>0</v>
      </c>
      <c r="BH19" s="26">
        <f t="shared" si="35"/>
        <v>1</v>
      </c>
      <c r="BI19" s="27" t="str">
        <f t="shared" si="36"/>
        <v>0</v>
      </c>
      <c r="BJ19" s="28" t="str">
        <f t="shared" si="37"/>
        <v>0</v>
      </c>
      <c r="BK19" s="26">
        <f t="shared" si="35"/>
        <v>1</v>
      </c>
      <c r="BL19" s="27" t="str">
        <f t="shared" si="36"/>
        <v>0</v>
      </c>
      <c r="BM19" s="28" t="str">
        <f t="shared" si="37"/>
        <v>0</v>
      </c>
      <c r="BN19" s="26">
        <f t="shared" si="35"/>
        <v>1</v>
      </c>
      <c r="BO19" s="27" t="str">
        <f t="shared" si="36"/>
        <v>0</v>
      </c>
      <c r="BP19" s="28" t="str">
        <f t="shared" si="37"/>
        <v>0</v>
      </c>
      <c r="BQ19" s="26">
        <f t="shared" si="35"/>
        <v>1</v>
      </c>
      <c r="BR19" s="27" t="str">
        <f t="shared" si="36"/>
        <v>0</v>
      </c>
      <c r="BS19" s="28" t="str">
        <f t="shared" si="37"/>
        <v>0</v>
      </c>
      <c r="BT19" s="26">
        <f t="shared" si="68"/>
        <v>1</v>
      </c>
      <c r="BU19" s="27" t="str">
        <f t="shared" si="69"/>
        <v>0</v>
      </c>
      <c r="BV19" s="28" t="str">
        <f t="shared" si="70"/>
        <v>0</v>
      </c>
      <c r="BW19" s="26">
        <f t="shared" si="68"/>
        <v>1</v>
      </c>
      <c r="BX19" s="27" t="str">
        <f t="shared" si="69"/>
        <v>0</v>
      </c>
      <c r="BY19" s="28" t="str">
        <f t="shared" si="70"/>
        <v>0</v>
      </c>
      <c r="BZ19" s="26">
        <f t="shared" si="68"/>
        <v>1</v>
      </c>
      <c r="CA19" s="27" t="str">
        <f t="shared" si="69"/>
        <v>0</v>
      </c>
      <c r="CB19" s="28" t="str">
        <f t="shared" si="70"/>
        <v>0</v>
      </c>
      <c r="CC19" s="26">
        <f t="shared" si="68"/>
        <v>1</v>
      </c>
      <c r="CD19" s="27" t="str">
        <f t="shared" si="69"/>
        <v>0</v>
      </c>
      <c r="CE19" s="28" t="str">
        <f t="shared" si="70"/>
        <v>0</v>
      </c>
      <c r="CF19" s="26">
        <f t="shared" si="68"/>
        <v>1</v>
      </c>
      <c r="CG19" s="27" t="str">
        <f t="shared" si="69"/>
        <v>0</v>
      </c>
      <c r="CH19" s="28" t="str">
        <f t="shared" si="70"/>
        <v>0</v>
      </c>
      <c r="CI19" s="26">
        <f t="shared" si="68"/>
        <v>1</v>
      </c>
      <c r="CJ19" s="27" t="str">
        <f t="shared" si="69"/>
        <v>0</v>
      </c>
      <c r="CK19" s="28" t="str">
        <f t="shared" si="70"/>
        <v>0</v>
      </c>
      <c r="CL19" s="26">
        <f t="shared" si="68"/>
        <v>1</v>
      </c>
      <c r="CM19" s="27" t="str">
        <f t="shared" si="69"/>
        <v>0</v>
      </c>
      <c r="CN19" s="28" t="str">
        <f t="shared" si="70"/>
        <v>0</v>
      </c>
      <c r="CO19" s="5">
        <f t="shared" si="92"/>
        <v>30</v>
      </c>
      <c r="CP19" s="2">
        <f t="shared" si="92"/>
        <v>0</v>
      </c>
      <c r="CQ19" s="6">
        <f t="shared" si="92"/>
        <v>0</v>
      </c>
    </row>
    <row r="20" spans="1:95">
      <c r="A20" s="42" t="s">
        <v>4</v>
      </c>
      <c r="B20" s="36"/>
      <c r="C20" s="26" t="str">
        <f t="shared" si="89"/>
        <v>0</v>
      </c>
      <c r="D20" s="27" t="str">
        <f t="shared" si="90"/>
        <v>0</v>
      </c>
      <c r="E20" s="28" t="str">
        <f t="shared" si="91"/>
        <v>0</v>
      </c>
      <c r="F20" s="26" t="str">
        <f t="shared" si="2"/>
        <v>0</v>
      </c>
      <c r="G20" s="27" t="str">
        <f t="shared" si="3"/>
        <v>0</v>
      </c>
      <c r="H20" s="28" t="str">
        <f t="shared" si="4"/>
        <v>0</v>
      </c>
      <c r="I20" s="26" t="str">
        <f t="shared" si="2"/>
        <v>0</v>
      </c>
      <c r="J20" s="27" t="str">
        <f t="shared" si="3"/>
        <v>0</v>
      </c>
      <c r="K20" s="28" t="str">
        <f t="shared" si="4"/>
        <v>0</v>
      </c>
      <c r="L20" s="26" t="str">
        <f t="shared" si="2"/>
        <v>0</v>
      </c>
      <c r="M20" s="27" t="str">
        <f t="shared" si="3"/>
        <v>0</v>
      </c>
      <c r="N20" s="28" t="str">
        <f t="shared" si="4"/>
        <v>0</v>
      </c>
      <c r="O20" s="26" t="str">
        <f t="shared" si="2"/>
        <v>0</v>
      </c>
      <c r="P20" s="27" t="str">
        <f t="shared" si="3"/>
        <v>0</v>
      </c>
      <c r="Q20" s="28" t="str">
        <f t="shared" si="4"/>
        <v>0</v>
      </c>
      <c r="R20" s="26" t="str">
        <f t="shared" si="2"/>
        <v>0</v>
      </c>
      <c r="S20" s="27" t="str">
        <f t="shared" si="3"/>
        <v>0</v>
      </c>
      <c r="T20" s="28" t="str">
        <f t="shared" si="4"/>
        <v>0</v>
      </c>
      <c r="U20" s="26" t="str">
        <f t="shared" si="2"/>
        <v>0</v>
      </c>
      <c r="V20" s="27" t="str">
        <f t="shared" si="3"/>
        <v>0</v>
      </c>
      <c r="W20" s="28" t="str">
        <f t="shared" si="4"/>
        <v>0</v>
      </c>
      <c r="X20" s="26" t="str">
        <f t="shared" si="2"/>
        <v>0</v>
      </c>
      <c r="Y20" s="27" t="str">
        <f t="shared" si="3"/>
        <v>0</v>
      </c>
      <c r="Z20" s="28" t="str">
        <f t="shared" si="4"/>
        <v>0</v>
      </c>
      <c r="AA20" s="26" t="str">
        <f t="shared" si="2"/>
        <v>0</v>
      </c>
      <c r="AB20" s="27" t="str">
        <f t="shared" si="3"/>
        <v>0</v>
      </c>
      <c r="AC20" s="28" t="str">
        <f t="shared" si="4"/>
        <v>0</v>
      </c>
      <c r="AD20" s="26" t="str">
        <f t="shared" si="2"/>
        <v>0</v>
      </c>
      <c r="AE20" s="27" t="str">
        <f t="shared" si="3"/>
        <v>0</v>
      </c>
      <c r="AF20" s="28" t="str">
        <f t="shared" si="4"/>
        <v>0</v>
      </c>
      <c r="AG20" s="26" t="str">
        <f t="shared" si="2"/>
        <v>0</v>
      </c>
      <c r="AH20" s="27" t="str">
        <f t="shared" si="3"/>
        <v>0</v>
      </c>
      <c r="AI20" s="28" t="str">
        <f t="shared" si="4"/>
        <v>0</v>
      </c>
      <c r="AJ20" s="26" t="str">
        <f t="shared" si="2"/>
        <v>0</v>
      </c>
      <c r="AK20" s="27" t="str">
        <f t="shared" si="3"/>
        <v>0</v>
      </c>
      <c r="AL20" s="28" t="str">
        <f t="shared" si="4"/>
        <v>0</v>
      </c>
      <c r="AM20" s="26" t="str">
        <f t="shared" si="35"/>
        <v>0</v>
      </c>
      <c r="AN20" s="27" t="str">
        <f t="shared" si="36"/>
        <v>0</v>
      </c>
      <c r="AO20" s="28" t="str">
        <f t="shared" si="37"/>
        <v>0</v>
      </c>
      <c r="AP20" s="26" t="str">
        <f t="shared" si="35"/>
        <v>0</v>
      </c>
      <c r="AQ20" s="27" t="str">
        <f t="shared" si="36"/>
        <v>0</v>
      </c>
      <c r="AR20" s="28" t="str">
        <f t="shared" si="37"/>
        <v>0</v>
      </c>
      <c r="AS20" s="26" t="str">
        <f t="shared" si="35"/>
        <v>0</v>
      </c>
      <c r="AT20" s="27" t="str">
        <f t="shared" si="36"/>
        <v>0</v>
      </c>
      <c r="AU20" s="28" t="str">
        <f t="shared" si="37"/>
        <v>0</v>
      </c>
      <c r="AV20" s="26" t="str">
        <f t="shared" si="35"/>
        <v>0</v>
      </c>
      <c r="AW20" s="27" t="str">
        <f t="shared" si="36"/>
        <v>0</v>
      </c>
      <c r="AX20" s="28" t="str">
        <f t="shared" si="37"/>
        <v>0</v>
      </c>
      <c r="AY20" s="26" t="str">
        <f t="shared" si="35"/>
        <v>0</v>
      </c>
      <c r="AZ20" s="27" t="str">
        <f t="shared" si="36"/>
        <v>0</v>
      </c>
      <c r="BA20" s="28" t="str">
        <f t="shared" si="37"/>
        <v>0</v>
      </c>
      <c r="BB20" s="26" t="str">
        <f t="shared" si="35"/>
        <v>0</v>
      </c>
      <c r="BC20" s="27" t="str">
        <f t="shared" si="36"/>
        <v>0</v>
      </c>
      <c r="BD20" s="28" t="str">
        <f t="shared" si="37"/>
        <v>0</v>
      </c>
      <c r="BE20" s="26" t="str">
        <f t="shared" si="35"/>
        <v>0</v>
      </c>
      <c r="BF20" s="27" t="str">
        <f t="shared" si="36"/>
        <v>0</v>
      </c>
      <c r="BG20" s="28" t="str">
        <f t="shared" si="37"/>
        <v>0</v>
      </c>
      <c r="BH20" s="26" t="str">
        <f t="shared" si="35"/>
        <v>0</v>
      </c>
      <c r="BI20" s="27" t="str">
        <f t="shared" si="36"/>
        <v>0</v>
      </c>
      <c r="BJ20" s="28" t="str">
        <f t="shared" si="37"/>
        <v>0</v>
      </c>
      <c r="BK20" s="26" t="str">
        <f t="shared" si="35"/>
        <v>0</v>
      </c>
      <c r="BL20" s="27" t="str">
        <f t="shared" si="36"/>
        <v>0</v>
      </c>
      <c r="BM20" s="28" t="str">
        <f t="shared" si="37"/>
        <v>0</v>
      </c>
      <c r="BN20" s="26" t="str">
        <f t="shared" si="35"/>
        <v>0</v>
      </c>
      <c r="BO20" s="27" t="str">
        <f t="shared" si="36"/>
        <v>0</v>
      </c>
      <c r="BP20" s="28" t="str">
        <f t="shared" si="37"/>
        <v>0</v>
      </c>
      <c r="BQ20" s="26" t="str">
        <f t="shared" si="35"/>
        <v>0</v>
      </c>
      <c r="BR20" s="27" t="str">
        <f t="shared" si="36"/>
        <v>0</v>
      </c>
      <c r="BS20" s="28" t="str">
        <f t="shared" si="37"/>
        <v>0</v>
      </c>
      <c r="BT20" s="26" t="str">
        <f t="shared" si="68"/>
        <v>0</v>
      </c>
      <c r="BU20" s="27" t="str">
        <f t="shared" si="69"/>
        <v>0</v>
      </c>
      <c r="BV20" s="28" t="str">
        <f t="shared" si="70"/>
        <v>0</v>
      </c>
      <c r="BW20" s="26" t="str">
        <f t="shared" si="68"/>
        <v>0</v>
      </c>
      <c r="BX20" s="27" t="str">
        <f t="shared" si="69"/>
        <v>0</v>
      </c>
      <c r="BY20" s="28" t="str">
        <f t="shared" si="70"/>
        <v>0</v>
      </c>
      <c r="BZ20" s="26" t="str">
        <f t="shared" si="68"/>
        <v>0</v>
      </c>
      <c r="CA20" s="27" t="str">
        <f t="shared" si="69"/>
        <v>0</v>
      </c>
      <c r="CB20" s="28" t="str">
        <f t="shared" si="70"/>
        <v>0</v>
      </c>
      <c r="CC20" s="26" t="str">
        <f t="shared" si="68"/>
        <v>0</v>
      </c>
      <c r="CD20" s="27" t="str">
        <f t="shared" si="69"/>
        <v>0</v>
      </c>
      <c r="CE20" s="28" t="str">
        <f t="shared" si="70"/>
        <v>0</v>
      </c>
      <c r="CF20" s="26" t="str">
        <f t="shared" si="68"/>
        <v>0</v>
      </c>
      <c r="CG20" s="27" t="str">
        <f t="shared" si="69"/>
        <v>0</v>
      </c>
      <c r="CH20" s="28" t="str">
        <f t="shared" si="70"/>
        <v>0</v>
      </c>
      <c r="CI20" s="26" t="str">
        <f t="shared" si="68"/>
        <v>0</v>
      </c>
      <c r="CJ20" s="27" t="str">
        <f t="shared" si="69"/>
        <v>0</v>
      </c>
      <c r="CK20" s="28" t="str">
        <f t="shared" si="70"/>
        <v>0</v>
      </c>
      <c r="CL20" s="26" t="str">
        <f t="shared" si="68"/>
        <v>0</v>
      </c>
      <c r="CM20" s="27" t="str">
        <f t="shared" si="69"/>
        <v>0</v>
      </c>
      <c r="CN20" s="28" t="str">
        <f t="shared" si="70"/>
        <v>0</v>
      </c>
      <c r="CO20" s="5">
        <f t="shared" si="92"/>
        <v>0</v>
      </c>
      <c r="CP20" s="2">
        <f t="shared" si="92"/>
        <v>0</v>
      </c>
      <c r="CQ20" s="6">
        <f t="shared" si="92"/>
        <v>0</v>
      </c>
    </row>
    <row r="21" spans="1:95">
      <c r="A21" s="41" t="s">
        <v>3</v>
      </c>
      <c r="B21" s="36"/>
      <c r="C21" s="26">
        <f t="shared" si="89"/>
        <v>1</v>
      </c>
      <c r="D21" s="27" t="str">
        <f t="shared" si="90"/>
        <v>0</v>
      </c>
      <c r="E21" s="28">
        <f t="shared" si="91"/>
        <v>1</v>
      </c>
      <c r="F21" s="26">
        <f t="shared" si="2"/>
        <v>1</v>
      </c>
      <c r="G21" s="27" t="str">
        <f t="shared" si="3"/>
        <v>0</v>
      </c>
      <c r="H21" s="28">
        <f t="shared" si="4"/>
        <v>1</v>
      </c>
      <c r="I21" s="26">
        <f t="shared" si="2"/>
        <v>1</v>
      </c>
      <c r="J21" s="27" t="str">
        <f t="shared" si="3"/>
        <v>0</v>
      </c>
      <c r="K21" s="28">
        <f t="shared" si="4"/>
        <v>1</v>
      </c>
      <c r="L21" s="26">
        <f t="shared" si="2"/>
        <v>1</v>
      </c>
      <c r="M21" s="27" t="str">
        <f t="shared" si="3"/>
        <v>0</v>
      </c>
      <c r="N21" s="28">
        <f t="shared" si="4"/>
        <v>1</v>
      </c>
      <c r="O21" s="26">
        <f t="shared" si="2"/>
        <v>1</v>
      </c>
      <c r="P21" s="27" t="str">
        <f t="shared" si="3"/>
        <v>0</v>
      </c>
      <c r="Q21" s="28">
        <f t="shared" si="4"/>
        <v>1</v>
      </c>
      <c r="R21" s="26">
        <f t="shared" si="2"/>
        <v>1</v>
      </c>
      <c r="S21" s="27" t="str">
        <f t="shared" si="3"/>
        <v>0</v>
      </c>
      <c r="T21" s="28">
        <f t="shared" si="4"/>
        <v>1</v>
      </c>
      <c r="U21" s="26">
        <f t="shared" si="2"/>
        <v>1</v>
      </c>
      <c r="V21" s="27" t="str">
        <f t="shared" si="3"/>
        <v>0</v>
      </c>
      <c r="W21" s="28">
        <f t="shared" si="4"/>
        <v>1</v>
      </c>
      <c r="X21" s="26">
        <f t="shared" si="2"/>
        <v>1</v>
      </c>
      <c r="Y21" s="27" t="str">
        <f t="shared" si="3"/>
        <v>0</v>
      </c>
      <c r="Z21" s="28">
        <f t="shared" si="4"/>
        <v>1</v>
      </c>
      <c r="AA21" s="26">
        <f t="shared" si="2"/>
        <v>1</v>
      </c>
      <c r="AB21" s="27" t="str">
        <f t="shared" si="3"/>
        <v>0</v>
      </c>
      <c r="AC21" s="28">
        <f t="shared" si="4"/>
        <v>1</v>
      </c>
      <c r="AD21" s="26">
        <f t="shared" si="2"/>
        <v>1</v>
      </c>
      <c r="AE21" s="27" t="str">
        <f t="shared" si="3"/>
        <v>0</v>
      </c>
      <c r="AF21" s="28">
        <f t="shared" si="4"/>
        <v>1</v>
      </c>
      <c r="AG21" s="26">
        <f t="shared" si="2"/>
        <v>1</v>
      </c>
      <c r="AH21" s="27" t="str">
        <f t="shared" si="3"/>
        <v>0</v>
      </c>
      <c r="AI21" s="28">
        <f t="shared" si="4"/>
        <v>1</v>
      </c>
      <c r="AJ21" s="26">
        <f t="shared" si="2"/>
        <v>1</v>
      </c>
      <c r="AK21" s="27" t="str">
        <f t="shared" si="3"/>
        <v>0</v>
      </c>
      <c r="AL21" s="28">
        <f t="shared" si="4"/>
        <v>1</v>
      </c>
      <c r="AM21" s="26">
        <f t="shared" si="35"/>
        <v>1</v>
      </c>
      <c r="AN21" s="27" t="str">
        <f t="shared" si="36"/>
        <v>0</v>
      </c>
      <c r="AO21" s="28">
        <f t="shared" si="37"/>
        <v>1</v>
      </c>
      <c r="AP21" s="26">
        <f t="shared" si="35"/>
        <v>1</v>
      </c>
      <c r="AQ21" s="27" t="str">
        <f t="shared" si="36"/>
        <v>0</v>
      </c>
      <c r="AR21" s="28">
        <f t="shared" si="37"/>
        <v>1</v>
      </c>
      <c r="AS21" s="26">
        <f t="shared" si="35"/>
        <v>1</v>
      </c>
      <c r="AT21" s="27" t="str">
        <f t="shared" si="36"/>
        <v>0</v>
      </c>
      <c r="AU21" s="28">
        <f t="shared" si="37"/>
        <v>1</v>
      </c>
      <c r="AV21" s="26">
        <f t="shared" si="35"/>
        <v>1</v>
      </c>
      <c r="AW21" s="27" t="str">
        <f t="shared" si="36"/>
        <v>0</v>
      </c>
      <c r="AX21" s="28">
        <f t="shared" si="37"/>
        <v>1</v>
      </c>
      <c r="AY21" s="26">
        <f t="shared" si="35"/>
        <v>1</v>
      </c>
      <c r="AZ21" s="27" t="str">
        <f t="shared" si="36"/>
        <v>0</v>
      </c>
      <c r="BA21" s="28">
        <f t="shared" si="37"/>
        <v>1</v>
      </c>
      <c r="BB21" s="26">
        <f t="shared" si="35"/>
        <v>1</v>
      </c>
      <c r="BC21" s="27" t="str">
        <f t="shared" si="36"/>
        <v>0</v>
      </c>
      <c r="BD21" s="28">
        <f t="shared" si="37"/>
        <v>1</v>
      </c>
      <c r="BE21" s="26">
        <f t="shared" si="35"/>
        <v>1</v>
      </c>
      <c r="BF21" s="27" t="str">
        <f t="shared" si="36"/>
        <v>0</v>
      </c>
      <c r="BG21" s="28">
        <f t="shared" si="37"/>
        <v>1</v>
      </c>
      <c r="BH21" s="26">
        <f t="shared" si="35"/>
        <v>1</v>
      </c>
      <c r="BI21" s="27" t="str">
        <f t="shared" si="36"/>
        <v>0</v>
      </c>
      <c r="BJ21" s="28">
        <f t="shared" si="37"/>
        <v>1</v>
      </c>
      <c r="BK21" s="26">
        <f t="shared" si="35"/>
        <v>1</v>
      </c>
      <c r="BL21" s="27" t="str">
        <f t="shared" si="36"/>
        <v>0</v>
      </c>
      <c r="BM21" s="28">
        <f t="shared" si="37"/>
        <v>1</v>
      </c>
      <c r="BN21" s="26">
        <f t="shared" si="35"/>
        <v>1</v>
      </c>
      <c r="BO21" s="27" t="str">
        <f t="shared" si="36"/>
        <v>0</v>
      </c>
      <c r="BP21" s="28">
        <f t="shared" si="37"/>
        <v>1</v>
      </c>
      <c r="BQ21" s="26">
        <f t="shared" si="35"/>
        <v>1</v>
      </c>
      <c r="BR21" s="27" t="str">
        <f t="shared" si="36"/>
        <v>0</v>
      </c>
      <c r="BS21" s="28">
        <f t="shared" si="37"/>
        <v>1</v>
      </c>
      <c r="BT21" s="26">
        <f t="shared" si="68"/>
        <v>1</v>
      </c>
      <c r="BU21" s="27" t="str">
        <f t="shared" si="69"/>
        <v>0</v>
      </c>
      <c r="BV21" s="28">
        <f t="shared" si="70"/>
        <v>1</v>
      </c>
      <c r="BW21" s="26">
        <f t="shared" si="68"/>
        <v>1</v>
      </c>
      <c r="BX21" s="27" t="str">
        <f t="shared" si="69"/>
        <v>0</v>
      </c>
      <c r="BY21" s="28">
        <f t="shared" si="70"/>
        <v>1</v>
      </c>
      <c r="BZ21" s="26">
        <f t="shared" si="68"/>
        <v>1</v>
      </c>
      <c r="CA21" s="27" t="str">
        <f t="shared" si="69"/>
        <v>0</v>
      </c>
      <c r="CB21" s="28">
        <f t="shared" si="70"/>
        <v>1</v>
      </c>
      <c r="CC21" s="26">
        <f t="shared" si="68"/>
        <v>1</v>
      </c>
      <c r="CD21" s="27" t="str">
        <f t="shared" si="69"/>
        <v>0</v>
      </c>
      <c r="CE21" s="28">
        <f t="shared" si="70"/>
        <v>1</v>
      </c>
      <c r="CF21" s="26">
        <f t="shared" si="68"/>
        <v>1</v>
      </c>
      <c r="CG21" s="27" t="str">
        <f t="shared" si="69"/>
        <v>0</v>
      </c>
      <c r="CH21" s="28">
        <f t="shared" si="70"/>
        <v>1</v>
      </c>
      <c r="CI21" s="26">
        <f t="shared" si="68"/>
        <v>1</v>
      </c>
      <c r="CJ21" s="27" t="str">
        <f t="shared" si="69"/>
        <v>0</v>
      </c>
      <c r="CK21" s="28">
        <f t="shared" si="70"/>
        <v>1</v>
      </c>
      <c r="CL21" s="26">
        <f t="shared" si="68"/>
        <v>1</v>
      </c>
      <c r="CM21" s="27" t="str">
        <f t="shared" si="69"/>
        <v>0</v>
      </c>
      <c r="CN21" s="28">
        <f t="shared" si="70"/>
        <v>1</v>
      </c>
      <c r="CO21" s="5">
        <f t="shared" si="92"/>
        <v>30</v>
      </c>
      <c r="CP21" s="2">
        <f t="shared" si="92"/>
        <v>0</v>
      </c>
      <c r="CQ21" s="6">
        <f t="shared" si="92"/>
        <v>30</v>
      </c>
    </row>
    <row r="22" spans="1:95">
      <c r="A22" s="44" t="s">
        <v>6</v>
      </c>
      <c r="B22" s="36"/>
      <c r="C22" s="26">
        <f t="shared" si="89"/>
        <v>1</v>
      </c>
      <c r="D22" s="27">
        <f t="shared" si="90"/>
        <v>1</v>
      </c>
      <c r="E22" s="28" t="str">
        <f t="shared" si="91"/>
        <v>0</v>
      </c>
      <c r="F22" s="26">
        <f t="shared" si="2"/>
        <v>1</v>
      </c>
      <c r="G22" s="27">
        <f t="shared" si="3"/>
        <v>1</v>
      </c>
      <c r="H22" s="28" t="str">
        <f t="shared" si="4"/>
        <v>0</v>
      </c>
      <c r="I22" s="26">
        <f t="shared" si="2"/>
        <v>1</v>
      </c>
      <c r="J22" s="27">
        <f t="shared" si="3"/>
        <v>1</v>
      </c>
      <c r="K22" s="28" t="str">
        <f t="shared" si="4"/>
        <v>0</v>
      </c>
      <c r="L22" s="26">
        <f t="shared" si="2"/>
        <v>1</v>
      </c>
      <c r="M22" s="27">
        <f t="shared" si="3"/>
        <v>1</v>
      </c>
      <c r="N22" s="28" t="str">
        <f t="shared" si="4"/>
        <v>0</v>
      </c>
      <c r="O22" s="26">
        <f t="shared" si="2"/>
        <v>1</v>
      </c>
      <c r="P22" s="27">
        <f t="shared" si="3"/>
        <v>1</v>
      </c>
      <c r="Q22" s="28" t="str">
        <f t="shared" si="4"/>
        <v>0</v>
      </c>
      <c r="R22" s="26">
        <f t="shared" si="2"/>
        <v>1</v>
      </c>
      <c r="S22" s="27">
        <f t="shared" si="3"/>
        <v>1</v>
      </c>
      <c r="T22" s="28" t="str">
        <f t="shared" si="4"/>
        <v>0</v>
      </c>
      <c r="U22" s="26">
        <f t="shared" si="2"/>
        <v>1</v>
      </c>
      <c r="V22" s="27">
        <f t="shared" si="3"/>
        <v>1</v>
      </c>
      <c r="W22" s="28" t="str">
        <f t="shared" si="4"/>
        <v>0</v>
      </c>
      <c r="X22" s="26">
        <f t="shared" si="2"/>
        <v>1</v>
      </c>
      <c r="Y22" s="27">
        <f t="shared" si="3"/>
        <v>1</v>
      </c>
      <c r="Z22" s="28" t="str">
        <f t="shared" si="4"/>
        <v>0</v>
      </c>
      <c r="AA22" s="26">
        <f t="shared" si="2"/>
        <v>1</v>
      </c>
      <c r="AB22" s="27">
        <f t="shared" si="3"/>
        <v>1</v>
      </c>
      <c r="AC22" s="28" t="str">
        <f t="shared" si="4"/>
        <v>0</v>
      </c>
      <c r="AD22" s="26">
        <f t="shared" si="2"/>
        <v>1</v>
      </c>
      <c r="AE22" s="27">
        <f t="shared" si="3"/>
        <v>1</v>
      </c>
      <c r="AF22" s="28" t="str">
        <f t="shared" si="4"/>
        <v>0</v>
      </c>
      <c r="AG22" s="26">
        <f t="shared" si="2"/>
        <v>1</v>
      </c>
      <c r="AH22" s="27">
        <f t="shared" si="3"/>
        <v>1</v>
      </c>
      <c r="AI22" s="28" t="str">
        <f t="shared" si="4"/>
        <v>0</v>
      </c>
      <c r="AJ22" s="26">
        <f t="shared" si="2"/>
        <v>1</v>
      </c>
      <c r="AK22" s="27">
        <f t="shared" si="3"/>
        <v>1</v>
      </c>
      <c r="AL22" s="28" t="str">
        <f t="shared" si="4"/>
        <v>0</v>
      </c>
      <c r="AM22" s="26">
        <f t="shared" si="35"/>
        <v>1</v>
      </c>
      <c r="AN22" s="27">
        <f t="shared" si="36"/>
        <v>1</v>
      </c>
      <c r="AO22" s="28" t="str">
        <f t="shared" si="37"/>
        <v>0</v>
      </c>
      <c r="AP22" s="26">
        <f t="shared" si="35"/>
        <v>1</v>
      </c>
      <c r="AQ22" s="27">
        <f t="shared" si="36"/>
        <v>1</v>
      </c>
      <c r="AR22" s="28" t="str">
        <f t="shared" si="37"/>
        <v>0</v>
      </c>
      <c r="AS22" s="26">
        <f t="shared" si="35"/>
        <v>1</v>
      </c>
      <c r="AT22" s="27">
        <f t="shared" si="36"/>
        <v>1</v>
      </c>
      <c r="AU22" s="28" t="str">
        <f t="shared" si="37"/>
        <v>0</v>
      </c>
      <c r="AV22" s="26">
        <f t="shared" si="35"/>
        <v>1</v>
      </c>
      <c r="AW22" s="27">
        <f t="shared" si="36"/>
        <v>1</v>
      </c>
      <c r="AX22" s="28" t="str">
        <f t="shared" si="37"/>
        <v>0</v>
      </c>
      <c r="AY22" s="26">
        <f t="shared" si="35"/>
        <v>1</v>
      </c>
      <c r="AZ22" s="27">
        <f t="shared" si="36"/>
        <v>1</v>
      </c>
      <c r="BA22" s="28" t="str">
        <f t="shared" si="37"/>
        <v>0</v>
      </c>
      <c r="BB22" s="26">
        <f t="shared" si="35"/>
        <v>1</v>
      </c>
      <c r="BC22" s="27">
        <f t="shared" si="36"/>
        <v>1</v>
      </c>
      <c r="BD22" s="28" t="str">
        <f t="shared" si="37"/>
        <v>0</v>
      </c>
      <c r="BE22" s="26">
        <f t="shared" si="35"/>
        <v>1</v>
      </c>
      <c r="BF22" s="27">
        <f t="shared" si="36"/>
        <v>1</v>
      </c>
      <c r="BG22" s="28" t="str">
        <f t="shared" si="37"/>
        <v>0</v>
      </c>
      <c r="BH22" s="26">
        <f t="shared" si="35"/>
        <v>1</v>
      </c>
      <c r="BI22" s="27">
        <f t="shared" si="36"/>
        <v>1</v>
      </c>
      <c r="BJ22" s="28" t="str">
        <f t="shared" si="37"/>
        <v>0</v>
      </c>
      <c r="BK22" s="26">
        <f t="shared" si="35"/>
        <v>1</v>
      </c>
      <c r="BL22" s="27">
        <f t="shared" si="36"/>
        <v>1</v>
      </c>
      <c r="BM22" s="28" t="str">
        <f t="shared" si="37"/>
        <v>0</v>
      </c>
      <c r="BN22" s="26">
        <f t="shared" si="35"/>
        <v>1</v>
      </c>
      <c r="BO22" s="27">
        <f t="shared" si="36"/>
        <v>1</v>
      </c>
      <c r="BP22" s="28" t="str">
        <f t="shared" si="37"/>
        <v>0</v>
      </c>
      <c r="BQ22" s="26">
        <f t="shared" si="35"/>
        <v>1</v>
      </c>
      <c r="BR22" s="27">
        <f t="shared" si="36"/>
        <v>1</v>
      </c>
      <c r="BS22" s="28" t="str">
        <f t="shared" si="37"/>
        <v>0</v>
      </c>
      <c r="BT22" s="26">
        <f t="shared" si="68"/>
        <v>1</v>
      </c>
      <c r="BU22" s="27">
        <f t="shared" si="69"/>
        <v>1</v>
      </c>
      <c r="BV22" s="28" t="str">
        <f t="shared" si="70"/>
        <v>0</v>
      </c>
      <c r="BW22" s="26">
        <f t="shared" si="68"/>
        <v>1</v>
      </c>
      <c r="BX22" s="27">
        <f t="shared" si="69"/>
        <v>1</v>
      </c>
      <c r="BY22" s="28" t="str">
        <f t="shared" si="70"/>
        <v>0</v>
      </c>
      <c r="BZ22" s="26">
        <f t="shared" si="68"/>
        <v>1</v>
      </c>
      <c r="CA22" s="27">
        <f t="shared" si="69"/>
        <v>1</v>
      </c>
      <c r="CB22" s="28" t="str">
        <f t="shared" si="70"/>
        <v>0</v>
      </c>
      <c r="CC22" s="26">
        <f t="shared" si="68"/>
        <v>1</v>
      </c>
      <c r="CD22" s="27">
        <f t="shared" si="69"/>
        <v>1</v>
      </c>
      <c r="CE22" s="28" t="str">
        <f t="shared" si="70"/>
        <v>0</v>
      </c>
      <c r="CF22" s="26">
        <f t="shared" si="68"/>
        <v>1</v>
      </c>
      <c r="CG22" s="27">
        <f t="shared" si="69"/>
        <v>1</v>
      </c>
      <c r="CH22" s="28" t="str">
        <f t="shared" si="70"/>
        <v>0</v>
      </c>
      <c r="CI22" s="26">
        <f t="shared" si="68"/>
        <v>1</v>
      </c>
      <c r="CJ22" s="27">
        <f t="shared" si="69"/>
        <v>1</v>
      </c>
      <c r="CK22" s="28" t="str">
        <f t="shared" si="70"/>
        <v>0</v>
      </c>
      <c r="CL22" s="26">
        <f t="shared" si="68"/>
        <v>1</v>
      </c>
      <c r="CM22" s="27">
        <f t="shared" si="69"/>
        <v>1</v>
      </c>
      <c r="CN22" s="28" t="str">
        <f t="shared" si="70"/>
        <v>0</v>
      </c>
      <c r="CO22" s="5">
        <f t="shared" si="92"/>
        <v>30</v>
      </c>
      <c r="CP22" s="2">
        <f t="shared" si="92"/>
        <v>30</v>
      </c>
      <c r="CQ22" s="6">
        <f t="shared" si="92"/>
        <v>0</v>
      </c>
    </row>
    <row r="23" spans="1:95">
      <c r="A23" s="40" t="s">
        <v>5</v>
      </c>
      <c r="B23" s="36"/>
      <c r="C23" s="26">
        <f t="shared" si="89"/>
        <v>1</v>
      </c>
      <c r="D23" s="27" t="str">
        <f t="shared" si="90"/>
        <v>0</v>
      </c>
      <c r="E23" s="28" t="str">
        <f t="shared" si="91"/>
        <v>0</v>
      </c>
      <c r="F23" s="26">
        <f t="shared" si="2"/>
        <v>1</v>
      </c>
      <c r="G23" s="27" t="str">
        <f t="shared" si="3"/>
        <v>0</v>
      </c>
      <c r="H23" s="28" t="str">
        <f t="shared" si="4"/>
        <v>0</v>
      </c>
      <c r="I23" s="26">
        <f t="shared" si="2"/>
        <v>1</v>
      </c>
      <c r="J23" s="27" t="str">
        <f t="shared" si="3"/>
        <v>0</v>
      </c>
      <c r="K23" s="28" t="str">
        <f t="shared" si="4"/>
        <v>0</v>
      </c>
      <c r="L23" s="26">
        <f t="shared" si="2"/>
        <v>1</v>
      </c>
      <c r="M23" s="27" t="str">
        <f t="shared" si="3"/>
        <v>0</v>
      </c>
      <c r="N23" s="28" t="str">
        <f t="shared" si="4"/>
        <v>0</v>
      </c>
      <c r="O23" s="26">
        <f t="shared" si="2"/>
        <v>1</v>
      </c>
      <c r="P23" s="27" t="str">
        <f t="shared" si="3"/>
        <v>0</v>
      </c>
      <c r="Q23" s="28" t="str">
        <f t="shared" si="4"/>
        <v>0</v>
      </c>
      <c r="R23" s="26">
        <f t="shared" si="2"/>
        <v>1</v>
      </c>
      <c r="S23" s="27" t="str">
        <f t="shared" si="3"/>
        <v>0</v>
      </c>
      <c r="T23" s="28" t="str">
        <f t="shared" si="4"/>
        <v>0</v>
      </c>
      <c r="U23" s="26">
        <f t="shared" si="2"/>
        <v>1</v>
      </c>
      <c r="V23" s="27" t="str">
        <f t="shared" si="3"/>
        <v>0</v>
      </c>
      <c r="W23" s="28" t="str">
        <f t="shared" si="4"/>
        <v>0</v>
      </c>
      <c r="X23" s="26">
        <f t="shared" si="2"/>
        <v>1</v>
      </c>
      <c r="Y23" s="27" t="str">
        <f t="shared" si="3"/>
        <v>0</v>
      </c>
      <c r="Z23" s="28" t="str">
        <f t="shared" si="4"/>
        <v>0</v>
      </c>
      <c r="AA23" s="26">
        <f t="shared" si="2"/>
        <v>1</v>
      </c>
      <c r="AB23" s="27" t="str">
        <f t="shared" si="3"/>
        <v>0</v>
      </c>
      <c r="AC23" s="28" t="str">
        <f t="shared" si="4"/>
        <v>0</v>
      </c>
      <c r="AD23" s="26">
        <f t="shared" si="2"/>
        <v>1</v>
      </c>
      <c r="AE23" s="27" t="str">
        <f t="shared" si="3"/>
        <v>0</v>
      </c>
      <c r="AF23" s="28" t="str">
        <f t="shared" si="4"/>
        <v>0</v>
      </c>
      <c r="AG23" s="26">
        <f t="shared" si="2"/>
        <v>1</v>
      </c>
      <c r="AH23" s="27" t="str">
        <f t="shared" si="3"/>
        <v>0</v>
      </c>
      <c r="AI23" s="28" t="str">
        <f t="shared" si="4"/>
        <v>0</v>
      </c>
      <c r="AJ23" s="26">
        <f t="shared" si="2"/>
        <v>1</v>
      </c>
      <c r="AK23" s="27" t="str">
        <f t="shared" si="3"/>
        <v>0</v>
      </c>
      <c r="AL23" s="28" t="str">
        <f t="shared" si="4"/>
        <v>0</v>
      </c>
      <c r="AM23" s="26">
        <f t="shared" si="35"/>
        <v>1</v>
      </c>
      <c r="AN23" s="27" t="str">
        <f t="shared" si="36"/>
        <v>0</v>
      </c>
      <c r="AO23" s="28" t="str">
        <f t="shared" si="37"/>
        <v>0</v>
      </c>
      <c r="AP23" s="26">
        <f t="shared" si="35"/>
        <v>1</v>
      </c>
      <c r="AQ23" s="27" t="str">
        <f t="shared" si="36"/>
        <v>0</v>
      </c>
      <c r="AR23" s="28" t="str">
        <f t="shared" si="37"/>
        <v>0</v>
      </c>
      <c r="AS23" s="26">
        <f t="shared" si="35"/>
        <v>1</v>
      </c>
      <c r="AT23" s="27" t="str">
        <f t="shared" si="36"/>
        <v>0</v>
      </c>
      <c r="AU23" s="28" t="str">
        <f t="shared" si="37"/>
        <v>0</v>
      </c>
      <c r="AV23" s="26">
        <f t="shared" si="35"/>
        <v>1</v>
      </c>
      <c r="AW23" s="27" t="str">
        <f t="shared" si="36"/>
        <v>0</v>
      </c>
      <c r="AX23" s="28" t="str">
        <f t="shared" si="37"/>
        <v>0</v>
      </c>
      <c r="AY23" s="26">
        <f t="shared" si="35"/>
        <v>1</v>
      </c>
      <c r="AZ23" s="27" t="str">
        <f t="shared" si="36"/>
        <v>0</v>
      </c>
      <c r="BA23" s="28" t="str">
        <f t="shared" si="37"/>
        <v>0</v>
      </c>
      <c r="BB23" s="26">
        <f t="shared" si="35"/>
        <v>1</v>
      </c>
      <c r="BC23" s="27" t="str">
        <f t="shared" si="36"/>
        <v>0</v>
      </c>
      <c r="BD23" s="28" t="str">
        <f t="shared" si="37"/>
        <v>0</v>
      </c>
      <c r="BE23" s="26">
        <f t="shared" si="35"/>
        <v>1</v>
      </c>
      <c r="BF23" s="27" t="str">
        <f t="shared" si="36"/>
        <v>0</v>
      </c>
      <c r="BG23" s="28" t="str">
        <f t="shared" si="37"/>
        <v>0</v>
      </c>
      <c r="BH23" s="26">
        <f t="shared" si="35"/>
        <v>1</v>
      </c>
      <c r="BI23" s="27" t="str">
        <f t="shared" si="36"/>
        <v>0</v>
      </c>
      <c r="BJ23" s="28" t="str">
        <f t="shared" si="37"/>
        <v>0</v>
      </c>
      <c r="BK23" s="26">
        <f t="shared" si="35"/>
        <v>1</v>
      </c>
      <c r="BL23" s="27" t="str">
        <f t="shared" si="36"/>
        <v>0</v>
      </c>
      <c r="BM23" s="28" t="str">
        <f t="shared" si="37"/>
        <v>0</v>
      </c>
      <c r="BN23" s="26">
        <f t="shared" si="35"/>
        <v>1</v>
      </c>
      <c r="BO23" s="27" t="str">
        <f t="shared" si="36"/>
        <v>0</v>
      </c>
      <c r="BP23" s="28" t="str">
        <f t="shared" si="37"/>
        <v>0</v>
      </c>
      <c r="BQ23" s="26">
        <f t="shared" si="35"/>
        <v>1</v>
      </c>
      <c r="BR23" s="27" t="str">
        <f t="shared" si="36"/>
        <v>0</v>
      </c>
      <c r="BS23" s="28" t="str">
        <f t="shared" si="37"/>
        <v>0</v>
      </c>
      <c r="BT23" s="26">
        <f t="shared" si="68"/>
        <v>1</v>
      </c>
      <c r="BU23" s="27" t="str">
        <f t="shared" si="69"/>
        <v>0</v>
      </c>
      <c r="BV23" s="28" t="str">
        <f t="shared" si="70"/>
        <v>0</v>
      </c>
      <c r="BW23" s="26">
        <f t="shared" si="68"/>
        <v>1</v>
      </c>
      <c r="BX23" s="27" t="str">
        <f t="shared" si="69"/>
        <v>0</v>
      </c>
      <c r="BY23" s="28" t="str">
        <f t="shared" si="70"/>
        <v>0</v>
      </c>
      <c r="BZ23" s="26">
        <f t="shared" si="68"/>
        <v>1</v>
      </c>
      <c r="CA23" s="27" t="str">
        <f t="shared" si="69"/>
        <v>0</v>
      </c>
      <c r="CB23" s="28" t="str">
        <f t="shared" si="70"/>
        <v>0</v>
      </c>
      <c r="CC23" s="26">
        <f t="shared" si="68"/>
        <v>1</v>
      </c>
      <c r="CD23" s="27" t="str">
        <f t="shared" si="69"/>
        <v>0</v>
      </c>
      <c r="CE23" s="28" t="str">
        <f t="shared" si="70"/>
        <v>0</v>
      </c>
      <c r="CF23" s="26">
        <f t="shared" si="68"/>
        <v>1</v>
      </c>
      <c r="CG23" s="27" t="str">
        <f t="shared" si="69"/>
        <v>0</v>
      </c>
      <c r="CH23" s="28" t="str">
        <f t="shared" si="70"/>
        <v>0</v>
      </c>
      <c r="CI23" s="26">
        <f t="shared" si="68"/>
        <v>1</v>
      </c>
      <c r="CJ23" s="27" t="str">
        <f t="shared" si="69"/>
        <v>0</v>
      </c>
      <c r="CK23" s="28" t="str">
        <f t="shared" si="70"/>
        <v>0</v>
      </c>
      <c r="CL23" s="26">
        <f t="shared" si="68"/>
        <v>1</v>
      </c>
      <c r="CM23" s="27" t="str">
        <f t="shared" si="69"/>
        <v>0</v>
      </c>
      <c r="CN23" s="28" t="str">
        <f t="shared" si="70"/>
        <v>0</v>
      </c>
      <c r="CO23" s="5">
        <f t="shared" si="92"/>
        <v>30</v>
      </c>
      <c r="CP23" s="2">
        <f t="shared" si="92"/>
        <v>0</v>
      </c>
      <c r="CQ23" s="6">
        <f t="shared" si="92"/>
        <v>0</v>
      </c>
    </row>
    <row r="24" spans="1:95">
      <c r="A24" s="41" t="s">
        <v>3</v>
      </c>
      <c r="B24" s="36"/>
      <c r="C24" s="26">
        <f t="shared" si="89"/>
        <v>1</v>
      </c>
      <c r="D24" s="27" t="str">
        <f t="shared" si="90"/>
        <v>0</v>
      </c>
      <c r="E24" s="28">
        <f t="shared" si="91"/>
        <v>1</v>
      </c>
      <c r="F24" s="26">
        <f t="shared" si="2"/>
        <v>1</v>
      </c>
      <c r="G24" s="27" t="str">
        <f t="shared" si="3"/>
        <v>0</v>
      </c>
      <c r="H24" s="28">
        <f t="shared" si="4"/>
        <v>1</v>
      </c>
      <c r="I24" s="26">
        <f t="shared" si="2"/>
        <v>1</v>
      </c>
      <c r="J24" s="27" t="str">
        <f t="shared" si="3"/>
        <v>0</v>
      </c>
      <c r="K24" s="28">
        <f t="shared" si="4"/>
        <v>1</v>
      </c>
      <c r="L24" s="26">
        <f t="shared" si="2"/>
        <v>1</v>
      </c>
      <c r="M24" s="27" t="str">
        <f t="shared" si="3"/>
        <v>0</v>
      </c>
      <c r="N24" s="28">
        <f t="shared" si="4"/>
        <v>1</v>
      </c>
      <c r="O24" s="26">
        <f t="shared" si="2"/>
        <v>1</v>
      </c>
      <c r="P24" s="27" t="str">
        <f t="shared" si="3"/>
        <v>0</v>
      </c>
      <c r="Q24" s="28">
        <f t="shared" si="4"/>
        <v>1</v>
      </c>
      <c r="R24" s="26">
        <f t="shared" si="2"/>
        <v>1</v>
      </c>
      <c r="S24" s="27" t="str">
        <f t="shared" si="3"/>
        <v>0</v>
      </c>
      <c r="T24" s="28">
        <f t="shared" si="4"/>
        <v>1</v>
      </c>
      <c r="U24" s="26">
        <f t="shared" si="2"/>
        <v>1</v>
      </c>
      <c r="V24" s="27" t="str">
        <f t="shared" si="3"/>
        <v>0</v>
      </c>
      <c r="W24" s="28">
        <f t="shared" si="4"/>
        <v>1</v>
      </c>
      <c r="X24" s="26">
        <f t="shared" si="2"/>
        <v>1</v>
      </c>
      <c r="Y24" s="27" t="str">
        <f t="shared" si="3"/>
        <v>0</v>
      </c>
      <c r="Z24" s="28">
        <f t="shared" si="4"/>
        <v>1</v>
      </c>
      <c r="AA24" s="26">
        <f t="shared" si="2"/>
        <v>1</v>
      </c>
      <c r="AB24" s="27" t="str">
        <f t="shared" si="3"/>
        <v>0</v>
      </c>
      <c r="AC24" s="28">
        <f t="shared" si="4"/>
        <v>1</v>
      </c>
      <c r="AD24" s="26">
        <f t="shared" si="2"/>
        <v>1</v>
      </c>
      <c r="AE24" s="27" t="str">
        <f t="shared" si="3"/>
        <v>0</v>
      </c>
      <c r="AF24" s="28">
        <f t="shared" si="4"/>
        <v>1</v>
      </c>
      <c r="AG24" s="26">
        <f t="shared" si="2"/>
        <v>1</v>
      </c>
      <c r="AH24" s="27" t="str">
        <f t="shared" si="3"/>
        <v>0</v>
      </c>
      <c r="AI24" s="28">
        <f t="shared" si="4"/>
        <v>1</v>
      </c>
      <c r="AJ24" s="26">
        <f t="shared" si="2"/>
        <v>1</v>
      </c>
      <c r="AK24" s="27" t="str">
        <f t="shared" si="3"/>
        <v>0</v>
      </c>
      <c r="AL24" s="28">
        <f t="shared" si="4"/>
        <v>1</v>
      </c>
      <c r="AM24" s="26">
        <f t="shared" si="35"/>
        <v>1</v>
      </c>
      <c r="AN24" s="27" t="str">
        <f t="shared" si="36"/>
        <v>0</v>
      </c>
      <c r="AO24" s="28">
        <f t="shared" si="37"/>
        <v>1</v>
      </c>
      <c r="AP24" s="26">
        <f t="shared" si="35"/>
        <v>1</v>
      </c>
      <c r="AQ24" s="27" t="str">
        <f t="shared" si="36"/>
        <v>0</v>
      </c>
      <c r="AR24" s="28">
        <f t="shared" si="37"/>
        <v>1</v>
      </c>
      <c r="AS24" s="26">
        <f t="shared" si="35"/>
        <v>1</v>
      </c>
      <c r="AT24" s="27" t="str">
        <f t="shared" si="36"/>
        <v>0</v>
      </c>
      <c r="AU24" s="28">
        <f t="shared" si="37"/>
        <v>1</v>
      </c>
      <c r="AV24" s="26">
        <f t="shared" si="35"/>
        <v>1</v>
      </c>
      <c r="AW24" s="27" t="str">
        <f t="shared" si="36"/>
        <v>0</v>
      </c>
      <c r="AX24" s="28">
        <f t="shared" si="37"/>
        <v>1</v>
      </c>
      <c r="AY24" s="26">
        <f t="shared" si="35"/>
        <v>1</v>
      </c>
      <c r="AZ24" s="27" t="str">
        <f t="shared" si="36"/>
        <v>0</v>
      </c>
      <c r="BA24" s="28">
        <f t="shared" si="37"/>
        <v>1</v>
      </c>
      <c r="BB24" s="26">
        <f t="shared" si="35"/>
        <v>1</v>
      </c>
      <c r="BC24" s="27" t="str">
        <f t="shared" si="36"/>
        <v>0</v>
      </c>
      <c r="BD24" s="28">
        <f t="shared" si="37"/>
        <v>1</v>
      </c>
      <c r="BE24" s="26">
        <f t="shared" si="35"/>
        <v>1</v>
      </c>
      <c r="BF24" s="27" t="str">
        <f t="shared" si="36"/>
        <v>0</v>
      </c>
      <c r="BG24" s="28">
        <f t="shared" si="37"/>
        <v>1</v>
      </c>
      <c r="BH24" s="26">
        <f t="shared" si="35"/>
        <v>1</v>
      </c>
      <c r="BI24" s="27" t="str">
        <f t="shared" si="36"/>
        <v>0</v>
      </c>
      <c r="BJ24" s="28">
        <f t="shared" si="37"/>
        <v>1</v>
      </c>
      <c r="BK24" s="26">
        <f t="shared" si="35"/>
        <v>1</v>
      </c>
      <c r="BL24" s="27" t="str">
        <f t="shared" si="36"/>
        <v>0</v>
      </c>
      <c r="BM24" s="28">
        <f t="shared" si="37"/>
        <v>1</v>
      </c>
      <c r="BN24" s="26">
        <f t="shared" si="35"/>
        <v>1</v>
      </c>
      <c r="BO24" s="27" t="str">
        <f t="shared" si="36"/>
        <v>0</v>
      </c>
      <c r="BP24" s="28">
        <f t="shared" si="37"/>
        <v>1</v>
      </c>
      <c r="BQ24" s="26">
        <f t="shared" si="35"/>
        <v>1</v>
      </c>
      <c r="BR24" s="27" t="str">
        <f t="shared" si="36"/>
        <v>0</v>
      </c>
      <c r="BS24" s="28">
        <f t="shared" si="37"/>
        <v>1</v>
      </c>
      <c r="BT24" s="26">
        <f t="shared" si="68"/>
        <v>1</v>
      </c>
      <c r="BU24" s="27" t="str">
        <f t="shared" si="69"/>
        <v>0</v>
      </c>
      <c r="BV24" s="28">
        <f t="shared" si="70"/>
        <v>1</v>
      </c>
      <c r="BW24" s="26">
        <f t="shared" si="68"/>
        <v>1</v>
      </c>
      <c r="BX24" s="27" t="str">
        <f t="shared" si="69"/>
        <v>0</v>
      </c>
      <c r="BY24" s="28">
        <f t="shared" si="70"/>
        <v>1</v>
      </c>
      <c r="BZ24" s="26">
        <f t="shared" si="68"/>
        <v>1</v>
      </c>
      <c r="CA24" s="27" t="str">
        <f t="shared" si="69"/>
        <v>0</v>
      </c>
      <c r="CB24" s="28">
        <f t="shared" si="70"/>
        <v>1</v>
      </c>
      <c r="CC24" s="26">
        <f t="shared" si="68"/>
        <v>1</v>
      </c>
      <c r="CD24" s="27" t="str">
        <f t="shared" si="69"/>
        <v>0</v>
      </c>
      <c r="CE24" s="28">
        <f t="shared" si="70"/>
        <v>1</v>
      </c>
      <c r="CF24" s="26">
        <f t="shared" si="68"/>
        <v>1</v>
      </c>
      <c r="CG24" s="27" t="str">
        <f t="shared" si="69"/>
        <v>0</v>
      </c>
      <c r="CH24" s="28">
        <f t="shared" si="70"/>
        <v>1</v>
      </c>
      <c r="CI24" s="26">
        <f t="shared" si="68"/>
        <v>1</v>
      </c>
      <c r="CJ24" s="27" t="str">
        <f t="shared" si="69"/>
        <v>0</v>
      </c>
      <c r="CK24" s="28">
        <f t="shared" si="70"/>
        <v>1</v>
      </c>
      <c r="CL24" s="26">
        <f t="shared" si="68"/>
        <v>1</v>
      </c>
      <c r="CM24" s="27" t="str">
        <f t="shared" si="69"/>
        <v>0</v>
      </c>
      <c r="CN24" s="28">
        <f t="shared" si="70"/>
        <v>1</v>
      </c>
      <c r="CO24" s="5">
        <f t="shared" si="92"/>
        <v>30</v>
      </c>
      <c r="CP24" s="2">
        <f t="shared" si="92"/>
        <v>0</v>
      </c>
      <c r="CQ24" s="6">
        <f t="shared" si="92"/>
        <v>30</v>
      </c>
    </row>
    <row r="25" spans="1:95">
      <c r="A25" s="41" t="s">
        <v>3</v>
      </c>
      <c r="B25" s="36"/>
      <c r="C25" s="26">
        <f t="shared" si="89"/>
        <v>1</v>
      </c>
      <c r="D25" s="27" t="str">
        <f t="shared" si="90"/>
        <v>0</v>
      </c>
      <c r="E25" s="28">
        <f t="shared" si="91"/>
        <v>1</v>
      </c>
      <c r="F25" s="26">
        <f t="shared" si="2"/>
        <v>1</v>
      </c>
      <c r="G25" s="27" t="str">
        <f t="shared" si="3"/>
        <v>0</v>
      </c>
      <c r="H25" s="28">
        <f t="shared" si="4"/>
        <v>1</v>
      </c>
      <c r="I25" s="26">
        <f t="shared" si="2"/>
        <v>1</v>
      </c>
      <c r="J25" s="27" t="str">
        <f t="shared" si="3"/>
        <v>0</v>
      </c>
      <c r="K25" s="28">
        <f t="shared" si="4"/>
        <v>1</v>
      </c>
      <c r="L25" s="26">
        <f t="shared" si="2"/>
        <v>1</v>
      </c>
      <c r="M25" s="27" t="str">
        <f t="shared" si="3"/>
        <v>0</v>
      </c>
      <c r="N25" s="28">
        <f t="shared" si="4"/>
        <v>1</v>
      </c>
      <c r="O25" s="26">
        <f t="shared" si="2"/>
        <v>1</v>
      </c>
      <c r="P25" s="27" t="str">
        <f t="shared" si="3"/>
        <v>0</v>
      </c>
      <c r="Q25" s="28">
        <f t="shared" si="4"/>
        <v>1</v>
      </c>
      <c r="R25" s="26">
        <f t="shared" si="2"/>
        <v>1</v>
      </c>
      <c r="S25" s="27" t="str">
        <f t="shared" si="3"/>
        <v>0</v>
      </c>
      <c r="T25" s="28">
        <f t="shared" si="4"/>
        <v>1</v>
      </c>
      <c r="U25" s="26">
        <f t="shared" si="2"/>
        <v>1</v>
      </c>
      <c r="V25" s="27" t="str">
        <f t="shared" si="3"/>
        <v>0</v>
      </c>
      <c r="W25" s="28">
        <f t="shared" si="4"/>
        <v>1</v>
      </c>
      <c r="X25" s="26">
        <f t="shared" si="2"/>
        <v>1</v>
      </c>
      <c r="Y25" s="27" t="str">
        <f t="shared" si="3"/>
        <v>0</v>
      </c>
      <c r="Z25" s="28">
        <f t="shared" si="4"/>
        <v>1</v>
      </c>
      <c r="AA25" s="26">
        <f t="shared" si="2"/>
        <v>1</v>
      </c>
      <c r="AB25" s="27" t="str">
        <f t="shared" si="3"/>
        <v>0</v>
      </c>
      <c r="AC25" s="28">
        <f t="shared" si="4"/>
        <v>1</v>
      </c>
      <c r="AD25" s="26">
        <f t="shared" si="2"/>
        <v>1</v>
      </c>
      <c r="AE25" s="27" t="str">
        <f t="shared" si="3"/>
        <v>0</v>
      </c>
      <c r="AF25" s="28">
        <f t="shared" si="4"/>
        <v>1</v>
      </c>
      <c r="AG25" s="26">
        <f t="shared" si="2"/>
        <v>1</v>
      </c>
      <c r="AH25" s="27" t="str">
        <f t="shared" si="3"/>
        <v>0</v>
      </c>
      <c r="AI25" s="28">
        <f t="shared" si="4"/>
        <v>1</v>
      </c>
      <c r="AJ25" s="26">
        <f t="shared" si="2"/>
        <v>1</v>
      </c>
      <c r="AK25" s="27" t="str">
        <f t="shared" si="3"/>
        <v>0</v>
      </c>
      <c r="AL25" s="28">
        <f t="shared" si="4"/>
        <v>1</v>
      </c>
      <c r="AM25" s="26">
        <f t="shared" si="35"/>
        <v>1</v>
      </c>
      <c r="AN25" s="27" t="str">
        <f t="shared" si="36"/>
        <v>0</v>
      </c>
      <c r="AO25" s="28">
        <f t="shared" si="37"/>
        <v>1</v>
      </c>
      <c r="AP25" s="26">
        <f t="shared" si="35"/>
        <v>1</v>
      </c>
      <c r="AQ25" s="27" t="str">
        <f t="shared" si="36"/>
        <v>0</v>
      </c>
      <c r="AR25" s="28">
        <f t="shared" si="37"/>
        <v>1</v>
      </c>
      <c r="AS25" s="26">
        <f t="shared" si="35"/>
        <v>1</v>
      </c>
      <c r="AT25" s="27" t="str">
        <f t="shared" si="36"/>
        <v>0</v>
      </c>
      <c r="AU25" s="28">
        <f t="shared" si="37"/>
        <v>1</v>
      </c>
      <c r="AV25" s="26">
        <f t="shared" si="35"/>
        <v>1</v>
      </c>
      <c r="AW25" s="27" t="str">
        <f t="shared" si="36"/>
        <v>0</v>
      </c>
      <c r="AX25" s="28">
        <f t="shared" si="37"/>
        <v>1</v>
      </c>
      <c r="AY25" s="26">
        <f t="shared" si="35"/>
        <v>1</v>
      </c>
      <c r="AZ25" s="27" t="str">
        <f t="shared" si="36"/>
        <v>0</v>
      </c>
      <c r="BA25" s="28">
        <f t="shared" si="37"/>
        <v>1</v>
      </c>
      <c r="BB25" s="26">
        <f t="shared" si="35"/>
        <v>1</v>
      </c>
      <c r="BC25" s="27" t="str">
        <f t="shared" si="36"/>
        <v>0</v>
      </c>
      <c r="BD25" s="28">
        <f t="shared" si="37"/>
        <v>1</v>
      </c>
      <c r="BE25" s="26">
        <f t="shared" si="35"/>
        <v>1</v>
      </c>
      <c r="BF25" s="27" t="str">
        <f t="shared" si="36"/>
        <v>0</v>
      </c>
      <c r="BG25" s="28">
        <f t="shared" si="37"/>
        <v>1</v>
      </c>
      <c r="BH25" s="26">
        <f t="shared" si="35"/>
        <v>1</v>
      </c>
      <c r="BI25" s="27" t="str">
        <f t="shared" si="36"/>
        <v>0</v>
      </c>
      <c r="BJ25" s="28">
        <f t="shared" si="37"/>
        <v>1</v>
      </c>
      <c r="BK25" s="26">
        <f t="shared" si="35"/>
        <v>1</v>
      </c>
      <c r="BL25" s="27" t="str">
        <f t="shared" si="36"/>
        <v>0</v>
      </c>
      <c r="BM25" s="28">
        <f t="shared" si="37"/>
        <v>1</v>
      </c>
      <c r="BN25" s="26">
        <f t="shared" si="35"/>
        <v>1</v>
      </c>
      <c r="BO25" s="27" t="str">
        <f t="shared" si="36"/>
        <v>0</v>
      </c>
      <c r="BP25" s="28">
        <f t="shared" si="37"/>
        <v>1</v>
      </c>
      <c r="BQ25" s="26">
        <f t="shared" si="35"/>
        <v>1</v>
      </c>
      <c r="BR25" s="27" t="str">
        <f t="shared" si="36"/>
        <v>0</v>
      </c>
      <c r="BS25" s="28">
        <f t="shared" si="37"/>
        <v>1</v>
      </c>
      <c r="BT25" s="26">
        <f t="shared" si="68"/>
        <v>1</v>
      </c>
      <c r="BU25" s="27" t="str">
        <f t="shared" si="69"/>
        <v>0</v>
      </c>
      <c r="BV25" s="28">
        <f t="shared" si="70"/>
        <v>1</v>
      </c>
      <c r="BW25" s="26">
        <f t="shared" si="68"/>
        <v>1</v>
      </c>
      <c r="BX25" s="27" t="str">
        <f t="shared" si="69"/>
        <v>0</v>
      </c>
      <c r="BY25" s="28">
        <f t="shared" si="70"/>
        <v>1</v>
      </c>
      <c r="BZ25" s="26">
        <f t="shared" si="68"/>
        <v>1</v>
      </c>
      <c r="CA25" s="27" t="str">
        <f t="shared" si="69"/>
        <v>0</v>
      </c>
      <c r="CB25" s="28">
        <f t="shared" si="70"/>
        <v>1</v>
      </c>
      <c r="CC25" s="26">
        <f t="shared" si="68"/>
        <v>1</v>
      </c>
      <c r="CD25" s="27" t="str">
        <f t="shared" si="69"/>
        <v>0</v>
      </c>
      <c r="CE25" s="28">
        <f t="shared" si="70"/>
        <v>1</v>
      </c>
      <c r="CF25" s="26">
        <f t="shared" si="68"/>
        <v>1</v>
      </c>
      <c r="CG25" s="27" t="str">
        <f t="shared" si="69"/>
        <v>0</v>
      </c>
      <c r="CH25" s="28">
        <f t="shared" si="70"/>
        <v>1</v>
      </c>
      <c r="CI25" s="26">
        <f t="shared" si="68"/>
        <v>1</v>
      </c>
      <c r="CJ25" s="27" t="str">
        <f t="shared" si="69"/>
        <v>0</v>
      </c>
      <c r="CK25" s="28">
        <f t="shared" si="70"/>
        <v>1</v>
      </c>
      <c r="CL25" s="26">
        <f t="shared" si="68"/>
        <v>1</v>
      </c>
      <c r="CM25" s="27" t="str">
        <f t="shared" si="69"/>
        <v>0</v>
      </c>
      <c r="CN25" s="28">
        <f t="shared" si="70"/>
        <v>1</v>
      </c>
      <c r="CO25" s="5">
        <f t="shared" si="92"/>
        <v>30</v>
      </c>
      <c r="CP25" s="2">
        <f t="shared" si="92"/>
        <v>0</v>
      </c>
      <c r="CQ25" s="6">
        <f t="shared" si="92"/>
        <v>30</v>
      </c>
    </row>
    <row r="26" spans="1:95">
      <c r="A26" s="41" t="s">
        <v>3</v>
      </c>
      <c r="B26" s="36"/>
      <c r="C26" s="26">
        <f t="shared" si="89"/>
        <v>1</v>
      </c>
      <c r="D26" s="27" t="str">
        <f t="shared" si="90"/>
        <v>0</v>
      </c>
      <c r="E26" s="28">
        <f t="shared" si="91"/>
        <v>1</v>
      </c>
      <c r="F26" s="26">
        <f t="shared" si="2"/>
        <v>1</v>
      </c>
      <c r="G26" s="27" t="str">
        <f t="shared" si="3"/>
        <v>0</v>
      </c>
      <c r="H26" s="28">
        <f t="shared" si="4"/>
        <v>1</v>
      </c>
      <c r="I26" s="26">
        <f t="shared" si="2"/>
        <v>1</v>
      </c>
      <c r="J26" s="27" t="str">
        <f t="shared" si="3"/>
        <v>0</v>
      </c>
      <c r="K26" s="28">
        <f t="shared" si="4"/>
        <v>1</v>
      </c>
      <c r="L26" s="26">
        <f t="shared" si="2"/>
        <v>1</v>
      </c>
      <c r="M26" s="27" t="str">
        <f t="shared" si="3"/>
        <v>0</v>
      </c>
      <c r="N26" s="28">
        <f t="shared" si="4"/>
        <v>1</v>
      </c>
      <c r="O26" s="26">
        <f t="shared" si="2"/>
        <v>1</v>
      </c>
      <c r="P26" s="27" t="str">
        <f t="shared" si="3"/>
        <v>0</v>
      </c>
      <c r="Q26" s="28">
        <f t="shared" si="4"/>
        <v>1</v>
      </c>
      <c r="R26" s="26">
        <f t="shared" si="2"/>
        <v>1</v>
      </c>
      <c r="S26" s="27" t="str">
        <f t="shared" si="3"/>
        <v>0</v>
      </c>
      <c r="T26" s="28">
        <f t="shared" si="4"/>
        <v>1</v>
      </c>
      <c r="U26" s="26">
        <f t="shared" si="2"/>
        <v>1</v>
      </c>
      <c r="V26" s="27" t="str">
        <f t="shared" si="3"/>
        <v>0</v>
      </c>
      <c r="W26" s="28">
        <f t="shared" si="4"/>
        <v>1</v>
      </c>
      <c r="X26" s="26">
        <f t="shared" si="2"/>
        <v>1</v>
      </c>
      <c r="Y26" s="27" t="str">
        <f t="shared" si="3"/>
        <v>0</v>
      </c>
      <c r="Z26" s="28">
        <f t="shared" si="4"/>
        <v>1</v>
      </c>
      <c r="AA26" s="26">
        <f t="shared" si="2"/>
        <v>1</v>
      </c>
      <c r="AB26" s="27" t="str">
        <f t="shared" si="3"/>
        <v>0</v>
      </c>
      <c r="AC26" s="28">
        <f t="shared" si="4"/>
        <v>1</v>
      </c>
      <c r="AD26" s="26">
        <f t="shared" si="2"/>
        <v>1</v>
      </c>
      <c r="AE26" s="27" t="str">
        <f t="shared" si="3"/>
        <v>0</v>
      </c>
      <c r="AF26" s="28">
        <f t="shared" si="4"/>
        <v>1</v>
      </c>
      <c r="AG26" s="26">
        <f t="shared" si="2"/>
        <v>1</v>
      </c>
      <c r="AH26" s="27" t="str">
        <f t="shared" si="3"/>
        <v>0</v>
      </c>
      <c r="AI26" s="28">
        <f t="shared" si="4"/>
        <v>1</v>
      </c>
      <c r="AJ26" s="26">
        <f t="shared" si="2"/>
        <v>1</v>
      </c>
      <c r="AK26" s="27" t="str">
        <f t="shared" si="3"/>
        <v>0</v>
      </c>
      <c r="AL26" s="28">
        <f t="shared" si="4"/>
        <v>1</v>
      </c>
      <c r="AM26" s="26">
        <f t="shared" si="35"/>
        <v>1</v>
      </c>
      <c r="AN26" s="27" t="str">
        <f t="shared" si="36"/>
        <v>0</v>
      </c>
      <c r="AO26" s="28">
        <f t="shared" si="37"/>
        <v>1</v>
      </c>
      <c r="AP26" s="26">
        <f t="shared" si="35"/>
        <v>1</v>
      </c>
      <c r="AQ26" s="27" t="str">
        <f t="shared" si="36"/>
        <v>0</v>
      </c>
      <c r="AR26" s="28">
        <f t="shared" si="37"/>
        <v>1</v>
      </c>
      <c r="AS26" s="26">
        <f t="shared" si="35"/>
        <v>1</v>
      </c>
      <c r="AT26" s="27" t="str">
        <f t="shared" si="36"/>
        <v>0</v>
      </c>
      <c r="AU26" s="28">
        <f t="shared" si="37"/>
        <v>1</v>
      </c>
      <c r="AV26" s="26">
        <f t="shared" si="35"/>
        <v>1</v>
      </c>
      <c r="AW26" s="27" t="str">
        <f t="shared" si="36"/>
        <v>0</v>
      </c>
      <c r="AX26" s="28">
        <f t="shared" si="37"/>
        <v>1</v>
      </c>
      <c r="AY26" s="26">
        <f t="shared" si="35"/>
        <v>1</v>
      </c>
      <c r="AZ26" s="27" t="str">
        <f t="shared" si="36"/>
        <v>0</v>
      </c>
      <c r="BA26" s="28">
        <f t="shared" si="37"/>
        <v>1</v>
      </c>
      <c r="BB26" s="26">
        <f t="shared" si="35"/>
        <v>1</v>
      </c>
      <c r="BC26" s="27" t="str">
        <f t="shared" si="36"/>
        <v>0</v>
      </c>
      <c r="BD26" s="28">
        <f t="shared" si="37"/>
        <v>1</v>
      </c>
      <c r="BE26" s="26">
        <f t="shared" si="35"/>
        <v>1</v>
      </c>
      <c r="BF26" s="27" t="str">
        <f t="shared" si="36"/>
        <v>0</v>
      </c>
      <c r="BG26" s="28">
        <f t="shared" si="37"/>
        <v>1</v>
      </c>
      <c r="BH26" s="26">
        <f t="shared" si="35"/>
        <v>1</v>
      </c>
      <c r="BI26" s="27" t="str">
        <f t="shared" si="36"/>
        <v>0</v>
      </c>
      <c r="BJ26" s="28">
        <f t="shared" si="37"/>
        <v>1</v>
      </c>
      <c r="BK26" s="26">
        <f t="shared" si="35"/>
        <v>1</v>
      </c>
      <c r="BL26" s="27" t="str">
        <f t="shared" si="36"/>
        <v>0</v>
      </c>
      <c r="BM26" s="28">
        <f t="shared" si="37"/>
        <v>1</v>
      </c>
      <c r="BN26" s="26">
        <f t="shared" si="35"/>
        <v>1</v>
      </c>
      <c r="BO26" s="27" t="str">
        <f t="shared" si="36"/>
        <v>0</v>
      </c>
      <c r="BP26" s="28">
        <f t="shared" si="37"/>
        <v>1</v>
      </c>
      <c r="BQ26" s="26">
        <f t="shared" si="35"/>
        <v>1</v>
      </c>
      <c r="BR26" s="27" t="str">
        <f t="shared" si="36"/>
        <v>0</v>
      </c>
      <c r="BS26" s="28">
        <f t="shared" si="37"/>
        <v>1</v>
      </c>
      <c r="BT26" s="26">
        <f t="shared" si="68"/>
        <v>1</v>
      </c>
      <c r="BU26" s="27" t="str">
        <f t="shared" si="69"/>
        <v>0</v>
      </c>
      <c r="BV26" s="28">
        <f t="shared" si="70"/>
        <v>1</v>
      </c>
      <c r="BW26" s="26">
        <f t="shared" si="68"/>
        <v>1</v>
      </c>
      <c r="BX26" s="27" t="str">
        <f t="shared" si="69"/>
        <v>0</v>
      </c>
      <c r="BY26" s="28">
        <f t="shared" si="70"/>
        <v>1</v>
      </c>
      <c r="BZ26" s="26">
        <f t="shared" si="68"/>
        <v>1</v>
      </c>
      <c r="CA26" s="27" t="str">
        <f t="shared" si="69"/>
        <v>0</v>
      </c>
      <c r="CB26" s="28">
        <f t="shared" si="70"/>
        <v>1</v>
      </c>
      <c r="CC26" s="26">
        <f t="shared" si="68"/>
        <v>1</v>
      </c>
      <c r="CD26" s="27" t="str">
        <f t="shared" si="69"/>
        <v>0</v>
      </c>
      <c r="CE26" s="28">
        <f t="shared" si="70"/>
        <v>1</v>
      </c>
      <c r="CF26" s="26">
        <f t="shared" si="68"/>
        <v>1</v>
      </c>
      <c r="CG26" s="27" t="str">
        <f t="shared" si="69"/>
        <v>0</v>
      </c>
      <c r="CH26" s="28">
        <f t="shared" si="70"/>
        <v>1</v>
      </c>
      <c r="CI26" s="26">
        <f t="shared" si="68"/>
        <v>1</v>
      </c>
      <c r="CJ26" s="27" t="str">
        <f t="shared" si="69"/>
        <v>0</v>
      </c>
      <c r="CK26" s="28">
        <f t="shared" si="70"/>
        <v>1</v>
      </c>
      <c r="CL26" s="26">
        <f t="shared" si="68"/>
        <v>1</v>
      </c>
      <c r="CM26" s="27" t="str">
        <f t="shared" si="69"/>
        <v>0</v>
      </c>
      <c r="CN26" s="28">
        <f t="shared" si="70"/>
        <v>1</v>
      </c>
      <c r="CO26" s="5">
        <f t="shared" si="92"/>
        <v>30</v>
      </c>
      <c r="CP26" s="2">
        <f t="shared" si="92"/>
        <v>0</v>
      </c>
      <c r="CQ26" s="6">
        <f t="shared" si="92"/>
        <v>30</v>
      </c>
    </row>
    <row r="27" spans="1:95">
      <c r="A27" s="44" t="s">
        <v>6</v>
      </c>
      <c r="B27" s="36"/>
      <c r="C27" s="26">
        <f t="shared" si="89"/>
        <v>1</v>
      </c>
      <c r="D27" s="27">
        <f t="shared" si="90"/>
        <v>1</v>
      </c>
      <c r="E27" s="28" t="str">
        <f t="shared" si="91"/>
        <v>0</v>
      </c>
      <c r="F27" s="26">
        <f t="shared" si="2"/>
        <v>1</v>
      </c>
      <c r="G27" s="27">
        <f t="shared" si="3"/>
        <v>1</v>
      </c>
      <c r="H27" s="28" t="str">
        <f t="shared" si="4"/>
        <v>0</v>
      </c>
      <c r="I27" s="26">
        <f t="shared" si="2"/>
        <v>1</v>
      </c>
      <c r="J27" s="27">
        <f t="shared" si="3"/>
        <v>1</v>
      </c>
      <c r="K27" s="28" t="str">
        <f t="shared" si="4"/>
        <v>0</v>
      </c>
      <c r="L27" s="26">
        <f t="shared" si="2"/>
        <v>1</v>
      </c>
      <c r="M27" s="27">
        <f t="shared" si="3"/>
        <v>1</v>
      </c>
      <c r="N27" s="28" t="str">
        <f t="shared" si="4"/>
        <v>0</v>
      </c>
      <c r="O27" s="26">
        <f t="shared" si="2"/>
        <v>1</v>
      </c>
      <c r="P27" s="27">
        <f t="shared" si="3"/>
        <v>1</v>
      </c>
      <c r="Q27" s="28" t="str">
        <f t="shared" si="4"/>
        <v>0</v>
      </c>
      <c r="R27" s="26">
        <f t="shared" si="2"/>
        <v>1</v>
      </c>
      <c r="S27" s="27">
        <f t="shared" si="3"/>
        <v>1</v>
      </c>
      <c r="T27" s="28" t="str">
        <f t="shared" si="4"/>
        <v>0</v>
      </c>
      <c r="U27" s="26">
        <f t="shared" si="2"/>
        <v>1</v>
      </c>
      <c r="V27" s="27">
        <f t="shared" si="3"/>
        <v>1</v>
      </c>
      <c r="W27" s="28" t="str">
        <f t="shared" si="4"/>
        <v>0</v>
      </c>
      <c r="X27" s="26">
        <f t="shared" si="2"/>
        <v>1</v>
      </c>
      <c r="Y27" s="27">
        <f t="shared" si="3"/>
        <v>1</v>
      </c>
      <c r="Z27" s="28" t="str">
        <f t="shared" si="4"/>
        <v>0</v>
      </c>
      <c r="AA27" s="26">
        <f t="shared" si="2"/>
        <v>1</v>
      </c>
      <c r="AB27" s="27">
        <f t="shared" si="3"/>
        <v>1</v>
      </c>
      <c r="AC27" s="28" t="str">
        <f t="shared" si="4"/>
        <v>0</v>
      </c>
      <c r="AD27" s="26">
        <f t="shared" si="2"/>
        <v>1</v>
      </c>
      <c r="AE27" s="27">
        <f t="shared" si="3"/>
        <v>1</v>
      </c>
      <c r="AF27" s="28" t="str">
        <f t="shared" si="4"/>
        <v>0</v>
      </c>
      <c r="AG27" s="26">
        <f t="shared" si="2"/>
        <v>1</v>
      </c>
      <c r="AH27" s="27">
        <f t="shared" si="3"/>
        <v>1</v>
      </c>
      <c r="AI27" s="28" t="str">
        <f t="shared" si="4"/>
        <v>0</v>
      </c>
      <c r="AJ27" s="26">
        <f t="shared" si="2"/>
        <v>1</v>
      </c>
      <c r="AK27" s="27">
        <f t="shared" si="3"/>
        <v>1</v>
      </c>
      <c r="AL27" s="28" t="str">
        <f t="shared" si="4"/>
        <v>0</v>
      </c>
      <c r="AM27" s="26">
        <f t="shared" si="35"/>
        <v>1</v>
      </c>
      <c r="AN27" s="27">
        <f t="shared" si="36"/>
        <v>1</v>
      </c>
      <c r="AO27" s="28" t="str">
        <f t="shared" si="37"/>
        <v>0</v>
      </c>
      <c r="AP27" s="26">
        <f t="shared" si="35"/>
        <v>1</v>
      </c>
      <c r="AQ27" s="27">
        <f t="shared" si="36"/>
        <v>1</v>
      </c>
      <c r="AR27" s="28" t="str">
        <f t="shared" si="37"/>
        <v>0</v>
      </c>
      <c r="AS27" s="26">
        <f t="shared" si="35"/>
        <v>1</v>
      </c>
      <c r="AT27" s="27">
        <f t="shared" si="36"/>
        <v>1</v>
      </c>
      <c r="AU27" s="28" t="str">
        <f t="shared" si="37"/>
        <v>0</v>
      </c>
      <c r="AV27" s="26">
        <f t="shared" si="35"/>
        <v>1</v>
      </c>
      <c r="AW27" s="27">
        <f t="shared" si="36"/>
        <v>1</v>
      </c>
      <c r="AX27" s="28" t="str">
        <f t="shared" si="37"/>
        <v>0</v>
      </c>
      <c r="AY27" s="26">
        <f t="shared" si="35"/>
        <v>1</v>
      </c>
      <c r="AZ27" s="27">
        <f t="shared" si="36"/>
        <v>1</v>
      </c>
      <c r="BA27" s="28" t="str">
        <f t="shared" si="37"/>
        <v>0</v>
      </c>
      <c r="BB27" s="26">
        <f t="shared" si="35"/>
        <v>1</v>
      </c>
      <c r="BC27" s="27">
        <f t="shared" si="36"/>
        <v>1</v>
      </c>
      <c r="BD27" s="28" t="str">
        <f t="shared" si="37"/>
        <v>0</v>
      </c>
      <c r="BE27" s="26">
        <f t="shared" si="35"/>
        <v>1</v>
      </c>
      <c r="BF27" s="27">
        <f t="shared" si="36"/>
        <v>1</v>
      </c>
      <c r="BG27" s="28" t="str">
        <f t="shared" si="37"/>
        <v>0</v>
      </c>
      <c r="BH27" s="26">
        <f t="shared" si="35"/>
        <v>1</v>
      </c>
      <c r="BI27" s="27">
        <f t="shared" si="36"/>
        <v>1</v>
      </c>
      <c r="BJ27" s="28" t="str">
        <f t="shared" si="37"/>
        <v>0</v>
      </c>
      <c r="BK27" s="26">
        <f t="shared" si="35"/>
        <v>1</v>
      </c>
      <c r="BL27" s="27">
        <f t="shared" si="36"/>
        <v>1</v>
      </c>
      <c r="BM27" s="28" t="str">
        <f t="shared" si="37"/>
        <v>0</v>
      </c>
      <c r="BN27" s="26">
        <f t="shared" si="35"/>
        <v>1</v>
      </c>
      <c r="BO27" s="27">
        <f t="shared" si="36"/>
        <v>1</v>
      </c>
      <c r="BP27" s="28" t="str">
        <f t="shared" si="37"/>
        <v>0</v>
      </c>
      <c r="BQ27" s="26">
        <f t="shared" si="35"/>
        <v>1</v>
      </c>
      <c r="BR27" s="27">
        <f t="shared" si="36"/>
        <v>1</v>
      </c>
      <c r="BS27" s="28" t="str">
        <f t="shared" si="37"/>
        <v>0</v>
      </c>
      <c r="BT27" s="26">
        <f t="shared" si="68"/>
        <v>1</v>
      </c>
      <c r="BU27" s="27">
        <f t="shared" si="69"/>
        <v>1</v>
      </c>
      <c r="BV27" s="28" t="str">
        <f t="shared" si="70"/>
        <v>0</v>
      </c>
      <c r="BW27" s="26">
        <f t="shared" si="68"/>
        <v>1</v>
      </c>
      <c r="BX27" s="27">
        <f t="shared" si="69"/>
        <v>1</v>
      </c>
      <c r="BY27" s="28" t="str">
        <f t="shared" si="70"/>
        <v>0</v>
      </c>
      <c r="BZ27" s="26">
        <f t="shared" si="68"/>
        <v>1</v>
      </c>
      <c r="CA27" s="27">
        <f t="shared" si="69"/>
        <v>1</v>
      </c>
      <c r="CB27" s="28" t="str">
        <f t="shared" si="70"/>
        <v>0</v>
      </c>
      <c r="CC27" s="26">
        <f t="shared" si="68"/>
        <v>1</v>
      </c>
      <c r="CD27" s="27">
        <f t="shared" si="69"/>
        <v>1</v>
      </c>
      <c r="CE27" s="28" t="str">
        <f t="shared" si="70"/>
        <v>0</v>
      </c>
      <c r="CF27" s="26">
        <f t="shared" si="68"/>
        <v>1</v>
      </c>
      <c r="CG27" s="27">
        <f t="shared" si="69"/>
        <v>1</v>
      </c>
      <c r="CH27" s="28" t="str">
        <f t="shared" si="70"/>
        <v>0</v>
      </c>
      <c r="CI27" s="26">
        <f t="shared" si="68"/>
        <v>1</v>
      </c>
      <c r="CJ27" s="27">
        <f t="shared" si="69"/>
        <v>1</v>
      </c>
      <c r="CK27" s="28" t="str">
        <f t="shared" si="70"/>
        <v>0</v>
      </c>
      <c r="CL27" s="26">
        <f t="shared" si="68"/>
        <v>1</v>
      </c>
      <c r="CM27" s="27">
        <f t="shared" si="69"/>
        <v>1</v>
      </c>
      <c r="CN27" s="28" t="str">
        <f t="shared" si="70"/>
        <v>0</v>
      </c>
      <c r="CO27" s="5">
        <f t="shared" si="92"/>
        <v>30</v>
      </c>
      <c r="CP27" s="2">
        <f t="shared" si="92"/>
        <v>30</v>
      </c>
      <c r="CQ27" s="6">
        <f t="shared" si="92"/>
        <v>0</v>
      </c>
    </row>
    <row r="28" spans="1:95">
      <c r="A28" s="42" t="s">
        <v>4</v>
      </c>
      <c r="B28" s="36"/>
      <c r="C28" s="26" t="str">
        <f t="shared" si="89"/>
        <v>0</v>
      </c>
      <c r="D28" s="27" t="str">
        <f t="shared" si="90"/>
        <v>0</v>
      </c>
      <c r="E28" s="28" t="str">
        <f t="shared" si="91"/>
        <v>0</v>
      </c>
      <c r="F28" s="26" t="str">
        <f t="shared" ref="F28:BQ39" si="93">IF(OR($A28="PC Complète",$A28="PC Allégée",$A28="1/2P"),1,"0")</f>
        <v>0</v>
      </c>
      <c r="G28" s="27" t="str">
        <f t="shared" ref="G28:BR39" si="94">IF(OR($A28="PC Complète",$A28="1/2 P soir"),1,"0")</f>
        <v>0</v>
      </c>
      <c r="H28" s="28" t="str">
        <f t="shared" ref="H28:BS39" si="95">IF($A28="PC Allégée",1,"0")</f>
        <v>0</v>
      </c>
      <c r="I28" s="26" t="str">
        <f t="shared" si="93"/>
        <v>0</v>
      </c>
      <c r="J28" s="27" t="str">
        <f t="shared" si="94"/>
        <v>0</v>
      </c>
      <c r="K28" s="28" t="str">
        <f t="shared" si="95"/>
        <v>0</v>
      </c>
      <c r="L28" s="26" t="str">
        <f t="shared" si="93"/>
        <v>0</v>
      </c>
      <c r="M28" s="27" t="str">
        <f t="shared" si="94"/>
        <v>0</v>
      </c>
      <c r="N28" s="28" t="str">
        <f t="shared" si="95"/>
        <v>0</v>
      </c>
      <c r="O28" s="26" t="str">
        <f t="shared" si="93"/>
        <v>0</v>
      </c>
      <c r="P28" s="27" t="str">
        <f t="shared" si="94"/>
        <v>0</v>
      </c>
      <c r="Q28" s="28" t="str">
        <f t="shared" si="95"/>
        <v>0</v>
      </c>
      <c r="R28" s="26" t="str">
        <f t="shared" si="93"/>
        <v>0</v>
      </c>
      <c r="S28" s="27" t="str">
        <f t="shared" si="94"/>
        <v>0</v>
      </c>
      <c r="T28" s="28" t="str">
        <f t="shared" si="95"/>
        <v>0</v>
      </c>
      <c r="U28" s="26" t="str">
        <f t="shared" si="93"/>
        <v>0</v>
      </c>
      <c r="V28" s="27" t="str">
        <f t="shared" si="94"/>
        <v>0</v>
      </c>
      <c r="W28" s="28" t="str">
        <f t="shared" si="95"/>
        <v>0</v>
      </c>
      <c r="X28" s="26" t="str">
        <f t="shared" si="93"/>
        <v>0</v>
      </c>
      <c r="Y28" s="27" t="str">
        <f t="shared" si="94"/>
        <v>0</v>
      </c>
      <c r="Z28" s="28" t="str">
        <f t="shared" si="95"/>
        <v>0</v>
      </c>
      <c r="AA28" s="26" t="str">
        <f t="shared" si="93"/>
        <v>0</v>
      </c>
      <c r="AB28" s="27" t="str">
        <f t="shared" si="94"/>
        <v>0</v>
      </c>
      <c r="AC28" s="28" t="str">
        <f t="shared" si="95"/>
        <v>0</v>
      </c>
      <c r="AD28" s="26" t="str">
        <f t="shared" si="93"/>
        <v>0</v>
      </c>
      <c r="AE28" s="27" t="str">
        <f t="shared" si="94"/>
        <v>0</v>
      </c>
      <c r="AF28" s="28" t="str">
        <f t="shared" si="95"/>
        <v>0</v>
      </c>
      <c r="AG28" s="26" t="str">
        <f t="shared" si="93"/>
        <v>0</v>
      </c>
      <c r="AH28" s="27" t="str">
        <f t="shared" si="94"/>
        <v>0</v>
      </c>
      <c r="AI28" s="28" t="str">
        <f t="shared" si="95"/>
        <v>0</v>
      </c>
      <c r="AJ28" s="26" t="str">
        <f t="shared" si="93"/>
        <v>0</v>
      </c>
      <c r="AK28" s="27" t="str">
        <f t="shared" si="94"/>
        <v>0</v>
      </c>
      <c r="AL28" s="28" t="str">
        <f t="shared" si="95"/>
        <v>0</v>
      </c>
      <c r="AM28" s="26" t="str">
        <f t="shared" si="93"/>
        <v>0</v>
      </c>
      <c r="AN28" s="27" t="str">
        <f t="shared" si="94"/>
        <v>0</v>
      </c>
      <c r="AO28" s="28" t="str">
        <f t="shared" si="95"/>
        <v>0</v>
      </c>
      <c r="AP28" s="26" t="str">
        <f t="shared" si="93"/>
        <v>0</v>
      </c>
      <c r="AQ28" s="27" t="str">
        <f t="shared" si="94"/>
        <v>0</v>
      </c>
      <c r="AR28" s="28" t="str">
        <f t="shared" si="95"/>
        <v>0</v>
      </c>
      <c r="AS28" s="26" t="str">
        <f t="shared" si="93"/>
        <v>0</v>
      </c>
      <c r="AT28" s="27" t="str">
        <f t="shared" si="94"/>
        <v>0</v>
      </c>
      <c r="AU28" s="28" t="str">
        <f t="shared" si="95"/>
        <v>0</v>
      </c>
      <c r="AV28" s="26" t="str">
        <f t="shared" si="93"/>
        <v>0</v>
      </c>
      <c r="AW28" s="27" t="str">
        <f t="shared" si="94"/>
        <v>0</v>
      </c>
      <c r="AX28" s="28" t="str">
        <f t="shared" si="95"/>
        <v>0</v>
      </c>
      <c r="AY28" s="26" t="str">
        <f t="shared" si="93"/>
        <v>0</v>
      </c>
      <c r="AZ28" s="27" t="str">
        <f t="shared" si="94"/>
        <v>0</v>
      </c>
      <c r="BA28" s="28" t="str">
        <f t="shared" si="95"/>
        <v>0</v>
      </c>
      <c r="BB28" s="26" t="str">
        <f t="shared" si="93"/>
        <v>0</v>
      </c>
      <c r="BC28" s="27" t="str">
        <f t="shared" si="94"/>
        <v>0</v>
      </c>
      <c r="BD28" s="28" t="str">
        <f t="shared" si="95"/>
        <v>0</v>
      </c>
      <c r="BE28" s="26" t="str">
        <f t="shared" si="93"/>
        <v>0</v>
      </c>
      <c r="BF28" s="27" t="str">
        <f t="shared" si="94"/>
        <v>0</v>
      </c>
      <c r="BG28" s="28" t="str">
        <f t="shared" si="95"/>
        <v>0</v>
      </c>
      <c r="BH28" s="26" t="str">
        <f t="shared" si="93"/>
        <v>0</v>
      </c>
      <c r="BI28" s="27" t="str">
        <f t="shared" si="94"/>
        <v>0</v>
      </c>
      <c r="BJ28" s="28" t="str">
        <f t="shared" si="95"/>
        <v>0</v>
      </c>
      <c r="BK28" s="26" t="str">
        <f t="shared" si="93"/>
        <v>0</v>
      </c>
      <c r="BL28" s="27" t="str">
        <f t="shared" si="94"/>
        <v>0</v>
      </c>
      <c r="BM28" s="28" t="str">
        <f t="shared" si="95"/>
        <v>0</v>
      </c>
      <c r="BN28" s="26" t="str">
        <f t="shared" si="93"/>
        <v>0</v>
      </c>
      <c r="BO28" s="27" t="str">
        <f t="shared" si="94"/>
        <v>0</v>
      </c>
      <c r="BP28" s="28" t="str">
        <f t="shared" si="95"/>
        <v>0</v>
      </c>
      <c r="BQ28" s="26" t="str">
        <f t="shared" si="93"/>
        <v>0</v>
      </c>
      <c r="BR28" s="27" t="str">
        <f t="shared" si="94"/>
        <v>0</v>
      </c>
      <c r="BS28" s="28" t="str">
        <f t="shared" si="95"/>
        <v>0</v>
      </c>
      <c r="BT28" s="26" t="str">
        <f t="shared" ref="BT28:CL38" si="96">IF(OR($A28="PC Complète",$A28="PC Allégée",$A28="1/2P"),1,"0")</f>
        <v>0</v>
      </c>
      <c r="BU28" s="27" t="str">
        <f t="shared" ref="BU28:CM38" si="97">IF(OR($A28="PC Complète",$A28="1/2 P soir"),1,"0")</f>
        <v>0</v>
      </c>
      <c r="BV28" s="28" t="str">
        <f t="shared" ref="BV28:CN38" si="98">IF($A28="PC Allégée",1,"0")</f>
        <v>0</v>
      </c>
      <c r="BW28" s="26" t="str">
        <f t="shared" si="96"/>
        <v>0</v>
      </c>
      <c r="BX28" s="27" t="str">
        <f t="shared" si="97"/>
        <v>0</v>
      </c>
      <c r="BY28" s="28" t="str">
        <f t="shared" si="98"/>
        <v>0</v>
      </c>
      <c r="BZ28" s="26" t="str">
        <f t="shared" si="96"/>
        <v>0</v>
      </c>
      <c r="CA28" s="27" t="str">
        <f t="shared" si="97"/>
        <v>0</v>
      </c>
      <c r="CB28" s="28" t="str">
        <f t="shared" si="98"/>
        <v>0</v>
      </c>
      <c r="CC28" s="26" t="str">
        <f t="shared" si="96"/>
        <v>0</v>
      </c>
      <c r="CD28" s="27" t="str">
        <f t="shared" si="97"/>
        <v>0</v>
      </c>
      <c r="CE28" s="28" t="str">
        <f t="shared" si="98"/>
        <v>0</v>
      </c>
      <c r="CF28" s="26" t="str">
        <f t="shared" si="96"/>
        <v>0</v>
      </c>
      <c r="CG28" s="27" t="str">
        <f t="shared" si="97"/>
        <v>0</v>
      </c>
      <c r="CH28" s="28" t="str">
        <f t="shared" si="98"/>
        <v>0</v>
      </c>
      <c r="CI28" s="26" t="str">
        <f t="shared" si="96"/>
        <v>0</v>
      </c>
      <c r="CJ28" s="27" t="str">
        <f t="shared" si="97"/>
        <v>0</v>
      </c>
      <c r="CK28" s="28" t="str">
        <f t="shared" si="98"/>
        <v>0</v>
      </c>
      <c r="CL28" s="26" t="str">
        <f t="shared" si="96"/>
        <v>0</v>
      </c>
      <c r="CM28" s="27" t="str">
        <f t="shared" si="97"/>
        <v>0</v>
      </c>
      <c r="CN28" s="28" t="str">
        <f t="shared" si="98"/>
        <v>0</v>
      </c>
      <c r="CO28" s="5">
        <f t="shared" si="92"/>
        <v>0</v>
      </c>
      <c r="CP28" s="2">
        <f t="shared" si="92"/>
        <v>0</v>
      </c>
      <c r="CQ28" s="6">
        <f t="shared" si="92"/>
        <v>0</v>
      </c>
    </row>
    <row r="29" spans="1:95">
      <c r="A29" s="50" t="s">
        <v>5</v>
      </c>
      <c r="B29" s="36"/>
      <c r="C29" s="26">
        <f t="shared" si="89"/>
        <v>1</v>
      </c>
      <c r="D29" s="27" t="str">
        <f t="shared" si="90"/>
        <v>0</v>
      </c>
      <c r="E29" s="28" t="str">
        <f t="shared" si="91"/>
        <v>0</v>
      </c>
      <c r="F29" s="26">
        <f t="shared" si="93"/>
        <v>1</v>
      </c>
      <c r="G29" s="27" t="str">
        <f t="shared" si="94"/>
        <v>0</v>
      </c>
      <c r="H29" s="28" t="str">
        <f t="shared" si="95"/>
        <v>0</v>
      </c>
      <c r="I29" s="26">
        <f t="shared" si="93"/>
        <v>1</v>
      </c>
      <c r="J29" s="27" t="str">
        <f t="shared" si="94"/>
        <v>0</v>
      </c>
      <c r="K29" s="28" t="str">
        <f t="shared" si="95"/>
        <v>0</v>
      </c>
      <c r="L29" s="26">
        <f t="shared" si="93"/>
        <v>1</v>
      </c>
      <c r="M29" s="27" t="str">
        <f t="shared" si="94"/>
        <v>0</v>
      </c>
      <c r="N29" s="28" t="str">
        <f t="shared" si="95"/>
        <v>0</v>
      </c>
      <c r="O29" s="26">
        <f t="shared" si="93"/>
        <v>1</v>
      </c>
      <c r="P29" s="27" t="str">
        <f t="shared" si="94"/>
        <v>0</v>
      </c>
      <c r="Q29" s="28" t="str">
        <f t="shared" si="95"/>
        <v>0</v>
      </c>
      <c r="R29" s="26">
        <f t="shared" si="93"/>
        <v>1</v>
      </c>
      <c r="S29" s="27" t="str">
        <f t="shared" si="94"/>
        <v>0</v>
      </c>
      <c r="T29" s="28" t="str">
        <f t="shared" si="95"/>
        <v>0</v>
      </c>
      <c r="U29" s="26">
        <f t="shared" si="93"/>
        <v>1</v>
      </c>
      <c r="V29" s="27" t="str">
        <f t="shared" si="94"/>
        <v>0</v>
      </c>
      <c r="W29" s="28" t="str">
        <f t="shared" si="95"/>
        <v>0</v>
      </c>
      <c r="X29" s="26">
        <f t="shared" si="93"/>
        <v>1</v>
      </c>
      <c r="Y29" s="27" t="str">
        <f t="shared" si="94"/>
        <v>0</v>
      </c>
      <c r="Z29" s="28" t="str">
        <f t="shared" si="95"/>
        <v>0</v>
      </c>
      <c r="AA29" s="26">
        <f t="shared" si="93"/>
        <v>1</v>
      </c>
      <c r="AB29" s="27" t="str">
        <f t="shared" si="94"/>
        <v>0</v>
      </c>
      <c r="AC29" s="28" t="str">
        <f t="shared" si="95"/>
        <v>0</v>
      </c>
      <c r="AD29" s="26">
        <f t="shared" si="93"/>
        <v>1</v>
      </c>
      <c r="AE29" s="27" t="str">
        <f t="shared" si="94"/>
        <v>0</v>
      </c>
      <c r="AF29" s="28" t="str">
        <f t="shared" si="95"/>
        <v>0</v>
      </c>
      <c r="AG29" s="26">
        <f t="shared" si="93"/>
        <v>1</v>
      </c>
      <c r="AH29" s="27" t="str">
        <f t="shared" si="94"/>
        <v>0</v>
      </c>
      <c r="AI29" s="28" t="str">
        <f t="shared" si="95"/>
        <v>0</v>
      </c>
      <c r="AJ29" s="26">
        <f t="shared" si="93"/>
        <v>1</v>
      </c>
      <c r="AK29" s="27" t="str">
        <f t="shared" si="94"/>
        <v>0</v>
      </c>
      <c r="AL29" s="28" t="str">
        <f t="shared" si="95"/>
        <v>0</v>
      </c>
      <c r="AM29" s="26">
        <f t="shared" si="93"/>
        <v>1</v>
      </c>
      <c r="AN29" s="27" t="str">
        <f t="shared" si="94"/>
        <v>0</v>
      </c>
      <c r="AO29" s="28" t="str">
        <f t="shared" si="95"/>
        <v>0</v>
      </c>
      <c r="AP29" s="26">
        <f t="shared" si="93"/>
        <v>1</v>
      </c>
      <c r="AQ29" s="27" t="str">
        <f t="shared" si="94"/>
        <v>0</v>
      </c>
      <c r="AR29" s="28" t="str">
        <f t="shared" si="95"/>
        <v>0</v>
      </c>
      <c r="AS29" s="26">
        <f t="shared" si="93"/>
        <v>1</v>
      </c>
      <c r="AT29" s="27" t="str">
        <f t="shared" si="94"/>
        <v>0</v>
      </c>
      <c r="AU29" s="28" t="str">
        <f t="shared" si="95"/>
        <v>0</v>
      </c>
      <c r="AV29" s="26">
        <f t="shared" si="93"/>
        <v>1</v>
      </c>
      <c r="AW29" s="27" t="str">
        <f t="shared" si="94"/>
        <v>0</v>
      </c>
      <c r="AX29" s="28" t="str">
        <f t="shared" si="95"/>
        <v>0</v>
      </c>
      <c r="AY29" s="26">
        <f t="shared" si="93"/>
        <v>1</v>
      </c>
      <c r="AZ29" s="27" t="str">
        <f t="shared" si="94"/>
        <v>0</v>
      </c>
      <c r="BA29" s="28" t="str">
        <f t="shared" si="95"/>
        <v>0</v>
      </c>
      <c r="BB29" s="26">
        <f t="shared" si="93"/>
        <v>1</v>
      </c>
      <c r="BC29" s="27" t="str">
        <f t="shared" si="94"/>
        <v>0</v>
      </c>
      <c r="BD29" s="28" t="str">
        <f t="shared" si="95"/>
        <v>0</v>
      </c>
      <c r="BE29" s="26">
        <f t="shared" si="93"/>
        <v>1</v>
      </c>
      <c r="BF29" s="27" t="str">
        <f t="shared" si="94"/>
        <v>0</v>
      </c>
      <c r="BG29" s="28" t="str">
        <f t="shared" si="95"/>
        <v>0</v>
      </c>
      <c r="BH29" s="26">
        <f t="shared" si="93"/>
        <v>1</v>
      </c>
      <c r="BI29" s="27" t="str">
        <f t="shared" si="94"/>
        <v>0</v>
      </c>
      <c r="BJ29" s="28" t="str">
        <f t="shared" si="95"/>
        <v>0</v>
      </c>
      <c r="BK29" s="26">
        <f t="shared" si="93"/>
        <v>1</v>
      </c>
      <c r="BL29" s="27" t="str">
        <f t="shared" si="94"/>
        <v>0</v>
      </c>
      <c r="BM29" s="28" t="str">
        <f t="shared" si="95"/>
        <v>0</v>
      </c>
      <c r="BN29" s="26">
        <f t="shared" si="93"/>
        <v>1</v>
      </c>
      <c r="BO29" s="27" t="str">
        <f t="shared" si="94"/>
        <v>0</v>
      </c>
      <c r="BP29" s="28" t="str">
        <f t="shared" si="95"/>
        <v>0</v>
      </c>
      <c r="BQ29" s="26">
        <f t="shared" si="93"/>
        <v>1</v>
      </c>
      <c r="BR29" s="27" t="str">
        <f t="shared" si="94"/>
        <v>0</v>
      </c>
      <c r="BS29" s="28" t="str">
        <f t="shared" si="95"/>
        <v>0</v>
      </c>
      <c r="BT29" s="26">
        <f t="shared" si="96"/>
        <v>1</v>
      </c>
      <c r="BU29" s="27" t="str">
        <f t="shared" si="97"/>
        <v>0</v>
      </c>
      <c r="BV29" s="28" t="str">
        <f t="shared" si="98"/>
        <v>0</v>
      </c>
      <c r="BW29" s="26">
        <f t="shared" si="96"/>
        <v>1</v>
      </c>
      <c r="BX29" s="27" t="str">
        <f t="shared" si="97"/>
        <v>0</v>
      </c>
      <c r="BY29" s="28" t="str">
        <f t="shared" si="98"/>
        <v>0</v>
      </c>
      <c r="BZ29" s="26">
        <f t="shared" si="96"/>
        <v>1</v>
      </c>
      <c r="CA29" s="27" t="str">
        <f t="shared" si="97"/>
        <v>0</v>
      </c>
      <c r="CB29" s="28" t="str">
        <f t="shared" si="98"/>
        <v>0</v>
      </c>
      <c r="CC29" s="26">
        <f t="shared" si="96"/>
        <v>1</v>
      </c>
      <c r="CD29" s="27" t="str">
        <f t="shared" si="97"/>
        <v>0</v>
      </c>
      <c r="CE29" s="28" t="str">
        <f t="shared" si="98"/>
        <v>0</v>
      </c>
      <c r="CF29" s="26">
        <f t="shared" si="96"/>
        <v>1</v>
      </c>
      <c r="CG29" s="27" t="str">
        <f t="shared" si="97"/>
        <v>0</v>
      </c>
      <c r="CH29" s="28" t="str">
        <f t="shared" si="98"/>
        <v>0</v>
      </c>
      <c r="CI29" s="26">
        <f t="shared" si="96"/>
        <v>1</v>
      </c>
      <c r="CJ29" s="27" t="str">
        <f t="shared" si="97"/>
        <v>0</v>
      </c>
      <c r="CK29" s="28" t="str">
        <f t="shared" si="98"/>
        <v>0</v>
      </c>
      <c r="CL29" s="26">
        <f t="shared" si="96"/>
        <v>1</v>
      </c>
      <c r="CM29" s="27" t="str">
        <f t="shared" si="97"/>
        <v>0</v>
      </c>
      <c r="CN29" s="28" t="str">
        <f t="shared" si="98"/>
        <v>0</v>
      </c>
      <c r="CO29" s="5">
        <f t="shared" si="92"/>
        <v>30</v>
      </c>
      <c r="CP29" s="2">
        <f t="shared" si="92"/>
        <v>0</v>
      </c>
      <c r="CQ29" s="6">
        <f t="shared" si="92"/>
        <v>0</v>
      </c>
    </row>
    <row r="30" spans="1:95">
      <c r="A30" s="50" t="s">
        <v>5</v>
      </c>
      <c r="B30" s="36"/>
      <c r="C30" s="26">
        <f t="shared" si="89"/>
        <v>1</v>
      </c>
      <c r="D30" s="27" t="str">
        <f t="shared" si="90"/>
        <v>0</v>
      </c>
      <c r="E30" s="28" t="str">
        <f t="shared" si="91"/>
        <v>0</v>
      </c>
      <c r="F30" s="26">
        <f t="shared" si="93"/>
        <v>1</v>
      </c>
      <c r="G30" s="27" t="str">
        <f t="shared" si="94"/>
        <v>0</v>
      </c>
      <c r="H30" s="28" t="str">
        <f t="shared" si="95"/>
        <v>0</v>
      </c>
      <c r="I30" s="26">
        <f t="shared" si="93"/>
        <v>1</v>
      </c>
      <c r="J30" s="27" t="str">
        <f t="shared" si="94"/>
        <v>0</v>
      </c>
      <c r="K30" s="28" t="str">
        <f t="shared" si="95"/>
        <v>0</v>
      </c>
      <c r="L30" s="26">
        <f t="shared" si="93"/>
        <v>1</v>
      </c>
      <c r="M30" s="27" t="str">
        <f t="shared" si="94"/>
        <v>0</v>
      </c>
      <c r="N30" s="28" t="str">
        <f t="shared" si="95"/>
        <v>0</v>
      </c>
      <c r="O30" s="26">
        <f t="shared" si="93"/>
        <v>1</v>
      </c>
      <c r="P30" s="27" t="str">
        <f t="shared" si="94"/>
        <v>0</v>
      </c>
      <c r="Q30" s="28" t="str">
        <f t="shared" si="95"/>
        <v>0</v>
      </c>
      <c r="R30" s="26">
        <f t="shared" si="93"/>
        <v>1</v>
      </c>
      <c r="S30" s="27" t="str">
        <f t="shared" si="94"/>
        <v>0</v>
      </c>
      <c r="T30" s="28" t="str">
        <f t="shared" si="95"/>
        <v>0</v>
      </c>
      <c r="U30" s="26">
        <f t="shared" si="93"/>
        <v>1</v>
      </c>
      <c r="V30" s="27" t="str">
        <f t="shared" si="94"/>
        <v>0</v>
      </c>
      <c r="W30" s="28" t="str">
        <f t="shared" si="95"/>
        <v>0</v>
      </c>
      <c r="X30" s="26">
        <f t="shared" si="93"/>
        <v>1</v>
      </c>
      <c r="Y30" s="27" t="str">
        <f t="shared" si="94"/>
        <v>0</v>
      </c>
      <c r="Z30" s="28" t="str">
        <f t="shared" si="95"/>
        <v>0</v>
      </c>
      <c r="AA30" s="26">
        <f t="shared" si="93"/>
        <v>1</v>
      </c>
      <c r="AB30" s="27" t="str">
        <f t="shared" si="94"/>
        <v>0</v>
      </c>
      <c r="AC30" s="28" t="str">
        <f t="shared" si="95"/>
        <v>0</v>
      </c>
      <c r="AD30" s="26">
        <f t="shared" si="93"/>
        <v>1</v>
      </c>
      <c r="AE30" s="27" t="str">
        <f t="shared" si="94"/>
        <v>0</v>
      </c>
      <c r="AF30" s="28" t="str">
        <f t="shared" si="95"/>
        <v>0</v>
      </c>
      <c r="AG30" s="26">
        <f t="shared" si="93"/>
        <v>1</v>
      </c>
      <c r="AH30" s="27" t="str">
        <f t="shared" si="94"/>
        <v>0</v>
      </c>
      <c r="AI30" s="28" t="str">
        <f t="shared" si="95"/>
        <v>0</v>
      </c>
      <c r="AJ30" s="26">
        <f t="shared" si="93"/>
        <v>1</v>
      </c>
      <c r="AK30" s="27" t="str">
        <f t="shared" si="94"/>
        <v>0</v>
      </c>
      <c r="AL30" s="28" t="str">
        <f t="shared" si="95"/>
        <v>0</v>
      </c>
      <c r="AM30" s="26">
        <f t="shared" si="93"/>
        <v>1</v>
      </c>
      <c r="AN30" s="27" t="str">
        <f t="shared" si="94"/>
        <v>0</v>
      </c>
      <c r="AO30" s="28" t="str">
        <f t="shared" si="95"/>
        <v>0</v>
      </c>
      <c r="AP30" s="26">
        <f t="shared" si="93"/>
        <v>1</v>
      </c>
      <c r="AQ30" s="27" t="str">
        <f t="shared" si="94"/>
        <v>0</v>
      </c>
      <c r="AR30" s="28" t="str">
        <f t="shared" si="95"/>
        <v>0</v>
      </c>
      <c r="AS30" s="26">
        <f t="shared" si="93"/>
        <v>1</v>
      </c>
      <c r="AT30" s="27" t="str">
        <f t="shared" si="94"/>
        <v>0</v>
      </c>
      <c r="AU30" s="28" t="str">
        <f t="shared" si="95"/>
        <v>0</v>
      </c>
      <c r="AV30" s="26">
        <f t="shared" si="93"/>
        <v>1</v>
      </c>
      <c r="AW30" s="27" t="str">
        <f t="shared" si="94"/>
        <v>0</v>
      </c>
      <c r="AX30" s="28" t="str">
        <f t="shared" si="95"/>
        <v>0</v>
      </c>
      <c r="AY30" s="26">
        <f t="shared" si="93"/>
        <v>1</v>
      </c>
      <c r="AZ30" s="27" t="str">
        <f t="shared" si="94"/>
        <v>0</v>
      </c>
      <c r="BA30" s="28" t="str">
        <f t="shared" si="95"/>
        <v>0</v>
      </c>
      <c r="BB30" s="26">
        <f t="shared" si="93"/>
        <v>1</v>
      </c>
      <c r="BC30" s="27" t="str">
        <f t="shared" si="94"/>
        <v>0</v>
      </c>
      <c r="BD30" s="28" t="str">
        <f t="shared" si="95"/>
        <v>0</v>
      </c>
      <c r="BE30" s="26">
        <f t="shared" si="93"/>
        <v>1</v>
      </c>
      <c r="BF30" s="27" t="str">
        <f t="shared" si="94"/>
        <v>0</v>
      </c>
      <c r="BG30" s="28" t="str">
        <f t="shared" si="95"/>
        <v>0</v>
      </c>
      <c r="BH30" s="26">
        <f t="shared" si="93"/>
        <v>1</v>
      </c>
      <c r="BI30" s="27" t="str">
        <f t="shared" si="94"/>
        <v>0</v>
      </c>
      <c r="BJ30" s="28" t="str">
        <f t="shared" si="95"/>
        <v>0</v>
      </c>
      <c r="BK30" s="26">
        <f t="shared" si="93"/>
        <v>1</v>
      </c>
      <c r="BL30" s="27" t="str">
        <f t="shared" si="94"/>
        <v>0</v>
      </c>
      <c r="BM30" s="28" t="str">
        <f t="shared" si="95"/>
        <v>0</v>
      </c>
      <c r="BN30" s="26">
        <f t="shared" si="93"/>
        <v>1</v>
      </c>
      <c r="BO30" s="27" t="str">
        <f t="shared" si="94"/>
        <v>0</v>
      </c>
      <c r="BP30" s="28" t="str">
        <f t="shared" si="95"/>
        <v>0</v>
      </c>
      <c r="BQ30" s="26">
        <f t="shared" si="93"/>
        <v>1</v>
      </c>
      <c r="BR30" s="27" t="str">
        <f t="shared" si="94"/>
        <v>0</v>
      </c>
      <c r="BS30" s="28" t="str">
        <f t="shared" si="95"/>
        <v>0</v>
      </c>
      <c r="BT30" s="26">
        <f t="shared" si="96"/>
        <v>1</v>
      </c>
      <c r="BU30" s="27" t="str">
        <f t="shared" si="97"/>
        <v>0</v>
      </c>
      <c r="BV30" s="28" t="str">
        <f t="shared" si="98"/>
        <v>0</v>
      </c>
      <c r="BW30" s="26">
        <f t="shared" si="96"/>
        <v>1</v>
      </c>
      <c r="BX30" s="27" t="str">
        <f t="shared" si="97"/>
        <v>0</v>
      </c>
      <c r="BY30" s="28" t="str">
        <f t="shared" si="98"/>
        <v>0</v>
      </c>
      <c r="BZ30" s="26">
        <f t="shared" si="96"/>
        <v>1</v>
      </c>
      <c r="CA30" s="27" t="str">
        <f t="shared" si="97"/>
        <v>0</v>
      </c>
      <c r="CB30" s="28" t="str">
        <f t="shared" si="98"/>
        <v>0</v>
      </c>
      <c r="CC30" s="26">
        <f t="shared" si="96"/>
        <v>1</v>
      </c>
      <c r="CD30" s="27" t="str">
        <f t="shared" si="97"/>
        <v>0</v>
      </c>
      <c r="CE30" s="28" t="str">
        <f t="shared" si="98"/>
        <v>0</v>
      </c>
      <c r="CF30" s="26">
        <f t="shared" si="96"/>
        <v>1</v>
      </c>
      <c r="CG30" s="27" t="str">
        <f t="shared" si="97"/>
        <v>0</v>
      </c>
      <c r="CH30" s="28" t="str">
        <f t="shared" si="98"/>
        <v>0</v>
      </c>
      <c r="CI30" s="26">
        <f t="shared" si="96"/>
        <v>1</v>
      </c>
      <c r="CJ30" s="27" t="str">
        <f t="shared" si="97"/>
        <v>0</v>
      </c>
      <c r="CK30" s="28" t="str">
        <f t="shared" si="98"/>
        <v>0</v>
      </c>
      <c r="CL30" s="26">
        <f t="shared" si="96"/>
        <v>1</v>
      </c>
      <c r="CM30" s="27" t="str">
        <f t="shared" si="97"/>
        <v>0</v>
      </c>
      <c r="CN30" s="28" t="str">
        <f t="shared" si="98"/>
        <v>0</v>
      </c>
      <c r="CO30" s="5">
        <f t="shared" si="92"/>
        <v>30</v>
      </c>
      <c r="CP30" s="2">
        <f t="shared" si="92"/>
        <v>0</v>
      </c>
      <c r="CQ30" s="6">
        <f t="shared" si="92"/>
        <v>0</v>
      </c>
    </row>
    <row r="31" spans="1:95">
      <c r="A31" s="44" t="s">
        <v>6</v>
      </c>
      <c r="B31" s="36"/>
      <c r="C31" s="26">
        <f t="shared" si="89"/>
        <v>1</v>
      </c>
      <c r="D31" s="27">
        <f t="shared" si="90"/>
        <v>1</v>
      </c>
      <c r="E31" s="28" t="str">
        <f t="shared" si="91"/>
        <v>0</v>
      </c>
      <c r="F31" s="26">
        <f t="shared" si="93"/>
        <v>1</v>
      </c>
      <c r="G31" s="27">
        <f t="shared" si="94"/>
        <v>1</v>
      </c>
      <c r="H31" s="28" t="str">
        <f t="shared" si="95"/>
        <v>0</v>
      </c>
      <c r="I31" s="26">
        <f t="shared" si="93"/>
        <v>1</v>
      </c>
      <c r="J31" s="27">
        <f t="shared" si="94"/>
        <v>1</v>
      </c>
      <c r="K31" s="28" t="str">
        <f t="shared" si="95"/>
        <v>0</v>
      </c>
      <c r="L31" s="26">
        <f t="shared" si="93"/>
        <v>1</v>
      </c>
      <c r="M31" s="27">
        <f t="shared" si="94"/>
        <v>1</v>
      </c>
      <c r="N31" s="28" t="str">
        <f t="shared" si="95"/>
        <v>0</v>
      </c>
      <c r="O31" s="26">
        <f t="shared" si="93"/>
        <v>1</v>
      </c>
      <c r="P31" s="27">
        <f t="shared" si="94"/>
        <v>1</v>
      </c>
      <c r="Q31" s="28" t="str">
        <f t="shared" si="95"/>
        <v>0</v>
      </c>
      <c r="R31" s="26">
        <f t="shared" si="93"/>
        <v>1</v>
      </c>
      <c r="S31" s="27">
        <f t="shared" si="94"/>
        <v>1</v>
      </c>
      <c r="T31" s="28" t="str">
        <f t="shared" si="95"/>
        <v>0</v>
      </c>
      <c r="U31" s="26">
        <f t="shared" si="93"/>
        <v>1</v>
      </c>
      <c r="V31" s="27">
        <f t="shared" si="94"/>
        <v>1</v>
      </c>
      <c r="W31" s="28" t="str">
        <f t="shared" si="95"/>
        <v>0</v>
      </c>
      <c r="X31" s="26">
        <f t="shared" si="93"/>
        <v>1</v>
      </c>
      <c r="Y31" s="27">
        <f t="shared" si="94"/>
        <v>1</v>
      </c>
      <c r="Z31" s="28" t="str">
        <f t="shared" si="95"/>
        <v>0</v>
      </c>
      <c r="AA31" s="26">
        <f t="shared" si="93"/>
        <v>1</v>
      </c>
      <c r="AB31" s="27">
        <f t="shared" si="94"/>
        <v>1</v>
      </c>
      <c r="AC31" s="28" t="str">
        <f t="shared" si="95"/>
        <v>0</v>
      </c>
      <c r="AD31" s="26">
        <f t="shared" si="93"/>
        <v>1</v>
      </c>
      <c r="AE31" s="27">
        <f t="shared" si="94"/>
        <v>1</v>
      </c>
      <c r="AF31" s="28" t="str">
        <f t="shared" si="95"/>
        <v>0</v>
      </c>
      <c r="AG31" s="26">
        <f t="shared" si="93"/>
        <v>1</v>
      </c>
      <c r="AH31" s="27">
        <f t="shared" si="94"/>
        <v>1</v>
      </c>
      <c r="AI31" s="28" t="str">
        <f t="shared" si="95"/>
        <v>0</v>
      </c>
      <c r="AJ31" s="26">
        <f t="shared" si="93"/>
        <v>1</v>
      </c>
      <c r="AK31" s="27">
        <f t="shared" si="94"/>
        <v>1</v>
      </c>
      <c r="AL31" s="28" t="str">
        <f t="shared" si="95"/>
        <v>0</v>
      </c>
      <c r="AM31" s="26">
        <f t="shared" si="93"/>
        <v>1</v>
      </c>
      <c r="AN31" s="27">
        <f t="shared" si="94"/>
        <v>1</v>
      </c>
      <c r="AO31" s="28" t="str">
        <f t="shared" si="95"/>
        <v>0</v>
      </c>
      <c r="AP31" s="26">
        <f t="shared" si="93"/>
        <v>1</v>
      </c>
      <c r="AQ31" s="27">
        <f t="shared" si="94"/>
        <v>1</v>
      </c>
      <c r="AR31" s="28" t="str">
        <f t="shared" si="95"/>
        <v>0</v>
      </c>
      <c r="AS31" s="26">
        <f t="shared" si="93"/>
        <v>1</v>
      </c>
      <c r="AT31" s="27">
        <f t="shared" si="94"/>
        <v>1</v>
      </c>
      <c r="AU31" s="28" t="str">
        <f t="shared" si="95"/>
        <v>0</v>
      </c>
      <c r="AV31" s="26">
        <f t="shared" si="93"/>
        <v>1</v>
      </c>
      <c r="AW31" s="27">
        <f t="shared" si="94"/>
        <v>1</v>
      </c>
      <c r="AX31" s="28" t="str">
        <f t="shared" si="95"/>
        <v>0</v>
      </c>
      <c r="AY31" s="26">
        <f t="shared" si="93"/>
        <v>1</v>
      </c>
      <c r="AZ31" s="27">
        <f t="shared" si="94"/>
        <v>1</v>
      </c>
      <c r="BA31" s="28" t="str">
        <f t="shared" si="95"/>
        <v>0</v>
      </c>
      <c r="BB31" s="26">
        <f t="shared" si="93"/>
        <v>1</v>
      </c>
      <c r="BC31" s="27">
        <f t="shared" si="94"/>
        <v>1</v>
      </c>
      <c r="BD31" s="28" t="str">
        <f t="shared" si="95"/>
        <v>0</v>
      </c>
      <c r="BE31" s="26">
        <f t="shared" si="93"/>
        <v>1</v>
      </c>
      <c r="BF31" s="27">
        <f t="shared" si="94"/>
        <v>1</v>
      </c>
      <c r="BG31" s="28" t="str">
        <f t="shared" si="95"/>
        <v>0</v>
      </c>
      <c r="BH31" s="26">
        <f t="shared" si="93"/>
        <v>1</v>
      </c>
      <c r="BI31" s="27">
        <f t="shared" si="94"/>
        <v>1</v>
      </c>
      <c r="BJ31" s="28" t="str">
        <f t="shared" si="95"/>
        <v>0</v>
      </c>
      <c r="BK31" s="26">
        <f t="shared" si="93"/>
        <v>1</v>
      </c>
      <c r="BL31" s="27">
        <f t="shared" si="94"/>
        <v>1</v>
      </c>
      <c r="BM31" s="28" t="str">
        <f t="shared" si="95"/>
        <v>0</v>
      </c>
      <c r="BN31" s="26">
        <f t="shared" si="93"/>
        <v>1</v>
      </c>
      <c r="BO31" s="27">
        <f t="shared" si="94"/>
        <v>1</v>
      </c>
      <c r="BP31" s="28" t="str">
        <f t="shared" si="95"/>
        <v>0</v>
      </c>
      <c r="BQ31" s="26">
        <f t="shared" si="93"/>
        <v>1</v>
      </c>
      <c r="BR31" s="27">
        <f t="shared" si="94"/>
        <v>1</v>
      </c>
      <c r="BS31" s="28" t="str">
        <f t="shared" si="95"/>
        <v>0</v>
      </c>
      <c r="BT31" s="26">
        <f t="shared" si="96"/>
        <v>1</v>
      </c>
      <c r="BU31" s="27">
        <f t="shared" si="97"/>
        <v>1</v>
      </c>
      <c r="BV31" s="28" t="str">
        <f t="shared" si="98"/>
        <v>0</v>
      </c>
      <c r="BW31" s="26">
        <f t="shared" si="96"/>
        <v>1</v>
      </c>
      <c r="BX31" s="27">
        <f t="shared" si="97"/>
        <v>1</v>
      </c>
      <c r="BY31" s="28" t="str">
        <f t="shared" si="98"/>
        <v>0</v>
      </c>
      <c r="BZ31" s="26">
        <f t="shared" si="96"/>
        <v>1</v>
      </c>
      <c r="CA31" s="27">
        <f t="shared" si="97"/>
        <v>1</v>
      </c>
      <c r="CB31" s="28" t="str">
        <f t="shared" si="98"/>
        <v>0</v>
      </c>
      <c r="CC31" s="26">
        <f t="shared" si="96"/>
        <v>1</v>
      </c>
      <c r="CD31" s="27">
        <f t="shared" si="97"/>
        <v>1</v>
      </c>
      <c r="CE31" s="28" t="str">
        <f t="shared" si="98"/>
        <v>0</v>
      </c>
      <c r="CF31" s="26">
        <f t="shared" si="96"/>
        <v>1</v>
      </c>
      <c r="CG31" s="27">
        <f t="shared" si="97"/>
        <v>1</v>
      </c>
      <c r="CH31" s="28" t="str">
        <f t="shared" si="98"/>
        <v>0</v>
      </c>
      <c r="CI31" s="26">
        <f t="shared" si="96"/>
        <v>1</v>
      </c>
      <c r="CJ31" s="27">
        <f t="shared" si="97"/>
        <v>1</v>
      </c>
      <c r="CK31" s="28" t="str">
        <f t="shared" si="98"/>
        <v>0</v>
      </c>
      <c r="CL31" s="26">
        <f t="shared" si="96"/>
        <v>1</v>
      </c>
      <c r="CM31" s="27">
        <f t="shared" si="97"/>
        <v>1</v>
      </c>
      <c r="CN31" s="28" t="str">
        <f t="shared" si="98"/>
        <v>0</v>
      </c>
      <c r="CO31" s="5">
        <f t="shared" si="92"/>
        <v>30</v>
      </c>
      <c r="CP31" s="2">
        <f t="shared" si="92"/>
        <v>30</v>
      </c>
      <c r="CQ31" s="6">
        <f t="shared" si="92"/>
        <v>0</v>
      </c>
    </row>
    <row r="32" spans="1:95">
      <c r="A32" s="44" t="s">
        <v>6</v>
      </c>
      <c r="B32" s="36"/>
      <c r="C32" s="26">
        <f t="shared" si="89"/>
        <v>1</v>
      </c>
      <c r="D32" s="27">
        <f t="shared" si="90"/>
        <v>1</v>
      </c>
      <c r="E32" s="28" t="str">
        <f t="shared" si="91"/>
        <v>0</v>
      </c>
      <c r="F32" s="26">
        <f t="shared" si="93"/>
        <v>1</v>
      </c>
      <c r="G32" s="27">
        <f t="shared" si="94"/>
        <v>1</v>
      </c>
      <c r="H32" s="28" t="str">
        <f t="shared" si="95"/>
        <v>0</v>
      </c>
      <c r="I32" s="26">
        <f t="shared" si="93"/>
        <v>1</v>
      </c>
      <c r="J32" s="27">
        <f t="shared" si="94"/>
        <v>1</v>
      </c>
      <c r="K32" s="28" t="str">
        <f t="shared" si="95"/>
        <v>0</v>
      </c>
      <c r="L32" s="26">
        <f t="shared" si="93"/>
        <v>1</v>
      </c>
      <c r="M32" s="27">
        <f t="shared" si="94"/>
        <v>1</v>
      </c>
      <c r="N32" s="28" t="str">
        <f t="shared" si="95"/>
        <v>0</v>
      </c>
      <c r="O32" s="26">
        <f t="shared" si="93"/>
        <v>1</v>
      </c>
      <c r="P32" s="27">
        <f t="shared" si="94"/>
        <v>1</v>
      </c>
      <c r="Q32" s="28" t="str">
        <f t="shared" si="95"/>
        <v>0</v>
      </c>
      <c r="R32" s="26">
        <f t="shared" si="93"/>
        <v>1</v>
      </c>
      <c r="S32" s="27">
        <f t="shared" si="94"/>
        <v>1</v>
      </c>
      <c r="T32" s="28" t="str">
        <f t="shared" si="95"/>
        <v>0</v>
      </c>
      <c r="U32" s="26">
        <f t="shared" si="93"/>
        <v>1</v>
      </c>
      <c r="V32" s="27">
        <f t="shared" si="94"/>
        <v>1</v>
      </c>
      <c r="W32" s="28" t="str">
        <f t="shared" si="95"/>
        <v>0</v>
      </c>
      <c r="X32" s="26">
        <f t="shared" si="93"/>
        <v>1</v>
      </c>
      <c r="Y32" s="27">
        <f t="shared" si="94"/>
        <v>1</v>
      </c>
      <c r="Z32" s="28" t="str">
        <f t="shared" si="95"/>
        <v>0</v>
      </c>
      <c r="AA32" s="26">
        <f t="shared" si="93"/>
        <v>1</v>
      </c>
      <c r="AB32" s="27">
        <f t="shared" si="94"/>
        <v>1</v>
      </c>
      <c r="AC32" s="28" t="str">
        <f t="shared" si="95"/>
        <v>0</v>
      </c>
      <c r="AD32" s="26">
        <f t="shared" si="93"/>
        <v>1</v>
      </c>
      <c r="AE32" s="27">
        <f t="shared" si="94"/>
        <v>1</v>
      </c>
      <c r="AF32" s="28" t="str">
        <f t="shared" si="95"/>
        <v>0</v>
      </c>
      <c r="AG32" s="26">
        <f t="shared" si="93"/>
        <v>1</v>
      </c>
      <c r="AH32" s="27">
        <f t="shared" si="94"/>
        <v>1</v>
      </c>
      <c r="AI32" s="28" t="str">
        <f t="shared" si="95"/>
        <v>0</v>
      </c>
      <c r="AJ32" s="26">
        <f t="shared" si="93"/>
        <v>1</v>
      </c>
      <c r="AK32" s="27">
        <f t="shared" si="94"/>
        <v>1</v>
      </c>
      <c r="AL32" s="28" t="str">
        <f t="shared" si="95"/>
        <v>0</v>
      </c>
      <c r="AM32" s="26">
        <f t="shared" si="93"/>
        <v>1</v>
      </c>
      <c r="AN32" s="27">
        <f t="shared" si="94"/>
        <v>1</v>
      </c>
      <c r="AO32" s="28" t="str">
        <f t="shared" si="95"/>
        <v>0</v>
      </c>
      <c r="AP32" s="26">
        <f t="shared" si="93"/>
        <v>1</v>
      </c>
      <c r="AQ32" s="27">
        <f t="shared" si="94"/>
        <v>1</v>
      </c>
      <c r="AR32" s="28" t="str">
        <f t="shared" si="95"/>
        <v>0</v>
      </c>
      <c r="AS32" s="26">
        <f t="shared" si="93"/>
        <v>1</v>
      </c>
      <c r="AT32" s="27">
        <f t="shared" si="94"/>
        <v>1</v>
      </c>
      <c r="AU32" s="28" t="str">
        <f t="shared" si="95"/>
        <v>0</v>
      </c>
      <c r="AV32" s="26">
        <f t="shared" si="93"/>
        <v>1</v>
      </c>
      <c r="AW32" s="27">
        <f t="shared" si="94"/>
        <v>1</v>
      </c>
      <c r="AX32" s="28" t="str">
        <f t="shared" si="95"/>
        <v>0</v>
      </c>
      <c r="AY32" s="26">
        <f t="shared" si="93"/>
        <v>1</v>
      </c>
      <c r="AZ32" s="27">
        <f t="shared" si="94"/>
        <v>1</v>
      </c>
      <c r="BA32" s="28" t="str">
        <f t="shared" si="95"/>
        <v>0</v>
      </c>
      <c r="BB32" s="26">
        <f t="shared" si="93"/>
        <v>1</v>
      </c>
      <c r="BC32" s="27">
        <f t="shared" si="94"/>
        <v>1</v>
      </c>
      <c r="BD32" s="28" t="str">
        <f t="shared" si="95"/>
        <v>0</v>
      </c>
      <c r="BE32" s="26">
        <f t="shared" si="93"/>
        <v>1</v>
      </c>
      <c r="BF32" s="27">
        <f t="shared" si="94"/>
        <v>1</v>
      </c>
      <c r="BG32" s="28" t="str">
        <f t="shared" si="95"/>
        <v>0</v>
      </c>
      <c r="BH32" s="26">
        <f t="shared" si="93"/>
        <v>1</v>
      </c>
      <c r="BI32" s="27">
        <f t="shared" si="94"/>
        <v>1</v>
      </c>
      <c r="BJ32" s="28" t="str">
        <f t="shared" si="95"/>
        <v>0</v>
      </c>
      <c r="BK32" s="26">
        <f t="shared" si="93"/>
        <v>1</v>
      </c>
      <c r="BL32" s="27">
        <f t="shared" si="94"/>
        <v>1</v>
      </c>
      <c r="BM32" s="28" t="str">
        <f t="shared" si="95"/>
        <v>0</v>
      </c>
      <c r="BN32" s="26">
        <f t="shared" si="93"/>
        <v>1</v>
      </c>
      <c r="BO32" s="27">
        <f t="shared" si="94"/>
        <v>1</v>
      </c>
      <c r="BP32" s="28" t="str">
        <f t="shared" si="95"/>
        <v>0</v>
      </c>
      <c r="BQ32" s="26">
        <f t="shared" si="93"/>
        <v>1</v>
      </c>
      <c r="BR32" s="27">
        <f t="shared" si="94"/>
        <v>1</v>
      </c>
      <c r="BS32" s="28" t="str">
        <f t="shared" si="95"/>
        <v>0</v>
      </c>
      <c r="BT32" s="26">
        <f t="shared" si="96"/>
        <v>1</v>
      </c>
      <c r="BU32" s="27">
        <f t="shared" si="97"/>
        <v>1</v>
      </c>
      <c r="BV32" s="28" t="str">
        <f t="shared" si="98"/>
        <v>0</v>
      </c>
      <c r="BW32" s="26">
        <f t="shared" si="96"/>
        <v>1</v>
      </c>
      <c r="BX32" s="27">
        <f t="shared" si="97"/>
        <v>1</v>
      </c>
      <c r="BY32" s="28" t="str">
        <f t="shared" si="98"/>
        <v>0</v>
      </c>
      <c r="BZ32" s="26">
        <f t="shared" si="96"/>
        <v>1</v>
      </c>
      <c r="CA32" s="27">
        <f t="shared" si="97"/>
        <v>1</v>
      </c>
      <c r="CB32" s="28" t="str">
        <f t="shared" si="98"/>
        <v>0</v>
      </c>
      <c r="CC32" s="26">
        <f t="shared" si="96"/>
        <v>1</v>
      </c>
      <c r="CD32" s="27">
        <f t="shared" si="97"/>
        <v>1</v>
      </c>
      <c r="CE32" s="28" t="str">
        <f t="shared" si="98"/>
        <v>0</v>
      </c>
      <c r="CF32" s="26">
        <f t="shared" si="96"/>
        <v>1</v>
      </c>
      <c r="CG32" s="27">
        <f t="shared" si="97"/>
        <v>1</v>
      </c>
      <c r="CH32" s="28" t="str">
        <f t="shared" si="98"/>
        <v>0</v>
      </c>
      <c r="CI32" s="26">
        <f t="shared" si="96"/>
        <v>1</v>
      </c>
      <c r="CJ32" s="27">
        <f t="shared" si="97"/>
        <v>1</v>
      </c>
      <c r="CK32" s="28" t="str">
        <f t="shared" si="98"/>
        <v>0</v>
      </c>
      <c r="CL32" s="26">
        <f t="shared" si="96"/>
        <v>1</v>
      </c>
      <c r="CM32" s="27">
        <f t="shared" si="97"/>
        <v>1</v>
      </c>
      <c r="CN32" s="28" t="str">
        <f t="shared" si="98"/>
        <v>0</v>
      </c>
      <c r="CO32" s="5">
        <f t="shared" si="92"/>
        <v>30</v>
      </c>
      <c r="CP32" s="2">
        <f t="shared" si="92"/>
        <v>30</v>
      </c>
      <c r="CQ32" s="6">
        <f t="shared" si="92"/>
        <v>0</v>
      </c>
    </row>
    <row r="33" spans="1:95">
      <c r="A33" s="42" t="s">
        <v>4</v>
      </c>
      <c r="B33" s="36"/>
      <c r="C33" s="26" t="str">
        <f t="shared" si="89"/>
        <v>0</v>
      </c>
      <c r="D33" s="27" t="str">
        <f t="shared" si="90"/>
        <v>0</v>
      </c>
      <c r="E33" s="28" t="str">
        <f t="shared" si="91"/>
        <v>0</v>
      </c>
      <c r="F33" s="26" t="str">
        <f t="shared" si="93"/>
        <v>0</v>
      </c>
      <c r="G33" s="27" t="str">
        <f t="shared" si="94"/>
        <v>0</v>
      </c>
      <c r="H33" s="28" t="str">
        <f t="shared" si="95"/>
        <v>0</v>
      </c>
      <c r="I33" s="26" t="str">
        <f t="shared" si="93"/>
        <v>0</v>
      </c>
      <c r="J33" s="27" t="str">
        <f t="shared" si="94"/>
        <v>0</v>
      </c>
      <c r="K33" s="28" t="str">
        <f t="shared" si="95"/>
        <v>0</v>
      </c>
      <c r="L33" s="26" t="str">
        <f t="shared" si="93"/>
        <v>0</v>
      </c>
      <c r="M33" s="27" t="str">
        <f t="shared" si="94"/>
        <v>0</v>
      </c>
      <c r="N33" s="28" t="str">
        <f t="shared" si="95"/>
        <v>0</v>
      </c>
      <c r="O33" s="26" t="str">
        <f t="shared" si="93"/>
        <v>0</v>
      </c>
      <c r="P33" s="27" t="str">
        <f t="shared" si="94"/>
        <v>0</v>
      </c>
      <c r="Q33" s="28" t="str">
        <f t="shared" si="95"/>
        <v>0</v>
      </c>
      <c r="R33" s="26" t="str">
        <f t="shared" si="93"/>
        <v>0</v>
      </c>
      <c r="S33" s="27" t="str">
        <f t="shared" si="94"/>
        <v>0</v>
      </c>
      <c r="T33" s="28" t="str">
        <f t="shared" si="95"/>
        <v>0</v>
      </c>
      <c r="U33" s="26" t="str">
        <f t="shared" si="93"/>
        <v>0</v>
      </c>
      <c r="V33" s="27" t="str">
        <f t="shared" si="94"/>
        <v>0</v>
      </c>
      <c r="W33" s="28" t="str">
        <f t="shared" si="95"/>
        <v>0</v>
      </c>
      <c r="X33" s="26" t="str">
        <f t="shared" si="93"/>
        <v>0</v>
      </c>
      <c r="Y33" s="27" t="str">
        <f t="shared" si="94"/>
        <v>0</v>
      </c>
      <c r="Z33" s="28" t="str">
        <f t="shared" si="95"/>
        <v>0</v>
      </c>
      <c r="AA33" s="26" t="str">
        <f t="shared" si="93"/>
        <v>0</v>
      </c>
      <c r="AB33" s="27" t="str">
        <f t="shared" si="94"/>
        <v>0</v>
      </c>
      <c r="AC33" s="28" t="str">
        <f t="shared" si="95"/>
        <v>0</v>
      </c>
      <c r="AD33" s="26" t="str">
        <f t="shared" si="93"/>
        <v>0</v>
      </c>
      <c r="AE33" s="27" t="str">
        <f t="shared" si="94"/>
        <v>0</v>
      </c>
      <c r="AF33" s="28" t="str">
        <f t="shared" si="95"/>
        <v>0</v>
      </c>
      <c r="AG33" s="26" t="str">
        <f t="shared" si="93"/>
        <v>0</v>
      </c>
      <c r="AH33" s="27" t="str">
        <f t="shared" si="94"/>
        <v>0</v>
      </c>
      <c r="AI33" s="28" t="str">
        <f t="shared" si="95"/>
        <v>0</v>
      </c>
      <c r="AJ33" s="26" t="str">
        <f t="shared" si="93"/>
        <v>0</v>
      </c>
      <c r="AK33" s="27" t="str">
        <f t="shared" si="94"/>
        <v>0</v>
      </c>
      <c r="AL33" s="28" t="str">
        <f t="shared" si="95"/>
        <v>0</v>
      </c>
      <c r="AM33" s="26" t="str">
        <f t="shared" si="93"/>
        <v>0</v>
      </c>
      <c r="AN33" s="27" t="str">
        <f t="shared" si="94"/>
        <v>0</v>
      </c>
      <c r="AO33" s="28" t="str">
        <f t="shared" si="95"/>
        <v>0</v>
      </c>
      <c r="AP33" s="26" t="str">
        <f t="shared" si="93"/>
        <v>0</v>
      </c>
      <c r="AQ33" s="27" t="str">
        <f t="shared" si="94"/>
        <v>0</v>
      </c>
      <c r="AR33" s="28" t="str">
        <f t="shared" si="95"/>
        <v>0</v>
      </c>
      <c r="AS33" s="26" t="str">
        <f t="shared" si="93"/>
        <v>0</v>
      </c>
      <c r="AT33" s="27" t="str">
        <f t="shared" si="94"/>
        <v>0</v>
      </c>
      <c r="AU33" s="28" t="str">
        <f t="shared" si="95"/>
        <v>0</v>
      </c>
      <c r="AV33" s="26" t="str">
        <f t="shared" si="93"/>
        <v>0</v>
      </c>
      <c r="AW33" s="27" t="str">
        <f t="shared" si="94"/>
        <v>0</v>
      </c>
      <c r="AX33" s="28" t="str">
        <f t="shared" si="95"/>
        <v>0</v>
      </c>
      <c r="AY33" s="26" t="str">
        <f t="shared" si="93"/>
        <v>0</v>
      </c>
      <c r="AZ33" s="27" t="str">
        <f t="shared" si="94"/>
        <v>0</v>
      </c>
      <c r="BA33" s="28" t="str">
        <f t="shared" si="95"/>
        <v>0</v>
      </c>
      <c r="BB33" s="26" t="str">
        <f t="shared" si="93"/>
        <v>0</v>
      </c>
      <c r="BC33" s="27" t="str">
        <f t="shared" si="94"/>
        <v>0</v>
      </c>
      <c r="BD33" s="28" t="str">
        <f t="shared" si="95"/>
        <v>0</v>
      </c>
      <c r="BE33" s="26" t="str">
        <f t="shared" si="93"/>
        <v>0</v>
      </c>
      <c r="BF33" s="27" t="str">
        <f t="shared" si="94"/>
        <v>0</v>
      </c>
      <c r="BG33" s="28" t="str">
        <f t="shared" si="95"/>
        <v>0</v>
      </c>
      <c r="BH33" s="26" t="str">
        <f t="shared" si="93"/>
        <v>0</v>
      </c>
      <c r="BI33" s="27" t="str">
        <f t="shared" si="94"/>
        <v>0</v>
      </c>
      <c r="BJ33" s="28" t="str">
        <f t="shared" si="95"/>
        <v>0</v>
      </c>
      <c r="BK33" s="26" t="str">
        <f t="shared" si="93"/>
        <v>0</v>
      </c>
      <c r="BL33" s="27" t="str">
        <f t="shared" si="94"/>
        <v>0</v>
      </c>
      <c r="BM33" s="28" t="str">
        <f t="shared" si="95"/>
        <v>0</v>
      </c>
      <c r="BN33" s="26" t="str">
        <f t="shared" si="93"/>
        <v>0</v>
      </c>
      <c r="BO33" s="27" t="str">
        <f t="shared" si="94"/>
        <v>0</v>
      </c>
      <c r="BP33" s="28" t="str">
        <f t="shared" si="95"/>
        <v>0</v>
      </c>
      <c r="BQ33" s="26" t="str">
        <f t="shared" si="93"/>
        <v>0</v>
      </c>
      <c r="BR33" s="27" t="str">
        <f t="shared" si="94"/>
        <v>0</v>
      </c>
      <c r="BS33" s="28" t="str">
        <f t="shared" si="95"/>
        <v>0</v>
      </c>
      <c r="BT33" s="26" t="str">
        <f t="shared" si="96"/>
        <v>0</v>
      </c>
      <c r="BU33" s="27" t="str">
        <f t="shared" si="97"/>
        <v>0</v>
      </c>
      <c r="BV33" s="28" t="str">
        <f t="shared" si="98"/>
        <v>0</v>
      </c>
      <c r="BW33" s="26" t="str">
        <f t="shared" si="96"/>
        <v>0</v>
      </c>
      <c r="BX33" s="27" t="str">
        <f t="shared" si="97"/>
        <v>0</v>
      </c>
      <c r="BY33" s="28" t="str">
        <f t="shared" si="98"/>
        <v>0</v>
      </c>
      <c r="BZ33" s="26" t="str">
        <f t="shared" si="96"/>
        <v>0</v>
      </c>
      <c r="CA33" s="27" t="str">
        <f t="shared" si="97"/>
        <v>0</v>
      </c>
      <c r="CB33" s="28" t="str">
        <f t="shared" si="98"/>
        <v>0</v>
      </c>
      <c r="CC33" s="26" t="str">
        <f t="shared" si="96"/>
        <v>0</v>
      </c>
      <c r="CD33" s="27" t="str">
        <f t="shared" si="97"/>
        <v>0</v>
      </c>
      <c r="CE33" s="28" t="str">
        <f t="shared" si="98"/>
        <v>0</v>
      </c>
      <c r="CF33" s="26" t="str">
        <f t="shared" si="96"/>
        <v>0</v>
      </c>
      <c r="CG33" s="27" t="str">
        <f t="shared" si="97"/>
        <v>0</v>
      </c>
      <c r="CH33" s="28" t="str">
        <f t="shared" si="98"/>
        <v>0</v>
      </c>
      <c r="CI33" s="26" t="str">
        <f t="shared" si="96"/>
        <v>0</v>
      </c>
      <c r="CJ33" s="27" t="str">
        <f t="shared" si="97"/>
        <v>0</v>
      </c>
      <c r="CK33" s="28" t="str">
        <f t="shared" si="98"/>
        <v>0</v>
      </c>
      <c r="CL33" s="26" t="str">
        <f t="shared" si="96"/>
        <v>0</v>
      </c>
      <c r="CM33" s="27" t="str">
        <f t="shared" si="97"/>
        <v>0</v>
      </c>
      <c r="CN33" s="28" t="str">
        <f t="shared" si="98"/>
        <v>0</v>
      </c>
      <c r="CO33" s="5">
        <f t="shared" si="92"/>
        <v>0</v>
      </c>
      <c r="CP33" s="2">
        <f t="shared" si="92"/>
        <v>0</v>
      </c>
      <c r="CQ33" s="6">
        <f t="shared" si="92"/>
        <v>0</v>
      </c>
    </row>
    <row r="34" spans="1:95">
      <c r="A34" s="42" t="s">
        <v>4</v>
      </c>
      <c r="B34" s="36"/>
      <c r="C34" s="26" t="str">
        <f t="shared" si="89"/>
        <v>0</v>
      </c>
      <c r="D34" s="27" t="str">
        <f t="shared" si="90"/>
        <v>0</v>
      </c>
      <c r="E34" s="28" t="str">
        <f t="shared" si="91"/>
        <v>0</v>
      </c>
      <c r="F34" s="26" t="str">
        <f t="shared" si="93"/>
        <v>0</v>
      </c>
      <c r="G34" s="27" t="str">
        <f t="shared" si="94"/>
        <v>0</v>
      </c>
      <c r="H34" s="28" t="str">
        <f t="shared" si="95"/>
        <v>0</v>
      </c>
      <c r="I34" s="26" t="str">
        <f t="shared" si="93"/>
        <v>0</v>
      </c>
      <c r="J34" s="27" t="str">
        <f t="shared" si="94"/>
        <v>0</v>
      </c>
      <c r="K34" s="28" t="str">
        <f t="shared" si="95"/>
        <v>0</v>
      </c>
      <c r="L34" s="26" t="str">
        <f t="shared" si="93"/>
        <v>0</v>
      </c>
      <c r="M34" s="27" t="str">
        <f t="shared" si="94"/>
        <v>0</v>
      </c>
      <c r="N34" s="28" t="str">
        <f t="shared" si="95"/>
        <v>0</v>
      </c>
      <c r="O34" s="26" t="str">
        <f t="shared" si="93"/>
        <v>0</v>
      </c>
      <c r="P34" s="27" t="str">
        <f t="shared" si="94"/>
        <v>0</v>
      </c>
      <c r="Q34" s="28" t="str">
        <f t="shared" si="95"/>
        <v>0</v>
      </c>
      <c r="R34" s="26" t="str">
        <f t="shared" si="93"/>
        <v>0</v>
      </c>
      <c r="S34" s="27" t="str">
        <f t="shared" si="94"/>
        <v>0</v>
      </c>
      <c r="T34" s="28" t="str">
        <f t="shared" si="95"/>
        <v>0</v>
      </c>
      <c r="U34" s="26" t="str">
        <f t="shared" si="93"/>
        <v>0</v>
      </c>
      <c r="V34" s="27" t="str">
        <f t="shared" si="94"/>
        <v>0</v>
      </c>
      <c r="W34" s="28" t="str">
        <f t="shared" si="95"/>
        <v>0</v>
      </c>
      <c r="X34" s="26" t="str">
        <f t="shared" si="93"/>
        <v>0</v>
      </c>
      <c r="Y34" s="27" t="str">
        <f t="shared" si="94"/>
        <v>0</v>
      </c>
      <c r="Z34" s="28" t="str">
        <f t="shared" si="95"/>
        <v>0</v>
      </c>
      <c r="AA34" s="26" t="str">
        <f t="shared" si="93"/>
        <v>0</v>
      </c>
      <c r="AB34" s="27" t="str">
        <f t="shared" si="94"/>
        <v>0</v>
      </c>
      <c r="AC34" s="28" t="str">
        <f t="shared" si="95"/>
        <v>0</v>
      </c>
      <c r="AD34" s="26" t="str">
        <f t="shared" si="93"/>
        <v>0</v>
      </c>
      <c r="AE34" s="27" t="str">
        <f t="shared" si="94"/>
        <v>0</v>
      </c>
      <c r="AF34" s="28" t="str">
        <f t="shared" si="95"/>
        <v>0</v>
      </c>
      <c r="AG34" s="26" t="str">
        <f t="shared" si="93"/>
        <v>0</v>
      </c>
      <c r="AH34" s="27" t="str">
        <f t="shared" si="94"/>
        <v>0</v>
      </c>
      <c r="AI34" s="28" t="str">
        <f t="shared" si="95"/>
        <v>0</v>
      </c>
      <c r="AJ34" s="26" t="str">
        <f t="shared" si="93"/>
        <v>0</v>
      </c>
      <c r="AK34" s="27" t="str">
        <f t="shared" si="94"/>
        <v>0</v>
      </c>
      <c r="AL34" s="28" t="str">
        <f t="shared" si="95"/>
        <v>0</v>
      </c>
      <c r="AM34" s="26" t="str">
        <f t="shared" si="93"/>
        <v>0</v>
      </c>
      <c r="AN34" s="27" t="str">
        <f t="shared" si="94"/>
        <v>0</v>
      </c>
      <c r="AO34" s="28" t="str">
        <f t="shared" si="95"/>
        <v>0</v>
      </c>
      <c r="AP34" s="26" t="str">
        <f t="shared" si="93"/>
        <v>0</v>
      </c>
      <c r="AQ34" s="27" t="str">
        <f t="shared" si="94"/>
        <v>0</v>
      </c>
      <c r="AR34" s="28" t="str">
        <f t="shared" si="95"/>
        <v>0</v>
      </c>
      <c r="AS34" s="26" t="str">
        <f t="shared" si="93"/>
        <v>0</v>
      </c>
      <c r="AT34" s="27" t="str">
        <f t="shared" si="94"/>
        <v>0</v>
      </c>
      <c r="AU34" s="28" t="str">
        <f t="shared" si="95"/>
        <v>0</v>
      </c>
      <c r="AV34" s="26" t="str">
        <f t="shared" si="93"/>
        <v>0</v>
      </c>
      <c r="AW34" s="27" t="str">
        <f t="shared" si="94"/>
        <v>0</v>
      </c>
      <c r="AX34" s="28" t="str">
        <f t="shared" si="95"/>
        <v>0</v>
      </c>
      <c r="AY34" s="26" t="str">
        <f t="shared" si="93"/>
        <v>0</v>
      </c>
      <c r="AZ34" s="27" t="str">
        <f t="shared" si="94"/>
        <v>0</v>
      </c>
      <c r="BA34" s="28" t="str">
        <f t="shared" si="95"/>
        <v>0</v>
      </c>
      <c r="BB34" s="26" t="str">
        <f t="shared" si="93"/>
        <v>0</v>
      </c>
      <c r="BC34" s="27" t="str">
        <f t="shared" si="94"/>
        <v>0</v>
      </c>
      <c r="BD34" s="28" t="str">
        <f t="shared" si="95"/>
        <v>0</v>
      </c>
      <c r="BE34" s="26" t="str">
        <f t="shared" si="93"/>
        <v>0</v>
      </c>
      <c r="BF34" s="27" t="str">
        <f t="shared" si="94"/>
        <v>0</v>
      </c>
      <c r="BG34" s="28" t="str">
        <f t="shared" si="95"/>
        <v>0</v>
      </c>
      <c r="BH34" s="26" t="str">
        <f t="shared" si="93"/>
        <v>0</v>
      </c>
      <c r="BI34" s="27" t="str">
        <f t="shared" si="94"/>
        <v>0</v>
      </c>
      <c r="BJ34" s="28" t="str">
        <f t="shared" si="95"/>
        <v>0</v>
      </c>
      <c r="BK34" s="26" t="str">
        <f t="shared" si="93"/>
        <v>0</v>
      </c>
      <c r="BL34" s="27" t="str">
        <f t="shared" si="94"/>
        <v>0</v>
      </c>
      <c r="BM34" s="28" t="str">
        <f t="shared" si="95"/>
        <v>0</v>
      </c>
      <c r="BN34" s="26" t="str">
        <f t="shared" si="93"/>
        <v>0</v>
      </c>
      <c r="BO34" s="27" t="str">
        <f t="shared" si="94"/>
        <v>0</v>
      </c>
      <c r="BP34" s="28" t="str">
        <f t="shared" si="95"/>
        <v>0</v>
      </c>
      <c r="BQ34" s="26" t="str">
        <f t="shared" si="93"/>
        <v>0</v>
      </c>
      <c r="BR34" s="27" t="str">
        <f t="shared" si="94"/>
        <v>0</v>
      </c>
      <c r="BS34" s="28" t="str">
        <f t="shared" si="95"/>
        <v>0</v>
      </c>
      <c r="BT34" s="26" t="str">
        <f t="shared" si="96"/>
        <v>0</v>
      </c>
      <c r="BU34" s="27" t="str">
        <f t="shared" si="97"/>
        <v>0</v>
      </c>
      <c r="BV34" s="28" t="str">
        <f t="shared" si="98"/>
        <v>0</v>
      </c>
      <c r="BW34" s="26" t="str">
        <f t="shared" si="96"/>
        <v>0</v>
      </c>
      <c r="BX34" s="27" t="str">
        <f t="shared" si="97"/>
        <v>0</v>
      </c>
      <c r="BY34" s="28" t="str">
        <f t="shared" si="98"/>
        <v>0</v>
      </c>
      <c r="BZ34" s="26" t="str">
        <f t="shared" si="96"/>
        <v>0</v>
      </c>
      <c r="CA34" s="27" t="str">
        <f t="shared" si="97"/>
        <v>0</v>
      </c>
      <c r="CB34" s="28" t="str">
        <f t="shared" si="98"/>
        <v>0</v>
      </c>
      <c r="CC34" s="26" t="str">
        <f t="shared" si="96"/>
        <v>0</v>
      </c>
      <c r="CD34" s="27" t="str">
        <f t="shared" si="97"/>
        <v>0</v>
      </c>
      <c r="CE34" s="28" t="str">
        <f t="shared" si="98"/>
        <v>0</v>
      </c>
      <c r="CF34" s="26" t="str">
        <f t="shared" si="96"/>
        <v>0</v>
      </c>
      <c r="CG34" s="27" t="str">
        <f t="shared" si="97"/>
        <v>0</v>
      </c>
      <c r="CH34" s="28" t="str">
        <f t="shared" si="98"/>
        <v>0</v>
      </c>
      <c r="CI34" s="26" t="str">
        <f t="shared" si="96"/>
        <v>0</v>
      </c>
      <c r="CJ34" s="27" t="str">
        <f t="shared" si="97"/>
        <v>0</v>
      </c>
      <c r="CK34" s="28" t="str">
        <f t="shared" si="98"/>
        <v>0</v>
      </c>
      <c r="CL34" s="26" t="str">
        <f t="shared" si="96"/>
        <v>0</v>
      </c>
      <c r="CM34" s="27" t="str">
        <f t="shared" si="97"/>
        <v>0</v>
      </c>
      <c r="CN34" s="28" t="str">
        <f t="shared" si="98"/>
        <v>0</v>
      </c>
      <c r="CO34" s="5">
        <f t="shared" si="92"/>
        <v>0</v>
      </c>
      <c r="CP34" s="2">
        <f t="shared" si="92"/>
        <v>0</v>
      </c>
      <c r="CQ34" s="6">
        <f t="shared" si="92"/>
        <v>0</v>
      </c>
    </row>
    <row r="35" spans="1:95">
      <c r="A35" s="42" t="s">
        <v>4</v>
      </c>
      <c r="B35" s="36"/>
      <c r="C35" s="26" t="str">
        <f t="shared" si="89"/>
        <v>0</v>
      </c>
      <c r="D35" s="27" t="str">
        <f t="shared" si="90"/>
        <v>0</v>
      </c>
      <c r="E35" s="28" t="str">
        <f t="shared" si="91"/>
        <v>0</v>
      </c>
      <c r="F35" s="26" t="str">
        <f t="shared" si="93"/>
        <v>0</v>
      </c>
      <c r="G35" s="27" t="str">
        <f t="shared" si="94"/>
        <v>0</v>
      </c>
      <c r="H35" s="28" t="str">
        <f t="shared" si="95"/>
        <v>0</v>
      </c>
      <c r="I35" s="26" t="str">
        <f t="shared" si="93"/>
        <v>0</v>
      </c>
      <c r="J35" s="27" t="str">
        <f t="shared" si="94"/>
        <v>0</v>
      </c>
      <c r="K35" s="28" t="str">
        <f t="shared" si="95"/>
        <v>0</v>
      </c>
      <c r="L35" s="26" t="str">
        <f t="shared" si="93"/>
        <v>0</v>
      </c>
      <c r="M35" s="27" t="str">
        <f t="shared" si="94"/>
        <v>0</v>
      </c>
      <c r="N35" s="28" t="str">
        <f t="shared" si="95"/>
        <v>0</v>
      </c>
      <c r="O35" s="26" t="str">
        <f t="shared" si="93"/>
        <v>0</v>
      </c>
      <c r="P35" s="27" t="str">
        <f t="shared" si="94"/>
        <v>0</v>
      </c>
      <c r="Q35" s="28" t="str">
        <f t="shared" si="95"/>
        <v>0</v>
      </c>
      <c r="R35" s="26" t="str">
        <f t="shared" si="93"/>
        <v>0</v>
      </c>
      <c r="S35" s="27" t="str">
        <f t="shared" si="94"/>
        <v>0</v>
      </c>
      <c r="T35" s="28" t="str">
        <f t="shared" si="95"/>
        <v>0</v>
      </c>
      <c r="U35" s="26" t="str">
        <f t="shared" si="93"/>
        <v>0</v>
      </c>
      <c r="V35" s="27" t="str">
        <f t="shared" si="94"/>
        <v>0</v>
      </c>
      <c r="W35" s="28" t="str">
        <f t="shared" si="95"/>
        <v>0</v>
      </c>
      <c r="X35" s="26" t="str">
        <f t="shared" si="93"/>
        <v>0</v>
      </c>
      <c r="Y35" s="27" t="str">
        <f t="shared" si="94"/>
        <v>0</v>
      </c>
      <c r="Z35" s="28" t="str">
        <f t="shared" si="95"/>
        <v>0</v>
      </c>
      <c r="AA35" s="26" t="str">
        <f t="shared" si="93"/>
        <v>0</v>
      </c>
      <c r="AB35" s="27" t="str">
        <f t="shared" si="94"/>
        <v>0</v>
      </c>
      <c r="AC35" s="28" t="str">
        <f t="shared" si="95"/>
        <v>0</v>
      </c>
      <c r="AD35" s="26" t="str">
        <f t="shared" si="93"/>
        <v>0</v>
      </c>
      <c r="AE35" s="27" t="str">
        <f t="shared" si="94"/>
        <v>0</v>
      </c>
      <c r="AF35" s="28" t="str">
        <f t="shared" si="95"/>
        <v>0</v>
      </c>
      <c r="AG35" s="26" t="str">
        <f t="shared" si="93"/>
        <v>0</v>
      </c>
      <c r="AH35" s="27" t="str">
        <f t="shared" si="94"/>
        <v>0</v>
      </c>
      <c r="AI35" s="28" t="str">
        <f t="shared" si="95"/>
        <v>0</v>
      </c>
      <c r="AJ35" s="26" t="str">
        <f t="shared" si="93"/>
        <v>0</v>
      </c>
      <c r="AK35" s="27" t="str">
        <f t="shared" si="94"/>
        <v>0</v>
      </c>
      <c r="AL35" s="28" t="str">
        <f t="shared" si="95"/>
        <v>0</v>
      </c>
      <c r="AM35" s="26" t="str">
        <f t="shared" si="93"/>
        <v>0</v>
      </c>
      <c r="AN35" s="27" t="str">
        <f t="shared" si="94"/>
        <v>0</v>
      </c>
      <c r="AO35" s="28" t="str">
        <f t="shared" si="95"/>
        <v>0</v>
      </c>
      <c r="AP35" s="26" t="str">
        <f t="shared" si="93"/>
        <v>0</v>
      </c>
      <c r="AQ35" s="27" t="str">
        <f t="shared" si="94"/>
        <v>0</v>
      </c>
      <c r="AR35" s="28" t="str">
        <f t="shared" si="95"/>
        <v>0</v>
      </c>
      <c r="AS35" s="26" t="str">
        <f t="shared" si="93"/>
        <v>0</v>
      </c>
      <c r="AT35" s="27" t="str">
        <f t="shared" si="94"/>
        <v>0</v>
      </c>
      <c r="AU35" s="28" t="str">
        <f t="shared" si="95"/>
        <v>0</v>
      </c>
      <c r="AV35" s="26" t="str">
        <f t="shared" si="93"/>
        <v>0</v>
      </c>
      <c r="AW35" s="27" t="str">
        <f t="shared" si="94"/>
        <v>0</v>
      </c>
      <c r="AX35" s="28" t="str">
        <f t="shared" si="95"/>
        <v>0</v>
      </c>
      <c r="AY35" s="26" t="str">
        <f t="shared" si="93"/>
        <v>0</v>
      </c>
      <c r="AZ35" s="27" t="str">
        <f t="shared" si="94"/>
        <v>0</v>
      </c>
      <c r="BA35" s="28" t="str">
        <f t="shared" si="95"/>
        <v>0</v>
      </c>
      <c r="BB35" s="26" t="str">
        <f t="shared" si="93"/>
        <v>0</v>
      </c>
      <c r="BC35" s="27" t="str">
        <f t="shared" si="94"/>
        <v>0</v>
      </c>
      <c r="BD35" s="28" t="str">
        <f t="shared" si="95"/>
        <v>0</v>
      </c>
      <c r="BE35" s="26" t="str">
        <f t="shared" si="93"/>
        <v>0</v>
      </c>
      <c r="BF35" s="27" t="str">
        <f t="shared" si="94"/>
        <v>0</v>
      </c>
      <c r="BG35" s="28" t="str">
        <f t="shared" si="95"/>
        <v>0</v>
      </c>
      <c r="BH35" s="26" t="str">
        <f t="shared" si="93"/>
        <v>0</v>
      </c>
      <c r="BI35" s="27" t="str">
        <f t="shared" si="94"/>
        <v>0</v>
      </c>
      <c r="BJ35" s="28" t="str">
        <f t="shared" si="95"/>
        <v>0</v>
      </c>
      <c r="BK35" s="26" t="str">
        <f t="shared" si="93"/>
        <v>0</v>
      </c>
      <c r="BL35" s="27" t="str">
        <f t="shared" si="94"/>
        <v>0</v>
      </c>
      <c r="BM35" s="28" t="str">
        <f t="shared" si="95"/>
        <v>0</v>
      </c>
      <c r="BN35" s="26" t="str">
        <f t="shared" si="93"/>
        <v>0</v>
      </c>
      <c r="BO35" s="27" t="str">
        <f t="shared" si="94"/>
        <v>0</v>
      </c>
      <c r="BP35" s="28" t="str">
        <f t="shared" si="95"/>
        <v>0</v>
      </c>
      <c r="BQ35" s="26" t="str">
        <f t="shared" si="93"/>
        <v>0</v>
      </c>
      <c r="BR35" s="27" t="str">
        <f t="shared" si="94"/>
        <v>0</v>
      </c>
      <c r="BS35" s="28" t="str">
        <f t="shared" si="95"/>
        <v>0</v>
      </c>
      <c r="BT35" s="26" t="str">
        <f t="shared" si="96"/>
        <v>0</v>
      </c>
      <c r="BU35" s="27" t="str">
        <f t="shared" si="97"/>
        <v>0</v>
      </c>
      <c r="BV35" s="28" t="str">
        <f t="shared" si="98"/>
        <v>0</v>
      </c>
      <c r="BW35" s="26" t="str">
        <f t="shared" si="96"/>
        <v>0</v>
      </c>
      <c r="BX35" s="27" t="str">
        <f t="shared" si="97"/>
        <v>0</v>
      </c>
      <c r="BY35" s="28" t="str">
        <f t="shared" si="98"/>
        <v>0</v>
      </c>
      <c r="BZ35" s="26" t="str">
        <f t="shared" si="96"/>
        <v>0</v>
      </c>
      <c r="CA35" s="27" t="str">
        <f t="shared" si="97"/>
        <v>0</v>
      </c>
      <c r="CB35" s="28" t="str">
        <f t="shared" si="98"/>
        <v>0</v>
      </c>
      <c r="CC35" s="26" t="str">
        <f t="shared" si="96"/>
        <v>0</v>
      </c>
      <c r="CD35" s="27" t="str">
        <f t="shared" si="97"/>
        <v>0</v>
      </c>
      <c r="CE35" s="28" t="str">
        <f t="shared" si="98"/>
        <v>0</v>
      </c>
      <c r="CF35" s="26" t="str">
        <f t="shared" si="96"/>
        <v>0</v>
      </c>
      <c r="CG35" s="27" t="str">
        <f t="shared" si="97"/>
        <v>0</v>
      </c>
      <c r="CH35" s="28" t="str">
        <f t="shared" si="98"/>
        <v>0</v>
      </c>
      <c r="CI35" s="26" t="str">
        <f t="shared" si="96"/>
        <v>0</v>
      </c>
      <c r="CJ35" s="27" t="str">
        <f t="shared" si="97"/>
        <v>0</v>
      </c>
      <c r="CK35" s="28" t="str">
        <f t="shared" si="98"/>
        <v>0</v>
      </c>
      <c r="CL35" s="26" t="str">
        <f t="shared" si="96"/>
        <v>0</v>
      </c>
      <c r="CM35" s="27" t="str">
        <f t="shared" si="97"/>
        <v>0</v>
      </c>
      <c r="CN35" s="28" t="str">
        <f t="shared" si="98"/>
        <v>0</v>
      </c>
      <c r="CO35" s="5">
        <f t="shared" si="92"/>
        <v>0</v>
      </c>
      <c r="CP35" s="2">
        <f t="shared" si="92"/>
        <v>0</v>
      </c>
      <c r="CQ35" s="6">
        <f t="shared" si="92"/>
        <v>0</v>
      </c>
    </row>
    <row r="36" spans="1:95">
      <c r="A36" s="42" t="s">
        <v>4</v>
      </c>
      <c r="B36" s="36"/>
      <c r="C36" s="26" t="str">
        <f t="shared" si="89"/>
        <v>0</v>
      </c>
      <c r="D36" s="27" t="str">
        <f t="shared" si="90"/>
        <v>0</v>
      </c>
      <c r="E36" s="28" t="str">
        <f t="shared" si="91"/>
        <v>0</v>
      </c>
      <c r="F36" s="26" t="str">
        <f t="shared" si="93"/>
        <v>0</v>
      </c>
      <c r="G36" s="27" t="str">
        <f t="shared" si="94"/>
        <v>0</v>
      </c>
      <c r="H36" s="28" t="str">
        <f t="shared" si="95"/>
        <v>0</v>
      </c>
      <c r="I36" s="26" t="str">
        <f t="shared" si="93"/>
        <v>0</v>
      </c>
      <c r="J36" s="27" t="str">
        <f t="shared" si="94"/>
        <v>0</v>
      </c>
      <c r="K36" s="28" t="str">
        <f t="shared" si="95"/>
        <v>0</v>
      </c>
      <c r="L36" s="26" t="str">
        <f t="shared" si="93"/>
        <v>0</v>
      </c>
      <c r="M36" s="27" t="str">
        <f t="shared" si="94"/>
        <v>0</v>
      </c>
      <c r="N36" s="28" t="str">
        <f t="shared" si="95"/>
        <v>0</v>
      </c>
      <c r="O36" s="26" t="str">
        <f t="shared" si="93"/>
        <v>0</v>
      </c>
      <c r="P36" s="27" t="str">
        <f t="shared" si="94"/>
        <v>0</v>
      </c>
      <c r="Q36" s="28" t="str">
        <f t="shared" si="95"/>
        <v>0</v>
      </c>
      <c r="R36" s="26" t="str">
        <f t="shared" si="93"/>
        <v>0</v>
      </c>
      <c r="S36" s="27" t="str">
        <f t="shared" si="94"/>
        <v>0</v>
      </c>
      <c r="T36" s="28" t="str">
        <f t="shared" si="95"/>
        <v>0</v>
      </c>
      <c r="U36" s="26" t="str">
        <f t="shared" si="93"/>
        <v>0</v>
      </c>
      <c r="V36" s="27" t="str">
        <f t="shared" si="94"/>
        <v>0</v>
      </c>
      <c r="W36" s="28" t="str">
        <f t="shared" si="95"/>
        <v>0</v>
      </c>
      <c r="X36" s="26" t="str">
        <f t="shared" si="93"/>
        <v>0</v>
      </c>
      <c r="Y36" s="27" t="str">
        <f t="shared" si="94"/>
        <v>0</v>
      </c>
      <c r="Z36" s="28" t="str">
        <f t="shared" si="95"/>
        <v>0</v>
      </c>
      <c r="AA36" s="26" t="str">
        <f t="shared" si="93"/>
        <v>0</v>
      </c>
      <c r="AB36" s="27" t="str">
        <f t="shared" si="94"/>
        <v>0</v>
      </c>
      <c r="AC36" s="28" t="str">
        <f t="shared" si="95"/>
        <v>0</v>
      </c>
      <c r="AD36" s="26" t="str">
        <f t="shared" si="93"/>
        <v>0</v>
      </c>
      <c r="AE36" s="27" t="str">
        <f t="shared" si="94"/>
        <v>0</v>
      </c>
      <c r="AF36" s="28" t="str">
        <f t="shared" si="95"/>
        <v>0</v>
      </c>
      <c r="AG36" s="26" t="str">
        <f t="shared" si="93"/>
        <v>0</v>
      </c>
      <c r="AH36" s="27" t="str">
        <f t="shared" si="94"/>
        <v>0</v>
      </c>
      <c r="AI36" s="28" t="str">
        <f t="shared" si="95"/>
        <v>0</v>
      </c>
      <c r="AJ36" s="26" t="str">
        <f t="shared" si="93"/>
        <v>0</v>
      </c>
      <c r="AK36" s="27" t="str">
        <f t="shared" si="94"/>
        <v>0</v>
      </c>
      <c r="AL36" s="28" t="str">
        <f t="shared" si="95"/>
        <v>0</v>
      </c>
      <c r="AM36" s="26" t="str">
        <f t="shared" si="93"/>
        <v>0</v>
      </c>
      <c r="AN36" s="27" t="str">
        <f t="shared" si="94"/>
        <v>0</v>
      </c>
      <c r="AO36" s="28" t="str">
        <f t="shared" si="95"/>
        <v>0</v>
      </c>
      <c r="AP36" s="26" t="str">
        <f t="shared" si="93"/>
        <v>0</v>
      </c>
      <c r="AQ36" s="27" t="str">
        <f t="shared" si="94"/>
        <v>0</v>
      </c>
      <c r="AR36" s="28" t="str">
        <f t="shared" si="95"/>
        <v>0</v>
      </c>
      <c r="AS36" s="26" t="str">
        <f t="shared" si="93"/>
        <v>0</v>
      </c>
      <c r="AT36" s="27" t="str">
        <f t="shared" si="94"/>
        <v>0</v>
      </c>
      <c r="AU36" s="28" t="str">
        <f t="shared" si="95"/>
        <v>0</v>
      </c>
      <c r="AV36" s="26" t="str">
        <f t="shared" si="93"/>
        <v>0</v>
      </c>
      <c r="AW36" s="27" t="str">
        <f t="shared" si="94"/>
        <v>0</v>
      </c>
      <c r="AX36" s="28" t="str">
        <f t="shared" si="95"/>
        <v>0</v>
      </c>
      <c r="AY36" s="26" t="str">
        <f t="shared" si="93"/>
        <v>0</v>
      </c>
      <c r="AZ36" s="27" t="str">
        <f t="shared" si="94"/>
        <v>0</v>
      </c>
      <c r="BA36" s="28" t="str">
        <f t="shared" si="95"/>
        <v>0</v>
      </c>
      <c r="BB36" s="26" t="str">
        <f t="shared" si="93"/>
        <v>0</v>
      </c>
      <c r="BC36" s="27" t="str">
        <f t="shared" si="94"/>
        <v>0</v>
      </c>
      <c r="BD36" s="28" t="str">
        <f t="shared" si="95"/>
        <v>0</v>
      </c>
      <c r="BE36" s="26" t="str">
        <f t="shared" si="93"/>
        <v>0</v>
      </c>
      <c r="BF36" s="27" t="str">
        <f t="shared" si="94"/>
        <v>0</v>
      </c>
      <c r="BG36" s="28" t="str">
        <f t="shared" si="95"/>
        <v>0</v>
      </c>
      <c r="BH36" s="26" t="str">
        <f t="shared" si="93"/>
        <v>0</v>
      </c>
      <c r="BI36" s="27" t="str">
        <f t="shared" si="94"/>
        <v>0</v>
      </c>
      <c r="BJ36" s="28" t="str">
        <f t="shared" si="95"/>
        <v>0</v>
      </c>
      <c r="BK36" s="26" t="str">
        <f t="shared" si="93"/>
        <v>0</v>
      </c>
      <c r="BL36" s="27" t="str">
        <f t="shared" si="94"/>
        <v>0</v>
      </c>
      <c r="BM36" s="28" t="str">
        <f t="shared" si="95"/>
        <v>0</v>
      </c>
      <c r="BN36" s="26" t="str">
        <f t="shared" si="93"/>
        <v>0</v>
      </c>
      <c r="BO36" s="27" t="str">
        <f t="shared" si="94"/>
        <v>0</v>
      </c>
      <c r="BP36" s="28" t="str">
        <f t="shared" si="95"/>
        <v>0</v>
      </c>
      <c r="BQ36" s="26" t="str">
        <f t="shared" si="93"/>
        <v>0</v>
      </c>
      <c r="BR36" s="27" t="str">
        <f t="shared" si="94"/>
        <v>0</v>
      </c>
      <c r="BS36" s="28" t="str">
        <f t="shared" si="95"/>
        <v>0</v>
      </c>
      <c r="BT36" s="26" t="str">
        <f t="shared" si="96"/>
        <v>0</v>
      </c>
      <c r="BU36" s="27" t="str">
        <f t="shared" si="97"/>
        <v>0</v>
      </c>
      <c r="BV36" s="28" t="str">
        <f t="shared" si="98"/>
        <v>0</v>
      </c>
      <c r="BW36" s="26" t="str">
        <f t="shared" si="96"/>
        <v>0</v>
      </c>
      <c r="BX36" s="27" t="str">
        <f t="shared" si="97"/>
        <v>0</v>
      </c>
      <c r="BY36" s="28" t="str">
        <f t="shared" si="98"/>
        <v>0</v>
      </c>
      <c r="BZ36" s="26" t="str">
        <f t="shared" si="96"/>
        <v>0</v>
      </c>
      <c r="CA36" s="27" t="str">
        <f t="shared" si="97"/>
        <v>0</v>
      </c>
      <c r="CB36" s="28" t="str">
        <f t="shared" si="98"/>
        <v>0</v>
      </c>
      <c r="CC36" s="26" t="str">
        <f t="shared" si="96"/>
        <v>0</v>
      </c>
      <c r="CD36" s="27" t="str">
        <f t="shared" si="97"/>
        <v>0</v>
      </c>
      <c r="CE36" s="28" t="str">
        <f t="shared" si="98"/>
        <v>0</v>
      </c>
      <c r="CF36" s="26" t="str">
        <f t="shared" si="96"/>
        <v>0</v>
      </c>
      <c r="CG36" s="27" t="str">
        <f t="shared" si="97"/>
        <v>0</v>
      </c>
      <c r="CH36" s="28" t="str">
        <f t="shared" si="98"/>
        <v>0</v>
      </c>
      <c r="CI36" s="26" t="str">
        <f t="shared" si="96"/>
        <v>0</v>
      </c>
      <c r="CJ36" s="27" t="str">
        <f t="shared" si="97"/>
        <v>0</v>
      </c>
      <c r="CK36" s="28" t="str">
        <f t="shared" si="98"/>
        <v>0</v>
      </c>
      <c r="CL36" s="26" t="str">
        <f t="shared" si="96"/>
        <v>0</v>
      </c>
      <c r="CM36" s="27" t="str">
        <f t="shared" si="97"/>
        <v>0</v>
      </c>
      <c r="CN36" s="28" t="str">
        <f t="shared" si="98"/>
        <v>0</v>
      </c>
      <c r="CO36" s="5">
        <f t="shared" si="92"/>
        <v>0</v>
      </c>
      <c r="CP36" s="2">
        <f t="shared" si="92"/>
        <v>0</v>
      </c>
      <c r="CQ36" s="6">
        <f t="shared" si="92"/>
        <v>0</v>
      </c>
    </row>
    <row r="37" spans="1:95">
      <c r="A37" s="39" t="s">
        <v>3</v>
      </c>
      <c r="B37" s="36"/>
      <c r="C37" s="26">
        <f t="shared" si="89"/>
        <v>1</v>
      </c>
      <c r="D37" s="27" t="str">
        <f t="shared" si="90"/>
        <v>0</v>
      </c>
      <c r="E37" s="28">
        <f t="shared" si="91"/>
        <v>1</v>
      </c>
      <c r="F37" s="26">
        <f t="shared" si="93"/>
        <v>1</v>
      </c>
      <c r="G37" s="27" t="str">
        <f t="shared" si="94"/>
        <v>0</v>
      </c>
      <c r="H37" s="28">
        <f t="shared" si="95"/>
        <v>1</v>
      </c>
      <c r="I37" s="26">
        <f t="shared" si="93"/>
        <v>1</v>
      </c>
      <c r="J37" s="27" t="str">
        <f t="shared" si="94"/>
        <v>0</v>
      </c>
      <c r="K37" s="28">
        <f t="shared" si="95"/>
        <v>1</v>
      </c>
      <c r="L37" s="26">
        <f t="shared" si="93"/>
        <v>1</v>
      </c>
      <c r="M37" s="27" t="str">
        <f t="shared" si="94"/>
        <v>0</v>
      </c>
      <c r="N37" s="28">
        <f t="shared" si="95"/>
        <v>1</v>
      </c>
      <c r="O37" s="26">
        <f t="shared" si="93"/>
        <v>1</v>
      </c>
      <c r="P37" s="27" t="str">
        <f t="shared" si="94"/>
        <v>0</v>
      </c>
      <c r="Q37" s="28">
        <f t="shared" si="95"/>
        <v>1</v>
      </c>
      <c r="R37" s="26">
        <f t="shared" si="93"/>
        <v>1</v>
      </c>
      <c r="S37" s="27" t="str">
        <f t="shared" si="94"/>
        <v>0</v>
      </c>
      <c r="T37" s="28">
        <f t="shared" si="95"/>
        <v>1</v>
      </c>
      <c r="U37" s="26">
        <f t="shared" si="93"/>
        <v>1</v>
      </c>
      <c r="V37" s="27" t="str">
        <f t="shared" si="94"/>
        <v>0</v>
      </c>
      <c r="W37" s="28">
        <f t="shared" si="95"/>
        <v>1</v>
      </c>
      <c r="X37" s="26">
        <f t="shared" si="93"/>
        <v>1</v>
      </c>
      <c r="Y37" s="27" t="str">
        <f t="shared" si="94"/>
        <v>0</v>
      </c>
      <c r="Z37" s="28">
        <f t="shared" si="95"/>
        <v>1</v>
      </c>
      <c r="AA37" s="26">
        <f t="shared" si="93"/>
        <v>1</v>
      </c>
      <c r="AB37" s="27" t="str">
        <f t="shared" si="94"/>
        <v>0</v>
      </c>
      <c r="AC37" s="28">
        <f t="shared" si="95"/>
        <v>1</v>
      </c>
      <c r="AD37" s="26">
        <f t="shared" si="93"/>
        <v>1</v>
      </c>
      <c r="AE37" s="27" t="str">
        <f t="shared" si="94"/>
        <v>0</v>
      </c>
      <c r="AF37" s="28">
        <f t="shared" si="95"/>
        <v>1</v>
      </c>
      <c r="AG37" s="26">
        <f t="shared" si="93"/>
        <v>1</v>
      </c>
      <c r="AH37" s="27" t="str">
        <f t="shared" si="94"/>
        <v>0</v>
      </c>
      <c r="AI37" s="28">
        <f t="shared" si="95"/>
        <v>1</v>
      </c>
      <c r="AJ37" s="26">
        <f t="shared" si="93"/>
        <v>1</v>
      </c>
      <c r="AK37" s="27" t="str">
        <f t="shared" si="94"/>
        <v>0</v>
      </c>
      <c r="AL37" s="28">
        <f t="shared" si="95"/>
        <v>1</v>
      </c>
      <c r="AM37" s="26">
        <f t="shared" si="93"/>
        <v>1</v>
      </c>
      <c r="AN37" s="27" t="str">
        <f t="shared" si="94"/>
        <v>0</v>
      </c>
      <c r="AO37" s="28">
        <f t="shared" si="95"/>
        <v>1</v>
      </c>
      <c r="AP37" s="26">
        <f t="shared" si="93"/>
        <v>1</v>
      </c>
      <c r="AQ37" s="27" t="str">
        <f t="shared" si="94"/>
        <v>0</v>
      </c>
      <c r="AR37" s="28">
        <f t="shared" si="95"/>
        <v>1</v>
      </c>
      <c r="AS37" s="26">
        <f t="shared" si="93"/>
        <v>1</v>
      </c>
      <c r="AT37" s="27" t="str">
        <f t="shared" si="94"/>
        <v>0</v>
      </c>
      <c r="AU37" s="28">
        <f t="shared" si="95"/>
        <v>1</v>
      </c>
      <c r="AV37" s="26">
        <f t="shared" si="93"/>
        <v>1</v>
      </c>
      <c r="AW37" s="27" t="str">
        <f t="shared" si="94"/>
        <v>0</v>
      </c>
      <c r="AX37" s="28">
        <f t="shared" si="95"/>
        <v>1</v>
      </c>
      <c r="AY37" s="26">
        <f t="shared" si="93"/>
        <v>1</v>
      </c>
      <c r="AZ37" s="27" t="str">
        <f t="shared" si="94"/>
        <v>0</v>
      </c>
      <c r="BA37" s="28">
        <f t="shared" si="95"/>
        <v>1</v>
      </c>
      <c r="BB37" s="26">
        <f t="shared" si="93"/>
        <v>1</v>
      </c>
      <c r="BC37" s="27" t="str">
        <f t="shared" si="94"/>
        <v>0</v>
      </c>
      <c r="BD37" s="28">
        <f t="shared" si="95"/>
        <v>1</v>
      </c>
      <c r="BE37" s="26">
        <f t="shared" si="93"/>
        <v>1</v>
      </c>
      <c r="BF37" s="27" t="str">
        <f t="shared" si="94"/>
        <v>0</v>
      </c>
      <c r="BG37" s="28">
        <f t="shared" si="95"/>
        <v>1</v>
      </c>
      <c r="BH37" s="26">
        <f t="shared" si="93"/>
        <v>1</v>
      </c>
      <c r="BI37" s="27" t="str">
        <f t="shared" si="94"/>
        <v>0</v>
      </c>
      <c r="BJ37" s="28">
        <f t="shared" si="95"/>
        <v>1</v>
      </c>
      <c r="BK37" s="26">
        <f t="shared" si="93"/>
        <v>1</v>
      </c>
      <c r="BL37" s="27" t="str">
        <f t="shared" si="94"/>
        <v>0</v>
      </c>
      <c r="BM37" s="28">
        <f t="shared" si="95"/>
        <v>1</v>
      </c>
      <c r="BN37" s="26">
        <f t="shared" si="93"/>
        <v>1</v>
      </c>
      <c r="BO37" s="27" t="str">
        <f t="shared" si="94"/>
        <v>0</v>
      </c>
      <c r="BP37" s="28">
        <f t="shared" si="95"/>
        <v>1</v>
      </c>
      <c r="BQ37" s="26">
        <f t="shared" si="93"/>
        <v>1</v>
      </c>
      <c r="BR37" s="27" t="str">
        <f t="shared" si="94"/>
        <v>0</v>
      </c>
      <c r="BS37" s="28">
        <f t="shared" si="95"/>
        <v>1</v>
      </c>
      <c r="BT37" s="26">
        <f t="shared" si="96"/>
        <v>1</v>
      </c>
      <c r="BU37" s="27" t="str">
        <f t="shared" si="97"/>
        <v>0</v>
      </c>
      <c r="BV37" s="28">
        <f t="shared" si="98"/>
        <v>1</v>
      </c>
      <c r="BW37" s="26">
        <f t="shared" si="96"/>
        <v>1</v>
      </c>
      <c r="BX37" s="27" t="str">
        <f t="shared" si="97"/>
        <v>0</v>
      </c>
      <c r="BY37" s="28">
        <f t="shared" si="98"/>
        <v>1</v>
      </c>
      <c r="BZ37" s="26">
        <f t="shared" si="96"/>
        <v>1</v>
      </c>
      <c r="CA37" s="27" t="str">
        <f t="shared" si="97"/>
        <v>0</v>
      </c>
      <c r="CB37" s="28">
        <f t="shared" si="98"/>
        <v>1</v>
      </c>
      <c r="CC37" s="26">
        <f t="shared" si="96"/>
        <v>1</v>
      </c>
      <c r="CD37" s="27" t="str">
        <f t="shared" si="97"/>
        <v>0</v>
      </c>
      <c r="CE37" s="28">
        <f t="shared" si="98"/>
        <v>1</v>
      </c>
      <c r="CF37" s="26">
        <f t="shared" si="96"/>
        <v>1</v>
      </c>
      <c r="CG37" s="27" t="str">
        <f t="shared" si="97"/>
        <v>0</v>
      </c>
      <c r="CH37" s="28">
        <f t="shared" si="98"/>
        <v>1</v>
      </c>
      <c r="CI37" s="26">
        <f t="shared" si="96"/>
        <v>1</v>
      </c>
      <c r="CJ37" s="27" t="str">
        <f t="shared" si="97"/>
        <v>0</v>
      </c>
      <c r="CK37" s="28">
        <f t="shared" si="98"/>
        <v>1</v>
      </c>
      <c r="CL37" s="26">
        <f t="shared" si="96"/>
        <v>1</v>
      </c>
      <c r="CM37" s="27" t="str">
        <f t="shared" si="97"/>
        <v>0</v>
      </c>
      <c r="CN37" s="28">
        <f t="shared" si="98"/>
        <v>1</v>
      </c>
      <c r="CO37" s="5">
        <f t="shared" si="92"/>
        <v>30</v>
      </c>
      <c r="CP37" s="2">
        <f t="shared" si="92"/>
        <v>0</v>
      </c>
      <c r="CQ37" s="6">
        <f t="shared" si="92"/>
        <v>30</v>
      </c>
    </row>
    <row r="38" spans="1:95">
      <c r="A38" s="42" t="s">
        <v>4</v>
      </c>
      <c r="B38" s="36"/>
      <c r="C38" s="26" t="str">
        <f t="shared" si="89"/>
        <v>0</v>
      </c>
      <c r="D38" s="27" t="str">
        <f t="shared" si="90"/>
        <v>0</v>
      </c>
      <c r="E38" s="28" t="str">
        <f t="shared" si="91"/>
        <v>0</v>
      </c>
      <c r="F38" s="26" t="str">
        <f t="shared" si="93"/>
        <v>0</v>
      </c>
      <c r="G38" s="27" t="str">
        <f t="shared" si="94"/>
        <v>0</v>
      </c>
      <c r="H38" s="28" t="str">
        <f t="shared" si="95"/>
        <v>0</v>
      </c>
      <c r="I38" s="26" t="str">
        <f t="shared" si="93"/>
        <v>0</v>
      </c>
      <c r="J38" s="27" t="str">
        <f t="shared" si="94"/>
        <v>0</v>
      </c>
      <c r="K38" s="28" t="str">
        <f t="shared" si="95"/>
        <v>0</v>
      </c>
      <c r="L38" s="26" t="str">
        <f t="shared" si="93"/>
        <v>0</v>
      </c>
      <c r="M38" s="27" t="str">
        <f t="shared" si="94"/>
        <v>0</v>
      </c>
      <c r="N38" s="28" t="str">
        <f t="shared" si="95"/>
        <v>0</v>
      </c>
      <c r="O38" s="26" t="str">
        <f t="shared" si="93"/>
        <v>0</v>
      </c>
      <c r="P38" s="27" t="str">
        <f t="shared" si="94"/>
        <v>0</v>
      </c>
      <c r="Q38" s="28" t="str">
        <f t="shared" si="95"/>
        <v>0</v>
      </c>
      <c r="R38" s="26" t="str">
        <f t="shared" si="93"/>
        <v>0</v>
      </c>
      <c r="S38" s="27" t="str">
        <f t="shared" si="94"/>
        <v>0</v>
      </c>
      <c r="T38" s="28" t="str">
        <f t="shared" si="95"/>
        <v>0</v>
      </c>
      <c r="U38" s="26" t="str">
        <f t="shared" si="93"/>
        <v>0</v>
      </c>
      <c r="V38" s="27" t="str">
        <f t="shared" si="94"/>
        <v>0</v>
      </c>
      <c r="W38" s="28" t="str">
        <f t="shared" si="95"/>
        <v>0</v>
      </c>
      <c r="X38" s="26" t="str">
        <f t="shared" si="93"/>
        <v>0</v>
      </c>
      <c r="Y38" s="27" t="str">
        <f t="shared" si="94"/>
        <v>0</v>
      </c>
      <c r="Z38" s="28" t="str">
        <f t="shared" si="95"/>
        <v>0</v>
      </c>
      <c r="AA38" s="26" t="str">
        <f t="shared" si="93"/>
        <v>0</v>
      </c>
      <c r="AB38" s="27" t="str">
        <f t="shared" si="94"/>
        <v>0</v>
      </c>
      <c r="AC38" s="28" t="str">
        <f t="shared" si="95"/>
        <v>0</v>
      </c>
      <c r="AD38" s="26" t="str">
        <f t="shared" si="93"/>
        <v>0</v>
      </c>
      <c r="AE38" s="27" t="str">
        <f t="shared" si="94"/>
        <v>0</v>
      </c>
      <c r="AF38" s="28" t="str">
        <f t="shared" si="95"/>
        <v>0</v>
      </c>
      <c r="AG38" s="26" t="str">
        <f t="shared" si="93"/>
        <v>0</v>
      </c>
      <c r="AH38" s="27" t="str">
        <f t="shared" si="94"/>
        <v>0</v>
      </c>
      <c r="AI38" s="28" t="str">
        <f t="shared" si="95"/>
        <v>0</v>
      </c>
      <c r="AJ38" s="26" t="str">
        <f t="shared" si="93"/>
        <v>0</v>
      </c>
      <c r="AK38" s="27" t="str">
        <f t="shared" si="94"/>
        <v>0</v>
      </c>
      <c r="AL38" s="28" t="str">
        <f t="shared" si="95"/>
        <v>0</v>
      </c>
      <c r="AM38" s="26" t="str">
        <f t="shared" si="93"/>
        <v>0</v>
      </c>
      <c r="AN38" s="27" t="str">
        <f t="shared" si="94"/>
        <v>0</v>
      </c>
      <c r="AO38" s="28" t="str">
        <f t="shared" si="95"/>
        <v>0</v>
      </c>
      <c r="AP38" s="26" t="str">
        <f t="shared" si="93"/>
        <v>0</v>
      </c>
      <c r="AQ38" s="27" t="str">
        <f t="shared" si="94"/>
        <v>0</v>
      </c>
      <c r="AR38" s="28" t="str">
        <f t="shared" si="95"/>
        <v>0</v>
      </c>
      <c r="AS38" s="26" t="str">
        <f t="shared" si="93"/>
        <v>0</v>
      </c>
      <c r="AT38" s="27" t="str">
        <f t="shared" si="94"/>
        <v>0</v>
      </c>
      <c r="AU38" s="28" t="str">
        <f t="shared" si="95"/>
        <v>0</v>
      </c>
      <c r="AV38" s="26" t="str">
        <f t="shared" si="93"/>
        <v>0</v>
      </c>
      <c r="AW38" s="27" t="str">
        <f t="shared" si="94"/>
        <v>0</v>
      </c>
      <c r="AX38" s="28" t="str">
        <f t="shared" si="95"/>
        <v>0</v>
      </c>
      <c r="AY38" s="26" t="str">
        <f t="shared" si="93"/>
        <v>0</v>
      </c>
      <c r="AZ38" s="27" t="str">
        <f t="shared" si="94"/>
        <v>0</v>
      </c>
      <c r="BA38" s="28" t="str">
        <f t="shared" si="95"/>
        <v>0</v>
      </c>
      <c r="BB38" s="26" t="str">
        <f t="shared" si="93"/>
        <v>0</v>
      </c>
      <c r="BC38" s="27" t="str">
        <f t="shared" si="94"/>
        <v>0</v>
      </c>
      <c r="BD38" s="28" t="str">
        <f t="shared" si="95"/>
        <v>0</v>
      </c>
      <c r="BE38" s="26" t="str">
        <f t="shared" si="93"/>
        <v>0</v>
      </c>
      <c r="BF38" s="27" t="str">
        <f t="shared" si="94"/>
        <v>0</v>
      </c>
      <c r="BG38" s="28" t="str">
        <f t="shared" si="95"/>
        <v>0</v>
      </c>
      <c r="BH38" s="26" t="str">
        <f t="shared" si="93"/>
        <v>0</v>
      </c>
      <c r="BI38" s="27" t="str">
        <f t="shared" si="94"/>
        <v>0</v>
      </c>
      <c r="BJ38" s="28" t="str">
        <f t="shared" si="95"/>
        <v>0</v>
      </c>
      <c r="BK38" s="26" t="str">
        <f t="shared" si="93"/>
        <v>0</v>
      </c>
      <c r="BL38" s="27" t="str">
        <f t="shared" si="94"/>
        <v>0</v>
      </c>
      <c r="BM38" s="28" t="str">
        <f t="shared" si="95"/>
        <v>0</v>
      </c>
      <c r="BN38" s="26" t="str">
        <f t="shared" si="93"/>
        <v>0</v>
      </c>
      <c r="BO38" s="27" t="str">
        <f t="shared" si="94"/>
        <v>0</v>
      </c>
      <c r="BP38" s="28" t="str">
        <f t="shared" si="95"/>
        <v>0</v>
      </c>
      <c r="BQ38" s="26" t="str">
        <f t="shared" si="93"/>
        <v>0</v>
      </c>
      <c r="BR38" s="27" t="str">
        <f t="shared" si="94"/>
        <v>0</v>
      </c>
      <c r="BS38" s="28" t="str">
        <f t="shared" si="95"/>
        <v>0</v>
      </c>
      <c r="BT38" s="26" t="str">
        <f t="shared" si="96"/>
        <v>0</v>
      </c>
      <c r="BU38" s="27" t="str">
        <f t="shared" si="97"/>
        <v>0</v>
      </c>
      <c r="BV38" s="28" t="str">
        <f t="shared" si="98"/>
        <v>0</v>
      </c>
      <c r="BW38" s="26" t="str">
        <f t="shared" si="96"/>
        <v>0</v>
      </c>
      <c r="BX38" s="27" t="str">
        <f t="shared" si="97"/>
        <v>0</v>
      </c>
      <c r="BY38" s="28" t="str">
        <f t="shared" si="98"/>
        <v>0</v>
      </c>
      <c r="BZ38" s="26" t="str">
        <f t="shared" si="96"/>
        <v>0</v>
      </c>
      <c r="CA38" s="27" t="str">
        <f t="shared" si="97"/>
        <v>0</v>
      </c>
      <c r="CB38" s="28" t="str">
        <f t="shared" si="98"/>
        <v>0</v>
      </c>
      <c r="CC38" s="26" t="str">
        <f t="shared" si="96"/>
        <v>0</v>
      </c>
      <c r="CD38" s="27" t="str">
        <f t="shared" si="97"/>
        <v>0</v>
      </c>
      <c r="CE38" s="28" t="str">
        <f t="shared" si="98"/>
        <v>0</v>
      </c>
      <c r="CF38" s="26" t="str">
        <f t="shared" si="96"/>
        <v>0</v>
      </c>
      <c r="CG38" s="27" t="str">
        <f t="shared" si="97"/>
        <v>0</v>
      </c>
      <c r="CH38" s="28" t="str">
        <f t="shared" si="98"/>
        <v>0</v>
      </c>
      <c r="CI38" s="26" t="str">
        <f t="shared" si="96"/>
        <v>0</v>
      </c>
      <c r="CJ38" s="27" t="str">
        <f t="shared" si="97"/>
        <v>0</v>
      </c>
      <c r="CK38" s="28" t="str">
        <f t="shared" si="98"/>
        <v>0</v>
      </c>
      <c r="CL38" s="26" t="str">
        <f t="shared" si="96"/>
        <v>0</v>
      </c>
      <c r="CM38" s="27" t="str">
        <f t="shared" si="97"/>
        <v>0</v>
      </c>
      <c r="CN38" s="28" t="str">
        <f t="shared" si="98"/>
        <v>0</v>
      </c>
      <c r="CO38" s="5">
        <f t="shared" si="92"/>
        <v>0</v>
      </c>
      <c r="CP38" s="2">
        <f t="shared" si="92"/>
        <v>0</v>
      </c>
      <c r="CQ38" s="6">
        <f t="shared" si="92"/>
        <v>0</v>
      </c>
    </row>
    <row r="39" spans="1:95">
      <c r="A39" s="40" t="s">
        <v>5</v>
      </c>
      <c r="B39" s="36"/>
      <c r="C39" s="26">
        <f t="shared" si="89"/>
        <v>1</v>
      </c>
      <c r="D39" s="27" t="str">
        <f t="shared" si="90"/>
        <v>0</v>
      </c>
      <c r="E39" s="28" t="str">
        <f t="shared" si="91"/>
        <v>0</v>
      </c>
      <c r="F39" s="26">
        <f t="shared" si="93"/>
        <v>1</v>
      </c>
      <c r="G39" s="27" t="str">
        <f t="shared" si="94"/>
        <v>0</v>
      </c>
      <c r="H39" s="28" t="str">
        <f t="shared" si="95"/>
        <v>0</v>
      </c>
      <c r="I39" s="26">
        <f t="shared" si="93"/>
        <v>1</v>
      </c>
      <c r="J39" s="27" t="str">
        <f t="shared" si="94"/>
        <v>0</v>
      </c>
      <c r="K39" s="28" t="str">
        <f t="shared" si="95"/>
        <v>0</v>
      </c>
      <c r="L39" s="26">
        <f t="shared" si="93"/>
        <v>1</v>
      </c>
      <c r="M39" s="27" t="str">
        <f t="shared" si="94"/>
        <v>0</v>
      </c>
      <c r="N39" s="28" t="str">
        <f t="shared" si="95"/>
        <v>0</v>
      </c>
      <c r="O39" s="26">
        <f t="shared" si="93"/>
        <v>1</v>
      </c>
      <c r="P39" s="27" t="str">
        <f t="shared" si="94"/>
        <v>0</v>
      </c>
      <c r="Q39" s="28" t="str">
        <f t="shared" si="95"/>
        <v>0</v>
      </c>
      <c r="R39" s="26">
        <f t="shared" si="93"/>
        <v>1</v>
      </c>
      <c r="S39" s="27" t="str">
        <f t="shared" si="94"/>
        <v>0</v>
      </c>
      <c r="T39" s="28" t="str">
        <f t="shared" si="95"/>
        <v>0</v>
      </c>
      <c r="U39" s="26">
        <f t="shared" si="93"/>
        <v>1</v>
      </c>
      <c r="V39" s="27" t="str">
        <f t="shared" si="94"/>
        <v>0</v>
      </c>
      <c r="W39" s="28" t="str">
        <f t="shared" si="95"/>
        <v>0</v>
      </c>
      <c r="X39" s="26">
        <f t="shared" si="93"/>
        <v>1</v>
      </c>
      <c r="Y39" s="27" t="str">
        <f t="shared" si="94"/>
        <v>0</v>
      </c>
      <c r="Z39" s="28" t="str">
        <f t="shared" si="95"/>
        <v>0</v>
      </c>
      <c r="AA39" s="26">
        <f t="shared" si="93"/>
        <v>1</v>
      </c>
      <c r="AB39" s="27" t="str">
        <f t="shared" si="94"/>
        <v>0</v>
      </c>
      <c r="AC39" s="28" t="str">
        <f t="shared" si="95"/>
        <v>0</v>
      </c>
      <c r="AD39" s="26">
        <f t="shared" si="93"/>
        <v>1</v>
      </c>
      <c r="AE39" s="27" t="str">
        <f t="shared" si="94"/>
        <v>0</v>
      </c>
      <c r="AF39" s="28" t="str">
        <f t="shared" si="95"/>
        <v>0</v>
      </c>
      <c r="AG39" s="26">
        <f t="shared" si="93"/>
        <v>1</v>
      </c>
      <c r="AH39" s="27" t="str">
        <f t="shared" si="94"/>
        <v>0</v>
      </c>
      <c r="AI39" s="28" t="str">
        <f t="shared" si="95"/>
        <v>0</v>
      </c>
      <c r="AJ39" s="26">
        <f t="shared" si="93"/>
        <v>1</v>
      </c>
      <c r="AK39" s="27" t="str">
        <f t="shared" si="94"/>
        <v>0</v>
      </c>
      <c r="AL39" s="28" t="str">
        <f t="shared" si="95"/>
        <v>0</v>
      </c>
      <c r="AM39" s="26">
        <f t="shared" si="93"/>
        <v>1</v>
      </c>
      <c r="AN39" s="27" t="str">
        <f t="shared" si="94"/>
        <v>0</v>
      </c>
      <c r="AO39" s="28" t="str">
        <f t="shared" si="95"/>
        <v>0</v>
      </c>
      <c r="AP39" s="26">
        <f t="shared" si="93"/>
        <v>1</v>
      </c>
      <c r="AQ39" s="27" t="str">
        <f t="shared" si="94"/>
        <v>0</v>
      </c>
      <c r="AR39" s="28" t="str">
        <f t="shared" si="95"/>
        <v>0</v>
      </c>
      <c r="AS39" s="26">
        <f t="shared" ref="AS39:CL50" si="99">IF(OR($A39="PC Complète",$A39="PC Allégée",$A39="1/2P"),1,"0")</f>
        <v>1</v>
      </c>
      <c r="AT39" s="27" t="str">
        <f t="shared" ref="AT39:CM50" si="100">IF(OR($A39="PC Complète",$A39="1/2 P soir"),1,"0")</f>
        <v>0</v>
      </c>
      <c r="AU39" s="28" t="str">
        <f t="shared" ref="AU39:CN50" si="101">IF($A39="PC Allégée",1,"0")</f>
        <v>0</v>
      </c>
      <c r="AV39" s="26">
        <f t="shared" si="99"/>
        <v>1</v>
      </c>
      <c r="AW39" s="27" t="str">
        <f t="shared" si="100"/>
        <v>0</v>
      </c>
      <c r="AX39" s="28" t="str">
        <f t="shared" si="101"/>
        <v>0</v>
      </c>
      <c r="AY39" s="26">
        <f t="shared" si="99"/>
        <v>1</v>
      </c>
      <c r="AZ39" s="27" t="str">
        <f t="shared" si="100"/>
        <v>0</v>
      </c>
      <c r="BA39" s="28" t="str">
        <f t="shared" si="101"/>
        <v>0</v>
      </c>
      <c r="BB39" s="26">
        <f t="shared" si="99"/>
        <v>1</v>
      </c>
      <c r="BC39" s="27" t="str">
        <f t="shared" si="100"/>
        <v>0</v>
      </c>
      <c r="BD39" s="28" t="str">
        <f t="shared" si="101"/>
        <v>0</v>
      </c>
      <c r="BE39" s="26">
        <f t="shared" si="99"/>
        <v>1</v>
      </c>
      <c r="BF39" s="27" t="str">
        <f t="shared" si="100"/>
        <v>0</v>
      </c>
      <c r="BG39" s="28" t="str">
        <f t="shared" si="101"/>
        <v>0</v>
      </c>
      <c r="BH39" s="26">
        <f t="shared" si="99"/>
        <v>1</v>
      </c>
      <c r="BI39" s="27" t="str">
        <f t="shared" si="100"/>
        <v>0</v>
      </c>
      <c r="BJ39" s="28" t="str">
        <f t="shared" si="101"/>
        <v>0</v>
      </c>
      <c r="BK39" s="26">
        <f t="shared" si="99"/>
        <v>1</v>
      </c>
      <c r="BL39" s="27" t="str">
        <f t="shared" si="100"/>
        <v>0</v>
      </c>
      <c r="BM39" s="28" t="str">
        <f t="shared" si="101"/>
        <v>0</v>
      </c>
      <c r="BN39" s="26">
        <f t="shared" si="99"/>
        <v>1</v>
      </c>
      <c r="BO39" s="27" t="str">
        <f t="shared" si="100"/>
        <v>0</v>
      </c>
      <c r="BP39" s="28" t="str">
        <f t="shared" si="101"/>
        <v>0</v>
      </c>
      <c r="BQ39" s="26">
        <f t="shared" si="99"/>
        <v>1</v>
      </c>
      <c r="BR39" s="27" t="str">
        <f t="shared" si="100"/>
        <v>0</v>
      </c>
      <c r="BS39" s="28" t="str">
        <f t="shared" si="101"/>
        <v>0</v>
      </c>
      <c r="BT39" s="26">
        <f t="shared" si="99"/>
        <v>1</v>
      </c>
      <c r="BU39" s="27" t="str">
        <f t="shared" si="100"/>
        <v>0</v>
      </c>
      <c r="BV39" s="28" t="str">
        <f t="shared" si="101"/>
        <v>0</v>
      </c>
      <c r="BW39" s="26">
        <f t="shared" si="99"/>
        <v>1</v>
      </c>
      <c r="BX39" s="27" t="str">
        <f t="shared" si="100"/>
        <v>0</v>
      </c>
      <c r="BY39" s="28" t="str">
        <f t="shared" si="101"/>
        <v>0</v>
      </c>
      <c r="BZ39" s="26">
        <f t="shared" si="99"/>
        <v>1</v>
      </c>
      <c r="CA39" s="27" t="str">
        <f t="shared" si="100"/>
        <v>0</v>
      </c>
      <c r="CB39" s="28" t="str">
        <f t="shared" si="101"/>
        <v>0</v>
      </c>
      <c r="CC39" s="26">
        <f t="shared" si="99"/>
        <v>1</v>
      </c>
      <c r="CD39" s="27" t="str">
        <f t="shared" si="100"/>
        <v>0</v>
      </c>
      <c r="CE39" s="28" t="str">
        <f t="shared" si="101"/>
        <v>0</v>
      </c>
      <c r="CF39" s="26">
        <f t="shared" si="99"/>
        <v>1</v>
      </c>
      <c r="CG39" s="27" t="str">
        <f t="shared" si="100"/>
        <v>0</v>
      </c>
      <c r="CH39" s="28" t="str">
        <f t="shared" si="101"/>
        <v>0</v>
      </c>
      <c r="CI39" s="26">
        <f t="shared" si="99"/>
        <v>1</v>
      </c>
      <c r="CJ39" s="27" t="str">
        <f t="shared" si="100"/>
        <v>0</v>
      </c>
      <c r="CK39" s="28" t="str">
        <f t="shared" si="101"/>
        <v>0</v>
      </c>
      <c r="CL39" s="26">
        <f t="shared" si="99"/>
        <v>1</v>
      </c>
      <c r="CM39" s="27" t="str">
        <f t="shared" si="100"/>
        <v>0</v>
      </c>
      <c r="CN39" s="28" t="str">
        <f t="shared" si="101"/>
        <v>0</v>
      </c>
      <c r="CO39" s="5">
        <f t="shared" si="92"/>
        <v>30</v>
      </c>
      <c r="CP39" s="2">
        <f t="shared" si="92"/>
        <v>0</v>
      </c>
      <c r="CQ39" s="6">
        <f t="shared" si="92"/>
        <v>0</v>
      </c>
    </row>
    <row r="40" spans="1:95">
      <c r="A40" s="40" t="s">
        <v>5</v>
      </c>
      <c r="B40" s="36"/>
      <c r="C40" s="26">
        <f t="shared" si="89"/>
        <v>1</v>
      </c>
      <c r="D40" s="27" t="str">
        <f t="shared" si="90"/>
        <v>0</v>
      </c>
      <c r="E40" s="28" t="str">
        <f t="shared" si="91"/>
        <v>0</v>
      </c>
      <c r="F40" s="26">
        <f t="shared" ref="F40:BQ51" si="102">IF(OR($A40="PC Complète",$A40="PC Allégée",$A40="1/2P"),1,"0")</f>
        <v>1</v>
      </c>
      <c r="G40" s="27" t="str">
        <f t="shared" ref="G40:BR51" si="103">IF(OR($A40="PC Complète",$A40="1/2 P soir"),1,"0")</f>
        <v>0</v>
      </c>
      <c r="H40" s="28" t="str">
        <f t="shared" ref="H40:BS51" si="104">IF($A40="PC Allégée",1,"0")</f>
        <v>0</v>
      </c>
      <c r="I40" s="26">
        <f t="shared" si="102"/>
        <v>1</v>
      </c>
      <c r="J40" s="27" t="str">
        <f t="shared" si="103"/>
        <v>0</v>
      </c>
      <c r="K40" s="28" t="str">
        <f t="shared" si="104"/>
        <v>0</v>
      </c>
      <c r="L40" s="26">
        <f t="shared" si="102"/>
        <v>1</v>
      </c>
      <c r="M40" s="27" t="str">
        <f t="shared" si="103"/>
        <v>0</v>
      </c>
      <c r="N40" s="28" t="str">
        <f t="shared" si="104"/>
        <v>0</v>
      </c>
      <c r="O40" s="26">
        <f t="shared" si="102"/>
        <v>1</v>
      </c>
      <c r="P40" s="27" t="str">
        <f t="shared" si="103"/>
        <v>0</v>
      </c>
      <c r="Q40" s="28" t="str">
        <f t="shared" si="104"/>
        <v>0</v>
      </c>
      <c r="R40" s="26">
        <f t="shared" si="102"/>
        <v>1</v>
      </c>
      <c r="S40" s="27" t="str">
        <f t="shared" si="103"/>
        <v>0</v>
      </c>
      <c r="T40" s="28" t="str">
        <f t="shared" si="104"/>
        <v>0</v>
      </c>
      <c r="U40" s="26">
        <f t="shared" si="102"/>
        <v>1</v>
      </c>
      <c r="V40" s="27" t="str">
        <f t="shared" si="103"/>
        <v>0</v>
      </c>
      <c r="W40" s="28" t="str">
        <f t="shared" si="104"/>
        <v>0</v>
      </c>
      <c r="X40" s="26">
        <f t="shared" si="102"/>
        <v>1</v>
      </c>
      <c r="Y40" s="27" t="str">
        <f t="shared" si="103"/>
        <v>0</v>
      </c>
      <c r="Z40" s="28" t="str">
        <f t="shared" si="104"/>
        <v>0</v>
      </c>
      <c r="AA40" s="26">
        <f t="shared" si="102"/>
        <v>1</v>
      </c>
      <c r="AB40" s="27" t="str">
        <f t="shared" si="103"/>
        <v>0</v>
      </c>
      <c r="AC40" s="28" t="str">
        <f t="shared" si="104"/>
        <v>0</v>
      </c>
      <c r="AD40" s="26">
        <f t="shared" si="102"/>
        <v>1</v>
      </c>
      <c r="AE40" s="27" t="str">
        <f t="shared" si="103"/>
        <v>0</v>
      </c>
      <c r="AF40" s="28" t="str">
        <f t="shared" si="104"/>
        <v>0</v>
      </c>
      <c r="AG40" s="26">
        <f t="shared" si="102"/>
        <v>1</v>
      </c>
      <c r="AH40" s="27" t="str">
        <f t="shared" si="103"/>
        <v>0</v>
      </c>
      <c r="AI40" s="28" t="str">
        <f t="shared" si="104"/>
        <v>0</v>
      </c>
      <c r="AJ40" s="26">
        <f t="shared" si="102"/>
        <v>1</v>
      </c>
      <c r="AK40" s="27" t="str">
        <f t="shared" si="103"/>
        <v>0</v>
      </c>
      <c r="AL40" s="28" t="str">
        <f t="shared" si="104"/>
        <v>0</v>
      </c>
      <c r="AM40" s="26">
        <f t="shared" si="102"/>
        <v>1</v>
      </c>
      <c r="AN40" s="27" t="str">
        <f t="shared" si="103"/>
        <v>0</v>
      </c>
      <c r="AO40" s="28" t="str">
        <f t="shared" si="104"/>
        <v>0</v>
      </c>
      <c r="AP40" s="26">
        <f t="shared" si="102"/>
        <v>1</v>
      </c>
      <c r="AQ40" s="27" t="str">
        <f t="shared" si="103"/>
        <v>0</v>
      </c>
      <c r="AR40" s="28" t="str">
        <f t="shared" si="104"/>
        <v>0</v>
      </c>
      <c r="AS40" s="26">
        <f t="shared" si="102"/>
        <v>1</v>
      </c>
      <c r="AT40" s="27" t="str">
        <f t="shared" si="103"/>
        <v>0</v>
      </c>
      <c r="AU40" s="28" t="str">
        <f t="shared" si="104"/>
        <v>0</v>
      </c>
      <c r="AV40" s="26">
        <f t="shared" si="102"/>
        <v>1</v>
      </c>
      <c r="AW40" s="27" t="str">
        <f t="shared" si="103"/>
        <v>0</v>
      </c>
      <c r="AX40" s="28" t="str">
        <f t="shared" si="104"/>
        <v>0</v>
      </c>
      <c r="AY40" s="26">
        <f t="shared" si="102"/>
        <v>1</v>
      </c>
      <c r="AZ40" s="27" t="str">
        <f t="shared" si="103"/>
        <v>0</v>
      </c>
      <c r="BA40" s="28" t="str">
        <f t="shared" si="104"/>
        <v>0</v>
      </c>
      <c r="BB40" s="26">
        <f t="shared" si="102"/>
        <v>1</v>
      </c>
      <c r="BC40" s="27" t="str">
        <f t="shared" si="103"/>
        <v>0</v>
      </c>
      <c r="BD40" s="28" t="str">
        <f t="shared" si="104"/>
        <v>0</v>
      </c>
      <c r="BE40" s="26">
        <f t="shared" si="102"/>
        <v>1</v>
      </c>
      <c r="BF40" s="27" t="str">
        <f t="shared" si="103"/>
        <v>0</v>
      </c>
      <c r="BG40" s="28" t="str">
        <f t="shared" si="104"/>
        <v>0</v>
      </c>
      <c r="BH40" s="26">
        <f t="shared" si="102"/>
        <v>1</v>
      </c>
      <c r="BI40" s="27" t="str">
        <f t="shared" si="103"/>
        <v>0</v>
      </c>
      <c r="BJ40" s="28" t="str">
        <f t="shared" si="104"/>
        <v>0</v>
      </c>
      <c r="BK40" s="26">
        <f t="shared" si="102"/>
        <v>1</v>
      </c>
      <c r="BL40" s="27" t="str">
        <f t="shared" si="103"/>
        <v>0</v>
      </c>
      <c r="BM40" s="28" t="str">
        <f t="shared" si="104"/>
        <v>0</v>
      </c>
      <c r="BN40" s="26">
        <f t="shared" si="102"/>
        <v>1</v>
      </c>
      <c r="BO40" s="27" t="str">
        <f t="shared" si="103"/>
        <v>0</v>
      </c>
      <c r="BP40" s="28" t="str">
        <f t="shared" si="104"/>
        <v>0</v>
      </c>
      <c r="BQ40" s="26">
        <f t="shared" si="102"/>
        <v>1</v>
      </c>
      <c r="BR40" s="27" t="str">
        <f t="shared" si="103"/>
        <v>0</v>
      </c>
      <c r="BS40" s="28" t="str">
        <f t="shared" si="104"/>
        <v>0</v>
      </c>
      <c r="BT40" s="26">
        <f t="shared" si="99"/>
        <v>1</v>
      </c>
      <c r="BU40" s="27" t="str">
        <f t="shared" si="100"/>
        <v>0</v>
      </c>
      <c r="BV40" s="28" t="str">
        <f t="shared" si="101"/>
        <v>0</v>
      </c>
      <c r="BW40" s="26">
        <f t="shared" si="99"/>
        <v>1</v>
      </c>
      <c r="BX40" s="27" t="str">
        <f t="shared" si="100"/>
        <v>0</v>
      </c>
      <c r="BY40" s="28" t="str">
        <f t="shared" si="101"/>
        <v>0</v>
      </c>
      <c r="BZ40" s="26">
        <f t="shared" si="99"/>
        <v>1</v>
      </c>
      <c r="CA40" s="27" t="str">
        <f t="shared" si="100"/>
        <v>0</v>
      </c>
      <c r="CB40" s="28" t="str">
        <f t="shared" si="101"/>
        <v>0</v>
      </c>
      <c r="CC40" s="26">
        <f t="shared" si="99"/>
        <v>1</v>
      </c>
      <c r="CD40" s="27" t="str">
        <f t="shared" si="100"/>
        <v>0</v>
      </c>
      <c r="CE40" s="28" t="str">
        <f t="shared" si="101"/>
        <v>0</v>
      </c>
      <c r="CF40" s="26">
        <f t="shared" si="99"/>
        <v>1</v>
      </c>
      <c r="CG40" s="27" t="str">
        <f t="shared" si="100"/>
        <v>0</v>
      </c>
      <c r="CH40" s="28" t="str">
        <f t="shared" si="101"/>
        <v>0</v>
      </c>
      <c r="CI40" s="26">
        <f t="shared" si="99"/>
        <v>1</v>
      </c>
      <c r="CJ40" s="27" t="str">
        <f t="shared" si="100"/>
        <v>0</v>
      </c>
      <c r="CK40" s="28" t="str">
        <f t="shared" si="101"/>
        <v>0</v>
      </c>
      <c r="CL40" s="26">
        <f t="shared" si="99"/>
        <v>1</v>
      </c>
      <c r="CM40" s="27" t="str">
        <f t="shared" si="100"/>
        <v>0</v>
      </c>
      <c r="CN40" s="28" t="str">
        <f t="shared" si="101"/>
        <v>0</v>
      </c>
      <c r="CO40" s="5">
        <f t="shared" si="92"/>
        <v>30</v>
      </c>
      <c r="CP40" s="2">
        <f t="shared" si="92"/>
        <v>0</v>
      </c>
      <c r="CQ40" s="6">
        <f t="shared" si="92"/>
        <v>0</v>
      </c>
    </row>
    <row r="41" spans="1:95">
      <c r="A41" s="40" t="s">
        <v>5</v>
      </c>
      <c r="B41" s="36"/>
      <c r="C41" s="26">
        <f t="shared" si="89"/>
        <v>1</v>
      </c>
      <c r="D41" s="27" t="str">
        <f t="shared" si="90"/>
        <v>0</v>
      </c>
      <c r="E41" s="28" t="str">
        <f t="shared" si="91"/>
        <v>0</v>
      </c>
      <c r="F41" s="26">
        <f t="shared" si="102"/>
        <v>1</v>
      </c>
      <c r="G41" s="27" t="str">
        <f t="shared" si="103"/>
        <v>0</v>
      </c>
      <c r="H41" s="28" t="str">
        <f t="shared" si="104"/>
        <v>0</v>
      </c>
      <c r="I41" s="26">
        <f t="shared" si="102"/>
        <v>1</v>
      </c>
      <c r="J41" s="27" t="str">
        <f t="shared" si="103"/>
        <v>0</v>
      </c>
      <c r="K41" s="28" t="str">
        <f t="shared" si="104"/>
        <v>0</v>
      </c>
      <c r="L41" s="26">
        <f t="shared" si="102"/>
        <v>1</v>
      </c>
      <c r="M41" s="27" t="str">
        <f t="shared" si="103"/>
        <v>0</v>
      </c>
      <c r="N41" s="28" t="str">
        <f t="shared" si="104"/>
        <v>0</v>
      </c>
      <c r="O41" s="26">
        <f t="shared" si="102"/>
        <v>1</v>
      </c>
      <c r="P41" s="27" t="str">
        <f t="shared" si="103"/>
        <v>0</v>
      </c>
      <c r="Q41" s="28" t="str">
        <f t="shared" si="104"/>
        <v>0</v>
      </c>
      <c r="R41" s="26">
        <f t="shared" si="102"/>
        <v>1</v>
      </c>
      <c r="S41" s="27" t="str">
        <f t="shared" si="103"/>
        <v>0</v>
      </c>
      <c r="T41" s="28" t="str">
        <f t="shared" si="104"/>
        <v>0</v>
      </c>
      <c r="U41" s="26">
        <f t="shared" si="102"/>
        <v>1</v>
      </c>
      <c r="V41" s="27" t="str">
        <f t="shared" si="103"/>
        <v>0</v>
      </c>
      <c r="W41" s="28" t="str">
        <f t="shared" si="104"/>
        <v>0</v>
      </c>
      <c r="X41" s="26">
        <f t="shared" si="102"/>
        <v>1</v>
      </c>
      <c r="Y41" s="27" t="str">
        <f t="shared" si="103"/>
        <v>0</v>
      </c>
      <c r="Z41" s="28" t="str">
        <f t="shared" si="104"/>
        <v>0</v>
      </c>
      <c r="AA41" s="26">
        <f t="shared" si="102"/>
        <v>1</v>
      </c>
      <c r="AB41" s="27" t="str">
        <f t="shared" si="103"/>
        <v>0</v>
      </c>
      <c r="AC41" s="28" t="str">
        <f t="shared" si="104"/>
        <v>0</v>
      </c>
      <c r="AD41" s="26">
        <f t="shared" si="102"/>
        <v>1</v>
      </c>
      <c r="AE41" s="27" t="str">
        <f t="shared" si="103"/>
        <v>0</v>
      </c>
      <c r="AF41" s="28" t="str">
        <f t="shared" si="104"/>
        <v>0</v>
      </c>
      <c r="AG41" s="26">
        <f t="shared" si="102"/>
        <v>1</v>
      </c>
      <c r="AH41" s="27" t="str">
        <f t="shared" si="103"/>
        <v>0</v>
      </c>
      <c r="AI41" s="28" t="str">
        <f t="shared" si="104"/>
        <v>0</v>
      </c>
      <c r="AJ41" s="26">
        <f t="shared" si="102"/>
        <v>1</v>
      </c>
      <c r="AK41" s="27" t="str">
        <f t="shared" si="103"/>
        <v>0</v>
      </c>
      <c r="AL41" s="28" t="str">
        <f t="shared" si="104"/>
        <v>0</v>
      </c>
      <c r="AM41" s="26">
        <f t="shared" si="102"/>
        <v>1</v>
      </c>
      <c r="AN41" s="27" t="str">
        <f t="shared" si="103"/>
        <v>0</v>
      </c>
      <c r="AO41" s="28" t="str">
        <f t="shared" si="104"/>
        <v>0</v>
      </c>
      <c r="AP41" s="26">
        <f t="shared" si="102"/>
        <v>1</v>
      </c>
      <c r="AQ41" s="27" t="str">
        <f t="shared" si="103"/>
        <v>0</v>
      </c>
      <c r="AR41" s="28" t="str">
        <f t="shared" si="104"/>
        <v>0</v>
      </c>
      <c r="AS41" s="26">
        <f t="shared" si="102"/>
        <v>1</v>
      </c>
      <c r="AT41" s="27" t="str">
        <f t="shared" si="103"/>
        <v>0</v>
      </c>
      <c r="AU41" s="28" t="str">
        <f t="shared" si="104"/>
        <v>0</v>
      </c>
      <c r="AV41" s="26">
        <f t="shared" si="102"/>
        <v>1</v>
      </c>
      <c r="AW41" s="27" t="str">
        <f t="shared" si="103"/>
        <v>0</v>
      </c>
      <c r="AX41" s="28" t="str">
        <f t="shared" si="104"/>
        <v>0</v>
      </c>
      <c r="AY41" s="26">
        <f t="shared" si="102"/>
        <v>1</v>
      </c>
      <c r="AZ41" s="27" t="str">
        <f t="shared" si="103"/>
        <v>0</v>
      </c>
      <c r="BA41" s="28" t="str">
        <f t="shared" si="104"/>
        <v>0</v>
      </c>
      <c r="BB41" s="26">
        <f t="shared" si="102"/>
        <v>1</v>
      </c>
      <c r="BC41" s="27" t="str">
        <f t="shared" si="103"/>
        <v>0</v>
      </c>
      <c r="BD41" s="28" t="str">
        <f t="shared" si="104"/>
        <v>0</v>
      </c>
      <c r="BE41" s="26">
        <f t="shared" si="102"/>
        <v>1</v>
      </c>
      <c r="BF41" s="27" t="str">
        <f t="shared" si="103"/>
        <v>0</v>
      </c>
      <c r="BG41" s="28" t="str">
        <f t="shared" si="104"/>
        <v>0</v>
      </c>
      <c r="BH41" s="26">
        <f t="shared" si="102"/>
        <v>1</v>
      </c>
      <c r="BI41" s="27" t="str">
        <f t="shared" si="103"/>
        <v>0</v>
      </c>
      <c r="BJ41" s="28" t="str">
        <f t="shared" si="104"/>
        <v>0</v>
      </c>
      <c r="BK41" s="26">
        <f t="shared" si="102"/>
        <v>1</v>
      </c>
      <c r="BL41" s="27" t="str">
        <f t="shared" si="103"/>
        <v>0</v>
      </c>
      <c r="BM41" s="28" t="str">
        <f t="shared" si="104"/>
        <v>0</v>
      </c>
      <c r="BN41" s="26">
        <f t="shared" si="102"/>
        <v>1</v>
      </c>
      <c r="BO41" s="27" t="str">
        <f t="shared" si="103"/>
        <v>0</v>
      </c>
      <c r="BP41" s="28" t="str">
        <f t="shared" si="104"/>
        <v>0</v>
      </c>
      <c r="BQ41" s="26">
        <f t="shared" si="102"/>
        <v>1</v>
      </c>
      <c r="BR41" s="27" t="str">
        <f t="shared" si="103"/>
        <v>0</v>
      </c>
      <c r="BS41" s="28" t="str">
        <f t="shared" si="104"/>
        <v>0</v>
      </c>
      <c r="BT41" s="26">
        <f t="shared" si="99"/>
        <v>1</v>
      </c>
      <c r="BU41" s="27" t="str">
        <f t="shared" si="100"/>
        <v>0</v>
      </c>
      <c r="BV41" s="28" t="str">
        <f t="shared" si="101"/>
        <v>0</v>
      </c>
      <c r="BW41" s="26">
        <f t="shared" si="99"/>
        <v>1</v>
      </c>
      <c r="BX41" s="27" t="str">
        <f t="shared" si="100"/>
        <v>0</v>
      </c>
      <c r="BY41" s="28" t="str">
        <f t="shared" si="101"/>
        <v>0</v>
      </c>
      <c r="BZ41" s="26">
        <f t="shared" si="99"/>
        <v>1</v>
      </c>
      <c r="CA41" s="27" t="str">
        <f t="shared" si="100"/>
        <v>0</v>
      </c>
      <c r="CB41" s="28" t="str">
        <f t="shared" si="101"/>
        <v>0</v>
      </c>
      <c r="CC41" s="26">
        <f t="shared" si="99"/>
        <v>1</v>
      </c>
      <c r="CD41" s="27" t="str">
        <f t="shared" si="100"/>
        <v>0</v>
      </c>
      <c r="CE41" s="28" t="str">
        <f t="shared" si="101"/>
        <v>0</v>
      </c>
      <c r="CF41" s="26">
        <f t="shared" si="99"/>
        <v>1</v>
      </c>
      <c r="CG41" s="27" t="str">
        <f t="shared" si="100"/>
        <v>0</v>
      </c>
      <c r="CH41" s="28" t="str">
        <f t="shared" si="101"/>
        <v>0</v>
      </c>
      <c r="CI41" s="26">
        <f t="shared" si="99"/>
        <v>1</v>
      </c>
      <c r="CJ41" s="27" t="str">
        <f t="shared" si="100"/>
        <v>0</v>
      </c>
      <c r="CK41" s="28" t="str">
        <f t="shared" si="101"/>
        <v>0</v>
      </c>
      <c r="CL41" s="26">
        <f t="shared" si="99"/>
        <v>1</v>
      </c>
      <c r="CM41" s="27" t="str">
        <f t="shared" si="100"/>
        <v>0</v>
      </c>
      <c r="CN41" s="28" t="str">
        <f t="shared" si="101"/>
        <v>0</v>
      </c>
      <c r="CO41" s="5">
        <f t="shared" si="92"/>
        <v>30</v>
      </c>
      <c r="CP41" s="2">
        <f t="shared" si="92"/>
        <v>0</v>
      </c>
      <c r="CQ41" s="6">
        <f t="shared" si="92"/>
        <v>0</v>
      </c>
    </row>
    <row r="42" spans="1:95">
      <c r="A42" s="44" t="s">
        <v>3</v>
      </c>
      <c r="B42" s="36"/>
      <c r="C42" s="26">
        <f t="shared" si="89"/>
        <v>1</v>
      </c>
      <c r="D42" s="27" t="str">
        <f t="shared" si="90"/>
        <v>0</v>
      </c>
      <c r="E42" s="28">
        <f t="shared" si="91"/>
        <v>1</v>
      </c>
      <c r="F42" s="26">
        <f t="shared" si="102"/>
        <v>1</v>
      </c>
      <c r="G42" s="27" t="str">
        <f t="shared" si="103"/>
        <v>0</v>
      </c>
      <c r="H42" s="28">
        <f t="shared" si="104"/>
        <v>1</v>
      </c>
      <c r="I42" s="26">
        <f t="shared" si="102"/>
        <v>1</v>
      </c>
      <c r="J42" s="27" t="str">
        <f t="shared" si="103"/>
        <v>0</v>
      </c>
      <c r="K42" s="28">
        <f t="shared" si="104"/>
        <v>1</v>
      </c>
      <c r="L42" s="26">
        <f t="shared" si="102"/>
        <v>1</v>
      </c>
      <c r="M42" s="27" t="str">
        <f t="shared" si="103"/>
        <v>0</v>
      </c>
      <c r="N42" s="28">
        <f t="shared" si="104"/>
        <v>1</v>
      </c>
      <c r="O42" s="26">
        <f t="shared" si="102"/>
        <v>1</v>
      </c>
      <c r="P42" s="27" t="str">
        <f t="shared" si="103"/>
        <v>0</v>
      </c>
      <c r="Q42" s="28">
        <f t="shared" si="104"/>
        <v>1</v>
      </c>
      <c r="R42" s="26">
        <f t="shared" si="102"/>
        <v>1</v>
      </c>
      <c r="S42" s="27" t="str">
        <f t="shared" si="103"/>
        <v>0</v>
      </c>
      <c r="T42" s="28">
        <f t="shared" si="104"/>
        <v>1</v>
      </c>
      <c r="U42" s="26">
        <f t="shared" si="102"/>
        <v>1</v>
      </c>
      <c r="V42" s="27" t="str">
        <f t="shared" si="103"/>
        <v>0</v>
      </c>
      <c r="W42" s="28">
        <f t="shared" si="104"/>
        <v>1</v>
      </c>
      <c r="X42" s="26">
        <f t="shared" si="102"/>
        <v>1</v>
      </c>
      <c r="Y42" s="27" t="str">
        <f t="shared" si="103"/>
        <v>0</v>
      </c>
      <c r="Z42" s="28">
        <f t="shared" si="104"/>
        <v>1</v>
      </c>
      <c r="AA42" s="26">
        <f t="shared" si="102"/>
        <v>1</v>
      </c>
      <c r="AB42" s="27" t="str">
        <f t="shared" si="103"/>
        <v>0</v>
      </c>
      <c r="AC42" s="28">
        <f t="shared" si="104"/>
        <v>1</v>
      </c>
      <c r="AD42" s="26">
        <f t="shared" si="102"/>
        <v>1</v>
      </c>
      <c r="AE42" s="27" t="str">
        <f t="shared" si="103"/>
        <v>0</v>
      </c>
      <c r="AF42" s="28">
        <f t="shared" si="104"/>
        <v>1</v>
      </c>
      <c r="AG42" s="26">
        <f t="shared" si="102"/>
        <v>1</v>
      </c>
      <c r="AH42" s="27" t="str">
        <f t="shared" si="103"/>
        <v>0</v>
      </c>
      <c r="AI42" s="28">
        <f t="shared" si="104"/>
        <v>1</v>
      </c>
      <c r="AJ42" s="26">
        <f t="shared" si="102"/>
        <v>1</v>
      </c>
      <c r="AK42" s="27" t="str">
        <f t="shared" si="103"/>
        <v>0</v>
      </c>
      <c r="AL42" s="28">
        <f t="shared" si="104"/>
        <v>1</v>
      </c>
      <c r="AM42" s="26">
        <f t="shared" si="102"/>
        <v>1</v>
      </c>
      <c r="AN42" s="27" t="str">
        <f t="shared" si="103"/>
        <v>0</v>
      </c>
      <c r="AO42" s="28">
        <f t="shared" si="104"/>
        <v>1</v>
      </c>
      <c r="AP42" s="26">
        <f t="shared" si="102"/>
        <v>1</v>
      </c>
      <c r="AQ42" s="27" t="str">
        <f t="shared" si="103"/>
        <v>0</v>
      </c>
      <c r="AR42" s="28">
        <f t="shared" si="104"/>
        <v>1</v>
      </c>
      <c r="AS42" s="26">
        <f t="shared" si="102"/>
        <v>1</v>
      </c>
      <c r="AT42" s="27" t="str">
        <f t="shared" si="103"/>
        <v>0</v>
      </c>
      <c r="AU42" s="28">
        <f t="shared" si="104"/>
        <v>1</v>
      </c>
      <c r="AV42" s="26">
        <f t="shared" si="102"/>
        <v>1</v>
      </c>
      <c r="AW42" s="27" t="str">
        <f t="shared" si="103"/>
        <v>0</v>
      </c>
      <c r="AX42" s="28">
        <f t="shared" si="104"/>
        <v>1</v>
      </c>
      <c r="AY42" s="26">
        <f t="shared" si="102"/>
        <v>1</v>
      </c>
      <c r="AZ42" s="27" t="str">
        <f t="shared" si="103"/>
        <v>0</v>
      </c>
      <c r="BA42" s="28">
        <f t="shared" si="104"/>
        <v>1</v>
      </c>
      <c r="BB42" s="26">
        <f t="shared" si="102"/>
        <v>1</v>
      </c>
      <c r="BC42" s="27" t="str">
        <f t="shared" si="103"/>
        <v>0</v>
      </c>
      <c r="BD42" s="28">
        <f t="shared" si="104"/>
        <v>1</v>
      </c>
      <c r="BE42" s="26">
        <f t="shared" si="102"/>
        <v>1</v>
      </c>
      <c r="BF42" s="27" t="str">
        <f t="shared" si="103"/>
        <v>0</v>
      </c>
      <c r="BG42" s="28">
        <f t="shared" si="104"/>
        <v>1</v>
      </c>
      <c r="BH42" s="26">
        <f t="shared" si="102"/>
        <v>1</v>
      </c>
      <c r="BI42" s="27" t="str">
        <f t="shared" si="103"/>
        <v>0</v>
      </c>
      <c r="BJ42" s="28">
        <f t="shared" si="104"/>
        <v>1</v>
      </c>
      <c r="BK42" s="26">
        <f t="shared" si="102"/>
        <v>1</v>
      </c>
      <c r="BL42" s="27" t="str">
        <f t="shared" si="103"/>
        <v>0</v>
      </c>
      <c r="BM42" s="28">
        <f t="shared" si="104"/>
        <v>1</v>
      </c>
      <c r="BN42" s="26">
        <f t="shared" si="102"/>
        <v>1</v>
      </c>
      <c r="BO42" s="27" t="str">
        <f t="shared" si="103"/>
        <v>0</v>
      </c>
      <c r="BP42" s="28">
        <f t="shared" si="104"/>
        <v>1</v>
      </c>
      <c r="BQ42" s="26">
        <f t="shared" si="102"/>
        <v>1</v>
      </c>
      <c r="BR42" s="27" t="str">
        <f t="shared" si="103"/>
        <v>0</v>
      </c>
      <c r="BS42" s="28">
        <f t="shared" si="104"/>
        <v>1</v>
      </c>
      <c r="BT42" s="26">
        <f t="shared" si="99"/>
        <v>1</v>
      </c>
      <c r="BU42" s="27" t="str">
        <f t="shared" si="100"/>
        <v>0</v>
      </c>
      <c r="BV42" s="28">
        <f t="shared" si="101"/>
        <v>1</v>
      </c>
      <c r="BW42" s="26">
        <f t="shared" si="99"/>
        <v>1</v>
      </c>
      <c r="BX42" s="27" t="str">
        <f t="shared" si="100"/>
        <v>0</v>
      </c>
      <c r="BY42" s="28">
        <f t="shared" si="101"/>
        <v>1</v>
      </c>
      <c r="BZ42" s="26">
        <f t="shared" si="99"/>
        <v>1</v>
      </c>
      <c r="CA42" s="27" t="str">
        <f t="shared" si="100"/>
        <v>0</v>
      </c>
      <c r="CB42" s="28">
        <f t="shared" si="101"/>
        <v>1</v>
      </c>
      <c r="CC42" s="26">
        <f t="shared" si="99"/>
        <v>1</v>
      </c>
      <c r="CD42" s="27" t="str">
        <f t="shared" si="100"/>
        <v>0</v>
      </c>
      <c r="CE42" s="28">
        <f t="shared" si="101"/>
        <v>1</v>
      </c>
      <c r="CF42" s="26">
        <f t="shared" si="99"/>
        <v>1</v>
      </c>
      <c r="CG42" s="27" t="str">
        <f t="shared" si="100"/>
        <v>0</v>
      </c>
      <c r="CH42" s="28">
        <f t="shared" si="101"/>
        <v>1</v>
      </c>
      <c r="CI42" s="26">
        <f t="shared" si="99"/>
        <v>1</v>
      </c>
      <c r="CJ42" s="27" t="str">
        <f t="shared" si="100"/>
        <v>0</v>
      </c>
      <c r="CK42" s="28">
        <f t="shared" si="101"/>
        <v>1</v>
      </c>
      <c r="CL42" s="26">
        <f t="shared" si="99"/>
        <v>1</v>
      </c>
      <c r="CM42" s="27" t="str">
        <f t="shared" si="100"/>
        <v>0</v>
      </c>
      <c r="CN42" s="28">
        <f t="shared" si="101"/>
        <v>1</v>
      </c>
      <c r="CO42" s="5">
        <f t="shared" si="92"/>
        <v>30</v>
      </c>
      <c r="CP42" s="2">
        <f t="shared" si="92"/>
        <v>0</v>
      </c>
      <c r="CQ42" s="6">
        <f t="shared" si="92"/>
        <v>30</v>
      </c>
    </row>
    <row r="43" spans="1:95">
      <c r="A43" s="40" t="s">
        <v>5</v>
      </c>
      <c r="B43" s="36"/>
      <c r="C43" s="26">
        <f t="shared" si="89"/>
        <v>1</v>
      </c>
      <c r="D43" s="27" t="str">
        <f t="shared" si="90"/>
        <v>0</v>
      </c>
      <c r="E43" s="28" t="str">
        <f t="shared" si="91"/>
        <v>0</v>
      </c>
      <c r="F43" s="26">
        <f t="shared" si="102"/>
        <v>1</v>
      </c>
      <c r="G43" s="27" t="str">
        <f t="shared" si="103"/>
        <v>0</v>
      </c>
      <c r="H43" s="28" t="str">
        <f t="shared" si="104"/>
        <v>0</v>
      </c>
      <c r="I43" s="26">
        <f t="shared" si="102"/>
        <v>1</v>
      </c>
      <c r="J43" s="27" t="str">
        <f t="shared" si="103"/>
        <v>0</v>
      </c>
      <c r="K43" s="28" t="str">
        <f t="shared" si="104"/>
        <v>0</v>
      </c>
      <c r="L43" s="26">
        <f t="shared" si="102"/>
        <v>1</v>
      </c>
      <c r="M43" s="27" t="str">
        <f t="shared" si="103"/>
        <v>0</v>
      </c>
      <c r="N43" s="28" t="str">
        <f t="shared" si="104"/>
        <v>0</v>
      </c>
      <c r="O43" s="26">
        <f t="shared" si="102"/>
        <v>1</v>
      </c>
      <c r="P43" s="27" t="str">
        <f t="shared" si="103"/>
        <v>0</v>
      </c>
      <c r="Q43" s="28" t="str">
        <f t="shared" si="104"/>
        <v>0</v>
      </c>
      <c r="R43" s="26">
        <f t="shared" si="102"/>
        <v>1</v>
      </c>
      <c r="S43" s="27" t="str">
        <f t="shared" si="103"/>
        <v>0</v>
      </c>
      <c r="T43" s="28" t="str">
        <f t="shared" si="104"/>
        <v>0</v>
      </c>
      <c r="U43" s="26">
        <f t="shared" si="102"/>
        <v>1</v>
      </c>
      <c r="V43" s="27" t="str">
        <f t="shared" si="103"/>
        <v>0</v>
      </c>
      <c r="W43" s="28" t="str">
        <f t="shared" si="104"/>
        <v>0</v>
      </c>
      <c r="X43" s="26">
        <f t="shared" si="102"/>
        <v>1</v>
      </c>
      <c r="Y43" s="27" t="str">
        <f t="shared" si="103"/>
        <v>0</v>
      </c>
      <c r="Z43" s="28" t="str">
        <f t="shared" si="104"/>
        <v>0</v>
      </c>
      <c r="AA43" s="26">
        <f t="shared" si="102"/>
        <v>1</v>
      </c>
      <c r="AB43" s="27" t="str">
        <f t="shared" si="103"/>
        <v>0</v>
      </c>
      <c r="AC43" s="28" t="str">
        <f t="shared" si="104"/>
        <v>0</v>
      </c>
      <c r="AD43" s="26">
        <f t="shared" si="102"/>
        <v>1</v>
      </c>
      <c r="AE43" s="27" t="str">
        <f t="shared" si="103"/>
        <v>0</v>
      </c>
      <c r="AF43" s="28" t="str">
        <f t="shared" si="104"/>
        <v>0</v>
      </c>
      <c r="AG43" s="26">
        <f t="shared" si="102"/>
        <v>1</v>
      </c>
      <c r="AH43" s="27" t="str">
        <f t="shared" si="103"/>
        <v>0</v>
      </c>
      <c r="AI43" s="28" t="str">
        <f t="shared" si="104"/>
        <v>0</v>
      </c>
      <c r="AJ43" s="26">
        <f t="shared" si="102"/>
        <v>1</v>
      </c>
      <c r="AK43" s="27" t="str">
        <f t="shared" si="103"/>
        <v>0</v>
      </c>
      <c r="AL43" s="28" t="str">
        <f t="shared" si="104"/>
        <v>0</v>
      </c>
      <c r="AM43" s="26">
        <f t="shared" si="102"/>
        <v>1</v>
      </c>
      <c r="AN43" s="27" t="str">
        <f t="shared" si="103"/>
        <v>0</v>
      </c>
      <c r="AO43" s="28" t="str">
        <f t="shared" si="104"/>
        <v>0</v>
      </c>
      <c r="AP43" s="26">
        <f t="shared" si="102"/>
        <v>1</v>
      </c>
      <c r="AQ43" s="27" t="str">
        <f t="shared" si="103"/>
        <v>0</v>
      </c>
      <c r="AR43" s="28" t="str">
        <f t="shared" si="104"/>
        <v>0</v>
      </c>
      <c r="AS43" s="26">
        <f t="shared" si="102"/>
        <v>1</v>
      </c>
      <c r="AT43" s="27" t="str">
        <f t="shared" si="103"/>
        <v>0</v>
      </c>
      <c r="AU43" s="28" t="str">
        <f t="shared" si="104"/>
        <v>0</v>
      </c>
      <c r="AV43" s="26">
        <f t="shared" si="102"/>
        <v>1</v>
      </c>
      <c r="AW43" s="27" t="str">
        <f t="shared" si="103"/>
        <v>0</v>
      </c>
      <c r="AX43" s="28" t="str">
        <f t="shared" si="104"/>
        <v>0</v>
      </c>
      <c r="AY43" s="26">
        <f t="shared" si="102"/>
        <v>1</v>
      </c>
      <c r="AZ43" s="27" t="str">
        <f t="shared" si="103"/>
        <v>0</v>
      </c>
      <c r="BA43" s="28" t="str">
        <f t="shared" si="104"/>
        <v>0</v>
      </c>
      <c r="BB43" s="26">
        <f t="shared" si="102"/>
        <v>1</v>
      </c>
      <c r="BC43" s="27" t="str">
        <f t="shared" si="103"/>
        <v>0</v>
      </c>
      <c r="BD43" s="28" t="str">
        <f t="shared" si="104"/>
        <v>0</v>
      </c>
      <c r="BE43" s="26">
        <f t="shared" si="102"/>
        <v>1</v>
      </c>
      <c r="BF43" s="27" t="str">
        <f t="shared" si="103"/>
        <v>0</v>
      </c>
      <c r="BG43" s="28" t="str">
        <f t="shared" si="104"/>
        <v>0</v>
      </c>
      <c r="BH43" s="26">
        <f t="shared" si="102"/>
        <v>1</v>
      </c>
      <c r="BI43" s="27" t="str">
        <f t="shared" si="103"/>
        <v>0</v>
      </c>
      <c r="BJ43" s="28" t="str">
        <f t="shared" si="104"/>
        <v>0</v>
      </c>
      <c r="BK43" s="26">
        <f t="shared" si="102"/>
        <v>1</v>
      </c>
      <c r="BL43" s="27" t="str">
        <f t="shared" si="103"/>
        <v>0</v>
      </c>
      <c r="BM43" s="28" t="str">
        <f t="shared" si="104"/>
        <v>0</v>
      </c>
      <c r="BN43" s="26">
        <f t="shared" si="102"/>
        <v>1</v>
      </c>
      <c r="BO43" s="27" t="str">
        <f t="shared" si="103"/>
        <v>0</v>
      </c>
      <c r="BP43" s="28" t="str">
        <f t="shared" si="104"/>
        <v>0</v>
      </c>
      <c r="BQ43" s="26">
        <f t="shared" si="102"/>
        <v>1</v>
      </c>
      <c r="BR43" s="27" t="str">
        <f t="shared" si="103"/>
        <v>0</v>
      </c>
      <c r="BS43" s="28" t="str">
        <f t="shared" si="104"/>
        <v>0</v>
      </c>
      <c r="BT43" s="26">
        <f t="shared" si="99"/>
        <v>1</v>
      </c>
      <c r="BU43" s="27" t="str">
        <f t="shared" si="100"/>
        <v>0</v>
      </c>
      <c r="BV43" s="28" t="str">
        <f t="shared" si="101"/>
        <v>0</v>
      </c>
      <c r="BW43" s="26">
        <f t="shared" si="99"/>
        <v>1</v>
      </c>
      <c r="BX43" s="27" t="str">
        <f t="shared" si="100"/>
        <v>0</v>
      </c>
      <c r="BY43" s="28" t="str">
        <f t="shared" si="101"/>
        <v>0</v>
      </c>
      <c r="BZ43" s="26">
        <f t="shared" si="99"/>
        <v>1</v>
      </c>
      <c r="CA43" s="27" t="str">
        <f t="shared" si="100"/>
        <v>0</v>
      </c>
      <c r="CB43" s="28" t="str">
        <f t="shared" si="101"/>
        <v>0</v>
      </c>
      <c r="CC43" s="26">
        <f t="shared" si="99"/>
        <v>1</v>
      </c>
      <c r="CD43" s="27" t="str">
        <f t="shared" si="100"/>
        <v>0</v>
      </c>
      <c r="CE43" s="28" t="str">
        <f t="shared" si="101"/>
        <v>0</v>
      </c>
      <c r="CF43" s="26">
        <f t="shared" si="99"/>
        <v>1</v>
      </c>
      <c r="CG43" s="27" t="str">
        <f t="shared" si="100"/>
        <v>0</v>
      </c>
      <c r="CH43" s="28" t="str">
        <f t="shared" si="101"/>
        <v>0</v>
      </c>
      <c r="CI43" s="26">
        <f t="shared" si="99"/>
        <v>1</v>
      </c>
      <c r="CJ43" s="27" t="str">
        <f t="shared" si="100"/>
        <v>0</v>
      </c>
      <c r="CK43" s="28" t="str">
        <f t="shared" si="101"/>
        <v>0</v>
      </c>
      <c r="CL43" s="26">
        <f t="shared" si="99"/>
        <v>1</v>
      </c>
      <c r="CM43" s="27" t="str">
        <f t="shared" si="100"/>
        <v>0</v>
      </c>
      <c r="CN43" s="28" t="str">
        <f t="shared" si="101"/>
        <v>0</v>
      </c>
      <c r="CO43" s="5">
        <f t="shared" si="92"/>
        <v>30</v>
      </c>
      <c r="CP43" s="2">
        <f t="shared" si="92"/>
        <v>0</v>
      </c>
      <c r="CQ43" s="6">
        <f t="shared" si="92"/>
        <v>0</v>
      </c>
    </row>
    <row r="44" spans="1:95">
      <c r="A44" s="42" t="s">
        <v>4</v>
      </c>
      <c r="B44" s="36"/>
      <c r="C44" s="26" t="str">
        <f t="shared" si="89"/>
        <v>0</v>
      </c>
      <c r="D44" s="27" t="str">
        <f t="shared" si="90"/>
        <v>0</v>
      </c>
      <c r="E44" s="28" t="str">
        <f t="shared" si="91"/>
        <v>0</v>
      </c>
      <c r="F44" s="26" t="str">
        <f t="shared" si="102"/>
        <v>0</v>
      </c>
      <c r="G44" s="27" t="str">
        <f t="shared" si="103"/>
        <v>0</v>
      </c>
      <c r="H44" s="28" t="str">
        <f t="shared" si="104"/>
        <v>0</v>
      </c>
      <c r="I44" s="26" t="str">
        <f t="shared" si="102"/>
        <v>0</v>
      </c>
      <c r="J44" s="27" t="str">
        <f t="shared" si="103"/>
        <v>0</v>
      </c>
      <c r="K44" s="28" t="str">
        <f t="shared" si="104"/>
        <v>0</v>
      </c>
      <c r="L44" s="26" t="str">
        <f t="shared" si="102"/>
        <v>0</v>
      </c>
      <c r="M44" s="27" t="str">
        <f t="shared" si="103"/>
        <v>0</v>
      </c>
      <c r="N44" s="28" t="str">
        <f t="shared" si="104"/>
        <v>0</v>
      </c>
      <c r="O44" s="26" t="str">
        <f t="shared" si="102"/>
        <v>0</v>
      </c>
      <c r="P44" s="27" t="str">
        <f t="shared" si="103"/>
        <v>0</v>
      </c>
      <c r="Q44" s="28" t="str">
        <f t="shared" si="104"/>
        <v>0</v>
      </c>
      <c r="R44" s="26" t="str">
        <f t="shared" si="102"/>
        <v>0</v>
      </c>
      <c r="S44" s="27" t="str">
        <f t="shared" si="103"/>
        <v>0</v>
      </c>
      <c r="T44" s="28" t="str">
        <f t="shared" si="104"/>
        <v>0</v>
      </c>
      <c r="U44" s="26" t="str">
        <f t="shared" si="102"/>
        <v>0</v>
      </c>
      <c r="V44" s="27" t="str">
        <f t="shared" si="103"/>
        <v>0</v>
      </c>
      <c r="W44" s="28" t="str">
        <f t="shared" si="104"/>
        <v>0</v>
      </c>
      <c r="X44" s="26" t="str">
        <f t="shared" si="102"/>
        <v>0</v>
      </c>
      <c r="Y44" s="27" t="str">
        <f t="shared" si="103"/>
        <v>0</v>
      </c>
      <c r="Z44" s="28" t="str">
        <f t="shared" si="104"/>
        <v>0</v>
      </c>
      <c r="AA44" s="26" t="str">
        <f t="shared" si="102"/>
        <v>0</v>
      </c>
      <c r="AB44" s="27" t="str">
        <f t="shared" si="103"/>
        <v>0</v>
      </c>
      <c r="AC44" s="28" t="str">
        <f t="shared" si="104"/>
        <v>0</v>
      </c>
      <c r="AD44" s="26" t="str">
        <f t="shared" si="102"/>
        <v>0</v>
      </c>
      <c r="AE44" s="27" t="str">
        <f t="shared" si="103"/>
        <v>0</v>
      </c>
      <c r="AF44" s="28" t="str">
        <f t="shared" si="104"/>
        <v>0</v>
      </c>
      <c r="AG44" s="26" t="str">
        <f t="shared" si="102"/>
        <v>0</v>
      </c>
      <c r="AH44" s="27" t="str">
        <f t="shared" si="103"/>
        <v>0</v>
      </c>
      <c r="AI44" s="28" t="str">
        <f t="shared" si="104"/>
        <v>0</v>
      </c>
      <c r="AJ44" s="26" t="str">
        <f t="shared" si="102"/>
        <v>0</v>
      </c>
      <c r="AK44" s="27" t="str">
        <f t="shared" si="103"/>
        <v>0</v>
      </c>
      <c r="AL44" s="28" t="str">
        <f t="shared" si="104"/>
        <v>0</v>
      </c>
      <c r="AM44" s="26" t="str">
        <f t="shared" si="102"/>
        <v>0</v>
      </c>
      <c r="AN44" s="27" t="str">
        <f t="shared" si="103"/>
        <v>0</v>
      </c>
      <c r="AO44" s="28" t="str">
        <f t="shared" si="104"/>
        <v>0</v>
      </c>
      <c r="AP44" s="26" t="str">
        <f t="shared" si="102"/>
        <v>0</v>
      </c>
      <c r="AQ44" s="27" t="str">
        <f t="shared" si="103"/>
        <v>0</v>
      </c>
      <c r="AR44" s="28" t="str">
        <f t="shared" si="104"/>
        <v>0</v>
      </c>
      <c r="AS44" s="26" t="str">
        <f t="shared" si="102"/>
        <v>0</v>
      </c>
      <c r="AT44" s="27" t="str">
        <f t="shared" si="103"/>
        <v>0</v>
      </c>
      <c r="AU44" s="28" t="str">
        <f t="shared" si="104"/>
        <v>0</v>
      </c>
      <c r="AV44" s="26" t="str">
        <f t="shared" si="102"/>
        <v>0</v>
      </c>
      <c r="AW44" s="27" t="str">
        <f t="shared" si="103"/>
        <v>0</v>
      </c>
      <c r="AX44" s="28" t="str">
        <f t="shared" si="104"/>
        <v>0</v>
      </c>
      <c r="AY44" s="26" t="str">
        <f t="shared" si="102"/>
        <v>0</v>
      </c>
      <c r="AZ44" s="27" t="str">
        <f t="shared" si="103"/>
        <v>0</v>
      </c>
      <c r="BA44" s="28" t="str">
        <f t="shared" si="104"/>
        <v>0</v>
      </c>
      <c r="BB44" s="26" t="str">
        <f t="shared" si="102"/>
        <v>0</v>
      </c>
      <c r="BC44" s="27" t="str">
        <f t="shared" si="103"/>
        <v>0</v>
      </c>
      <c r="BD44" s="28" t="str">
        <f t="shared" si="104"/>
        <v>0</v>
      </c>
      <c r="BE44" s="26" t="str">
        <f t="shared" si="102"/>
        <v>0</v>
      </c>
      <c r="BF44" s="27" t="str">
        <f t="shared" si="103"/>
        <v>0</v>
      </c>
      <c r="BG44" s="28" t="str">
        <f t="shared" si="104"/>
        <v>0</v>
      </c>
      <c r="BH44" s="26" t="str">
        <f t="shared" si="102"/>
        <v>0</v>
      </c>
      <c r="BI44" s="27" t="str">
        <f t="shared" si="103"/>
        <v>0</v>
      </c>
      <c r="BJ44" s="28" t="str">
        <f t="shared" si="104"/>
        <v>0</v>
      </c>
      <c r="BK44" s="26" t="str">
        <f t="shared" si="102"/>
        <v>0</v>
      </c>
      <c r="BL44" s="27" t="str">
        <f t="shared" si="103"/>
        <v>0</v>
      </c>
      <c r="BM44" s="28" t="str">
        <f t="shared" si="104"/>
        <v>0</v>
      </c>
      <c r="BN44" s="26" t="str">
        <f t="shared" si="102"/>
        <v>0</v>
      </c>
      <c r="BO44" s="27" t="str">
        <f t="shared" si="103"/>
        <v>0</v>
      </c>
      <c r="BP44" s="28" t="str">
        <f t="shared" si="104"/>
        <v>0</v>
      </c>
      <c r="BQ44" s="26" t="str">
        <f t="shared" si="102"/>
        <v>0</v>
      </c>
      <c r="BR44" s="27" t="str">
        <f t="shared" si="103"/>
        <v>0</v>
      </c>
      <c r="BS44" s="28" t="str">
        <f t="shared" si="104"/>
        <v>0</v>
      </c>
      <c r="BT44" s="26" t="str">
        <f t="shared" si="99"/>
        <v>0</v>
      </c>
      <c r="BU44" s="27" t="str">
        <f t="shared" si="100"/>
        <v>0</v>
      </c>
      <c r="BV44" s="28" t="str">
        <f t="shared" si="101"/>
        <v>0</v>
      </c>
      <c r="BW44" s="26" t="str">
        <f t="shared" si="99"/>
        <v>0</v>
      </c>
      <c r="BX44" s="27" t="str">
        <f t="shared" si="100"/>
        <v>0</v>
      </c>
      <c r="BY44" s="28" t="str">
        <f t="shared" si="101"/>
        <v>0</v>
      </c>
      <c r="BZ44" s="26" t="str">
        <f t="shared" si="99"/>
        <v>0</v>
      </c>
      <c r="CA44" s="27" t="str">
        <f t="shared" si="100"/>
        <v>0</v>
      </c>
      <c r="CB44" s="28" t="str">
        <f t="shared" si="101"/>
        <v>0</v>
      </c>
      <c r="CC44" s="26" t="str">
        <f t="shared" si="99"/>
        <v>0</v>
      </c>
      <c r="CD44" s="27" t="str">
        <f t="shared" si="100"/>
        <v>0</v>
      </c>
      <c r="CE44" s="28" t="str">
        <f t="shared" si="101"/>
        <v>0</v>
      </c>
      <c r="CF44" s="26" t="str">
        <f t="shared" si="99"/>
        <v>0</v>
      </c>
      <c r="CG44" s="27" t="str">
        <f t="shared" si="100"/>
        <v>0</v>
      </c>
      <c r="CH44" s="28" t="str">
        <f t="shared" si="101"/>
        <v>0</v>
      </c>
      <c r="CI44" s="26" t="str">
        <f t="shared" si="99"/>
        <v>0</v>
      </c>
      <c r="CJ44" s="27" t="str">
        <f t="shared" si="100"/>
        <v>0</v>
      </c>
      <c r="CK44" s="28" t="str">
        <f t="shared" si="101"/>
        <v>0</v>
      </c>
      <c r="CL44" s="26" t="str">
        <f t="shared" si="99"/>
        <v>0</v>
      </c>
      <c r="CM44" s="27" t="str">
        <f t="shared" si="100"/>
        <v>0</v>
      </c>
      <c r="CN44" s="28" t="str">
        <f t="shared" si="101"/>
        <v>0</v>
      </c>
      <c r="CO44" s="5">
        <f t="shared" si="92"/>
        <v>0</v>
      </c>
      <c r="CP44" s="2">
        <f t="shared" si="92"/>
        <v>0</v>
      </c>
      <c r="CQ44" s="6">
        <f t="shared" si="92"/>
        <v>0</v>
      </c>
    </row>
    <row r="45" spans="1:95">
      <c r="A45" s="42" t="s">
        <v>4</v>
      </c>
      <c r="B45" s="36"/>
      <c r="C45" s="26" t="str">
        <f t="shared" si="89"/>
        <v>0</v>
      </c>
      <c r="D45" s="27" t="str">
        <f t="shared" si="90"/>
        <v>0</v>
      </c>
      <c r="E45" s="28" t="str">
        <f t="shared" si="91"/>
        <v>0</v>
      </c>
      <c r="F45" s="26" t="str">
        <f t="shared" si="102"/>
        <v>0</v>
      </c>
      <c r="G45" s="27" t="str">
        <f t="shared" si="103"/>
        <v>0</v>
      </c>
      <c r="H45" s="28" t="str">
        <f t="shared" si="104"/>
        <v>0</v>
      </c>
      <c r="I45" s="26" t="str">
        <f t="shared" si="102"/>
        <v>0</v>
      </c>
      <c r="J45" s="27" t="str">
        <f t="shared" si="103"/>
        <v>0</v>
      </c>
      <c r="K45" s="28" t="str">
        <f t="shared" si="104"/>
        <v>0</v>
      </c>
      <c r="L45" s="26" t="str">
        <f t="shared" si="102"/>
        <v>0</v>
      </c>
      <c r="M45" s="27" t="str">
        <f t="shared" si="103"/>
        <v>0</v>
      </c>
      <c r="N45" s="28" t="str">
        <f t="shared" si="104"/>
        <v>0</v>
      </c>
      <c r="O45" s="26" t="str">
        <f t="shared" si="102"/>
        <v>0</v>
      </c>
      <c r="P45" s="27" t="str">
        <f t="shared" si="103"/>
        <v>0</v>
      </c>
      <c r="Q45" s="28" t="str">
        <f t="shared" si="104"/>
        <v>0</v>
      </c>
      <c r="R45" s="26" t="str">
        <f t="shared" si="102"/>
        <v>0</v>
      </c>
      <c r="S45" s="27" t="str">
        <f t="shared" si="103"/>
        <v>0</v>
      </c>
      <c r="T45" s="28" t="str">
        <f t="shared" si="104"/>
        <v>0</v>
      </c>
      <c r="U45" s="26" t="str">
        <f t="shared" si="102"/>
        <v>0</v>
      </c>
      <c r="V45" s="27" t="str">
        <f t="shared" si="103"/>
        <v>0</v>
      </c>
      <c r="W45" s="28" t="str">
        <f t="shared" si="104"/>
        <v>0</v>
      </c>
      <c r="X45" s="26" t="str">
        <f t="shared" si="102"/>
        <v>0</v>
      </c>
      <c r="Y45" s="27" t="str">
        <f t="shared" si="103"/>
        <v>0</v>
      </c>
      <c r="Z45" s="28" t="str">
        <f t="shared" si="104"/>
        <v>0</v>
      </c>
      <c r="AA45" s="26" t="str">
        <f t="shared" si="102"/>
        <v>0</v>
      </c>
      <c r="AB45" s="27" t="str">
        <f t="shared" si="103"/>
        <v>0</v>
      </c>
      <c r="AC45" s="28" t="str">
        <f t="shared" si="104"/>
        <v>0</v>
      </c>
      <c r="AD45" s="26" t="str">
        <f t="shared" si="102"/>
        <v>0</v>
      </c>
      <c r="AE45" s="27" t="str">
        <f t="shared" si="103"/>
        <v>0</v>
      </c>
      <c r="AF45" s="28" t="str">
        <f t="shared" si="104"/>
        <v>0</v>
      </c>
      <c r="AG45" s="26" t="str">
        <f t="shared" si="102"/>
        <v>0</v>
      </c>
      <c r="AH45" s="27" t="str">
        <f t="shared" si="103"/>
        <v>0</v>
      </c>
      <c r="AI45" s="28" t="str">
        <f t="shared" si="104"/>
        <v>0</v>
      </c>
      <c r="AJ45" s="26" t="str">
        <f t="shared" si="102"/>
        <v>0</v>
      </c>
      <c r="AK45" s="27" t="str">
        <f t="shared" si="103"/>
        <v>0</v>
      </c>
      <c r="AL45" s="28" t="str">
        <f t="shared" si="104"/>
        <v>0</v>
      </c>
      <c r="AM45" s="26" t="str">
        <f t="shared" si="102"/>
        <v>0</v>
      </c>
      <c r="AN45" s="27" t="str">
        <f t="shared" si="103"/>
        <v>0</v>
      </c>
      <c r="AO45" s="28" t="str">
        <f t="shared" si="104"/>
        <v>0</v>
      </c>
      <c r="AP45" s="26" t="str">
        <f t="shared" si="102"/>
        <v>0</v>
      </c>
      <c r="AQ45" s="27" t="str">
        <f t="shared" si="103"/>
        <v>0</v>
      </c>
      <c r="AR45" s="28" t="str">
        <f t="shared" si="104"/>
        <v>0</v>
      </c>
      <c r="AS45" s="26" t="str">
        <f t="shared" si="102"/>
        <v>0</v>
      </c>
      <c r="AT45" s="27" t="str">
        <f t="shared" si="103"/>
        <v>0</v>
      </c>
      <c r="AU45" s="28" t="str">
        <f t="shared" si="104"/>
        <v>0</v>
      </c>
      <c r="AV45" s="26" t="str">
        <f t="shared" si="102"/>
        <v>0</v>
      </c>
      <c r="AW45" s="27" t="str">
        <f t="shared" si="103"/>
        <v>0</v>
      </c>
      <c r="AX45" s="28" t="str">
        <f t="shared" si="104"/>
        <v>0</v>
      </c>
      <c r="AY45" s="26" t="str">
        <f t="shared" si="102"/>
        <v>0</v>
      </c>
      <c r="AZ45" s="27" t="str">
        <f t="shared" si="103"/>
        <v>0</v>
      </c>
      <c r="BA45" s="28" t="str">
        <f t="shared" si="104"/>
        <v>0</v>
      </c>
      <c r="BB45" s="26" t="str">
        <f t="shared" si="102"/>
        <v>0</v>
      </c>
      <c r="BC45" s="27" t="str">
        <f t="shared" si="103"/>
        <v>0</v>
      </c>
      <c r="BD45" s="28" t="str">
        <f t="shared" si="104"/>
        <v>0</v>
      </c>
      <c r="BE45" s="26" t="str">
        <f t="shared" si="102"/>
        <v>0</v>
      </c>
      <c r="BF45" s="27" t="str">
        <f t="shared" si="103"/>
        <v>0</v>
      </c>
      <c r="BG45" s="28" t="str">
        <f t="shared" si="104"/>
        <v>0</v>
      </c>
      <c r="BH45" s="26" t="str">
        <f t="shared" si="102"/>
        <v>0</v>
      </c>
      <c r="BI45" s="27" t="str">
        <f t="shared" si="103"/>
        <v>0</v>
      </c>
      <c r="BJ45" s="28" t="str">
        <f t="shared" si="104"/>
        <v>0</v>
      </c>
      <c r="BK45" s="26" t="str">
        <f t="shared" si="102"/>
        <v>0</v>
      </c>
      <c r="BL45" s="27" t="str">
        <f t="shared" si="103"/>
        <v>0</v>
      </c>
      <c r="BM45" s="28" t="str">
        <f t="shared" si="104"/>
        <v>0</v>
      </c>
      <c r="BN45" s="26" t="str">
        <f t="shared" si="102"/>
        <v>0</v>
      </c>
      <c r="BO45" s="27" t="str">
        <f t="shared" si="103"/>
        <v>0</v>
      </c>
      <c r="BP45" s="28" t="str">
        <f t="shared" si="104"/>
        <v>0</v>
      </c>
      <c r="BQ45" s="26" t="str">
        <f t="shared" si="102"/>
        <v>0</v>
      </c>
      <c r="BR45" s="27" t="str">
        <f t="shared" si="103"/>
        <v>0</v>
      </c>
      <c r="BS45" s="28" t="str">
        <f t="shared" si="104"/>
        <v>0</v>
      </c>
      <c r="BT45" s="26" t="str">
        <f t="shared" si="99"/>
        <v>0</v>
      </c>
      <c r="BU45" s="27" t="str">
        <f t="shared" si="100"/>
        <v>0</v>
      </c>
      <c r="BV45" s="28" t="str">
        <f t="shared" si="101"/>
        <v>0</v>
      </c>
      <c r="BW45" s="26" t="str">
        <f t="shared" si="99"/>
        <v>0</v>
      </c>
      <c r="BX45" s="27" t="str">
        <f t="shared" si="100"/>
        <v>0</v>
      </c>
      <c r="BY45" s="28" t="str">
        <f t="shared" si="101"/>
        <v>0</v>
      </c>
      <c r="BZ45" s="26" t="str">
        <f t="shared" si="99"/>
        <v>0</v>
      </c>
      <c r="CA45" s="27" t="str">
        <f t="shared" si="100"/>
        <v>0</v>
      </c>
      <c r="CB45" s="28" t="str">
        <f t="shared" si="101"/>
        <v>0</v>
      </c>
      <c r="CC45" s="26" t="str">
        <f t="shared" si="99"/>
        <v>0</v>
      </c>
      <c r="CD45" s="27" t="str">
        <f t="shared" si="100"/>
        <v>0</v>
      </c>
      <c r="CE45" s="28" t="str">
        <f t="shared" si="101"/>
        <v>0</v>
      </c>
      <c r="CF45" s="26" t="str">
        <f t="shared" si="99"/>
        <v>0</v>
      </c>
      <c r="CG45" s="27" t="str">
        <f t="shared" si="100"/>
        <v>0</v>
      </c>
      <c r="CH45" s="28" t="str">
        <f t="shared" si="101"/>
        <v>0</v>
      </c>
      <c r="CI45" s="26" t="str">
        <f t="shared" si="99"/>
        <v>0</v>
      </c>
      <c r="CJ45" s="27" t="str">
        <f t="shared" si="100"/>
        <v>0</v>
      </c>
      <c r="CK45" s="28" t="str">
        <f t="shared" si="101"/>
        <v>0</v>
      </c>
      <c r="CL45" s="26" t="str">
        <f t="shared" si="99"/>
        <v>0</v>
      </c>
      <c r="CM45" s="27" t="str">
        <f t="shared" si="100"/>
        <v>0</v>
      </c>
      <c r="CN45" s="28" t="str">
        <f t="shared" si="101"/>
        <v>0</v>
      </c>
      <c r="CO45" s="5">
        <f t="shared" si="92"/>
        <v>0</v>
      </c>
      <c r="CP45" s="2">
        <f t="shared" si="92"/>
        <v>0</v>
      </c>
      <c r="CQ45" s="6">
        <f t="shared" si="92"/>
        <v>0</v>
      </c>
    </row>
    <row r="46" spans="1:95">
      <c r="A46" s="39" t="s">
        <v>3</v>
      </c>
      <c r="B46" s="36"/>
      <c r="C46" s="26">
        <f t="shared" si="89"/>
        <v>1</v>
      </c>
      <c r="D46" s="27" t="str">
        <f t="shared" si="90"/>
        <v>0</v>
      </c>
      <c r="E46" s="28">
        <f t="shared" si="91"/>
        <v>1</v>
      </c>
      <c r="F46" s="26">
        <f t="shared" si="102"/>
        <v>1</v>
      </c>
      <c r="G46" s="27" t="str">
        <f t="shared" si="103"/>
        <v>0</v>
      </c>
      <c r="H46" s="28">
        <f t="shared" si="104"/>
        <v>1</v>
      </c>
      <c r="I46" s="26">
        <f t="shared" si="102"/>
        <v>1</v>
      </c>
      <c r="J46" s="27" t="str">
        <f t="shared" si="103"/>
        <v>0</v>
      </c>
      <c r="K46" s="28">
        <f t="shared" si="104"/>
        <v>1</v>
      </c>
      <c r="L46" s="26">
        <f t="shared" si="102"/>
        <v>1</v>
      </c>
      <c r="M46" s="27" t="str">
        <f t="shared" si="103"/>
        <v>0</v>
      </c>
      <c r="N46" s="28">
        <f t="shared" si="104"/>
        <v>1</v>
      </c>
      <c r="O46" s="26">
        <f t="shared" si="102"/>
        <v>1</v>
      </c>
      <c r="P46" s="27" t="str">
        <f t="shared" si="103"/>
        <v>0</v>
      </c>
      <c r="Q46" s="28">
        <f t="shared" si="104"/>
        <v>1</v>
      </c>
      <c r="R46" s="26">
        <f t="shared" si="102"/>
        <v>1</v>
      </c>
      <c r="S46" s="27" t="str">
        <f t="shared" si="103"/>
        <v>0</v>
      </c>
      <c r="T46" s="28">
        <f t="shared" si="104"/>
        <v>1</v>
      </c>
      <c r="U46" s="26">
        <f t="shared" si="102"/>
        <v>1</v>
      </c>
      <c r="V46" s="27" t="str">
        <f t="shared" si="103"/>
        <v>0</v>
      </c>
      <c r="W46" s="28">
        <f t="shared" si="104"/>
        <v>1</v>
      </c>
      <c r="X46" s="26">
        <f t="shared" si="102"/>
        <v>1</v>
      </c>
      <c r="Y46" s="27" t="str">
        <f t="shared" si="103"/>
        <v>0</v>
      </c>
      <c r="Z46" s="28">
        <f t="shared" si="104"/>
        <v>1</v>
      </c>
      <c r="AA46" s="26">
        <f t="shared" si="102"/>
        <v>1</v>
      </c>
      <c r="AB46" s="27" t="str">
        <f t="shared" si="103"/>
        <v>0</v>
      </c>
      <c r="AC46" s="28">
        <f t="shared" si="104"/>
        <v>1</v>
      </c>
      <c r="AD46" s="26">
        <f t="shared" si="102"/>
        <v>1</v>
      </c>
      <c r="AE46" s="27" t="str">
        <f t="shared" si="103"/>
        <v>0</v>
      </c>
      <c r="AF46" s="28">
        <f t="shared" si="104"/>
        <v>1</v>
      </c>
      <c r="AG46" s="26">
        <f t="shared" si="102"/>
        <v>1</v>
      </c>
      <c r="AH46" s="27" t="str">
        <f t="shared" si="103"/>
        <v>0</v>
      </c>
      <c r="AI46" s="28">
        <f t="shared" si="104"/>
        <v>1</v>
      </c>
      <c r="AJ46" s="26">
        <f t="shared" si="102"/>
        <v>1</v>
      </c>
      <c r="AK46" s="27" t="str">
        <f t="shared" si="103"/>
        <v>0</v>
      </c>
      <c r="AL46" s="28">
        <f t="shared" si="104"/>
        <v>1</v>
      </c>
      <c r="AM46" s="26">
        <f t="shared" si="102"/>
        <v>1</v>
      </c>
      <c r="AN46" s="27" t="str">
        <f t="shared" si="103"/>
        <v>0</v>
      </c>
      <c r="AO46" s="28">
        <f t="shared" si="104"/>
        <v>1</v>
      </c>
      <c r="AP46" s="26">
        <f t="shared" si="102"/>
        <v>1</v>
      </c>
      <c r="AQ46" s="27" t="str">
        <f t="shared" si="103"/>
        <v>0</v>
      </c>
      <c r="AR46" s="28">
        <f t="shared" si="104"/>
        <v>1</v>
      </c>
      <c r="AS46" s="26">
        <f t="shared" si="102"/>
        <v>1</v>
      </c>
      <c r="AT46" s="27" t="str">
        <f t="shared" si="103"/>
        <v>0</v>
      </c>
      <c r="AU46" s="28">
        <f t="shared" si="104"/>
        <v>1</v>
      </c>
      <c r="AV46" s="26">
        <f t="shared" si="102"/>
        <v>1</v>
      </c>
      <c r="AW46" s="27" t="str">
        <f t="shared" si="103"/>
        <v>0</v>
      </c>
      <c r="AX46" s="28">
        <f t="shared" si="104"/>
        <v>1</v>
      </c>
      <c r="AY46" s="26">
        <f t="shared" si="102"/>
        <v>1</v>
      </c>
      <c r="AZ46" s="27" t="str">
        <f t="shared" si="103"/>
        <v>0</v>
      </c>
      <c r="BA46" s="28">
        <f t="shared" si="104"/>
        <v>1</v>
      </c>
      <c r="BB46" s="26">
        <f t="shared" si="102"/>
        <v>1</v>
      </c>
      <c r="BC46" s="27" t="str">
        <f t="shared" si="103"/>
        <v>0</v>
      </c>
      <c r="BD46" s="28">
        <f t="shared" si="104"/>
        <v>1</v>
      </c>
      <c r="BE46" s="26">
        <f t="shared" si="102"/>
        <v>1</v>
      </c>
      <c r="BF46" s="27" t="str">
        <f t="shared" si="103"/>
        <v>0</v>
      </c>
      <c r="BG46" s="28">
        <f t="shared" si="104"/>
        <v>1</v>
      </c>
      <c r="BH46" s="26">
        <f t="shared" si="102"/>
        <v>1</v>
      </c>
      <c r="BI46" s="27" t="str">
        <f t="shared" si="103"/>
        <v>0</v>
      </c>
      <c r="BJ46" s="28">
        <f t="shared" si="104"/>
        <v>1</v>
      </c>
      <c r="BK46" s="26">
        <f t="shared" si="102"/>
        <v>1</v>
      </c>
      <c r="BL46" s="27" t="str">
        <f t="shared" si="103"/>
        <v>0</v>
      </c>
      <c r="BM46" s="28">
        <f t="shared" si="104"/>
        <v>1</v>
      </c>
      <c r="BN46" s="26">
        <f t="shared" si="102"/>
        <v>1</v>
      </c>
      <c r="BO46" s="27" t="str">
        <f t="shared" si="103"/>
        <v>0</v>
      </c>
      <c r="BP46" s="28">
        <f t="shared" si="104"/>
        <v>1</v>
      </c>
      <c r="BQ46" s="26">
        <f t="shared" si="102"/>
        <v>1</v>
      </c>
      <c r="BR46" s="27" t="str">
        <f t="shared" si="103"/>
        <v>0</v>
      </c>
      <c r="BS46" s="28">
        <f t="shared" si="104"/>
        <v>1</v>
      </c>
      <c r="BT46" s="26">
        <f t="shared" si="99"/>
        <v>1</v>
      </c>
      <c r="BU46" s="27" t="str">
        <f t="shared" si="100"/>
        <v>0</v>
      </c>
      <c r="BV46" s="28">
        <f t="shared" si="101"/>
        <v>1</v>
      </c>
      <c r="BW46" s="26">
        <f t="shared" si="99"/>
        <v>1</v>
      </c>
      <c r="BX46" s="27" t="str">
        <f t="shared" si="100"/>
        <v>0</v>
      </c>
      <c r="BY46" s="28">
        <f t="shared" si="101"/>
        <v>1</v>
      </c>
      <c r="BZ46" s="26">
        <f t="shared" si="99"/>
        <v>1</v>
      </c>
      <c r="CA46" s="27" t="str">
        <f t="shared" si="100"/>
        <v>0</v>
      </c>
      <c r="CB46" s="28">
        <f t="shared" si="101"/>
        <v>1</v>
      </c>
      <c r="CC46" s="26">
        <f t="shared" si="99"/>
        <v>1</v>
      </c>
      <c r="CD46" s="27" t="str">
        <f t="shared" si="100"/>
        <v>0</v>
      </c>
      <c r="CE46" s="28">
        <f t="shared" si="101"/>
        <v>1</v>
      </c>
      <c r="CF46" s="26">
        <f t="shared" si="99"/>
        <v>1</v>
      </c>
      <c r="CG46" s="27" t="str">
        <f t="shared" si="100"/>
        <v>0</v>
      </c>
      <c r="CH46" s="28">
        <f t="shared" si="101"/>
        <v>1</v>
      </c>
      <c r="CI46" s="26">
        <f t="shared" si="99"/>
        <v>1</v>
      </c>
      <c r="CJ46" s="27" t="str">
        <f t="shared" si="100"/>
        <v>0</v>
      </c>
      <c r="CK46" s="28">
        <f t="shared" si="101"/>
        <v>1</v>
      </c>
      <c r="CL46" s="26">
        <f t="shared" si="99"/>
        <v>1</v>
      </c>
      <c r="CM46" s="27" t="str">
        <f t="shared" si="100"/>
        <v>0</v>
      </c>
      <c r="CN46" s="28">
        <f t="shared" si="101"/>
        <v>1</v>
      </c>
      <c r="CO46" s="5">
        <f t="shared" si="92"/>
        <v>30</v>
      </c>
      <c r="CP46" s="2">
        <f t="shared" si="92"/>
        <v>0</v>
      </c>
      <c r="CQ46" s="6">
        <f t="shared" si="92"/>
        <v>30</v>
      </c>
    </row>
    <row r="47" spans="1:95">
      <c r="A47" s="42" t="s">
        <v>4</v>
      </c>
      <c r="B47" s="36"/>
      <c r="C47" s="26" t="str">
        <f t="shared" si="89"/>
        <v>0</v>
      </c>
      <c r="D47" s="27" t="str">
        <f t="shared" si="90"/>
        <v>0</v>
      </c>
      <c r="E47" s="28" t="str">
        <f t="shared" si="91"/>
        <v>0</v>
      </c>
      <c r="F47" s="26" t="str">
        <f t="shared" si="102"/>
        <v>0</v>
      </c>
      <c r="G47" s="27" t="str">
        <f t="shared" si="103"/>
        <v>0</v>
      </c>
      <c r="H47" s="28" t="str">
        <f t="shared" si="104"/>
        <v>0</v>
      </c>
      <c r="I47" s="26" t="str">
        <f t="shared" si="102"/>
        <v>0</v>
      </c>
      <c r="J47" s="27" t="str">
        <f t="shared" si="103"/>
        <v>0</v>
      </c>
      <c r="K47" s="28" t="str">
        <f t="shared" si="104"/>
        <v>0</v>
      </c>
      <c r="L47" s="26" t="str">
        <f t="shared" si="102"/>
        <v>0</v>
      </c>
      <c r="M47" s="27" t="str">
        <f t="shared" si="103"/>
        <v>0</v>
      </c>
      <c r="N47" s="28" t="str">
        <f t="shared" si="104"/>
        <v>0</v>
      </c>
      <c r="O47" s="26" t="str">
        <f t="shared" si="102"/>
        <v>0</v>
      </c>
      <c r="P47" s="27" t="str">
        <f t="shared" si="103"/>
        <v>0</v>
      </c>
      <c r="Q47" s="28" t="str">
        <f t="shared" si="104"/>
        <v>0</v>
      </c>
      <c r="R47" s="26" t="str">
        <f t="shared" si="102"/>
        <v>0</v>
      </c>
      <c r="S47" s="27" t="str">
        <f t="shared" si="103"/>
        <v>0</v>
      </c>
      <c r="T47" s="28" t="str">
        <f t="shared" si="104"/>
        <v>0</v>
      </c>
      <c r="U47" s="26" t="str">
        <f t="shared" si="102"/>
        <v>0</v>
      </c>
      <c r="V47" s="27" t="str">
        <f t="shared" si="103"/>
        <v>0</v>
      </c>
      <c r="W47" s="28" t="str">
        <f t="shared" si="104"/>
        <v>0</v>
      </c>
      <c r="X47" s="26" t="str">
        <f t="shared" si="102"/>
        <v>0</v>
      </c>
      <c r="Y47" s="27" t="str">
        <f t="shared" si="103"/>
        <v>0</v>
      </c>
      <c r="Z47" s="28" t="str">
        <f t="shared" si="104"/>
        <v>0</v>
      </c>
      <c r="AA47" s="26" t="str">
        <f t="shared" si="102"/>
        <v>0</v>
      </c>
      <c r="AB47" s="27" t="str">
        <f t="shared" si="103"/>
        <v>0</v>
      </c>
      <c r="AC47" s="28" t="str">
        <f t="shared" si="104"/>
        <v>0</v>
      </c>
      <c r="AD47" s="26" t="str">
        <f t="shared" si="102"/>
        <v>0</v>
      </c>
      <c r="AE47" s="27" t="str">
        <f t="shared" si="103"/>
        <v>0</v>
      </c>
      <c r="AF47" s="28" t="str">
        <f t="shared" si="104"/>
        <v>0</v>
      </c>
      <c r="AG47" s="26" t="str">
        <f t="shared" si="102"/>
        <v>0</v>
      </c>
      <c r="AH47" s="27" t="str">
        <f t="shared" si="103"/>
        <v>0</v>
      </c>
      <c r="AI47" s="28" t="str">
        <f t="shared" si="104"/>
        <v>0</v>
      </c>
      <c r="AJ47" s="26" t="str">
        <f t="shared" si="102"/>
        <v>0</v>
      </c>
      <c r="AK47" s="27" t="str">
        <f t="shared" si="103"/>
        <v>0</v>
      </c>
      <c r="AL47" s="28" t="str">
        <f t="shared" si="104"/>
        <v>0</v>
      </c>
      <c r="AM47" s="26" t="str">
        <f t="shared" si="102"/>
        <v>0</v>
      </c>
      <c r="AN47" s="27" t="str">
        <f t="shared" si="103"/>
        <v>0</v>
      </c>
      <c r="AO47" s="28" t="str">
        <f t="shared" si="104"/>
        <v>0</v>
      </c>
      <c r="AP47" s="26" t="str">
        <f t="shared" si="102"/>
        <v>0</v>
      </c>
      <c r="AQ47" s="27" t="str">
        <f t="shared" si="103"/>
        <v>0</v>
      </c>
      <c r="AR47" s="28" t="str">
        <f t="shared" si="104"/>
        <v>0</v>
      </c>
      <c r="AS47" s="26" t="str">
        <f t="shared" si="102"/>
        <v>0</v>
      </c>
      <c r="AT47" s="27" t="str">
        <f t="shared" si="103"/>
        <v>0</v>
      </c>
      <c r="AU47" s="28" t="str">
        <f t="shared" si="104"/>
        <v>0</v>
      </c>
      <c r="AV47" s="26" t="str">
        <f t="shared" si="102"/>
        <v>0</v>
      </c>
      <c r="AW47" s="27" t="str">
        <f t="shared" si="103"/>
        <v>0</v>
      </c>
      <c r="AX47" s="28" t="str">
        <f t="shared" si="104"/>
        <v>0</v>
      </c>
      <c r="AY47" s="26" t="str">
        <f t="shared" si="102"/>
        <v>0</v>
      </c>
      <c r="AZ47" s="27" t="str">
        <f t="shared" si="103"/>
        <v>0</v>
      </c>
      <c r="BA47" s="28" t="str">
        <f t="shared" si="104"/>
        <v>0</v>
      </c>
      <c r="BB47" s="26" t="str">
        <f t="shared" si="102"/>
        <v>0</v>
      </c>
      <c r="BC47" s="27" t="str">
        <f t="shared" si="103"/>
        <v>0</v>
      </c>
      <c r="BD47" s="28" t="str">
        <f t="shared" si="104"/>
        <v>0</v>
      </c>
      <c r="BE47" s="26" t="str">
        <f t="shared" si="102"/>
        <v>0</v>
      </c>
      <c r="BF47" s="27" t="str">
        <f t="shared" si="103"/>
        <v>0</v>
      </c>
      <c r="BG47" s="28" t="str">
        <f t="shared" si="104"/>
        <v>0</v>
      </c>
      <c r="BH47" s="26" t="str">
        <f t="shared" si="102"/>
        <v>0</v>
      </c>
      <c r="BI47" s="27" t="str">
        <f t="shared" si="103"/>
        <v>0</v>
      </c>
      <c r="BJ47" s="28" t="str">
        <f t="shared" si="104"/>
        <v>0</v>
      </c>
      <c r="BK47" s="26" t="str">
        <f t="shared" si="102"/>
        <v>0</v>
      </c>
      <c r="BL47" s="27" t="str">
        <f t="shared" si="103"/>
        <v>0</v>
      </c>
      <c r="BM47" s="28" t="str">
        <f t="shared" si="104"/>
        <v>0</v>
      </c>
      <c r="BN47" s="26" t="str">
        <f t="shared" si="102"/>
        <v>0</v>
      </c>
      <c r="BO47" s="27" t="str">
        <f t="shared" si="103"/>
        <v>0</v>
      </c>
      <c r="BP47" s="28" t="str">
        <f t="shared" si="104"/>
        <v>0</v>
      </c>
      <c r="BQ47" s="26" t="str">
        <f t="shared" si="102"/>
        <v>0</v>
      </c>
      <c r="BR47" s="27" t="str">
        <f t="shared" si="103"/>
        <v>0</v>
      </c>
      <c r="BS47" s="28" t="str">
        <f t="shared" si="104"/>
        <v>0</v>
      </c>
      <c r="BT47" s="26" t="str">
        <f t="shared" si="99"/>
        <v>0</v>
      </c>
      <c r="BU47" s="27" t="str">
        <f t="shared" si="100"/>
        <v>0</v>
      </c>
      <c r="BV47" s="28" t="str">
        <f t="shared" si="101"/>
        <v>0</v>
      </c>
      <c r="BW47" s="26" t="str">
        <f t="shared" si="99"/>
        <v>0</v>
      </c>
      <c r="BX47" s="27" t="str">
        <f t="shared" si="100"/>
        <v>0</v>
      </c>
      <c r="BY47" s="28" t="str">
        <f t="shared" si="101"/>
        <v>0</v>
      </c>
      <c r="BZ47" s="26" t="str">
        <f t="shared" si="99"/>
        <v>0</v>
      </c>
      <c r="CA47" s="27" t="str">
        <f t="shared" si="100"/>
        <v>0</v>
      </c>
      <c r="CB47" s="28" t="str">
        <f t="shared" si="101"/>
        <v>0</v>
      </c>
      <c r="CC47" s="26" t="str">
        <f t="shared" si="99"/>
        <v>0</v>
      </c>
      <c r="CD47" s="27" t="str">
        <f t="shared" si="100"/>
        <v>0</v>
      </c>
      <c r="CE47" s="28" t="str">
        <f t="shared" si="101"/>
        <v>0</v>
      </c>
      <c r="CF47" s="26" t="str">
        <f t="shared" si="99"/>
        <v>0</v>
      </c>
      <c r="CG47" s="27" t="str">
        <f t="shared" si="100"/>
        <v>0</v>
      </c>
      <c r="CH47" s="28" t="str">
        <f t="shared" si="101"/>
        <v>0</v>
      </c>
      <c r="CI47" s="26" t="str">
        <f t="shared" si="99"/>
        <v>0</v>
      </c>
      <c r="CJ47" s="27" t="str">
        <f t="shared" si="100"/>
        <v>0</v>
      </c>
      <c r="CK47" s="28" t="str">
        <f t="shared" si="101"/>
        <v>0</v>
      </c>
      <c r="CL47" s="26" t="str">
        <f t="shared" si="99"/>
        <v>0</v>
      </c>
      <c r="CM47" s="27" t="str">
        <f t="shared" si="100"/>
        <v>0</v>
      </c>
      <c r="CN47" s="28" t="str">
        <f t="shared" si="101"/>
        <v>0</v>
      </c>
      <c r="CO47" s="5">
        <f t="shared" si="92"/>
        <v>0</v>
      </c>
      <c r="CP47" s="2">
        <f t="shared" si="92"/>
        <v>0</v>
      </c>
      <c r="CQ47" s="6">
        <f t="shared" si="92"/>
        <v>0</v>
      </c>
    </row>
    <row r="48" spans="1:95">
      <c r="A48" s="42" t="s">
        <v>4</v>
      </c>
      <c r="B48" s="36"/>
      <c r="C48" s="26" t="str">
        <f t="shared" si="89"/>
        <v>0</v>
      </c>
      <c r="D48" s="27" t="str">
        <f t="shared" si="90"/>
        <v>0</v>
      </c>
      <c r="E48" s="28" t="str">
        <f t="shared" si="91"/>
        <v>0</v>
      </c>
      <c r="F48" s="26" t="str">
        <f t="shared" si="102"/>
        <v>0</v>
      </c>
      <c r="G48" s="27" t="str">
        <f t="shared" si="103"/>
        <v>0</v>
      </c>
      <c r="H48" s="28" t="str">
        <f t="shared" si="104"/>
        <v>0</v>
      </c>
      <c r="I48" s="26" t="str">
        <f t="shared" si="102"/>
        <v>0</v>
      </c>
      <c r="J48" s="27" t="str">
        <f t="shared" si="103"/>
        <v>0</v>
      </c>
      <c r="K48" s="28" t="str">
        <f t="shared" si="104"/>
        <v>0</v>
      </c>
      <c r="L48" s="26" t="str">
        <f t="shared" si="102"/>
        <v>0</v>
      </c>
      <c r="M48" s="27" t="str">
        <f t="shared" si="103"/>
        <v>0</v>
      </c>
      <c r="N48" s="28" t="str">
        <f t="shared" si="104"/>
        <v>0</v>
      </c>
      <c r="O48" s="26" t="str">
        <f t="shared" si="102"/>
        <v>0</v>
      </c>
      <c r="P48" s="27" t="str">
        <f t="shared" si="103"/>
        <v>0</v>
      </c>
      <c r="Q48" s="28" t="str">
        <f t="shared" si="104"/>
        <v>0</v>
      </c>
      <c r="R48" s="26" t="str">
        <f t="shared" si="102"/>
        <v>0</v>
      </c>
      <c r="S48" s="27" t="str">
        <f t="shared" si="103"/>
        <v>0</v>
      </c>
      <c r="T48" s="28" t="str">
        <f t="shared" si="104"/>
        <v>0</v>
      </c>
      <c r="U48" s="26" t="str">
        <f t="shared" si="102"/>
        <v>0</v>
      </c>
      <c r="V48" s="27" t="str">
        <f t="shared" si="103"/>
        <v>0</v>
      </c>
      <c r="W48" s="28" t="str">
        <f t="shared" si="104"/>
        <v>0</v>
      </c>
      <c r="X48" s="26" t="str">
        <f t="shared" si="102"/>
        <v>0</v>
      </c>
      <c r="Y48" s="27" t="str">
        <f t="shared" si="103"/>
        <v>0</v>
      </c>
      <c r="Z48" s="28" t="str">
        <f t="shared" si="104"/>
        <v>0</v>
      </c>
      <c r="AA48" s="26" t="str">
        <f t="shared" si="102"/>
        <v>0</v>
      </c>
      <c r="AB48" s="27" t="str">
        <f t="shared" si="103"/>
        <v>0</v>
      </c>
      <c r="AC48" s="28" t="str">
        <f t="shared" si="104"/>
        <v>0</v>
      </c>
      <c r="AD48" s="26" t="str">
        <f t="shared" si="102"/>
        <v>0</v>
      </c>
      <c r="AE48" s="27" t="str">
        <f t="shared" si="103"/>
        <v>0</v>
      </c>
      <c r="AF48" s="28" t="str">
        <f t="shared" si="104"/>
        <v>0</v>
      </c>
      <c r="AG48" s="26" t="str">
        <f t="shared" si="102"/>
        <v>0</v>
      </c>
      <c r="AH48" s="27" t="str">
        <f t="shared" si="103"/>
        <v>0</v>
      </c>
      <c r="AI48" s="28" t="str">
        <f t="shared" si="104"/>
        <v>0</v>
      </c>
      <c r="AJ48" s="26" t="str">
        <f t="shared" si="102"/>
        <v>0</v>
      </c>
      <c r="AK48" s="27" t="str">
        <f t="shared" si="103"/>
        <v>0</v>
      </c>
      <c r="AL48" s="28" t="str">
        <f t="shared" si="104"/>
        <v>0</v>
      </c>
      <c r="AM48" s="26" t="str">
        <f t="shared" si="102"/>
        <v>0</v>
      </c>
      <c r="AN48" s="27" t="str">
        <f t="shared" si="103"/>
        <v>0</v>
      </c>
      <c r="AO48" s="28" t="str">
        <f t="shared" si="104"/>
        <v>0</v>
      </c>
      <c r="AP48" s="26" t="str">
        <f t="shared" si="102"/>
        <v>0</v>
      </c>
      <c r="AQ48" s="27" t="str">
        <f t="shared" si="103"/>
        <v>0</v>
      </c>
      <c r="AR48" s="28" t="str">
        <f t="shared" si="104"/>
        <v>0</v>
      </c>
      <c r="AS48" s="26" t="str">
        <f t="shared" si="102"/>
        <v>0</v>
      </c>
      <c r="AT48" s="27" t="str">
        <f t="shared" si="103"/>
        <v>0</v>
      </c>
      <c r="AU48" s="28" t="str">
        <f t="shared" si="104"/>
        <v>0</v>
      </c>
      <c r="AV48" s="26" t="str">
        <f t="shared" si="102"/>
        <v>0</v>
      </c>
      <c r="AW48" s="27" t="str">
        <f t="shared" si="103"/>
        <v>0</v>
      </c>
      <c r="AX48" s="28" t="str">
        <f t="shared" si="104"/>
        <v>0</v>
      </c>
      <c r="AY48" s="26" t="str">
        <f t="shared" si="102"/>
        <v>0</v>
      </c>
      <c r="AZ48" s="27" t="str">
        <f t="shared" si="103"/>
        <v>0</v>
      </c>
      <c r="BA48" s="28" t="str">
        <f t="shared" si="104"/>
        <v>0</v>
      </c>
      <c r="BB48" s="26" t="str">
        <f t="shared" si="102"/>
        <v>0</v>
      </c>
      <c r="BC48" s="27" t="str">
        <f t="shared" si="103"/>
        <v>0</v>
      </c>
      <c r="BD48" s="28" t="str">
        <f t="shared" si="104"/>
        <v>0</v>
      </c>
      <c r="BE48" s="26" t="str">
        <f t="shared" si="102"/>
        <v>0</v>
      </c>
      <c r="BF48" s="27" t="str">
        <f t="shared" si="103"/>
        <v>0</v>
      </c>
      <c r="BG48" s="28" t="str">
        <f t="shared" si="104"/>
        <v>0</v>
      </c>
      <c r="BH48" s="26" t="str">
        <f t="shared" si="102"/>
        <v>0</v>
      </c>
      <c r="BI48" s="27" t="str">
        <f t="shared" si="103"/>
        <v>0</v>
      </c>
      <c r="BJ48" s="28" t="str">
        <f t="shared" si="104"/>
        <v>0</v>
      </c>
      <c r="BK48" s="26" t="str">
        <f t="shared" si="102"/>
        <v>0</v>
      </c>
      <c r="BL48" s="27" t="str">
        <f t="shared" si="103"/>
        <v>0</v>
      </c>
      <c r="BM48" s="28" t="str">
        <f t="shared" si="104"/>
        <v>0</v>
      </c>
      <c r="BN48" s="26" t="str">
        <f t="shared" si="102"/>
        <v>0</v>
      </c>
      <c r="BO48" s="27" t="str">
        <f t="shared" si="103"/>
        <v>0</v>
      </c>
      <c r="BP48" s="28" t="str">
        <f t="shared" si="104"/>
        <v>0</v>
      </c>
      <c r="BQ48" s="26" t="str">
        <f t="shared" si="102"/>
        <v>0</v>
      </c>
      <c r="BR48" s="27" t="str">
        <f t="shared" si="103"/>
        <v>0</v>
      </c>
      <c r="BS48" s="28" t="str">
        <f t="shared" si="104"/>
        <v>0</v>
      </c>
      <c r="BT48" s="26" t="str">
        <f t="shared" si="99"/>
        <v>0</v>
      </c>
      <c r="BU48" s="27" t="str">
        <f t="shared" si="100"/>
        <v>0</v>
      </c>
      <c r="BV48" s="28" t="str">
        <f t="shared" si="101"/>
        <v>0</v>
      </c>
      <c r="BW48" s="26" t="str">
        <f t="shared" si="99"/>
        <v>0</v>
      </c>
      <c r="BX48" s="27" t="str">
        <f t="shared" si="100"/>
        <v>0</v>
      </c>
      <c r="BY48" s="28" t="str">
        <f t="shared" si="101"/>
        <v>0</v>
      </c>
      <c r="BZ48" s="26" t="str">
        <f t="shared" si="99"/>
        <v>0</v>
      </c>
      <c r="CA48" s="27" t="str">
        <f t="shared" si="100"/>
        <v>0</v>
      </c>
      <c r="CB48" s="28" t="str">
        <f t="shared" si="101"/>
        <v>0</v>
      </c>
      <c r="CC48" s="26" t="str">
        <f t="shared" si="99"/>
        <v>0</v>
      </c>
      <c r="CD48" s="27" t="str">
        <f t="shared" si="100"/>
        <v>0</v>
      </c>
      <c r="CE48" s="28" t="str">
        <f t="shared" si="101"/>
        <v>0</v>
      </c>
      <c r="CF48" s="26" t="str">
        <f t="shared" si="99"/>
        <v>0</v>
      </c>
      <c r="CG48" s="27" t="str">
        <f t="shared" si="100"/>
        <v>0</v>
      </c>
      <c r="CH48" s="28" t="str">
        <f t="shared" si="101"/>
        <v>0</v>
      </c>
      <c r="CI48" s="26" t="str">
        <f t="shared" si="99"/>
        <v>0</v>
      </c>
      <c r="CJ48" s="27" t="str">
        <f t="shared" si="100"/>
        <v>0</v>
      </c>
      <c r="CK48" s="28" t="str">
        <f t="shared" si="101"/>
        <v>0</v>
      </c>
      <c r="CL48" s="26" t="str">
        <f t="shared" si="99"/>
        <v>0</v>
      </c>
      <c r="CM48" s="27" t="str">
        <f t="shared" si="100"/>
        <v>0</v>
      </c>
      <c r="CN48" s="28" t="str">
        <f t="shared" si="101"/>
        <v>0</v>
      </c>
      <c r="CO48" s="5">
        <f t="shared" si="92"/>
        <v>0</v>
      </c>
      <c r="CP48" s="2">
        <f t="shared" si="92"/>
        <v>0</v>
      </c>
      <c r="CQ48" s="6">
        <f t="shared" si="92"/>
        <v>0</v>
      </c>
    </row>
    <row r="49" spans="1:95">
      <c r="A49" s="44" t="s">
        <v>6</v>
      </c>
      <c r="B49" s="36"/>
      <c r="C49" s="26">
        <f t="shared" si="89"/>
        <v>1</v>
      </c>
      <c r="D49" s="27">
        <f t="shared" si="90"/>
        <v>1</v>
      </c>
      <c r="E49" s="28" t="str">
        <f t="shared" si="91"/>
        <v>0</v>
      </c>
      <c r="F49" s="26">
        <f t="shared" si="102"/>
        <v>1</v>
      </c>
      <c r="G49" s="27">
        <f t="shared" si="103"/>
        <v>1</v>
      </c>
      <c r="H49" s="28" t="str">
        <f t="shared" si="104"/>
        <v>0</v>
      </c>
      <c r="I49" s="26">
        <f t="shared" si="102"/>
        <v>1</v>
      </c>
      <c r="J49" s="27">
        <f t="shared" si="103"/>
        <v>1</v>
      </c>
      <c r="K49" s="28" t="str">
        <f t="shared" si="104"/>
        <v>0</v>
      </c>
      <c r="L49" s="26">
        <f t="shared" si="102"/>
        <v>1</v>
      </c>
      <c r="M49" s="27">
        <f t="shared" si="103"/>
        <v>1</v>
      </c>
      <c r="N49" s="28" t="str">
        <f t="shared" si="104"/>
        <v>0</v>
      </c>
      <c r="O49" s="26">
        <f t="shared" si="102"/>
        <v>1</v>
      </c>
      <c r="P49" s="27">
        <f t="shared" si="103"/>
        <v>1</v>
      </c>
      <c r="Q49" s="28" t="str">
        <f t="shared" si="104"/>
        <v>0</v>
      </c>
      <c r="R49" s="26">
        <f t="shared" si="102"/>
        <v>1</v>
      </c>
      <c r="S49" s="27">
        <f t="shared" si="103"/>
        <v>1</v>
      </c>
      <c r="T49" s="28" t="str">
        <f t="shared" si="104"/>
        <v>0</v>
      </c>
      <c r="U49" s="26">
        <f t="shared" si="102"/>
        <v>1</v>
      </c>
      <c r="V49" s="27">
        <f t="shared" si="103"/>
        <v>1</v>
      </c>
      <c r="W49" s="28" t="str">
        <f t="shared" si="104"/>
        <v>0</v>
      </c>
      <c r="X49" s="26">
        <f t="shared" si="102"/>
        <v>1</v>
      </c>
      <c r="Y49" s="27">
        <f t="shared" si="103"/>
        <v>1</v>
      </c>
      <c r="Z49" s="28" t="str">
        <f t="shared" si="104"/>
        <v>0</v>
      </c>
      <c r="AA49" s="26">
        <f t="shared" si="102"/>
        <v>1</v>
      </c>
      <c r="AB49" s="27">
        <f t="shared" si="103"/>
        <v>1</v>
      </c>
      <c r="AC49" s="28" t="str">
        <f t="shared" si="104"/>
        <v>0</v>
      </c>
      <c r="AD49" s="26">
        <f t="shared" si="102"/>
        <v>1</v>
      </c>
      <c r="AE49" s="27">
        <f t="shared" si="103"/>
        <v>1</v>
      </c>
      <c r="AF49" s="28" t="str">
        <f t="shared" si="104"/>
        <v>0</v>
      </c>
      <c r="AG49" s="26">
        <f t="shared" si="102"/>
        <v>1</v>
      </c>
      <c r="AH49" s="27">
        <f t="shared" si="103"/>
        <v>1</v>
      </c>
      <c r="AI49" s="28" t="str">
        <f t="shared" si="104"/>
        <v>0</v>
      </c>
      <c r="AJ49" s="26">
        <f t="shared" si="102"/>
        <v>1</v>
      </c>
      <c r="AK49" s="27">
        <f t="shared" si="103"/>
        <v>1</v>
      </c>
      <c r="AL49" s="28" t="str">
        <f t="shared" si="104"/>
        <v>0</v>
      </c>
      <c r="AM49" s="26">
        <f t="shared" si="102"/>
        <v>1</v>
      </c>
      <c r="AN49" s="27">
        <f t="shared" si="103"/>
        <v>1</v>
      </c>
      <c r="AO49" s="28" t="str">
        <f t="shared" si="104"/>
        <v>0</v>
      </c>
      <c r="AP49" s="26">
        <f t="shared" si="102"/>
        <v>1</v>
      </c>
      <c r="AQ49" s="27">
        <f t="shared" si="103"/>
        <v>1</v>
      </c>
      <c r="AR49" s="28" t="str">
        <f t="shared" si="104"/>
        <v>0</v>
      </c>
      <c r="AS49" s="26">
        <f t="shared" si="102"/>
        <v>1</v>
      </c>
      <c r="AT49" s="27">
        <f t="shared" si="103"/>
        <v>1</v>
      </c>
      <c r="AU49" s="28" t="str">
        <f t="shared" si="104"/>
        <v>0</v>
      </c>
      <c r="AV49" s="26">
        <f t="shared" si="102"/>
        <v>1</v>
      </c>
      <c r="AW49" s="27">
        <f t="shared" si="103"/>
        <v>1</v>
      </c>
      <c r="AX49" s="28" t="str">
        <f t="shared" si="104"/>
        <v>0</v>
      </c>
      <c r="AY49" s="26">
        <f t="shared" si="102"/>
        <v>1</v>
      </c>
      <c r="AZ49" s="27">
        <f t="shared" si="103"/>
        <v>1</v>
      </c>
      <c r="BA49" s="28" t="str">
        <f t="shared" si="104"/>
        <v>0</v>
      </c>
      <c r="BB49" s="26">
        <f t="shared" si="102"/>
        <v>1</v>
      </c>
      <c r="BC49" s="27">
        <f t="shared" si="103"/>
        <v>1</v>
      </c>
      <c r="BD49" s="28" t="str">
        <f t="shared" si="104"/>
        <v>0</v>
      </c>
      <c r="BE49" s="26">
        <f t="shared" si="102"/>
        <v>1</v>
      </c>
      <c r="BF49" s="27">
        <f t="shared" si="103"/>
        <v>1</v>
      </c>
      <c r="BG49" s="28" t="str">
        <f t="shared" si="104"/>
        <v>0</v>
      </c>
      <c r="BH49" s="26">
        <f t="shared" si="102"/>
        <v>1</v>
      </c>
      <c r="BI49" s="27">
        <f t="shared" si="103"/>
        <v>1</v>
      </c>
      <c r="BJ49" s="28" t="str">
        <f t="shared" si="104"/>
        <v>0</v>
      </c>
      <c r="BK49" s="26">
        <f t="shared" si="102"/>
        <v>1</v>
      </c>
      <c r="BL49" s="27">
        <f t="shared" si="103"/>
        <v>1</v>
      </c>
      <c r="BM49" s="28" t="str">
        <f t="shared" si="104"/>
        <v>0</v>
      </c>
      <c r="BN49" s="26">
        <f t="shared" si="102"/>
        <v>1</v>
      </c>
      <c r="BO49" s="27">
        <f t="shared" si="103"/>
        <v>1</v>
      </c>
      <c r="BP49" s="28" t="str">
        <f t="shared" si="104"/>
        <v>0</v>
      </c>
      <c r="BQ49" s="26">
        <f t="shared" si="102"/>
        <v>1</v>
      </c>
      <c r="BR49" s="27">
        <f t="shared" si="103"/>
        <v>1</v>
      </c>
      <c r="BS49" s="28" t="str">
        <f t="shared" si="104"/>
        <v>0</v>
      </c>
      <c r="BT49" s="26">
        <f t="shared" si="99"/>
        <v>1</v>
      </c>
      <c r="BU49" s="27">
        <f t="shared" si="100"/>
        <v>1</v>
      </c>
      <c r="BV49" s="28" t="str">
        <f t="shared" si="101"/>
        <v>0</v>
      </c>
      <c r="BW49" s="26">
        <f t="shared" si="99"/>
        <v>1</v>
      </c>
      <c r="BX49" s="27">
        <f t="shared" si="100"/>
        <v>1</v>
      </c>
      <c r="BY49" s="28" t="str">
        <f t="shared" si="101"/>
        <v>0</v>
      </c>
      <c r="BZ49" s="26">
        <f t="shared" si="99"/>
        <v>1</v>
      </c>
      <c r="CA49" s="27">
        <f t="shared" si="100"/>
        <v>1</v>
      </c>
      <c r="CB49" s="28" t="str">
        <f t="shared" si="101"/>
        <v>0</v>
      </c>
      <c r="CC49" s="26">
        <f t="shared" si="99"/>
        <v>1</v>
      </c>
      <c r="CD49" s="27">
        <f t="shared" si="100"/>
        <v>1</v>
      </c>
      <c r="CE49" s="28" t="str">
        <f t="shared" si="101"/>
        <v>0</v>
      </c>
      <c r="CF49" s="26">
        <f t="shared" si="99"/>
        <v>1</v>
      </c>
      <c r="CG49" s="27">
        <f t="shared" si="100"/>
        <v>1</v>
      </c>
      <c r="CH49" s="28" t="str">
        <f t="shared" si="101"/>
        <v>0</v>
      </c>
      <c r="CI49" s="26">
        <f t="shared" si="99"/>
        <v>1</v>
      </c>
      <c r="CJ49" s="27">
        <f t="shared" si="100"/>
        <v>1</v>
      </c>
      <c r="CK49" s="28" t="str">
        <f t="shared" si="101"/>
        <v>0</v>
      </c>
      <c r="CL49" s="26">
        <f t="shared" si="99"/>
        <v>1</v>
      </c>
      <c r="CM49" s="27">
        <f t="shared" si="100"/>
        <v>1</v>
      </c>
      <c r="CN49" s="28" t="str">
        <f t="shared" si="101"/>
        <v>0</v>
      </c>
      <c r="CO49" s="5">
        <f t="shared" si="92"/>
        <v>30</v>
      </c>
      <c r="CP49" s="2">
        <f t="shared" si="92"/>
        <v>30</v>
      </c>
      <c r="CQ49" s="6">
        <f t="shared" si="92"/>
        <v>0</v>
      </c>
    </row>
    <row r="50" spans="1:95">
      <c r="A50" s="42" t="s">
        <v>4</v>
      </c>
      <c r="B50" s="36"/>
      <c r="C50" s="26" t="str">
        <f t="shared" si="89"/>
        <v>0</v>
      </c>
      <c r="D50" s="27" t="str">
        <f t="shared" si="90"/>
        <v>0</v>
      </c>
      <c r="E50" s="28" t="str">
        <f t="shared" si="91"/>
        <v>0</v>
      </c>
      <c r="F50" s="26" t="str">
        <f t="shared" si="102"/>
        <v>0</v>
      </c>
      <c r="G50" s="27" t="str">
        <f t="shared" si="103"/>
        <v>0</v>
      </c>
      <c r="H50" s="28" t="str">
        <f t="shared" si="104"/>
        <v>0</v>
      </c>
      <c r="I50" s="26" t="str">
        <f t="shared" si="102"/>
        <v>0</v>
      </c>
      <c r="J50" s="27" t="str">
        <f t="shared" si="103"/>
        <v>0</v>
      </c>
      <c r="K50" s="28" t="str">
        <f t="shared" si="104"/>
        <v>0</v>
      </c>
      <c r="L50" s="26" t="str">
        <f t="shared" si="102"/>
        <v>0</v>
      </c>
      <c r="M50" s="27" t="str">
        <f t="shared" si="103"/>
        <v>0</v>
      </c>
      <c r="N50" s="28" t="str">
        <f t="shared" si="104"/>
        <v>0</v>
      </c>
      <c r="O50" s="26" t="str">
        <f t="shared" si="102"/>
        <v>0</v>
      </c>
      <c r="P50" s="27" t="str">
        <f t="shared" si="103"/>
        <v>0</v>
      </c>
      <c r="Q50" s="28" t="str">
        <f t="shared" si="104"/>
        <v>0</v>
      </c>
      <c r="R50" s="26" t="str">
        <f t="shared" si="102"/>
        <v>0</v>
      </c>
      <c r="S50" s="27" t="str">
        <f t="shared" si="103"/>
        <v>0</v>
      </c>
      <c r="T50" s="28" t="str">
        <f t="shared" si="104"/>
        <v>0</v>
      </c>
      <c r="U50" s="26" t="str">
        <f t="shared" si="102"/>
        <v>0</v>
      </c>
      <c r="V50" s="27" t="str">
        <f t="shared" si="103"/>
        <v>0</v>
      </c>
      <c r="W50" s="28" t="str">
        <f t="shared" si="104"/>
        <v>0</v>
      </c>
      <c r="X50" s="26" t="str">
        <f t="shared" si="102"/>
        <v>0</v>
      </c>
      <c r="Y50" s="27" t="str">
        <f t="shared" si="103"/>
        <v>0</v>
      </c>
      <c r="Z50" s="28" t="str">
        <f t="shared" si="104"/>
        <v>0</v>
      </c>
      <c r="AA50" s="26" t="str">
        <f t="shared" si="102"/>
        <v>0</v>
      </c>
      <c r="AB50" s="27" t="str">
        <f t="shared" si="103"/>
        <v>0</v>
      </c>
      <c r="AC50" s="28" t="str">
        <f t="shared" si="104"/>
        <v>0</v>
      </c>
      <c r="AD50" s="26" t="str">
        <f t="shared" si="102"/>
        <v>0</v>
      </c>
      <c r="AE50" s="27" t="str">
        <f t="shared" si="103"/>
        <v>0</v>
      </c>
      <c r="AF50" s="28" t="str">
        <f t="shared" si="104"/>
        <v>0</v>
      </c>
      <c r="AG50" s="26" t="str">
        <f t="shared" si="102"/>
        <v>0</v>
      </c>
      <c r="AH50" s="27" t="str">
        <f t="shared" si="103"/>
        <v>0</v>
      </c>
      <c r="AI50" s="28" t="str">
        <f t="shared" si="104"/>
        <v>0</v>
      </c>
      <c r="AJ50" s="26" t="str">
        <f t="shared" si="102"/>
        <v>0</v>
      </c>
      <c r="AK50" s="27" t="str">
        <f t="shared" si="103"/>
        <v>0</v>
      </c>
      <c r="AL50" s="28" t="str">
        <f t="shared" si="104"/>
        <v>0</v>
      </c>
      <c r="AM50" s="26" t="str">
        <f t="shared" si="102"/>
        <v>0</v>
      </c>
      <c r="AN50" s="27" t="str">
        <f t="shared" si="103"/>
        <v>0</v>
      </c>
      <c r="AO50" s="28" t="str">
        <f t="shared" si="104"/>
        <v>0</v>
      </c>
      <c r="AP50" s="26" t="str">
        <f t="shared" si="102"/>
        <v>0</v>
      </c>
      <c r="AQ50" s="27" t="str">
        <f t="shared" si="103"/>
        <v>0</v>
      </c>
      <c r="AR50" s="28" t="str">
        <f t="shared" si="104"/>
        <v>0</v>
      </c>
      <c r="AS50" s="26" t="str">
        <f t="shared" si="102"/>
        <v>0</v>
      </c>
      <c r="AT50" s="27" t="str">
        <f t="shared" si="103"/>
        <v>0</v>
      </c>
      <c r="AU50" s="28" t="str">
        <f t="shared" si="104"/>
        <v>0</v>
      </c>
      <c r="AV50" s="26" t="str">
        <f t="shared" si="102"/>
        <v>0</v>
      </c>
      <c r="AW50" s="27" t="str">
        <f t="shared" si="103"/>
        <v>0</v>
      </c>
      <c r="AX50" s="28" t="str">
        <f t="shared" si="104"/>
        <v>0</v>
      </c>
      <c r="AY50" s="26" t="str">
        <f t="shared" si="102"/>
        <v>0</v>
      </c>
      <c r="AZ50" s="27" t="str">
        <f t="shared" si="103"/>
        <v>0</v>
      </c>
      <c r="BA50" s="28" t="str">
        <f t="shared" si="104"/>
        <v>0</v>
      </c>
      <c r="BB50" s="26" t="str">
        <f t="shared" si="102"/>
        <v>0</v>
      </c>
      <c r="BC50" s="27" t="str">
        <f t="shared" si="103"/>
        <v>0</v>
      </c>
      <c r="BD50" s="28" t="str">
        <f t="shared" si="104"/>
        <v>0</v>
      </c>
      <c r="BE50" s="26" t="str">
        <f t="shared" si="102"/>
        <v>0</v>
      </c>
      <c r="BF50" s="27" t="str">
        <f t="shared" si="103"/>
        <v>0</v>
      </c>
      <c r="BG50" s="28" t="str">
        <f t="shared" si="104"/>
        <v>0</v>
      </c>
      <c r="BH50" s="26" t="str">
        <f t="shared" si="102"/>
        <v>0</v>
      </c>
      <c r="BI50" s="27" t="str">
        <f t="shared" si="103"/>
        <v>0</v>
      </c>
      <c r="BJ50" s="28" t="str">
        <f t="shared" si="104"/>
        <v>0</v>
      </c>
      <c r="BK50" s="26" t="str">
        <f t="shared" si="102"/>
        <v>0</v>
      </c>
      <c r="BL50" s="27" t="str">
        <f t="shared" si="103"/>
        <v>0</v>
      </c>
      <c r="BM50" s="28" t="str">
        <f t="shared" si="104"/>
        <v>0</v>
      </c>
      <c r="BN50" s="26" t="str">
        <f t="shared" si="102"/>
        <v>0</v>
      </c>
      <c r="BO50" s="27" t="str">
        <f t="shared" si="103"/>
        <v>0</v>
      </c>
      <c r="BP50" s="28" t="str">
        <f t="shared" si="104"/>
        <v>0</v>
      </c>
      <c r="BQ50" s="26" t="str">
        <f t="shared" si="102"/>
        <v>0</v>
      </c>
      <c r="BR50" s="27" t="str">
        <f t="shared" si="103"/>
        <v>0</v>
      </c>
      <c r="BS50" s="28" t="str">
        <f t="shared" si="104"/>
        <v>0</v>
      </c>
      <c r="BT50" s="26" t="str">
        <f t="shared" si="99"/>
        <v>0</v>
      </c>
      <c r="BU50" s="27" t="str">
        <f t="shared" si="100"/>
        <v>0</v>
      </c>
      <c r="BV50" s="28" t="str">
        <f t="shared" si="101"/>
        <v>0</v>
      </c>
      <c r="BW50" s="26" t="str">
        <f t="shared" si="99"/>
        <v>0</v>
      </c>
      <c r="BX50" s="27" t="str">
        <f t="shared" si="100"/>
        <v>0</v>
      </c>
      <c r="BY50" s="28" t="str">
        <f t="shared" si="101"/>
        <v>0</v>
      </c>
      <c r="BZ50" s="26" t="str">
        <f t="shared" si="99"/>
        <v>0</v>
      </c>
      <c r="CA50" s="27" t="str">
        <f t="shared" si="100"/>
        <v>0</v>
      </c>
      <c r="CB50" s="28" t="str">
        <f t="shared" si="101"/>
        <v>0</v>
      </c>
      <c r="CC50" s="26" t="str">
        <f t="shared" si="99"/>
        <v>0</v>
      </c>
      <c r="CD50" s="27" t="str">
        <f t="shared" si="100"/>
        <v>0</v>
      </c>
      <c r="CE50" s="28" t="str">
        <f t="shared" si="101"/>
        <v>0</v>
      </c>
      <c r="CF50" s="26" t="str">
        <f t="shared" si="99"/>
        <v>0</v>
      </c>
      <c r="CG50" s="27" t="str">
        <f t="shared" si="100"/>
        <v>0</v>
      </c>
      <c r="CH50" s="28" t="str">
        <f t="shared" si="101"/>
        <v>0</v>
      </c>
      <c r="CI50" s="26" t="str">
        <f t="shared" si="99"/>
        <v>0</v>
      </c>
      <c r="CJ50" s="27" t="str">
        <f t="shared" si="100"/>
        <v>0</v>
      </c>
      <c r="CK50" s="28" t="str">
        <f t="shared" si="101"/>
        <v>0</v>
      </c>
      <c r="CL50" s="26" t="str">
        <f t="shared" si="99"/>
        <v>0</v>
      </c>
      <c r="CM50" s="27" t="str">
        <f t="shared" si="100"/>
        <v>0</v>
      </c>
      <c r="CN50" s="28" t="str">
        <f t="shared" si="101"/>
        <v>0</v>
      </c>
      <c r="CO50" s="5">
        <f t="shared" si="92"/>
        <v>0</v>
      </c>
      <c r="CP50" s="2">
        <f t="shared" si="92"/>
        <v>0</v>
      </c>
      <c r="CQ50" s="6">
        <f t="shared" si="92"/>
        <v>0</v>
      </c>
    </row>
    <row r="51" spans="1:95">
      <c r="A51" s="44" t="s">
        <v>6</v>
      </c>
      <c r="B51" s="36"/>
      <c r="C51" s="26">
        <f t="shared" si="89"/>
        <v>1</v>
      </c>
      <c r="D51" s="27">
        <f t="shared" si="90"/>
        <v>1</v>
      </c>
      <c r="E51" s="28" t="str">
        <f t="shared" si="91"/>
        <v>0</v>
      </c>
      <c r="F51" s="26">
        <f t="shared" si="102"/>
        <v>1</v>
      </c>
      <c r="G51" s="27">
        <f t="shared" si="103"/>
        <v>1</v>
      </c>
      <c r="H51" s="28" t="str">
        <f t="shared" si="104"/>
        <v>0</v>
      </c>
      <c r="I51" s="26">
        <f t="shared" si="102"/>
        <v>1</v>
      </c>
      <c r="J51" s="27">
        <f t="shared" si="103"/>
        <v>1</v>
      </c>
      <c r="K51" s="28" t="str">
        <f t="shared" si="104"/>
        <v>0</v>
      </c>
      <c r="L51" s="26">
        <f t="shared" si="102"/>
        <v>1</v>
      </c>
      <c r="M51" s="27">
        <f t="shared" si="103"/>
        <v>1</v>
      </c>
      <c r="N51" s="28" t="str">
        <f t="shared" si="104"/>
        <v>0</v>
      </c>
      <c r="O51" s="26">
        <f t="shared" si="102"/>
        <v>1</v>
      </c>
      <c r="P51" s="27">
        <f t="shared" si="103"/>
        <v>1</v>
      </c>
      <c r="Q51" s="28" t="str">
        <f t="shared" si="104"/>
        <v>0</v>
      </c>
      <c r="R51" s="26">
        <f t="shared" si="102"/>
        <v>1</v>
      </c>
      <c r="S51" s="27">
        <f t="shared" si="103"/>
        <v>1</v>
      </c>
      <c r="T51" s="28" t="str">
        <f t="shared" si="104"/>
        <v>0</v>
      </c>
      <c r="U51" s="26">
        <f t="shared" si="102"/>
        <v>1</v>
      </c>
      <c r="V51" s="27">
        <f t="shared" si="103"/>
        <v>1</v>
      </c>
      <c r="W51" s="28" t="str">
        <f t="shared" si="104"/>
        <v>0</v>
      </c>
      <c r="X51" s="26">
        <f t="shared" si="102"/>
        <v>1</v>
      </c>
      <c r="Y51" s="27">
        <f t="shared" si="103"/>
        <v>1</v>
      </c>
      <c r="Z51" s="28" t="str">
        <f t="shared" si="104"/>
        <v>0</v>
      </c>
      <c r="AA51" s="26">
        <f t="shared" si="102"/>
        <v>1</v>
      </c>
      <c r="AB51" s="27">
        <f t="shared" si="103"/>
        <v>1</v>
      </c>
      <c r="AC51" s="28" t="str">
        <f t="shared" si="104"/>
        <v>0</v>
      </c>
      <c r="AD51" s="26">
        <f t="shared" si="102"/>
        <v>1</v>
      </c>
      <c r="AE51" s="27">
        <f t="shared" si="103"/>
        <v>1</v>
      </c>
      <c r="AF51" s="28" t="str">
        <f t="shared" si="104"/>
        <v>0</v>
      </c>
      <c r="AG51" s="26">
        <f t="shared" si="102"/>
        <v>1</v>
      </c>
      <c r="AH51" s="27">
        <f t="shared" si="103"/>
        <v>1</v>
      </c>
      <c r="AI51" s="28" t="str">
        <f t="shared" si="104"/>
        <v>0</v>
      </c>
      <c r="AJ51" s="26">
        <f t="shared" si="102"/>
        <v>1</v>
      </c>
      <c r="AK51" s="27">
        <f t="shared" si="103"/>
        <v>1</v>
      </c>
      <c r="AL51" s="28" t="str">
        <f t="shared" si="104"/>
        <v>0</v>
      </c>
      <c r="AM51" s="26">
        <f t="shared" si="102"/>
        <v>1</v>
      </c>
      <c r="AN51" s="27">
        <f t="shared" si="103"/>
        <v>1</v>
      </c>
      <c r="AO51" s="28" t="str">
        <f t="shared" si="104"/>
        <v>0</v>
      </c>
      <c r="AP51" s="26">
        <f t="shared" si="102"/>
        <v>1</v>
      </c>
      <c r="AQ51" s="27">
        <f t="shared" si="103"/>
        <v>1</v>
      </c>
      <c r="AR51" s="28" t="str">
        <f t="shared" si="104"/>
        <v>0</v>
      </c>
      <c r="AS51" s="26">
        <f t="shared" ref="AS51:CL62" si="105">IF(OR($A51="PC Complète",$A51="PC Allégée",$A51="1/2P"),1,"0")</f>
        <v>1</v>
      </c>
      <c r="AT51" s="27">
        <f t="shared" ref="AT51:CM62" si="106">IF(OR($A51="PC Complète",$A51="1/2 P soir"),1,"0")</f>
        <v>1</v>
      </c>
      <c r="AU51" s="28" t="str">
        <f t="shared" ref="AU51:CN62" si="107">IF($A51="PC Allégée",1,"0")</f>
        <v>0</v>
      </c>
      <c r="AV51" s="26">
        <f t="shared" si="105"/>
        <v>1</v>
      </c>
      <c r="AW51" s="27">
        <f t="shared" si="106"/>
        <v>1</v>
      </c>
      <c r="AX51" s="28" t="str">
        <f t="shared" si="107"/>
        <v>0</v>
      </c>
      <c r="AY51" s="26">
        <f t="shared" si="105"/>
        <v>1</v>
      </c>
      <c r="AZ51" s="27">
        <f t="shared" si="106"/>
        <v>1</v>
      </c>
      <c r="BA51" s="28" t="str">
        <f t="shared" si="107"/>
        <v>0</v>
      </c>
      <c r="BB51" s="26">
        <f t="shared" si="105"/>
        <v>1</v>
      </c>
      <c r="BC51" s="27">
        <f t="shared" si="106"/>
        <v>1</v>
      </c>
      <c r="BD51" s="28" t="str">
        <f t="shared" si="107"/>
        <v>0</v>
      </c>
      <c r="BE51" s="26">
        <f t="shared" si="105"/>
        <v>1</v>
      </c>
      <c r="BF51" s="27">
        <f t="shared" si="106"/>
        <v>1</v>
      </c>
      <c r="BG51" s="28" t="str">
        <f t="shared" si="107"/>
        <v>0</v>
      </c>
      <c r="BH51" s="26">
        <f t="shared" si="105"/>
        <v>1</v>
      </c>
      <c r="BI51" s="27">
        <f t="shared" si="106"/>
        <v>1</v>
      </c>
      <c r="BJ51" s="28" t="str">
        <f t="shared" si="107"/>
        <v>0</v>
      </c>
      <c r="BK51" s="26">
        <f t="shared" si="105"/>
        <v>1</v>
      </c>
      <c r="BL51" s="27">
        <f t="shared" si="106"/>
        <v>1</v>
      </c>
      <c r="BM51" s="28" t="str">
        <f t="shared" si="107"/>
        <v>0</v>
      </c>
      <c r="BN51" s="26">
        <f t="shared" si="105"/>
        <v>1</v>
      </c>
      <c r="BO51" s="27">
        <f t="shared" si="106"/>
        <v>1</v>
      </c>
      <c r="BP51" s="28" t="str">
        <f t="shared" si="107"/>
        <v>0</v>
      </c>
      <c r="BQ51" s="26">
        <f t="shared" si="105"/>
        <v>1</v>
      </c>
      <c r="BR51" s="27">
        <f t="shared" si="106"/>
        <v>1</v>
      </c>
      <c r="BS51" s="28" t="str">
        <f t="shared" si="107"/>
        <v>0</v>
      </c>
      <c r="BT51" s="26">
        <f t="shared" si="105"/>
        <v>1</v>
      </c>
      <c r="BU51" s="27">
        <f t="shared" si="106"/>
        <v>1</v>
      </c>
      <c r="BV51" s="28" t="str">
        <f t="shared" si="107"/>
        <v>0</v>
      </c>
      <c r="BW51" s="26">
        <f t="shared" si="105"/>
        <v>1</v>
      </c>
      <c r="BX51" s="27">
        <f t="shared" si="106"/>
        <v>1</v>
      </c>
      <c r="BY51" s="28" t="str">
        <f t="shared" si="107"/>
        <v>0</v>
      </c>
      <c r="BZ51" s="26">
        <f t="shared" si="105"/>
        <v>1</v>
      </c>
      <c r="CA51" s="27">
        <f t="shared" si="106"/>
        <v>1</v>
      </c>
      <c r="CB51" s="28" t="str">
        <f t="shared" si="107"/>
        <v>0</v>
      </c>
      <c r="CC51" s="26">
        <f t="shared" si="105"/>
        <v>1</v>
      </c>
      <c r="CD51" s="27">
        <f t="shared" si="106"/>
        <v>1</v>
      </c>
      <c r="CE51" s="28" t="str">
        <f t="shared" si="107"/>
        <v>0</v>
      </c>
      <c r="CF51" s="26">
        <f t="shared" si="105"/>
        <v>1</v>
      </c>
      <c r="CG51" s="27">
        <f t="shared" si="106"/>
        <v>1</v>
      </c>
      <c r="CH51" s="28" t="str">
        <f t="shared" si="107"/>
        <v>0</v>
      </c>
      <c r="CI51" s="26">
        <f t="shared" si="105"/>
        <v>1</v>
      </c>
      <c r="CJ51" s="27">
        <f t="shared" si="106"/>
        <v>1</v>
      </c>
      <c r="CK51" s="28" t="str">
        <f t="shared" si="107"/>
        <v>0</v>
      </c>
      <c r="CL51" s="26">
        <f t="shared" si="105"/>
        <v>1</v>
      </c>
      <c r="CM51" s="27">
        <f t="shared" si="106"/>
        <v>1</v>
      </c>
      <c r="CN51" s="28" t="str">
        <f t="shared" si="107"/>
        <v>0</v>
      </c>
      <c r="CO51" s="5">
        <f t="shared" si="92"/>
        <v>30</v>
      </c>
      <c r="CP51" s="2">
        <f t="shared" si="92"/>
        <v>30</v>
      </c>
      <c r="CQ51" s="6">
        <f t="shared" si="92"/>
        <v>0</v>
      </c>
    </row>
    <row r="52" spans="1:95">
      <c r="A52" s="50" t="s">
        <v>5</v>
      </c>
      <c r="B52" s="36"/>
      <c r="C52" s="26">
        <f t="shared" si="89"/>
        <v>1</v>
      </c>
      <c r="D52" s="27" t="str">
        <f t="shared" si="90"/>
        <v>0</v>
      </c>
      <c r="E52" s="28" t="str">
        <f t="shared" si="91"/>
        <v>0</v>
      </c>
      <c r="F52" s="26">
        <f t="shared" ref="F52:BQ63" si="108">IF(OR($A52="PC Complète",$A52="PC Allégée",$A52="1/2P"),1,"0")</f>
        <v>1</v>
      </c>
      <c r="G52" s="27" t="str">
        <f t="shared" ref="G52:BR63" si="109">IF(OR($A52="PC Complète",$A52="1/2 P soir"),1,"0")</f>
        <v>0</v>
      </c>
      <c r="H52" s="28" t="str">
        <f t="shared" ref="H52:BS63" si="110">IF($A52="PC Allégée",1,"0")</f>
        <v>0</v>
      </c>
      <c r="I52" s="26">
        <f t="shared" si="108"/>
        <v>1</v>
      </c>
      <c r="J52" s="27" t="str">
        <f t="shared" si="109"/>
        <v>0</v>
      </c>
      <c r="K52" s="28" t="str">
        <f t="shared" si="110"/>
        <v>0</v>
      </c>
      <c r="L52" s="26">
        <f t="shared" si="108"/>
        <v>1</v>
      </c>
      <c r="M52" s="27" t="str">
        <f t="shared" si="109"/>
        <v>0</v>
      </c>
      <c r="N52" s="28" t="str">
        <f t="shared" si="110"/>
        <v>0</v>
      </c>
      <c r="O52" s="26">
        <f t="shared" si="108"/>
        <v>1</v>
      </c>
      <c r="P52" s="27" t="str">
        <f t="shared" si="109"/>
        <v>0</v>
      </c>
      <c r="Q52" s="28" t="str">
        <f t="shared" si="110"/>
        <v>0</v>
      </c>
      <c r="R52" s="26">
        <f t="shared" si="108"/>
        <v>1</v>
      </c>
      <c r="S52" s="27" t="str">
        <f t="shared" si="109"/>
        <v>0</v>
      </c>
      <c r="T52" s="28" t="str">
        <f t="shared" si="110"/>
        <v>0</v>
      </c>
      <c r="U52" s="26">
        <f t="shared" si="108"/>
        <v>1</v>
      </c>
      <c r="V52" s="27" t="str">
        <f t="shared" si="109"/>
        <v>0</v>
      </c>
      <c r="W52" s="28" t="str">
        <f t="shared" si="110"/>
        <v>0</v>
      </c>
      <c r="X52" s="26">
        <f t="shared" si="108"/>
        <v>1</v>
      </c>
      <c r="Y52" s="27" t="str">
        <f t="shared" si="109"/>
        <v>0</v>
      </c>
      <c r="Z52" s="28" t="str">
        <f t="shared" si="110"/>
        <v>0</v>
      </c>
      <c r="AA52" s="26">
        <f t="shared" si="108"/>
        <v>1</v>
      </c>
      <c r="AB52" s="27" t="str">
        <f t="shared" si="109"/>
        <v>0</v>
      </c>
      <c r="AC52" s="28" t="str">
        <f t="shared" si="110"/>
        <v>0</v>
      </c>
      <c r="AD52" s="26">
        <f t="shared" si="108"/>
        <v>1</v>
      </c>
      <c r="AE52" s="27" t="str">
        <f t="shared" si="109"/>
        <v>0</v>
      </c>
      <c r="AF52" s="28" t="str">
        <f t="shared" si="110"/>
        <v>0</v>
      </c>
      <c r="AG52" s="26">
        <f t="shared" si="108"/>
        <v>1</v>
      </c>
      <c r="AH52" s="27" t="str">
        <f t="shared" si="109"/>
        <v>0</v>
      </c>
      <c r="AI52" s="28" t="str">
        <f t="shared" si="110"/>
        <v>0</v>
      </c>
      <c r="AJ52" s="26">
        <f t="shared" si="108"/>
        <v>1</v>
      </c>
      <c r="AK52" s="27" t="str">
        <f t="shared" si="109"/>
        <v>0</v>
      </c>
      <c r="AL52" s="28" t="str">
        <f t="shared" si="110"/>
        <v>0</v>
      </c>
      <c r="AM52" s="26">
        <f t="shared" si="108"/>
        <v>1</v>
      </c>
      <c r="AN52" s="27" t="str">
        <f t="shared" si="109"/>
        <v>0</v>
      </c>
      <c r="AO52" s="28" t="str">
        <f t="shared" si="110"/>
        <v>0</v>
      </c>
      <c r="AP52" s="26">
        <f t="shared" si="108"/>
        <v>1</v>
      </c>
      <c r="AQ52" s="27" t="str">
        <f t="shared" si="109"/>
        <v>0</v>
      </c>
      <c r="AR52" s="28" t="str">
        <f t="shared" si="110"/>
        <v>0</v>
      </c>
      <c r="AS52" s="26">
        <f t="shared" si="108"/>
        <v>1</v>
      </c>
      <c r="AT52" s="27" t="str">
        <f t="shared" si="109"/>
        <v>0</v>
      </c>
      <c r="AU52" s="28" t="str">
        <f t="shared" si="110"/>
        <v>0</v>
      </c>
      <c r="AV52" s="26">
        <f t="shared" si="108"/>
        <v>1</v>
      </c>
      <c r="AW52" s="27" t="str">
        <f t="shared" si="109"/>
        <v>0</v>
      </c>
      <c r="AX52" s="28" t="str">
        <f t="shared" si="110"/>
        <v>0</v>
      </c>
      <c r="AY52" s="26">
        <f t="shared" si="108"/>
        <v>1</v>
      </c>
      <c r="AZ52" s="27" t="str">
        <f t="shared" si="109"/>
        <v>0</v>
      </c>
      <c r="BA52" s="28" t="str">
        <f t="shared" si="110"/>
        <v>0</v>
      </c>
      <c r="BB52" s="26">
        <f t="shared" si="108"/>
        <v>1</v>
      </c>
      <c r="BC52" s="27" t="str">
        <f t="shared" si="109"/>
        <v>0</v>
      </c>
      <c r="BD52" s="28" t="str">
        <f t="shared" si="110"/>
        <v>0</v>
      </c>
      <c r="BE52" s="26">
        <f t="shared" si="108"/>
        <v>1</v>
      </c>
      <c r="BF52" s="27" t="str">
        <f t="shared" si="109"/>
        <v>0</v>
      </c>
      <c r="BG52" s="28" t="str">
        <f t="shared" si="110"/>
        <v>0</v>
      </c>
      <c r="BH52" s="26">
        <f t="shared" si="108"/>
        <v>1</v>
      </c>
      <c r="BI52" s="27" t="str">
        <f t="shared" si="109"/>
        <v>0</v>
      </c>
      <c r="BJ52" s="28" t="str">
        <f t="shared" si="110"/>
        <v>0</v>
      </c>
      <c r="BK52" s="26">
        <f t="shared" si="108"/>
        <v>1</v>
      </c>
      <c r="BL52" s="27" t="str">
        <f t="shared" si="109"/>
        <v>0</v>
      </c>
      <c r="BM52" s="28" t="str">
        <f t="shared" si="110"/>
        <v>0</v>
      </c>
      <c r="BN52" s="26">
        <f t="shared" si="108"/>
        <v>1</v>
      </c>
      <c r="BO52" s="27" t="str">
        <f t="shared" si="109"/>
        <v>0</v>
      </c>
      <c r="BP52" s="28" t="str">
        <f t="shared" si="110"/>
        <v>0</v>
      </c>
      <c r="BQ52" s="26">
        <f t="shared" si="108"/>
        <v>1</v>
      </c>
      <c r="BR52" s="27" t="str">
        <f t="shared" si="109"/>
        <v>0</v>
      </c>
      <c r="BS52" s="28" t="str">
        <f t="shared" si="110"/>
        <v>0</v>
      </c>
      <c r="BT52" s="26">
        <f t="shared" si="105"/>
        <v>1</v>
      </c>
      <c r="BU52" s="27" t="str">
        <f t="shared" si="106"/>
        <v>0</v>
      </c>
      <c r="BV52" s="28" t="str">
        <f t="shared" si="107"/>
        <v>0</v>
      </c>
      <c r="BW52" s="26">
        <f t="shared" si="105"/>
        <v>1</v>
      </c>
      <c r="BX52" s="27" t="str">
        <f t="shared" si="106"/>
        <v>0</v>
      </c>
      <c r="BY52" s="28" t="str">
        <f t="shared" si="107"/>
        <v>0</v>
      </c>
      <c r="BZ52" s="26">
        <f t="shared" si="105"/>
        <v>1</v>
      </c>
      <c r="CA52" s="27" t="str">
        <f t="shared" si="106"/>
        <v>0</v>
      </c>
      <c r="CB52" s="28" t="str">
        <f t="shared" si="107"/>
        <v>0</v>
      </c>
      <c r="CC52" s="26">
        <f t="shared" si="105"/>
        <v>1</v>
      </c>
      <c r="CD52" s="27" t="str">
        <f t="shared" si="106"/>
        <v>0</v>
      </c>
      <c r="CE52" s="28" t="str">
        <f t="shared" si="107"/>
        <v>0</v>
      </c>
      <c r="CF52" s="26">
        <f t="shared" si="105"/>
        <v>1</v>
      </c>
      <c r="CG52" s="27" t="str">
        <f t="shared" si="106"/>
        <v>0</v>
      </c>
      <c r="CH52" s="28" t="str">
        <f t="shared" si="107"/>
        <v>0</v>
      </c>
      <c r="CI52" s="26">
        <f t="shared" si="105"/>
        <v>1</v>
      </c>
      <c r="CJ52" s="27" t="str">
        <f t="shared" si="106"/>
        <v>0</v>
      </c>
      <c r="CK52" s="28" t="str">
        <f t="shared" si="107"/>
        <v>0</v>
      </c>
      <c r="CL52" s="26">
        <f t="shared" si="105"/>
        <v>1</v>
      </c>
      <c r="CM52" s="27" t="str">
        <f t="shared" si="106"/>
        <v>0</v>
      </c>
      <c r="CN52" s="28" t="str">
        <f t="shared" si="107"/>
        <v>0</v>
      </c>
      <c r="CO52" s="5">
        <f t="shared" si="92"/>
        <v>30</v>
      </c>
      <c r="CP52" s="2">
        <f t="shared" si="92"/>
        <v>0</v>
      </c>
      <c r="CQ52" s="6">
        <f t="shared" si="92"/>
        <v>0</v>
      </c>
    </row>
    <row r="53" spans="1:95">
      <c r="A53" s="44" t="s">
        <v>6</v>
      </c>
      <c r="B53" s="36"/>
      <c r="C53" s="26">
        <f t="shared" si="89"/>
        <v>1</v>
      </c>
      <c r="D53" s="27">
        <f t="shared" si="90"/>
        <v>1</v>
      </c>
      <c r="E53" s="28" t="str">
        <f t="shared" si="91"/>
        <v>0</v>
      </c>
      <c r="F53" s="26">
        <f t="shared" si="108"/>
        <v>1</v>
      </c>
      <c r="G53" s="27">
        <f t="shared" si="109"/>
        <v>1</v>
      </c>
      <c r="H53" s="28" t="str">
        <f t="shared" si="110"/>
        <v>0</v>
      </c>
      <c r="I53" s="26">
        <f t="shared" si="108"/>
        <v>1</v>
      </c>
      <c r="J53" s="27">
        <f t="shared" si="109"/>
        <v>1</v>
      </c>
      <c r="K53" s="28" t="str">
        <f t="shared" si="110"/>
        <v>0</v>
      </c>
      <c r="L53" s="26">
        <f t="shared" si="108"/>
        <v>1</v>
      </c>
      <c r="M53" s="27">
        <f t="shared" si="109"/>
        <v>1</v>
      </c>
      <c r="N53" s="28" t="str">
        <f t="shared" si="110"/>
        <v>0</v>
      </c>
      <c r="O53" s="26">
        <f t="shared" si="108"/>
        <v>1</v>
      </c>
      <c r="P53" s="27">
        <f t="shared" si="109"/>
        <v>1</v>
      </c>
      <c r="Q53" s="28" t="str">
        <f t="shared" si="110"/>
        <v>0</v>
      </c>
      <c r="R53" s="26">
        <f t="shared" si="108"/>
        <v>1</v>
      </c>
      <c r="S53" s="27">
        <f t="shared" si="109"/>
        <v>1</v>
      </c>
      <c r="T53" s="28" t="str">
        <f t="shared" si="110"/>
        <v>0</v>
      </c>
      <c r="U53" s="26">
        <f t="shared" si="108"/>
        <v>1</v>
      </c>
      <c r="V53" s="27">
        <f t="shared" si="109"/>
        <v>1</v>
      </c>
      <c r="W53" s="28" t="str">
        <f t="shared" si="110"/>
        <v>0</v>
      </c>
      <c r="X53" s="26">
        <f t="shared" si="108"/>
        <v>1</v>
      </c>
      <c r="Y53" s="27">
        <f t="shared" si="109"/>
        <v>1</v>
      </c>
      <c r="Z53" s="28" t="str">
        <f t="shared" si="110"/>
        <v>0</v>
      </c>
      <c r="AA53" s="26">
        <f t="shared" si="108"/>
        <v>1</v>
      </c>
      <c r="AB53" s="27">
        <f t="shared" si="109"/>
        <v>1</v>
      </c>
      <c r="AC53" s="28" t="str">
        <f t="shared" si="110"/>
        <v>0</v>
      </c>
      <c r="AD53" s="26">
        <f t="shared" si="108"/>
        <v>1</v>
      </c>
      <c r="AE53" s="27">
        <f t="shared" si="109"/>
        <v>1</v>
      </c>
      <c r="AF53" s="28" t="str">
        <f t="shared" si="110"/>
        <v>0</v>
      </c>
      <c r="AG53" s="26">
        <f t="shared" si="108"/>
        <v>1</v>
      </c>
      <c r="AH53" s="27">
        <f t="shared" si="109"/>
        <v>1</v>
      </c>
      <c r="AI53" s="28" t="str">
        <f t="shared" si="110"/>
        <v>0</v>
      </c>
      <c r="AJ53" s="26">
        <f t="shared" si="108"/>
        <v>1</v>
      </c>
      <c r="AK53" s="27">
        <f t="shared" si="109"/>
        <v>1</v>
      </c>
      <c r="AL53" s="28" t="str">
        <f t="shared" si="110"/>
        <v>0</v>
      </c>
      <c r="AM53" s="26">
        <f t="shared" si="108"/>
        <v>1</v>
      </c>
      <c r="AN53" s="27">
        <f t="shared" si="109"/>
        <v>1</v>
      </c>
      <c r="AO53" s="28" t="str">
        <f t="shared" si="110"/>
        <v>0</v>
      </c>
      <c r="AP53" s="26">
        <f t="shared" si="108"/>
        <v>1</v>
      </c>
      <c r="AQ53" s="27">
        <f t="shared" si="109"/>
        <v>1</v>
      </c>
      <c r="AR53" s="28" t="str">
        <f t="shared" si="110"/>
        <v>0</v>
      </c>
      <c r="AS53" s="26">
        <f t="shared" si="108"/>
        <v>1</v>
      </c>
      <c r="AT53" s="27">
        <f t="shared" si="109"/>
        <v>1</v>
      </c>
      <c r="AU53" s="28" t="str">
        <f t="shared" si="110"/>
        <v>0</v>
      </c>
      <c r="AV53" s="26">
        <f t="shared" si="108"/>
        <v>1</v>
      </c>
      <c r="AW53" s="27">
        <f t="shared" si="109"/>
        <v>1</v>
      </c>
      <c r="AX53" s="28" t="str">
        <f t="shared" si="110"/>
        <v>0</v>
      </c>
      <c r="AY53" s="26">
        <f t="shared" si="108"/>
        <v>1</v>
      </c>
      <c r="AZ53" s="27">
        <f t="shared" si="109"/>
        <v>1</v>
      </c>
      <c r="BA53" s="28" t="str">
        <f t="shared" si="110"/>
        <v>0</v>
      </c>
      <c r="BB53" s="26">
        <f t="shared" si="108"/>
        <v>1</v>
      </c>
      <c r="BC53" s="27">
        <f t="shared" si="109"/>
        <v>1</v>
      </c>
      <c r="BD53" s="28" t="str">
        <f t="shared" si="110"/>
        <v>0</v>
      </c>
      <c r="BE53" s="26">
        <f t="shared" si="108"/>
        <v>1</v>
      </c>
      <c r="BF53" s="27">
        <f t="shared" si="109"/>
        <v>1</v>
      </c>
      <c r="BG53" s="28" t="str">
        <f t="shared" si="110"/>
        <v>0</v>
      </c>
      <c r="BH53" s="26">
        <f t="shared" si="108"/>
        <v>1</v>
      </c>
      <c r="BI53" s="27">
        <f t="shared" si="109"/>
        <v>1</v>
      </c>
      <c r="BJ53" s="28" t="str">
        <f t="shared" si="110"/>
        <v>0</v>
      </c>
      <c r="BK53" s="26">
        <f t="shared" si="108"/>
        <v>1</v>
      </c>
      <c r="BL53" s="27">
        <f t="shared" si="109"/>
        <v>1</v>
      </c>
      <c r="BM53" s="28" t="str">
        <f t="shared" si="110"/>
        <v>0</v>
      </c>
      <c r="BN53" s="26">
        <f t="shared" si="108"/>
        <v>1</v>
      </c>
      <c r="BO53" s="27">
        <f t="shared" si="109"/>
        <v>1</v>
      </c>
      <c r="BP53" s="28" t="str">
        <f t="shared" si="110"/>
        <v>0</v>
      </c>
      <c r="BQ53" s="26">
        <f t="shared" si="108"/>
        <v>1</v>
      </c>
      <c r="BR53" s="27">
        <f t="shared" si="109"/>
        <v>1</v>
      </c>
      <c r="BS53" s="28" t="str">
        <f t="shared" si="110"/>
        <v>0</v>
      </c>
      <c r="BT53" s="26">
        <f t="shared" si="105"/>
        <v>1</v>
      </c>
      <c r="BU53" s="27">
        <f t="shared" si="106"/>
        <v>1</v>
      </c>
      <c r="BV53" s="28" t="str">
        <f t="shared" si="107"/>
        <v>0</v>
      </c>
      <c r="BW53" s="26">
        <f t="shared" si="105"/>
        <v>1</v>
      </c>
      <c r="BX53" s="27">
        <f t="shared" si="106"/>
        <v>1</v>
      </c>
      <c r="BY53" s="28" t="str">
        <f t="shared" si="107"/>
        <v>0</v>
      </c>
      <c r="BZ53" s="26">
        <f t="shared" si="105"/>
        <v>1</v>
      </c>
      <c r="CA53" s="27">
        <f t="shared" si="106"/>
        <v>1</v>
      </c>
      <c r="CB53" s="28" t="str">
        <f t="shared" si="107"/>
        <v>0</v>
      </c>
      <c r="CC53" s="26">
        <f t="shared" si="105"/>
        <v>1</v>
      </c>
      <c r="CD53" s="27">
        <f t="shared" si="106"/>
        <v>1</v>
      </c>
      <c r="CE53" s="28" t="str">
        <f t="shared" si="107"/>
        <v>0</v>
      </c>
      <c r="CF53" s="26">
        <f t="shared" si="105"/>
        <v>1</v>
      </c>
      <c r="CG53" s="27">
        <f t="shared" si="106"/>
        <v>1</v>
      </c>
      <c r="CH53" s="28" t="str">
        <f t="shared" si="107"/>
        <v>0</v>
      </c>
      <c r="CI53" s="26">
        <f t="shared" si="105"/>
        <v>1</v>
      </c>
      <c r="CJ53" s="27">
        <f t="shared" si="106"/>
        <v>1</v>
      </c>
      <c r="CK53" s="28" t="str">
        <f t="shared" si="107"/>
        <v>0</v>
      </c>
      <c r="CL53" s="26">
        <f t="shared" si="105"/>
        <v>1</v>
      </c>
      <c r="CM53" s="27">
        <f t="shared" si="106"/>
        <v>1</v>
      </c>
      <c r="CN53" s="28" t="str">
        <f t="shared" si="107"/>
        <v>0</v>
      </c>
      <c r="CO53" s="5">
        <f t="shared" si="92"/>
        <v>30</v>
      </c>
      <c r="CP53" s="2">
        <f t="shared" si="92"/>
        <v>30</v>
      </c>
      <c r="CQ53" s="6">
        <f t="shared" si="92"/>
        <v>0</v>
      </c>
    </row>
    <row r="54" spans="1:95">
      <c r="A54" s="39" t="s">
        <v>3</v>
      </c>
      <c r="B54" s="36"/>
      <c r="C54" s="26">
        <f t="shared" si="89"/>
        <v>1</v>
      </c>
      <c r="D54" s="27" t="str">
        <f t="shared" si="90"/>
        <v>0</v>
      </c>
      <c r="E54" s="28">
        <f t="shared" si="91"/>
        <v>1</v>
      </c>
      <c r="F54" s="26">
        <f t="shared" si="108"/>
        <v>1</v>
      </c>
      <c r="G54" s="27" t="str">
        <f t="shared" si="109"/>
        <v>0</v>
      </c>
      <c r="H54" s="28">
        <f t="shared" si="110"/>
        <v>1</v>
      </c>
      <c r="I54" s="26">
        <f t="shared" si="108"/>
        <v>1</v>
      </c>
      <c r="J54" s="27" t="str">
        <f t="shared" si="109"/>
        <v>0</v>
      </c>
      <c r="K54" s="28">
        <f t="shared" si="110"/>
        <v>1</v>
      </c>
      <c r="L54" s="26">
        <f t="shared" si="108"/>
        <v>1</v>
      </c>
      <c r="M54" s="27" t="str">
        <f t="shared" si="109"/>
        <v>0</v>
      </c>
      <c r="N54" s="28">
        <f t="shared" si="110"/>
        <v>1</v>
      </c>
      <c r="O54" s="26">
        <f t="shared" si="108"/>
        <v>1</v>
      </c>
      <c r="P54" s="27" t="str">
        <f t="shared" si="109"/>
        <v>0</v>
      </c>
      <c r="Q54" s="28">
        <f t="shared" si="110"/>
        <v>1</v>
      </c>
      <c r="R54" s="26">
        <f t="shared" si="108"/>
        <v>1</v>
      </c>
      <c r="S54" s="27" t="str">
        <f t="shared" si="109"/>
        <v>0</v>
      </c>
      <c r="T54" s="28">
        <f t="shared" si="110"/>
        <v>1</v>
      </c>
      <c r="U54" s="26">
        <f t="shared" si="108"/>
        <v>1</v>
      </c>
      <c r="V54" s="27" t="str">
        <f t="shared" si="109"/>
        <v>0</v>
      </c>
      <c r="W54" s="28">
        <f t="shared" si="110"/>
        <v>1</v>
      </c>
      <c r="X54" s="26">
        <f t="shared" si="108"/>
        <v>1</v>
      </c>
      <c r="Y54" s="27" t="str">
        <f t="shared" si="109"/>
        <v>0</v>
      </c>
      <c r="Z54" s="28">
        <f t="shared" si="110"/>
        <v>1</v>
      </c>
      <c r="AA54" s="26">
        <f t="shared" si="108"/>
        <v>1</v>
      </c>
      <c r="AB54" s="27" t="str">
        <f t="shared" si="109"/>
        <v>0</v>
      </c>
      <c r="AC54" s="28">
        <f t="shared" si="110"/>
        <v>1</v>
      </c>
      <c r="AD54" s="26">
        <f t="shared" si="108"/>
        <v>1</v>
      </c>
      <c r="AE54" s="27" t="str">
        <f t="shared" si="109"/>
        <v>0</v>
      </c>
      <c r="AF54" s="28">
        <f t="shared" si="110"/>
        <v>1</v>
      </c>
      <c r="AG54" s="26">
        <f t="shared" si="108"/>
        <v>1</v>
      </c>
      <c r="AH54" s="27" t="str">
        <f t="shared" si="109"/>
        <v>0</v>
      </c>
      <c r="AI54" s="28">
        <f t="shared" si="110"/>
        <v>1</v>
      </c>
      <c r="AJ54" s="26">
        <f t="shared" si="108"/>
        <v>1</v>
      </c>
      <c r="AK54" s="27" t="str">
        <f t="shared" si="109"/>
        <v>0</v>
      </c>
      <c r="AL54" s="28">
        <f t="shared" si="110"/>
        <v>1</v>
      </c>
      <c r="AM54" s="26">
        <f t="shared" si="108"/>
        <v>1</v>
      </c>
      <c r="AN54" s="27" t="str">
        <f t="shared" si="109"/>
        <v>0</v>
      </c>
      <c r="AO54" s="28">
        <f t="shared" si="110"/>
        <v>1</v>
      </c>
      <c r="AP54" s="26">
        <f t="shared" si="108"/>
        <v>1</v>
      </c>
      <c r="AQ54" s="27" t="str">
        <f t="shared" si="109"/>
        <v>0</v>
      </c>
      <c r="AR54" s="28">
        <f t="shared" si="110"/>
        <v>1</v>
      </c>
      <c r="AS54" s="26">
        <f t="shared" si="108"/>
        <v>1</v>
      </c>
      <c r="AT54" s="27" t="str">
        <f t="shared" si="109"/>
        <v>0</v>
      </c>
      <c r="AU54" s="28">
        <f t="shared" si="110"/>
        <v>1</v>
      </c>
      <c r="AV54" s="26">
        <f t="shared" si="108"/>
        <v>1</v>
      </c>
      <c r="AW54" s="27" t="str">
        <f t="shared" si="109"/>
        <v>0</v>
      </c>
      <c r="AX54" s="28">
        <f t="shared" si="110"/>
        <v>1</v>
      </c>
      <c r="AY54" s="26">
        <f t="shared" si="108"/>
        <v>1</v>
      </c>
      <c r="AZ54" s="27" t="str">
        <f t="shared" si="109"/>
        <v>0</v>
      </c>
      <c r="BA54" s="28">
        <f t="shared" si="110"/>
        <v>1</v>
      </c>
      <c r="BB54" s="26">
        <f t="shared" si="108"/>
        <v>1</v>
      </c>
      <c r="BC54" s="27" t="str">
        <f t="shared" si="109"/>
        <v>0</v>
      </c>
      <c r="BD54" s="28">
        <f t="shared" si="110"/>
        <v>1</v>
      </c>
      <c r="BE54" s="26">
        <f t="shared" si="108"/>
        <v>1</v>
      </c>
      <c r="BF54" s="27" t="str">
        <f t="shared" si="109"/>
        <v>0</v>
      </c>
      <c r="BG54" s="28">
        <f t="shared" si="110"/>
        <v>1</v>
      </c>
      <c r="BH54" s="26">
        <f t="shared" si="108"/>
        <v>1</v>
      </c>
      <c r="BI54" s="27" t="str">
        <f t="shared" si="109"/>
        <v>0</v>
      </c>
      <c r="BJ54" s="28">
        <f t="shared" si="110"/>
        <v>1</v>
      </c>
      <c r="BK54" s="26">
        <f t="shared" si="108"/>
        <v>1</v>
      </c>
      <c r="BL54" s="27" t="str">
        <f t="shared" si="109"/>
        <v>0</v>
      </c>
      <c r="BM54" s="28">
        <f t="shared" si="110"/>
        <v>1</v>
      </c>
      <c r="BN54" s="26">
        <f t="shared" si="108"/>
        <v>1</v>
      </c>
      <c r="BO54" s="27" t="str">
        <f t="shared" si="109"/>
        <v>0</v>
      </c>
      <c r="BP54" s="28">
        <f t="shared" si="110"/>
        <v>1</v>
      </c>
      <c r="BQ54" s="26">
        <f t="shared" si="108"/>
        <v>1</v>
      </c>
      <c r="BR54" s="27" t="str">
        <f t="shared" si="109"/>
        <v>0</v>
      </c>
      <c r="BS54" s="28">
        <f t="shared" si="110"/>
        <v>1</v>
      </c>
      <c r="BT54" s="26">
        <f t="shared" si="105"/>
        <v>1</v>
      </c>
      <c r="BU54" s="27" t="str">
        <f t="shared" si="106"/>
        <v>0</v>
      </c>
      <c r="BV54" s="28">
        <f t="shared" si="107"/>
        <v>1</v>
      </c>
      <c r="BW54" s="26">
        <f t="shared" si="105"/>
        <v>1</v>
      </c>
      <c r="BX54" s="27" t="str">
        <f t="shared" si="106"/>
        <v>0</v>
      </c>
      <c r="BY54" s="28">
        <f t="shared" si="107"/>
        <v>1</v>
      </c>
      <c r="BZ54" s="26">
        <f t="shared" si="105"/>
        <v>1</v>
      </c>
      <c r="CA54" s="27" t="str">
        <f t="shared" si="106"/>
        <v>0</v>
      </c>
      <c r="CB54" s="28">
        <f t="shared" si="107"/>
        <v>1</v>
      </c>
      <c r="CC54" s="26">
        <f t="shared" si="105"/>
        <v>1</v>
      </c>
      <c r="CD54" s="27" t="str">
        <f t="shared" si="106"/>
        <v>0</v>
      </c>
      <c r="CE54" s="28">
        <f t="shared" si="107"/>
        <v>1</v>
      </c>
      <c r="CF54" s="26">
        <f t="shared" si="105"/>
        <v>1</v>
      </c>
      <c r="CG54" s="27" t="str">
        <f t="shared" si="106"/>
        <v>0</v>
      </c>
      <c r="CH54" s="28">
        <f t="shared" si="107"/>
        <v>1</v>
      </c>
      <c r="CI54" s="26">
        <f t="shared" si="105"/>
        <v>1</v>
      </c>
      <c r="CJ54" s="27" t="str">
        <f t="shared" si="106"/>
        <v>0</v>
      </c>
      <c r="CK54" s="28">
        <f t="shared" si="107"/>
        <v>1</v>
      </c>
      <c r="CL54" s="26">
        <f t="shared" si="105"/>
        <v>1</v>
      </c>
      <c r="CM54" s="27" t="str">
        <f t="shared" si="106"/>
        <v>0</v>
      </c>
      <c r="CN54" s="28">
        <f t="shared" si="107"/>
        <v>1</v>
      </c>
      <c r="CO54" s="5">
        <f t="shared" si="92"/>
        <v>30</v>
      </c>
      <c r="CP54" s="2">
        <f t="shared" si="92"/>
        <v>0</v>
      </c>
      <c r="CQ54" s="6">
        <f t="shared" si="92"/>
        <v>30</v>
      </c>
    </row>
    <row r="55" spans="1:95">
      <c r="A55" s="42" t="s">
        <v>4</v>
      </c>
      <c r="B55" s="36"/>
      <c r="C55" s="26" t="str">
        <f t="shared" si="89"/>
        <v>0</v>
      </c>
      <c r="D55" s="27" t="str">
        <f t="shared" si="90"/>
        <v>0</v>
      </c>
      <c r="E55" s="28" t="str">
        <f t="shared" si="91"/>
        <v>0</v>
      </c>
      <c r="F55" s="26" t="str">
        <f t="shared" si="108"/>
        <v>0</v>
      </c>
      <c r="G55" s="27" t="str">
        <f t="shared" si="109"/>
        <v>0</v>
      </c>
      <c r="H55" s="28" t="str">
        <f t="shared" si="110"/>
        <v>0</v>
      </c>
      <c r="I55" s="26" t="str">
        <f t="shared" si="108"/>
        <v>0</v>
      </c>
      <c r="J55" s="27" t="str">
        <f t="shared" si="109"/>
        <v>0</v>
      </c>
      <c r="K55" s="28" t="str">
        <f t="shared" si="110"/>
        <v>0</v>
      </c>
      <c r="L55" s="26" t="str">
        <f t="shared" si="108"/>
        <v>0</v>
      </c>
      <c r="M55" s="27" t="str">
        <f t="shared" si="109"/>
        <v>0</v>
      </c>
      <c r="N55" s="28" t="str">
        <f t="shared" si="110"/>
        <v>0</v>
      </c>
      <c r="O55" s="26" t="str">
        <f t="shared" si="108"/>
        <v>0</v>
      </c>
      <c r="P55" s="27" t="str">
        <f t="shared" si="109"/>
        <v>0</v>
      </c>
      <c r="Q55" s="28" t="str">
        <f t="shared" si="110"/>
        <v>0</v>
      </c>
      <c r="R55" s="26" t="str">
        <f t="shared" si="108"/>
        <v>0</v>
      </c>
      <c r="S55" s="27" t="str">
        <f t="shared" si="109"/>
        <v>0</v>
      </c>
      <c r="T55" s="28" t="str">
        <f t="shared" si="110"/>
        <v>0</v>
      </c>
      <c r="U55" s="26" t="str">
        <f t="shared" si="108"/>
        <v>0</v>
      </c>
      <c r="V55" s="27" t="str">
        <f t="shared" si="109"/>
        <v>0</v>
      </c>
      <c r="W55" s="28" t="str">
        <f t="shared" si="110"/>
        <v>0</v>
      </c>
      <c r="X55" s="26" t="str">
        <f t="shared" si="108"/>
        <v>0</v>
      </c>
      <c r="Y55" s="27" t="str">
        <f t="shared" si="109"/>
        <v>0</v>
      </c>
      <c r="Z55" s="28" t="str">
        <f t="shared" si="110"/>
        <v>0</v>
      </c>
      <c r="AA55" s="26" t="str">
        <f t="shared" si="108"/>
        <v>0</v>
      </c>
      <c r="AB55" s="27" t="str">
        <f t="shared" si="109"/>
        <v>0</v>
      </c>
      <c r="AC55" s="28" t="str">
        <f t="shared" si="110"/>
        <v>0</v>
      </c>
      <c r="AD55" s="26" t="str">
        <f t="shared" si="108"/>
        <v>0</v>
      </c>
      <c r="AE55" s="27" t="str">
        <f t="shared" si="109"/>
        <v>0</v>
      </c>
      <c r="AF55" s="28" t="str">
        <f t="shared" si="110"/>
        <v>0</v>
      </c>
      <c r="AG55" s="26" t="str">
        <f t="shared" si="108"/>
        <v>0</v>
      </c>
      <c r="AH55" s="27" t="str">
        <f t="shared" si="109"/>
        <v>0</v>
      </c>
      <c r="AI55" s="28" t="str">
        <f t="shared" si="110"/>
        <v>0</v>
      </c>
      <c r="AJ55" s="26" t="str">
        <f t="shared" si="108"/>
        <v>0</v>
      </c>
      <c r="AK55" s="27" t="str">
        <f t="shared" si="109"/>
        <v>0</v>
      </c>
      <c r="AL55" s="28" t="str">
        <f t="shared" si="110"/>
        <v>0</v>
      </c>
      <c r="AM55" s="26" t="str">
        <f t="shared" si="108"/>
        <v>0</v>
      </c>
      <c r="AN55" s="27" t="str">
        <f t="shared" si="109"/>
        <v>0</v>
      </c>
      <c r="AO55" s="28" t="str">
        <f t="shared" si="110"/>
        <v>0</v>
      </c>
      <c r="AP55" s="26" t="str">
        <f t="shared" si="108"/>
        <v>0</v>
      </c>
      <c r="AQ55" s="27" t="str">
        <f t="shared" si="109"/>
        <v>0</v>
      </c>
      <c r="AR55" s="28" t="str">
        <f t="shared" si="110"/>
        <v>0</v>
      </c>
      <c r="AS55" s="26" t="str">
        <f t="shared" si="108"/>
        <v>0</v>
      </c>
      <c r="AT55" s="27" t="str">
        <f t="shared" si="109"/>
        <v>0</v>
      </c>
      <c r="AU55" s="28" t="str">
        <f t="shared" si="110"/>
        <v>0</v>
      </c>
      <c r="AV55" s="26" t="str">
        <f t="shared" si="108"/>
        <v>0</v>
      </c>
      <c r="AW55" s="27" t="str">
        <f t="shared" si="109"/>
        <v>0</v>
      </c>
      <c r="AX55" s="28" t="str">
        <f t="shared" si="110"/>
        <v>0</v>
      </c>
      <c r="AY55" s="26" t="str">
        <f t="shared" si="108"/>
        <v>0</v>
      </c>
      <c r="AZ55" s="27" t="str">
        <f t="shared" si="109"/>
        <v>0</v>
      </c>
      <c r="BA55" s="28" t="str">
        <f t="shared" si="110"/>
        <v>0</v>
      </c>
      <c r="BB55" s="26" t="str">
        <f t="shared" si="108"/>
        <v>0</v>
      </c>
      <c r="BC55" s="27" t="str">
        <f t="shared" si="109"/>
        <v>0</v>
      </c>
      <c r="BD55" s="28" t="str">
        <f t="shared" si="110"/>
        <v>0</v>
      </c>
      <c r="BE55" s="26" t="str">
        <f t="shared" si="108"/>
        <v>0</v>
      </c>
      <c r="BF55" s="27" t="str">
        <f t="shared" si="109"/>
        <v>0</v>
      </c>
      <c r="BG55" s="28" t="str">
        <f t="shared" si="110"/>
        <v>0</v>
      </c>
      <c r="BH55" s="26" t="str">
        <f t="shared" si="108"/>
        <v>0</v>
      </c>
      <c r="BI55" s="27" t="str">
        <f t="shared" si="109"/>
        <v>0</v>
      </c>
      <c r="BJ55" s="28" t="str">
        <f t="shared" si="110"/>
        <v>0</v>
      </c>
      <c r="BK55" s="26" t="str">
        <f t="shared" si="108"/>
        <v>0</v>
      </c>
      <c r="BL55" s="27" t="str">
        <f t="shared" si="109"/>
        <v>0</v>
      </c>
      <c r="BM55" s="28" t="str">
        <f t="shared" si="110"/>
        <v>0</v>
      </c>
      <c r="BN55" s="26" t="str">
        <f t="shared" si="108"/>
        <v>0</v>
      </c>
      <c r="BO55" s="27" t="str">
        <f t="shared" si="109"/>
        <v>0</v>
      </c>
      <c r="BP55" s="28" t="str">
        <f t="shared" si="110"/>
        <v>0</v>
      </c>
      <c r="BQ55" s="26" t="str">
        <f t="shared" si="108"/>
        <v>0</v>
      </c>
      <c r="BR55" s="27" t="str">
        <f t="shared" si="109"/>
        <v>0</v>
      </c>
      <c r="BS55" s="28" t="str">
        <f t="shared" si="110"/>
        <v>0</v>
      </c>
      <c r="BT55" s="26" t="str">
        <f t="shared" si="105"/>
        <v>0</v>
      </c>
      <c r="BU55" s="27" t="str">
        <f t="shared" si="106"/>
        <v>0</v>
      </c>
      <c r="BV55" s="28" t="str">
        <f t="shared" si="107"/>
        <v>0</v>
      </c>
      <c r="BW55" s="26" t="str">
        <f t="shared" si="105"/>
        <v>0</v>
      </c>
      <c r="BX55" s="27" t="str">
        <f t="shared" si="106"/>
        <v>0</v>
      </c>
      <c r="BY55" s="28" t="str">
        <f t="shared" si="107"/>
        <v>0</v>
      </c>
      <c r="BZ55" s="26" t="str">
        <f t="shared" si="105"/>
        <v>0</v>
      </c>
      <c r="CA55" s="27" t="str">
        <f t="shared" si="106"/>
        <v>0</v>
      </c>
      <c r="CB55" s="28" t="str">
        <f t="shared" si="107"/>
        <v>0</v>
      </c>
      <c r="CC55" s="26" t="str">
        <f t="shared" si="105"/>
        <v>0</v>
      </c>
      <c r="CD55" s="27" t="str">
        <f t="shared" si="106"/>
        <v>0</v>
      </c>
      <c r="CE55" s="28" t="str">
        <f t="shared" si="107"/>
        <v>0</v>
      </c>
      <c r="CF55" s="26" t="str">
        <f t="shared" si="105"/>
        <v>0</v>
      </c>
      <c r="CG55" s="27" t="str">
        <f t="shared" si="106"/>
        <v>0</v>
      </c>
      <c r="CH55" s="28" t="str">
        <f t="shared" si="107"/>
        <v>0</v>
      </c>
      <c r="CI55" s="26" t="str">
        <f t="shared" si="105"/>
        <v>0</v>
      </c>
      <c r="CJ55" s="27" t="str">
        <f t="shared" si="106"/>
        <v>0</v>
      </c>
      <c r="CK55" s="28" t="str">
        <f t="shared" si="107"/>
        <v>0</v>
      </c>
      <c r="CL55" s="26" t="str">
        <f t="shared" si="105"/>
        <v>0</v>
      </c>
      <c r="CM55" s="27" t="str">
        <f t="shared" si="106"/>
        <v>0</v>
      </c>
      <c r="CN55" s="28" t="str">
        <f t="shared" si="107"/>
        <v>0</v>
      </c>
      <c r="CO55" s="5">
        <f t="shared" si="92"/>
        <v>0</v>
      </c>
      <c r="CP55" s="2">
        <f t="shared" si="92"/>
        <v>0</v>
      </c>
      <c r="CQ55" s="6">
        <f t="shared" si="92"/>
        <v>0</v>
      </c>
    </row>
    <row r="56" spans="1:95">
      <c r="A56" s="42" t="s">
        <v>4</v>
      </c>
      <c r="B56" s="36"/>
      <c r="C56" s="26" t="str">
        <f t="shared" si="89"/>
        <v>0</v>
      </c>
      <c r="D56" s="27" t="str">
        <f t="shared" si="90"/>
        <v>0</v>
      </c>
      <c r="E56" s="28" t="str">
        <f t="shared" si="91"/>
        <v>0</v>
      </c>
      <c r="F56" s="26" t="str">
        <f t="shared" si="108"/>
        <v>0</v>
      </c>
      <c r="G56" s="27" t="str">
        <f t="shared" si="109"/>
        <v>0</v>
      </c>
      <c r="H56" s="28" t="str">
        <f t="shared" si="110"/>
        <v>0</v>
      </c>
      <c r="I56" s="26" t="str">
        <f t="shared" si="108"/>
        <v>0</v>
      </c>
      <c r="J56" s="27" t="str">
        <f t="shared" si="109"/>
        <v>0</v>
      </c>
      <c r="K56" s="28" t="str">
        <f t="shared" si="110"/>
        <v>0</v>
      </c>
      <c r="L56" s="26" t="str">
        <f t="shared" si="108"/>
        <v>0</v>
      </c>
      <c r="M56" s="27" t="str">
        <f t="shared" si="109"/>
        <v>0</v>
      </c>
      <c r="N56" s="28" t="str">
        <f t="shared" si="110"/>
        <v>0</v>
      </c>
      <c r="O56" s="26" t="str">
        <f t="shared" si="108"/>
        <v>0</v>
      </c>
      <c r="P56" s="27" t="str">
        <f t="shared" si="109"/>
        <v>0</v>
      </c>
      <c r="Q56" s="28" t="str">
        <f t="shared" si="110"/>
        <v>0</v>
      </c>
      <c r="R56" s="26" t="str">
        <f t="shared" si="108"/>
        <v>0</v>
      </c>
      <c r="S56" s="27" t="str">
        <f t="shared" si="109"/>
        <v>0</v>
      </c>
      <c r="T56" s="28" t="str">
        <f t="shared" si="110"/>
        <v>0</v>
      </c>
      <c r="U56" s="26" t="str">
        <f t="shared" si="108"/>
        <v>0</v>
      </c>
      <c r="V56" s="27" t="str">
        <f t="shared" si="109"/>
        <v>0</v>
      </c>
      <c r="W56" s="28" t="str">
        <f t="shared" si="110"/>
        <v>0</v>
      </c>
      <c r="X56" s="26" t="str">
        <f t="shared" si="108"/>
        <v>0</v>
      </c>
      <c r="Y56" s="27" t="str">
        <f t="shared" si="109"/>
        <v>0</v>
      </c>
      <c r="Z56" s="28" t="str">
        <f t="shared" si="110"/>
        <v>0</v>
      </c>
      <c r="AA56" s="26" t="str">
        <f t="shared" si="108"/>
        <v>0</v>
      </c>
      <c r="AB56" s="27" t="str">
        <f t="shared" si="109"/>
        <v>0</v>
      </c>
      <c r="AC56" s="28" t="str">
        <f t="shared" si="110"/>
        <v>0</v>
      </c>
      <c r="AD56" s="26" t="str">
        <f t="shared" si="108"/>
        <v>0</v>
      </c>
      <c r="AE56" s="27" t="str">
        <f t="shared" si="109"/>
        <v>0</v>
      </c>
      <c r="AF56" s="28" t="str">
        <f t="shared" si="110"/>
        <v>0</v>
      </c>
      <c r="AG56" s="26" t="str">
        <f t="shared" si="108"/>
        <v>0</v>
      </c>
      <c r="AH56" s="27" t="str">
        <f t="shared" si="109"/>
        <v>0</v>
      </c>
      <c r="AI56" s="28" t="str">
        <f t="shared" si="110"/>
        <v>0</v>
      </c>
      <c r="AJ56" s="26" t="str">
        <f t="shared" si="108"/>
        <v>0</v>
      </c>
      <c r="AK56" s="27" t="str">
        <f t="shared" si="109"/>
        <v>0</v>
      </c>
      <c r="AL56" s="28" t="str">
        <f t="shared" si="110"/>
        <v>0</v>
      </c>
      <c r="AM56" s="26" t="str">
        <f t="shared" si="108"/>
        <v>0</v>
      </c>
      <c r="AN56" s="27" t="str">
        <f t="shared" si="109"/>
        <v>0</v>
      </c>
      <c r="AO56" s="28" t="str">
        <f t="shared" si="110"/>
        <v>0</v>
      </c>
      <c r="AP56" s="26" t="str">
        <f t="shared" si="108"/>
        <v>0</v>
      </c>
      <c r="AQ56" s="27" t="str">
        <f t="shared" si="109"/>
        <v>0</v>
      </c>
      <c r="AR56" s="28" t="str">
        <f t="shared" si="110"/>
        <v>0</v>
      </c>
      <c r="AS56" s="26" t="str">
        <f t="shared" si="108"/>
        <v>0</v>
      </c>
      <c r="AT56" s="27" t="str">
        <f t="shared" si="109"/>
        <v>0</v>
      </c>
      <c r="AU56" s="28" t="str">
        <f t="shared" si="110"/>
        <v>0</v>
      </c>
      <c r="AV56" s="26" t="str">
        <f t="shared" si="108"/>
        <v>0</v>
      </c>
      <c r="AW56" s="27" t="str">
        <f t="shared" si="109"/>
        <v>0</v>
      </c>
      <c r="AX56" s="28" t="str">
        <f t="shared" si="110"/>
        <v>0</v>
      </c>
      <c r="AY56" s="26" t="str">
        <f t="shared" si="108"/>
        <v>0</v>
      </c>
      <c r="AZ56" s="27" t="str">
        <f t="shared" si="109"/>
        <v>0</v>
      </c>
      <c r="BA56" s="28" t="str">
        <f t="shared" si="110"/>
        <v>0</v>
      </c>
      <c r="BB56" s="26" t="str">
        <f t="shared" si="108"/>
        <v>0</v>
      </c>
      <c r="BC56" s="27" t="str">
        <f t="shared" si="109"/>
        <v>0</v>
      </c>
      <c r="BD56" s="28" t="str">
        <f t="shared" si="110"/>
        <v>0</v>
      </c>
      <c r="BE56" s="26" t="str">
        <f t="shared" si="108"/>
        <v>0</v>
      </c>
      <c r="BF56" s="27" t="str">
        <f t="shared" si="109"/>
        <v>0</v>
      </c>
      <c r="BG56" s="28" t="str">
        <f t="shared" si="110"/>
        <v>0</v>
      </c>
      <c r="BH56" s="26" t="str">
        <f t="shared" si="108"/>
        <v>0</v>
      </c>
      <c r="BI56" s="27" t="str">
        <f t="shared" si="109"/>
        <v>0</v>
      </c>
      <c r="BJ56" s="28" t="str">
        <f t="shared" si="110"/>
        <v>0</v>
      </c>
      <c r="BK56" s="26" t="str">
        <f t="shared" si="108"/>
        <v>0</v>
      </c>
      <c r="BL56" s="27" t="str">
        <f t="shared" si="109"/>
        <v>0</v>
      </c>
      <c r="BM56" s="28" t="str">
        <f t="shared" si="110"/>
        <v>0</v>
      </c>
      <c r="BN56" s="26" t="str">
        <f t="shared" si="108"/>
        <v>0</v>
      </c>
      <c r="BO56" s="27" t="str">
        <f t="shared" si="109"/>
        <v>0</v>
      </c>
      <c r="BP56" s="28" t="str">
        <f t="shared" si="110"/>
        <v>0</v>
      </c>
      <c r="BQ56" s="26" t="str">
        <f t="shared" si="108"/>
        <v>0</v>
      </c>
      <c r="BR56" s="27" t="str">
        <f t="shared" si="109"/>
        <v>0</v>
      </c>
      <c r="BS56" s="28" t="str">
        <f t="shared" si="110"/>
        <v>0</v>
      </c>
      <c r="BT56" s="26" t="str">
        <f t="shared" si="105"/>
        <v>0</v>
      </c>
      <c r="BU56" s="27" t="str">
        <f t="shared" si="106"/>
        <v>0</v>
      </c>
      <c r="BV56" s="28" t="str">
        <f t="shared" si="107"/>
        <v>0</v>
      </c>
      <c r="BW56" s="26" t="str">
        <f t="shared" si="105"/>
        <v>0</v>
      </c>
      <c r="BX56" s="27" t="str">
        <f t="shared" si="106"/>
        <v>0</v>
      </c>
      <c r="BY56" s="28" t="str">
        <f t="shared" si="107"/>
        <v>0</v>
      </c>
      <c r="BZ56" s="26" t="str">
        <f t="shared" si="105"/>
        <v>0</v>
      </c>
      <c r="CA56" s="27" t="str">
        <f t="shared" si="106"/>
        <v>0</v>
      </c>
      <c r="CB56" s="28" t="str">
        <f t="shared" si="107"/>
        <v>0</v>
      </c>
      <c r="CC56" s="26" t="str">
        <f t="shared" si="105"/>
        <v>0</v>
      </c>
      <c r="CD56" s="27" t="str">
        <f t="shared" si="106"/>
        <v>0</v>
      </c>
      <c r="CE56" s="28" t="str">
        <f t="shared" si="107"/>
        <v>0</v>
      </c>
      <c r="CF56" s="26" t="str">
        <f t="shared" si="105"/>
        <v>0</v>
      </c>
      <c r="CG56" s="27" t="str">
        <f t="shared" si="106"/>
        <v>0</v>
      </c>
      <c r="CH56" s="28" t="str">
        <f t="shared" si="107"/>
        <v>0</v>
      </c>
      <c r="CI56" s="26" t="str">
        <f t="shared" si="105"/>
        <v>0</v>
      </c>
      <c r="CJ56" s="27" t="str">
        <f t="shared" si="106"/>
        <v>0</v>
      </c>
      <c r="CK56" s="28" t="str">
        <f t="shared" si="107"/>
        <v>0</v>
      </c>
      <c r="CL56" s="26" t="str">
        <f t="shared" si="105"/>
        <v>0</v>
      </c>
      <c r="CM56" s="27" t="str">
        <f t="shared" si="106"/>
        <v>0</v>
      </c>
      <c r="CN56" s="28" t="str">
        <f t="shared" si="107"/>
        <v>0</v>
      </c>
      <c r="CO56" s="5">
        <f t="shared" si="92"/>
        <v>0</v>
      </c>
      <c r="CP56" s="2">
        <f t="shared" si="92"/>
        <v>0</v>
      </c>
      <c r="CQ56" s="6">
        <f t="shared" si="92"/>
        <v>0</v>
      </c>
    </row>
    <row r="57" spans="1:95">
      <c r="A57" s="50" t="s">
        <v>5</v>
      </c>
      <c r="B57" s="36"/>
      <c r="C57" s="26">
        <f t="shared" si="89"/>
        <v>1</v>
      </c>
      <c r="D57" s="27" t="str">
        <f t="shared" si="90"/>
        <v>0</v>
      </c>
      <c r="E57" s="28" t="str">
        <f t="shared" si="91"/>
        <v>0</v>
      </c>
      <c r="F57" s="26">
        <f t="shared" si="108"/>
        <v>1</v>
      </c>
      <c r="G57" s="27" t="str">
        <f t="shared" si="109"/>
        <v>0</v>
      </c>
      <c r="H57" s="28" t="str">
        <f t="shared" si="110"/>
        <v>0</v>
      </c>
      <c r="I57" s="26">
        <f t="shared" si="108"/>
        <v>1</v>
      </c>
      <c r="J57" s="27" t="str">
        <f t="shared" si="109"/>
        <v>0</v>
      </c>
      <c r="K57" s="28" t="str">
        <f t="shared" si="110"/>
        <v>0</v>
      </c>
      <c r="L57" s="26">
        <f t="shared" si="108"/>
        <v>1</v>
      </c>
      <c r="M57" s="27" t="str">
        <f t="shared" si="109"/>
        <v>0</v>
      </c>
      <c r="N57" s="28" t="str">
        <f t="shared" si="110"/>
        <v>0</v>
      </c>
      <c r="O57" s="26">
        <f t="shared" si="108"/>
        <v>1</v>
      </c>
      <c r="P57" s="27" t="str">
        <f t="shared" si="109"/>
        <v>0</v>
      </c>
      <c r="Q57" s="28" t="str">
        <f t="shared" si="110"/>
        <v>0</v>
      </c>
      <c r="R57" s="26">
        <f t="shared" si="108"/>
        <v>1</v>
      </c>
      <c r="S57" s="27" t="str">
        <f t="shared" si="109"/>
        <v>0</v>
      </c>
      <c r="T57" s="28" t="str">
        <f t="shared" si="110"/>
        <v>0</v>
      </c>
      <c r="U57" s="26">
        <f t="shared" si="108"/>
        <v>1</v>
      </c>
      <c r="V57" s="27" t="str">
        <f t="shared" si="109"/>
        <v>0</v>
      </c>
      <c r="W57" s="28" t="str">
        <f t="shared" si="110"/>
        <v>0</v>
      </c>
      <c r="X57" s="26">
        <f t="shared" si="108"/>
        <v>1</v>
      </c>
      <c r="Y57" s="27" t="str">
        <f t="shared" si="109"/>
        <v>0</v>
      </c>
      <c r="Z57" s="28" t="str">
        <f t="shared" si="110"/>
        <v>0</v>
      </c>
      <c r="AA57" s="26">
        <f t="shared" si="108"/>
        <v>1</v>
      </c>
      <c r="AB57" s="27" t="str">
        <f t="shared" si="109"/>
        <v>0</v>
      </c>
      <c r="AC57" s="28" t="str">
        <f t="shared" si="110"/>
        <v>0</v>
      </c>
      <c r="AD57" s="26">
        <f t="shared" si="108"/>
        <v>1</v>
      </c>
      <c r="AE57" s="27" t="str">
        <f t="shared" si="109"/>
        <v>0</v>
      </c>
      <c r="AF57" s="28" t="str">
        <f t="shared" si="110"/>
        <v>0</v>
      </c>
      <c r="AG57" s="26">
        <f t="shared" si="108"/>
        <v>1</v>
      </c>
      <c r="AH57" s="27" t="str">
        <f t="shared" si="109"/>
        <v>0</v>
      </c>
      <c r="AI57" s="28" t="str">
        <f t="shared" si="110"/>
        <v>0</v>
      </c>
      <c r="AJ57" s="26">
        <f t="shared" si="108"/>
        <v>1</v>
      </c>
      <c r="AK57" s="27" t="str">
        <f t="shared" si="109"/>
        <v>0</v>
      </c>
      <c r="AL57" s="28" t="str">
        <f t="shared" si="110"/>
        <v>0</v>
      </c>
      <c r="AM57" s="26">
        <f t="shared" si="108"/>
        <v>1</v>
      </c>
      <c r="AN57" s="27" t="str">
        <f t="shared" si="109"/>
        <v>0</v>
      </c>
      <c r="AO57" s="28" t="str">
        <f t="shared" si="110"/>
        <v>0</v>
      </c>
      <c r="AP57" s="26">
        <f t="shared" si="108"/>
        <v>1</v>
      </c>
      <c r="AQ57" s="27" t="str">
        <f t="shared" si="109"/>
        <v>0</v>
      </c>
      <c r="AR57" s="28" t="str">
        <f t="shared" si="110"/>
        <v>0</v>
      </c>
      <c r="AS57" s="26">
        <f t="shared" si="108"/>
        <v>1</v>
      </c>
      <c r="AT57" s="27" t="str">
        <f t="shared" si="109"/>
        <v>0</v>
      </c>
      <c r="AU57" s="28" t="str">
        <f t="shared" si="110"/>
        <v>0</v>
      </c>
      <c r="AV57" s="26">
        <f t="shared" si="108"/>
        <v>1</v>
      </c>
      <c r="AW57" s="27" t="str">
        <f t="shared" si="109"/>
        <v>0</v>
      </c>
      <c r="AX57" s="28" t="str">
        <f t="shared" si="110"/>
        <v>0</v>
      </c>
      <c r="AY57" s="26">
        <f t="shared" si="108"/>
        <v>1</v>
      </c>
      <c r="AZ57" s="27" t="str">
        <f t="shared" si="109"/>
        <v>0</v>
      </c>
      <c r="BA57" s="28" t="str">
        <f t="shared" si="110"/>
        <v>0</v>
      </c>
      <c r="BB57" s="26">
        <f t="shared" si="108"/>
        <v>1</v>
      </c>
      <c r="BC57" s="27" t="str">
        <f t="shared" si="109"/>
        <v>0</v>
      </c>
      <c r="BD57" s="28" t="str">
        <f t="shared" si="110"/>
        <v>0</v>
      </c>
      <c r="BE57" s="26">
        <f t="shared" si="108"/>
        <v>1</v>
      </c>
      <c r="BF57" s="27" t="str">
        <f t="shared" si="109"/>
        <v>0</v>
      </c>
      <c r="BG57" s="28" t="str">
        <f t="shared" si="110"/>
        <v>0</v>
      </c>
      <c r="BH57" s="26">
        <f t="shared" si="108"/>
        <v>1</v>
      </c>
      <c r="BI57" s="27" t="str">
        <f t="shared" si="109"/>
        <v>0</v>
      </c>
      <c r="BJ57" s="28" t="str">
        <f t="shared" si="110"/>
        <v>0</v>
      </c>
      <c r="BK57" s="26">
        <f t="shared" si="108"/>
        <v>1</v>
      </c>
      <c r="BL57" s="27" t="str">
        <f t="shared" si="109"/>
        <v>0</v>
      </c>
      <c r="BM57" s="28" t="str">
        <f t="shared" si="110"/>
        <v>0</v>
      </c>
      <c r="BN57" s="26">
        <f t="shared" si="108"/>
        <v>1</v>
      </c>
      <c r="BO57" s="27" t="str">
        <f t="shared" si="109"/>
        <v>0</v>
      </c>
      <c r="BP57" s="28" t="str">
        <f t="shared" si="110"/>
        <v>0</v>
      </c>
      <c r="BQ57" s="26">
        <f t="shared" si="108"/>
        <v>1</v>
      </c>
      <c r="BR57" s="27" t="str">
        <f t="shared" si="109"/>
        <v>0</v>
      </c>
      <c r="BS57" s="28" t="str">
        <f t="shared" si="110"/>
        <v>0</v>
      </c>
      <c r="BT57" s="26">
        <f t="shared" si="105"/>
        <v>1</v>
      </c>
      <c r="BU57" s="27" t="str">
        <f t="shared" si="106"/>
        <v>0</v>
      </c>
      <c r="BV57" s="28" t="str">
        <f t="shared" si="107"/>
        <v>0</v>
      </c>
      <c r="BW57" s="26">
        <f t="shared" si="105"/>
        <v>1</v>
      </c>
      <c r="BX57" s="27" t="str">
        <f t="shared" si="106"/>
        <v>0</v>
      </c>
      <c r="BY57" s="28" t="str">
        <f t="shared" si="107"/>
        <v>0</v>
      </c>
      <c r="BZ57" s="26">
        <f t="shared" si="105"/>
        <v>1</v>
      </c>
      <c r="CA57" s="27" t="str">
        <f t="shared" si="106"/>
        <v>0</v>
      </c>
      <c r="CB57" s="28" t="str">
        <f t="shared" si="107"/>
        <v>0</v>
      </c>
      <c r="CC57" s="26">
        <f t="shared" si="105"/>
        <v>1</v>
      </c>
      <c r="CD57" s="27" t="str">
        <f t="shared" si="106"/>
        <v>0</v>
      </c>
      <c r="CE57" s="28" t="str">
        <f t="shared" si="107"/>
        <v>0</v>
      </c>
      <c r="CF57" s="26">
        <f t="shared" si="105"/>
        <v>1</v>
      </c>
      <c r="CG57" s="27" t="str">
        <f t="shared" si="106"/>
        <v>0</v>
      </c>
      <c r="CH57" s="28" t="str">
        <f t="shared" si="107"/>
        <v>0</v>
      </c>
      <c r="CI57" s="26">
        <f t="shared" si="105"/>
        <v>1</v>
      </c>
      <c r="CJ57" s="27" t="str">
        <f t="shared" si="106"/>
        <v>0</v>
      </c>
      <c r="CK57" s="28" t="str">
        <f t="shared" si="107"/>
        <v>0</v>
      </c>
      <c r="CL57" s="26">
        <f t="shared" si="105"/>
        <v>1</v>
      </c>
      <c r="CM57" s="27" t="str">
        <f t="shared" si="106"/>
        <v>0</v>
      </c>
      <c r="CN57" s="28" t="str">
        <f t="shared" si="107"/>
        <v>0</v>
      </c>
      <c r="CO57" s="5">
        <f t="shared" si="92"/>
        <v>30</v>
      </c>
      <c r="CP57" s="2">
        <f t="shared" si="92"/>
        <v>0</v>
      </c>
      <c r="CQ57" s="6">
        <f t="shared" si="92"/>
        <v>0</v>
      </c>
    </row>
    <row r="58" spans="1:95">
      <c r="A58" s="42" t="s">
        <v>4</v>
      </c>
      <c r="B58" s="36"/>
      <c r="C58" s="26" t="str">
        <f t="shared" si="89"/>
        <v>0</v>
      </c>
      <c r="D58" s="27" t="str">
        <f t="shared" si="90"/>
        <v>0</v>
      </c>
      <c r="E58" s="28" t="str">
        <f t="shared" si="91"/>
        <v>0</v>
      </c>
      <c r="F58" s="26" t="str">
        <f t="shared" si="108"/>
        <v>0</v>
      </c>
      <c r="G58" s="27" t="str">
        <f t="shared" si="109"/>
        <v>0</v>
      </c>
      <c r="H58" s="28" t="str">
        <f t="shared" si="110"/>
        <v>0</v>
      </c>
      <c r="I58" s="26" t="str">
        <f t="shared" si="108"/>
        <v>0</v>
      </c>
      <c r="J58" s="27" t="str">
        <f t="shared" si="109"/>
        <v>0</v>
      </c>
      <c r="K58" s="28" t="str">
        <f t="shared" si="110"/>
        <v>0</v>
      </c>
      <c r="L58" s="26" t="str">
        <f t="shared" si="108"/>
        <v>0</v>
      </c>
      <c r="M58" s="27" t="str">
        <f t="shared" si="109"/>
        <v>0</v>
      </c>
      <c r="N58" s="28" t="str">
        <f t="shared" si="110"/>
        <v>0</v>
      </c>
      <c r="O58" s="26" t="str">
        <f t="shared" si="108"/>
        <v>0</v>
      </c>
      <c r="P58" s="27" t="str">
        <f t="shared" si="109"/>
        <v>0</v>
      </c>
      <c r="Q58" s="28" t="str">
        <f t="shared" si="110"/>
        <v>0</v>
      </c>
      <c r="R58" s="26" t="str">
        <f t="shared" si="108"/>
        <v>0</v>
      </c>
      <c r="S58" s="27" t="str">
        <f t="shared" si="109"/>
        <v>0</v>
      </c>
      <c r="T58" s="28" t="str">
        <f t="shared" si="110"/>
        <v>0</v>
      </c>
      <c r="U58" s="26" t="str">
        <f t="shared" si="108"/>
        <v>0</v>
      </c>
      <c r="V58" s="27" t="str">
        <f t="shared" si="109"/>
        <v>0</v>
      </c>
      <c r="W58" s="28" t="str">
        <f t="shared" si="110"/>
        <v>0</v>
      </c>
      <c r="X58" s="26" t="str">
        <f t="shared" si="108"/>
        <v>0</v>
      </c>
      <c r="Y58" s="27" t="str">
        <f t="shared" si="109"/>
        <v>0</v>
      </c>
      <c r="Z58" s="28" t="str">
        <f t="shared" si="110"/>
        <v>0</v>
      </c>
      <c r="AA58" s="26" t="str">
        <f t="shared" si="108"/>
        <v>0</v>
      </c>
      <c r="AB58" s="27" t="str">
        <f t="shared" si="109"/>
        <v>0</v>
      </c>
      <c r="AC58" s="28" t="str">
        <f t="shared" si="110"/>
        <v>0</v>
      </c>
      <c r="AD58" s="26" t="str">
        <f t="shared" si="108"/>
        <v>0</v>
      </c>
      <c r="AE58" s="27" t="str">
        <f t="shared" si="109"/>
        <v>0</v>
      </c>
      <c r="AF58" s="28" t="str">
        <f t="shared" si="110"/>
        <v>0</v>
      </c>
      <c r="AG58" s="26" t="str">
        <f t="shared" si="108"/>
        <v>0</v>
      </c>
      <c r="AH58" s="27" t="str">
        <f t="shared" si="109"/>
        <v>0</v>
      </c>
      <c r="AI58" s="28" t="str">
        <f t="shared" si="110"/>
        <v>0</v>
      </c>
      <c r="AJ58" s="26" t="str">
        <f t="shared" si="108"/>
        <v>0</v>
      </c>
      <c r="AK58" s="27" t="str">
        <f t="shared" si="109"/>
        <v>0</v>
      </c>
      <c r="AL58" s="28" t="str">
        <f t="shared" si="110"/>
        <v>0</v>
      </c>
      <c r="AM58" s="26" t="str">
        <f t="shared" si="108"/>
        <v>0</v>
      </c>
      <c r="AN58" s="27" t="str">
        <f t="shared" si="109"/>
        <v>0</v>
      </c>
      <c r="AO58" s="28" t="str">
        <f t="shared" si="110"/>
        <v>0</v>
      </c>
      <c r="AP58" s="26" t="str">
        <f t="shared" si="108"/>
        <v>0</v>
      </c>
      <c r="AQ58" s="27" t="str">
        <f t="shared" si="109"/>
        <v>0</v>
      </c>
      <c r="AR58" s="28" t="str">
        <f t="shared" si="110"/>
        <v>0</v>
      </c>
      <c r="AS58" s="26" t="str">
        <f t="shared" si="108"/>
        <v>0</v>
      </c>
      <c r="AT58" s="27" t="str">
        <f t="shared" si="109"/>
        <v>0</v>
      </c>
      <c r="AU58" s="28" t="str">
        <f t="shared" si="110"/>
        <v>0</v>
      </c>
      <c r="AV58" s="26" t="str">
        <f t="shared" si="108"/>
        <v>0</v>
      </c>
      <c r="AW58" s="27" t="str">
        <f t="shared" si="109"/>
        <v>0</v>
      </c>
      <c r="AX58" s="28" t="str">
        <f t="shared" si="110"/>
        <v>0</v>
      </c>
      <c r="AY58" s="26" t="str">
        <f t="shared" si="108"/>
        <v>0</v>
      </c>
      <c r="AZ58" s="27" t="str">
        <f t="shared" si="109"/>
        <v>0</v>
      </c>
      <c r="BA58" s="28" t="str">
        <f t="shared" si="110"/>
        <v>0</v>
      </c>
      <c r="BB58" s="26" t="str">
        <f t="shared" si="108"/>
        <v>0</v>
      </c>
      <c r="BC58" s="27" t="str">
        <f t="shared" si="109"/>
        <v>0</v>
      </c>
      <c r="BD58" s="28" t="str">
        <f t="shared" si="110"/>
        <v>0</v>
      </c>
      <c r="BE58" s="26" t="str">
        <f t="shared" si="108"/>
        <v>0</v>
      </c>
      <c r="BF58" s="27" t="str">
        <f t="shared" si="109"/>
        <v>0</v>
      </c>
      <c r="BG58" s="28" t="str">
        <f t="shared" si="110"/>
        <v>0</v>
      </c>
      <c r="BH58" s="26" t="str">
        <f t="shared" si="108"/>
        <v>0</v>
      </c>
      <c r="BI58" s="27" t="str">
        <f t="shared" si="109"/>
        <v>0</v>
      </c>
      <c r="BJ58" s="28" t="str">
        <f t="shared" si="110"/>
        <v>0</v>
      </c>
      <c r="BK58" s="26" t="str">
        <f t="shared" si="108"/>
        <v>0</v>
      </c>
      <c r="BL58" s="27" t="str">
        <f t="shared" si="109"/>
        <v>0</v>
      </c>
      <c r="BM58" s="28" t="str">
        <f t="shared" si="110"/>
        <v>0</v>
      </c>
      <c r="BN58" s="26" t="str">
        <f t="shared" si="108"/>
        <v>0</v>
      </c>
      <c r="BO58" s="27" t="str">
        <f t="shared" si="109"/>
        <v>0</v>
      </c>
      <c r="BP58" s="28" t="str">
        <f t="shared" si="110"/>
        <v>0</v>
      </c>
      <c r="BQ58" s="26" t="str">
        <f t="shared" si="108"/>
        <v>0</v>
      </c>
      <c r="BR58" s="27" t="str">
        <f t="shared" si="109"/>
        <v>0</v>
      </c>
      <c r="BS58" s="28" t="str">
        <f t="shared" si="110"/>
        <v>0</v>
      </c>
      <c r="BT58" s="26" t="str">
        <f t="shared" si="105"/>
        <v>0</v>
      </c>
      <c r="BU58" s="27" t="str">
        <f t="shared" si="106"/>
        <v>0</v>
      </c>
      <c r="BV58" s="28" t="str">
        <f t="shared" si="107"/>
        <v>0</v>
      </c>
      <c r="BW58" s="26" t="str">
        <f t="shared" si="105"/>
        <v>0</v>
      </c>
      <c r="BX58" s="27" t="str">
        <f t="shared" si="106"/>
        <v>0</v>
      </c>
      <c r="BY58" s="28" t="str">
        <f t="shared" si="107"/>
        <v>0</v>
      </c>
      <c r="BZ58" s="26" t="str">
        <f t="shared" si="105"/>
        <v>0</v>
      </c>
      <c r="CA58" s="27" t="str">
        <f t="shared" si="106"/>
        <v>0</v>
      </c>
      <c r="CB58" s="28" t="str">
        <f t="shared" si="107"/>
        <v>0</v>
      </c>
      <c r="CC58" s="26" t="str">
        <f t="shared" si="105"/>
        <v>0</v>
      </c>
      <c r="CD58" s="27" t="str">
        <f t="shared" si="106"/>
        <v>0</v>
      </c>
      <c r="CE58" s="28" t="str">
        <f t="shared" si="107"/>
        <v>0</v>
      </c>
      <c r="CF58" s="26" t="str">
        <f t="shared" si="105"/>
        <v>0</v>
      </c>
      <c r="CG58" s="27" t="str">
        <f t="shared" si="106"/>
        <v>0</v>
      </c>
      <c r="CH58" s="28" t="str">
        <f t="shared" si="107"/>
        <v>0</v>
      </c>
      <c r="CI58" s="26" t="str">
        <f t="shared" si="105"/>
        <v>0</v>
      </c>
      <c r="CJ58" s="27" t="str">
        <f t="shared" si="106"/>
        <v>0</v>
      </c>
      <c r="CK58" s="28" t="str">
        <f t="shared" si="107"/>
        <v>0</v>
      </c>
      <c r="CL58" s="26" t="str">
        <f t="shared" si="105"/>
        <v>0</v>
      </c>
      <c r="CM58" s="27" t="str">
        <f t="shared" si="106"/>
        <v>0</v>
      </c>
      <c r="CN58" s="28" t="str">
        <f t="shared" si="107"/>
        <v>0</v>
      </c>
      <c r="CO58" s="5">
        <f t="shared" si="92"/>
        <v>0</v>
      </c>
      <c r="CP58" s="2">
        <f t="shared" si="92"/>
        <v>0</v>
      </c>
      <c r="CQ58" s="6">
        <f t="shared" si="92"/>
        <v>0</v>
      </c>
    </row>
    <row r="59" spans="1:95">
      <c r="A59" s="42" t="s">
        <v>4</v>
      </c>
      <c r="B59" s="36"/>
      <c r="C59" s="26" t="str">
        <f t="shared" si="89"/>
        <v>0</v>
      </c>
      <c r="D59" s="27" t="str">
        <f t="shared" si="90"/>
        <v>0</v>
      </c>
      <c r="E59" s="28" t="str">
        <f t="shared" si="91"/>
        <v>0</v>
      </c>
      <c r="F59" s="26" t="str">
        <f t="shared" si="108"/>
        <v>0</v>
      </c>
      <c r="G59" s="27" t="str">
        <f t="shared" si="109"/>
        <v>0</v>
      </c>
      <c r="H59" s="28" t="str">
        <f t="shared" si="110"/>
        <v>0</v>
      </c>
      <c r="I59" s="26" t="str">
        <f t="shared" si="108"/>
        <v>0</v>
      </c>
      <c r="J59" s="27" t="str">
        <f t="shared" si="109"/>
        <v>0</v>
      </c>
      <c r="K59" s="28" t="str">
        <f t="shared" si="110"/>
        <v>0</v>
      </c>
      <c r="L59" s="26" t="str">
        <f t="shared" si="108"/>
        <v>0</v>
      </c>
      <c r="M59" s="27" t="str">
        <f t="shared" si="109"/>
        <v>0</v>
      </c>
      <c r="N59" s="28" t="str">
        <f t="shared" si="110"/>
        <v>0</v>
      </c>
      <c r="O59" s="26" t="str">
        <f t="shared" si="108"/>
        <v>0</v>
      </c>
      <c r="P59" s="27" t="str">
        <f t="shared" si="109"/>
        <v>0</v>
      </c>
      <c r="Q59" s="28" t="str">
        <f t="shared" si="110"/>
        <v>0</v>
      </c>
      <c r="R59" s="26" t="str">
        <f t="shared" si="108"/>
        <v>0</v>
      </c>
      <c r="S59" s="27" t="str">
        <f t="shared" si="109"/>
        <v>0</v>
      </c>
      <c r="T59" s="28" t="str">
        <f t="shared" si="110"/>
        <v>0</v>
      </c>
      <c r="U59" s="26" t="str">
        <f t="shared" si="108"/>
        <v>0</v>
      </c>
      <c r="V59" s="27" t="str">
        <f t="shared" si="109"/>
        <v>0</v>
      </c>
      <c r="W59" s="28" t="str">
        <f t="shared" si="110"/>
        <v>0</v>
      </c>
      <c r="X59" s="26" t="str">
        <f t="shared" si="108"/>
        <v>0</v>
      </c>
      <c r="Y59" s="27" t="str">
        <f t="shared" si="109"/>
        <v>0</v>
      </c>
      <c r="Z59" s="28" t="str">
        <f t="shared" si="110"/>
        <v>0</v>
      </c>
      <c r="AA59" s="26" t="str">
        <f t="shared" si="108"/>
        <v>0</v>
      </c>
      <c r="AB59" s="27" t="str">
        <f t="shared" si="109"/>
        <v>0</v>
      </c>
      <c r="AC59" s="28" t="str">
        <f t="shared" si="110"/>
        <v>0</v>
      </c>
      <c r="AD59" s="26" t="str">
        <f t="shared" si="108"/>
        <v>0</v>
      </c>
      <c r="AE59" s="27" t="str">
        <f t="shared" si="109"/>
        <v>0</v>
      </c>
      <c r="AF59" s="28" t="str">
        <f t="shared" si="110"/>
        <v>0</v>
      </c>
      <c r="AG59" s="26" t="str">
        <f t="shared" si="108"/>
        <v>0</v>
      </c>
      <c r="AH59" s="27" t="str">
        <f t="shared" si="109"/>
        <v>0</v>
      </c>
      <c r="AI59" s="28" t="str">
        <f t="shared" si="110"/>
        <v>0</v>
      </c>
      <c r="AJ59" s="26" t="str">
        <f t="shared" si="108"/>
        <v>0</v>
      </c>
      <c r="AK59" s="27" t="str">
        <f t="shared" si="109"/>
        <v>0</v>
      </c>
      <c r="AL59" s="28" t="str">
        <f t="shared" si="110"/>
        <v>0</v>
      </c>
      <c r="AM59" s="26" t="str">
        <f t="shared" si="108"/>
        <v>0</v>
      </c>
      <c r="AN59" s="27" t="str">
        <f t="shared" si="109"/>
        <v>0</v>
      </c>
      <c r="AO59" s="28" t="str">
        <f t="shared" si="110"/>
        <v>0</v>
      </c>
      <c r="AP59" s="26" t="str">
        <f t="shared" si="108"/>
        <v>0</v>
      </c>
      <c r="AQ59" s="27" t="str">
        <f t="shared" si="109"/>
        <v>0</v>
      </c>
      <c r="AR59" s="28" t="str">
        <f t="shared" si="110"/>
        <v>0</v>
      </c>
      <c r="AS59" s="26" t="str">
        <f t="shared" si="108"/>
        <v>0</v>
      </c>
      <c r="AT59" s="27" t="str">
        <f t="shared" si="109"/>
        <v>0</v>
      </c>
      <c r="AU59" s="28" t="str">
        <f t="shared" si="110"/>
        <v>0</v>
      </c>
      <c r="AV59" s="26" t="str">
        <f t="shared" si="108"/>
        <v>0</v>
      </c>
      <c r="AW59" s="27" t="str">
        <f t="shared" si="109"/>
        <v>0</v>
      </c>
      <c r="AX59" s="28" t="str">
        <f t="shared" si="110"/>
        <v>0</v>
      </c>
      <c r="AY59" s="26" t="str">
        <f t="shared" si="108"/>
        <v>0</v>
      </c>
      <c r="AZ59" s="27" t="str">
        <f t="shared" si="109"/>
        <v>0</v>
      </c>
      <c r="BA59" s="28" t="str">
        <f t="shared" si="110"/>
        <v>0</v>
      </c>
      <c r="BB59" s="26" t="str">
        <f t="shared" si="108"/>
        <v>0</v>
      </c>
      <c r="BC59" s="27" t="str">
        <f t="shared" si="109"/>
        <v>0</v>
      </c>
      <c r="BD59" s="28" t="str">
        <f t="shared" si="110"/>
        <v>0</v>
      </c>
      <c r="BE59" s="26" t="str">
        <f t="shared" si="108"/>
        <v>0</v>
      </c>
      <c r="BF59" s="27" t="str">
        <f t="shared" si="109"/>
        <v>0</v>
      </c>
      <c r="BG59" s="28" t="str">
        <f t="shared" si="110"/>
        <v>0</v>
      </c>
      <c r="BH59" s="26" t="str">
        <f t="shared" si="108"/>
        <v>0</v>
      </c>
      <c r="BI59" s="27" t="str">
        <f t="shared" si="109"/>
        <v>0</v>
      </c>
      <c r="BJ59" s="28" t="str">
        <f t="shared" si="110"/>
        <v>0</v>
      </c>
      <c r="BK59" s="26" t="str">
        <f t="shared" si="108"/>
        <v>0</v>
      </c>
      <c r="BL59" s="27" t="str">
        <f t="shared" si="109"/>
        <v>0</v>
      </c>
      <c r="BM59" s="28" t="str">
        <f t="shared" si="110"/>
        <v>0</v>
      </c>
      <c r="BN59" s="26" t="str">
        <f t="shared" si="108"/>
        <v>0</v>
      </c>
      <c r="BO59" s="27" t="str">
        <f t="shared" si="109"/>
        <v>0</v>
      </c>
      <c r="BP59" s="28" t="str">
        <f t="shared" si="110"/>
        <v>0</v>
      </c>
      <c r="BQ59" s="26" t="str">
        <f t="shared" si="108"/>
        <v>0</v>
      </c>
      <c r="BR59" s="27" t="str">
        <f t="shared" si="109"/>
        <v>0</v>
      </c>
      <c r="BS59" s="28" t="str">
        <f t="shared" si="110"/>
        <v>0</v>
      </c>
      <c r="BT59" s="26" t="str">
        <f t="shared" si="105"/>
        <v>0</v>
      </c>
      <c r="BU59" s="27" t="str">
        <f t="shared" si="106"/>
        <v>0</v>
      </c>
      <c r="BV59" s="28" t="str">
        <f t="shared" si="107"/>
        <v>0</v>
      </c>
      <c r="BW59" s="26" t="str">
        <f t="shared" si="105"/>
        <v>0</v>
      </c>
      <c r="BX59" s="27" t="str">
        <f t="shared" si="106"/>
        <v>0</v>
      </c>
      <c r="BY59" s="28" t="str">
        <f t="shared" si="107"/>
        <v>0</v>
      </c>
      <c r="BZ59" s="26" t="str">
        <f t="shared" si="105"/>
        <v>0</v>
      </c>
      <c r="CA59" s="27" t="str">
        <f t="shared" si="106"/>
        <v>0</v>
      </c>
      <c r="CB59" s="28" t="str">
        <f t="shared" si="107"/>
        <v>0</v>
      </c>
      <c r="CC59" s="26" t="str">
        <f t="shared" si="105"/>
        <v>0</v>
      </c>
      <c r="CD59" s="27" t="str">
        <f t="shared" si="106"/>
        <v>0</v>
      </c>
      <c r="CE59" s="28" t="str">
        <f t="shared" si="107"/>
        <v>0</v>
      </c>
      <c r="CF59" s="26" t="str">
        <f t="shared" si="105"/>
        <v>0</v>
      </c>
      <c r="CG59" s="27" t="str">
        <f t="shared" si="106"/>
        <v>0</v>
      </c>
      <c r="CH59" s="28" t="str">
        <f t="shared" si="107"/>
        <v>0</v>
      </c>
      <c r="CI59" s="26" t="str">
        <f t="shared" si="105"/>
        <v>0</v>
      </c>
      <c r="CJ59" s="27" t="str">
        <f t="shared" si="106"/>
        <v>0</v>
      </c>
      <c r="CK59" s="28" t="str">
        <f t="shared" si="107"/>
        <v>0</v>
      </c>
      <c r="CL59" s="26" t="str">
        <f t="shared" si="105"/>
        <v>0</v>
      </c>
      <c r="CM59" s="27" t="str">
        <f t="shared" si="106"/>
        <v>0</v>
      </c>
      <c r="CN59" s="28" t="str">
        <f t="shared" si="107"/>
        <v>0</v>
      </c>
      <c r="CO59" s="5">
        <f t="shared" si="92"/>
        <v>0</v>
      </c>
      <c r="CP59" s="2">
        <f t="shared" si="92"/>
        <v>0</v>
      </c>
      <c r="CQ59" s="6">
        <f t="shared" si="92"/>
        <v>0</v>
      </c>
    </row>
    <row r="60" spans="1:95">
      <c r="A60" s="42" t="s">
        <v>4</v>
      </c>
      <c r="B60" s="36"/>
      <c r="C60" s="26" t="str">
        <f t="shared" si="89"/>
        <v>0</v>
      </c>
      <c r="D60" s="27" t="str">
        <f t="shared" si="90"/>
        <v>0</v>
      </c>
      <c r="E60" s="28" t="str">
        <f t="shared" si="91"/>
        <v>0</v>
      </c>
      <c r="F60" s="26" t="str">
        <f t="shared" si="108"/>
        <v>0</v>
      </c>
      <c r="G60" s="27" t="str">
        <f t="shared" si="109"/>
        <v>0</v>
      </c>
      <c r="H60" s="28" t="str">
        <f t="shared" si="110"/>
        <v>0</v>
      </c>
      <c r="I60" s="26" t="str">
        <f t="shared" si="108"/>
        <v>0</v>
      </c>
      <c r="J60" s="27" t="str">
        <f t="shared" si="109"/>
        <v>0</v>
      </c>
      <c r="K60" s="28" t="str">
        <f t="shared" si="110"/>
        <v>0</v>
      </c>
      <c r="L60" s="26" t="str">
        <f t="shared" si="108"/>
        <v>0</v>
      </c>
      <c r="M60" s="27" t="str">
        <f t="shared" si="109"/>
        <v>0</v>
      </c>
      <c r="N60" s="28" t="str">
        <f t="shared" si="110"/>
        <v>0</v>
      </c>
      <c r="O60" s="26" t="str">
        <f t="shared" si="108"/>
        <v>0</v>
      </c>
      <c r="P60" s="27" t="str">
        <f t="shared" si="109"/>
        <v>0</v>
      </c>
      <c r="Q60" s="28" t="str">
        <f t="shared" si="110"/>
        <v>0</v>
      </c>
      <c r="R60" s="26" t="str">
        <f t="shared" si="108"/>
        <v>0</v>
      </c>
      <c r="S60" s="27" t="str">
        <f t="shared" si="109"/>
        <v>0</v>
      </c>
      <c r="T60" s="28" t="str">
        <f t="shared" si="110"/>
        <v>0</v>
      </c>
      <c r="U60" s="26" t="str">
        <f t="shared" si="108"/>
        <v>0</v>
      </c>
      <c r="V60" s="27" t="str">
        <f t="shared" si="109"/>
        <v>0</v>
      </c>
      <c r="W60" s="28" t="str">
        <f t="shared" si="110"/>
        <v>0</v>
      </c>
      <c r="X60" s="26" t="str">
        <f t="shared" si="108"/>
        <v>0</v>
      </c>
      <c r="Y60" s="27" t="str">
        <f t="shared" si="109"/>
        <v>0</v>
      </c>
      <c r="Z60" s="28" t="str">
        <f t="shared" si="110"/>
        <v>0</v>
      </c>
      <c r="AA60" s="26" t="str">
        <f t="shared" si="108"/>
        <v>0</v>
      </c>
      <c r="AB60" s="27" t="str">
        <f t="shared" si="109"/>
        <v>0</v>
      </c>
      <c r="AC60" s="28" t="str">
        <f t="shared" si="110"/>
        <v>0</v>
      </c>
      <c r="AD60" s="26" t="str">
        <f t="shared" si="108"/>
        <v>0</v>
      </c>
      <c r="AE60" s="27" t="str">
        <f t="shared" si="109"/>
        <v>0</v>
      </c>
      <c r="AF60" s="28" t="str">
        <f t="shared" si="110"/>
        <v>0</v>
      </c>
      <c r="AG60" s="26" t="str">
        <f t="shared" si="108"/>
        <v>0</v>
      </c>
      <c r="AH60" s="27" t="str">
        <f t="shared" si="109"/>
        <v>0</v>
      </c>
      <c r="AI60" s="28" t="str">
        <f t="shared" si="110"/>
        <v>0</v>
      </c>
      <c r="AJ60" s="26" t="str">
        <f t="shared" si="108"/>
        <v>0</v>
      </c>
      <c r="AK60" s="27" t="str">
        <f t="shared" si="109"/>
        <v>0</v>
      </c>
      <c r="AL60" s="28" t="str">
        <f t="shared" si="110"/>
        <v>0</v>
      </c>
      <c r="AM60" s="26" t="str">
        <f t="shared" si="108"/>
        <v>0</v>
      </c>
      <c r="AN60" s="27" t="str">
        <f t="shared" si="109"/>
        <v>0</v>
      </c>
      <c r="AO60" s="28" t="str">
        <f t="shared" si="110"/>
        <v>0</v>
      </c>
      <c r="AP60" s="26" t="str">
        <f t="shared" si="108"/>
        <v>0</v>
      </c>
      <c r="AQ60" s="27" t="str">
        <f t="shared" si="109"/>
        <v>0</v>
      </c>
      <c r="AR60" s="28" t="str">
        <f t="shared" si="110"/>
        <v>0</v>
      </c>
      <c r="AS60" s="26" t="str">
        <f t="shared" si="108"/>
        <v>0</v>
      </c>
      <c r="AT60" s="27" t="str">
        <f t="shared" si="109"/>
        <v>0</v>
      </c>
      <c r="AU60" s="28" t="str">
        <f t="shared" si="110"/>
        <v>0</v>
      </c>
      <c r="AV60" s="26" t="str">
        <f t="shared" si="108"/>
        <v>0</v>
      </c>
      <c r="AW60" s="27" t="str">
        <f t="shared" si="109"/>
        <v>0</v>
      </c>
      <c r="AX60" s="28" t="str">
        <f t="shared" si="110"/>
        <v>0</v>
      </c>
      <c r="AY60" s="26" t="str">
        <f t="shared" si="108"/>
        <v>0</v>
      </c>
      <c r="AZ60" s="27" t="str">
        <f t="shared" si="109"/>
        <v>0</v>
      </c>
      <c r="BA60" s="28" t="str">
        <f t="shared" si="110"/>
        <v>0</v>
      </c>
      <c r="BB60" s="26" t="str">
        <f t="shared" si="108"/>
        <v>0</v>
      </c>
      <c r="BC60" s="27" t="str">
        <f t="shared" si="109"/>
        <v>0</v>
      </c>
      <c r="BD60" s="28" t="str">
        <f t="shared" si="110"/>
        <v>0</v>
      </c>
      <c r="BE60" s="26" t="str">
        <f t="shared" si="108"/>
        <v>0</v>
      </c>
      <c r="BF60" s="27" t="str">
        <f t="shared" si="109"/>
        <v>0</v>
      </c>
      <c r="BG60" s="28" t="str">
        <f t="shared" si="110"/>
        <v>0</v>
      </c>
      <c r="BH60" s="26" t="str">
        <f t="shared" si="108"/>
        <v>0</v>
      </c>
      <c r="BI60" s="27" t="str">
        <f t="shared" si="109"/>
        <v>0</v>
      </c>
      <c r="BJ60" s="28" t="str">
        <f t="shared" si="110"/>
        <v>0</v>
      </c>
      <c r="BK60" s="26" t="str">
        <f t="shared" si="108"/>
        <v>0</v>
      </c>
      <c r="BL60" s="27" t="str">
        <f t="shared" si="109"/>
        <v>0</v>
      </c>
      <c r="BM60" s="28" t="str">
        <f t="shared" si="110"/>
        <v>0</v>
      </c>
      <c r="BN60" s="26" t="str">
        <f t="shared" si="108"/>
        <v>0</v>
      </c>
      <c r="BO60" s="27" t="str">
        <f t="shared" si="109"/>
        <v>0</v>
      </c>
      <c r="BP60" s="28" t="str">
        <f t="shared" si="110"/>
        <v>0</v>
      </c>
      <c r="BQ60" s="26" t="str">
        <f t="shared" si="108"/>
        <v>0</v>
      </c>
      <c r="BR60" s="27" t="str">
        <f t="shared" si="109"/>
        <v>0</v>
      </c>
      <c r="BS60" s="28" t="str">
        <f t="shared" si="110"/>
        <v>0</v>
      </c>
      <c r="BT60" s="26" t="str">
        <f t="shared" si="105"/>
        <v>0</v>
      </c>
      <c r="BU60" s="27" t="str">
        <f t="shared" si="106"/>
        <v>0</v>
      </c>
      <c r="BV60" s="28" t="str">
        <f t="shared" si="107"/>
        <v>0</v>
      </c>
      <c r="BW60" s="26" t="str">
        <f t="shared" si="105"/>
        <v>0</v>
      </c>
      <c r="BX60" s="27" t="str">
        <f t="shared" si="106"/>
        <v>0</v>
      </c>
      <c r="BY60" s="28" t="str">
        <f t="shared" si="107"/>
        <v>0</v>
      </c>
      <c r="BZ60" s="26" t="str">
        <f t="shared" si="105"/>
        <v>0</v>
      </c>
      <c r="CA60" s="27" t="str">
        <f t="shared" si="106"/>
        <v>0</v>
      </c>
      <c r="CB60" s="28" t="str">
        <f t="shared" si="107"/>
        <v>0</v>
      </c>
      <c r="CC60" s="26" t="str">
        <f t="shared" si="105"/>
        <v>0</v>
      </c>
      <c r="CD60" s="27" t="str">
        <f t="shared" si="106"/>
        <v>0</v>
      </c>
      <c r="CE60" s="28" t="str">
        <f t="shared" si="107"/>
        <v>0</v>
      </c>
      <c r="CF60" s="26" t="str">
        <f t="shared" si="105"/>
        <v>0</v>
      </c>
      <c r="CG60" s="27" t="str">
        <f t="shared" si="106"/>
        <v>0</v>
      </c>
      <c r="CH60" s="28" t="str">
        <f t="shared" si="107"/>
        <v>0</v>
      </c>
      <c r="CI60" s="26" t="str">
        <f t="shared" si="105"/>
        <v>0</v>
      </c>
      <c r="CJ60" s="27" t="str">
        <f t="shared" si="106"/>
        <v>0</v>
      </c>
      <c r="CK60" s="28" t="str">
        <f t="shared" si="107"/>
        <v>0</v>
      </c>
      <c r="CL60" s="26" t="str">
        <f t="shared" si="105"/>
        <v>0</v>
      </c>
      <c r="CM60" s="27" t="str">
        <f t="shared" si="106"/>
        <v>0</v>
      </c>
      <c r="CN60" s="28" t="str">
        <f t="shared" si="107"/>
        <v>0</v>
      </c>
      <c r="CO60" s="5">
        <f t="shared" si="92"/>
        <v>0</v>
      </c>
      <c r="CP60" s="2">
        <f t="shared" si="92"/>
        <v>0</v>
      </c>
      <c r="CQ60" s="6">
        <f t="shared" si="92"/>
        <v>0</v>
      </c>
    </row>
    <row r="61" spans="1:95">
      <c r="A61" s="42" t="s">
        <v>4</v>
      </c>
      <c r="B61" s="36"/>
      <c r="C61" s="26" t="str">
        <f t="shared" si="89"/>
        <v>0</v>
      </c>
      <c r="D61" s="27" t="str">
        <f t="shared" si="90"/>
        <v>0</v>
      </c>
      <c r="E61" s="28" t="str">
        <f t="shared" si="91"/>
        <v>0</v>
      </c>
      <c r="F61" s="26" t="str">
        <f t="shared" si="108"/>
        <v>0</v>
      </c>
      <c r="G61" s="27" t="str">
        <f t="shared" si="109"/>
        <v>0</v>
      </c>
      <c r="H61" s="28" t="str">
        <f t="shared" si="110"/>
        <v>0</v>
      </c>
      <c r="I61" s="26" t="str">
        <f t="shared" si="108"/>
        <v>0</v>
      </c>
      <c r="J61" s="27" t="str">
        <f t="shared" si="109"/>
        <v>0</v>
      </c>
      <c r="K61" s="28" t="str">
        <f t="shared" si="110"/>
        <v>0</v>
      </c>
      <c r="L61" s="26" t="str">
        <f t="shared" si="108"/>
        <v>0</v>
      </c>
      <c r="M61" s="27" t="str">
        <f t="shared" si="109"/>
        <v>0</v>
      </c>
      <c r="N61" s="28" t="str">
        <f t="shared" si="110"/>
        <v>0</v>
      </c>
      <c r="O61" s="26" t="str">
        <f t="shared" si="108"/>
        <v>0</v>
      </c>
      <c r="P61" s="27" t="str">
        <f t="shared" si="109"/>
        <v>0</v>
      </c>
      <c r="Q61" s="28" t="str">
        <f t="shared" si="110"/>
        <v>0</v>
      </c>
      <c r="R61" s="26" t="str">
        <f t="shared" si="108"/>
        <v>0</v>
      </c>
      <c r="S61" s="27" t="str">
        <f t="shared" si="109"/>
        <v>0</v>
      </c>
      <c r="T61" s="28" t="str">
        <f t="shared" si="110"/>
        <v>0</v>
      </c>
      <c r="U61" s="26" t="str">
        <f t="shared" si="108"/>
        <v>0</v>
      </c>
      <c r="V61" s="27" t="str">
        <f t="shared" si="109"/>
        <v>0</v>
      </c>
      <c r="W61" s="28" t="str">
        <f t="shared" si="110"/>
        <v>0</v>
      </c>
      <c r="X61" s="26" t="str">
        <f t="shared" si="108"/>
        <v>0</v>
      </c>
      <c r="Y61" s="27" t="str">
        <f t="shared" si="109"/>
        <v>0</v>
      </c>
      <c r="Z61" s="28" t="str">
        <f t="shared" si="110"/>
        <v>0</v>
      </c>
      <c r="AA61" s="26" t="str">
        <f t="shared" si="108"/>
        <v>0</v>
      </c>
      <c r="AB61" s="27" t="str">
        <f t="shared" si="109"/>
        <v>0</v>
      </c>
      <c r="AC61" s="28" t="str">
        <f t="shared" si="110"/>
        <v>0</v>
      </c>
      <c r="AD61" s="26" t="str">
        <f t="shared" si="108"/>
        <v>0</v>
      </c>
      <c r="AE61" s="27" t="str">
        <f t="shared" si="109"/>
        <v>0</v>
      </c>
      <c r="AF61" s="28" t="str">
        <f t="shared" si="110"/>
        <v>0</v>
      </c>
      <c r="AG61" s="26" t="str">
        <f t="shared" si="108"/>
        <v>0</v>
      </c>
      <c r="AH61" s="27" t="str">
        <f t="shared" si="109"/>
        <v>0</v>
      </c>
      <c r="AI61" s="28" t="str">
        <f t="shared" si="110"/>
        <v>0</v>
      </c>
      <c r="AJ61" s="26" t="str">
        <f t="shared" si="108"/>
        <v>0</v>
      </c>
      <c r="AK61" s="27" t="str">
        <f t="shared" si="109"/>
        <v>0</v>
      </c>
      <c r="AL61" s="28" t="str">
        <f t="shared" si="110"/>
        <v>0</v>
      </c>
      <c r="AM61" s="26" t="str">
        <f t="shared" si="108"/>
        <v>0</v>
      </c>
      <c r="AN61" s="27" t="str">
        <f t="shared" si="109"/>
        <v>0</v>
      </c>
      <c r="AO61" s="28" t="str">
        <f t="shared" si="110"/>
        <v>0</v>
      </c>
      <c r="AP61" s="26" t="str">
        <f t="shared" si="108"/>
        <v>0</v>
      </c>
      <c r="AQ61" s="27" t="str">
        <f t="shared" si="109"/>
        <v>0</v>
      </c>
      <c r="AR61" s="28" t="str">
        <f t="shared" si="110"/>
        <v>0</v>
      </c>
      <c r="AS61" s="26" t="str">
        <f t="shared" si="108"/>
        <v>0</v>
      </c>
      <c r="AT61" s="27" t="str">
        <f t="shared" si="109"/>
        <v>0</v>
      </c>
      <c r="AU61" s="28" t="str">
        <f t="shared" si="110"/>
        <v>0</v>
      </c>
      <c r="AV61" s="26" t="str">
        <f t="shared" si="108"/>
        <v>0</v>
      </c>
      <c r="AW61" s="27" t="str">
        <f t="shared" si="109"/>
        <v>0</v>
      </c>
      <c r="AX61" s="28" t="str">
        <f t="shared" si="110"/>
        <v>0</v>
      </c>
      <c r="AY61" s="26" t="str">
        <f t="shared" si="108"/>
        <v>0</v>
      </c>
      <c r="AZ61" s="27" t="str">
        <f t="shared" si="109"/>
        <v>0</v>
      </c>
      <c r="BA61" s="28" t="str">
        <f t="shared" si="110"/>
        <v>0</v>
      </c>
      <c r="BB61" s="26" t="str">
        <f t="shared" si="108"/>
        <v>0</v>
      </c>
      <c r="BC61" s="27" t="str">
        <f t="shared" si="109"/>
        <v>0</v>
      </c>
      <c r="BD61" s="28" t="str">
        <f t="shared" si="110"/>
        <v>0</v>
      </c>
      <c r="BE61" s="26" t="str">
        <f t="shared" si="108"/>
        <v>0</v>
      </c>
      <c r="BF61" s="27" t="str">
        <f t="shared" si="109"/>
        <v>0</v>
      </c>
      <c r="BG61" s="28" t="str">
        <f t="shared" si="110"/>
        <v>0</v>
      </c>
      <c r="BH61" s="26" t="str">
        <f t="shared" si="108"/>
        <v>0</v>
      </c>
      <c r="BI61" s="27" t="str">
        <f t="shared" si="109"/>
        <v>0</v>
      </c>
      <c r="BJ61" s="28" t="str">
        <f t="shared" si="110"/>
        <v>0</v>
      </c>
      <c r="BK61" s="26" t="str">
        <f t="shared" si="108"/>
        <v>0</v>
      </c>
      <c r="BL61" s="27" t="str">
        <f t="shared" si="109"/>
        <v>0</v>
      </c>
      <c r="BM61" s="28" t="str">
        <f t="shared" si="110"/>
        <v>0</v>
      </c>
      <c r="BN61" s="26" t="str">
        <f t="shared" si="108"/>
        <v>0</v>
      </c>
      <c r="BO61" s="27" t="str">
        <f t="shared" si="109"/>
        <v>0</v>
      </c>
      <c r="BP61" s="28" t="str">
        <f t="shared" si="110"/>
        <v>0</v>
      </c>
      <c r="BQ61" s="26" t="str">
        <f t="shared" si="108"/>
        <v>0</v>
      </c>
      <c r="BR61" s="27" t="str">
        <f t="shared" si="109"/>
        <v>0</v>
      </c>
      <c r="BS61" s="28" t="str">
        <f t="shared" si="110"/>
        <v>0</v>
      </c>
      <c r="BT61" s="26" t="str">
        <f t="shared" si="105"/>
        <v>0</v>
      </c>
      <c r="BU61" s="27" t="str">
        <f t="shared" si="106"/>
        <v>0</v>
      </c>
      <c r="BV61" s="28" t="str">
        <f t="shared" si="107"/>
        <v>0</v>
      </c>
      <c r="BW61" s="26" t="str">
        <f t="shared" si="105"/>
        <v>0</v>
      </c>
      <c r="BX61" s="27" t="str">
        <f t="shared" si="106"/>
        <v>0</v>
      </c>
      <c r="BY61" s="28" t="str">
        <f t="shared" si="107"/>
        <v>0</v>
      </c>
      <c r="BZ61" s="26" t="str">
        <f t="shared" si="105"/>
        <v>0</v>
      </c>
      <c r="CA61" s="27" t="str">
        <f t="shared" si="106"/>
        <v>0</v>
      </c>
      <c r="CB61" s="28" t="str">
        <f t="shared" si="107"/>
        <v>0</v>
      </c>
      <c r="CC61" s="26" t="str">
        <f t="shared" si="105"/>
        <v>0</v>
      </c>
      <c r="CD61" s="27" t="str">
        <f t="shared" si="106"/>
        <v>0</v>
      </c>
      <c r="CE61" s="28" t="str">
        <f t="shared" si="107"/>
        <v>0</v>
      </c>
      <c r="CF61" s="26" t="str">
        <f t="shared" si="105"/>
        <v>0</v>
      </c>
      <c r="CG61" s="27" t="str">
        <f t="shared" si="106"/>
        <v>0</v>
      </c>
      <c r="CH61" s="28" t="str">
        <f t="shared" si="107"/>
        <v>0</v>
      </c>
      <c r="CI61" s="26" t="str">
        <f t="shared" si="105"/>
        <v>0</v>
      </c>
      <c r="CJ61" s="27" t="str">
        <f t="shared" si="106"/>
        <v>0</v>
      </c>
      <c r="CK61" s="28" t="str">
        <f t="shared" si="107"/>
        <v>0</v>
      </c>
      <c r="CL61" s="26" t="str">
        <f t="shared" si="105"/>
        <v>0</v>
      </c>
      <c r="CM61" s="27" t="str">
        <f t="shared" si="106"/>
        <v>0</v>
      </c>
      <c r="CN61" s="28" t="str">
        <f t="shared" si="107"/>
        <v>0</v>
      </c>
      <c r="CO61" s="5">
        <f t="shared" si="92"/>
        <v>0</v>
      </c>
      <c r="CP61" s="2">
        <f t="shared" si="92"/>
        <v>0</v>
      </c>
      <c r="CQ61" s="6">
        <f t="shared" si="92"/>
        <v>0</v>
      </c>
    </row>
    <row r="62" spans="1:95">
      <c r="A62" s="51" t="s">
        <v>6</v>
      </c>
      <c r="B62" s="49"/>
      <c r="C62" s="26">
        <f t="shared" si="89"/>
        <v>1</v>
      </c>
      <c r="D62" s="27">
        <f t="shared" si="90"/>
        <v>1</v>
      </c>
      <c r="E62" s="28" t="str">
        <f t="shared" si="91"/>
        <v>0</v>
      </c>
      <c r="F62" s="26">
        <f t="shared" si="108"/>
        <v>1</v>
      </c>
      <c r="G62" s="27">
        <f t="shared" si="109"/>
        <v>1</v>
      </c>
      <c r="H62" s="28" t="str">
        <f t="shared" si="110"/>
        <v>0</v>
      </c>
      <c r="I62" s="26">
        <f t="shared" si="108"/>
        <v>1</v>
      </c>
      <c r="J62" s="27">
        <f t="shared" si="109"/>
        <v>1</v>
      </c>
      <c r="K62" s="28" t="str">
        <f t="shared" si="110"/>
        <v>0</v>
      </c>
      <c r="L62" s="26">
        <f t="shared" si="108"/>
        <v>1</v>
      </c>
      <c r="M62" s="27">
        <f t="shared" si="109"/>
        <v>1</v>
      </c>
      <c r="N62" s="28" t="str">
        <f t="shared" si="110"/>
        <v>0</v>
      </c>
      <c r="O62" s="26">
        <f t="shared" si="108"/>
        <v>1</v>
      </c>
      <c r="P62" s="27">
        <f t="shared" si="109"/>
        <v>1</v>
      </c>
      <c r="Q62" s="28" t="str">
        <f t="shared" si="110"/>
        <v>0</v>
      </c>
      <c r="R62" s="26">
        <f t="shared" si="108"/>
        <v>1</v>
      </c>
      <c r="S62" s="27">
        <f t="shared" si="109"/>
        <v>1</v>
      </c>
      <c r="T62" s="28" t="str">
        <f t="shared" si="110"/>
        <v>0</v>
      </c>
      <c r="U62" s="26">
        <f t="shared" si="108"/>
        <v>1</v>
      </c>
      <c r="V62" s="27">
        <f t="shared" si="109"/>
        <v>1</v>
      </c>
      <c r="W62" s="28" t="str">
        <f t="shared" si="110"/>
        <v>0</v>
      </c>
      <c r="X62" s="26">
        <f t="shared" si="108"/>
        <v>1</v>
      </c>
      <c r="Y62" s="27">
        <f t="shared" si="109"/>
        <v>1</v>
      </c>
      <c r="Z62" s="28" t="str">
        <f t="shared" si="110"/>
        <v>0</v>
      </c>
      <c r="AA62" s="26">
        <f t="shared" si="108"/>
        <v>1</v>
      </c>
      <c r="AB62" s="27">
        <f t="shared" si="109"/>
        <v>1</v>
      </c>
      <c r="AC62" s="28" t="str">
        <f t="shared" si="110"/>
        <v>0</v>
      </c>
      <c r="AD62" s="26">
        <f t="shared" si="108"/>
        <v>1</v>
      </c>
      <c r="AE62" s="27">
        <f t="shared" si="109"/>
        <v>1</v>
      </c>
      <c r="AF62" s="28" t="str">
        <f t="shared" si="110"/>
        <v>0</v>
      </c>
      <c r="AG62" s="26">
        <f t="shared" si="108"/>
        <v>1</v>
      </c>
      <c r="AH62" s="27">
        <f t="shared" si="109"/>
        <v>1</v>
      </c>
      <c r="AI62" s="28" t="str">
        <f t="shared" si="110"/>
        <v>0</v>
      </c>
      <c r="AJ62" s="26">
        <f t="shared" si="108"/>
        <v>1</v>
      </c>
      <c r="AK62" s="27">
        <f t="shared" si="109"/>
        <v>1</v>
      </c>
      <c r="AL62" s="28" t="str">
        <f t="shared" si="110"/>
        <v>0</v>
      </c>
      <c r="AM62" s="26">
        <f t="shared" si="108"/>
        <v>1</v>
      </c>
      <c r="AN62" s="27">
        <f t="shared" si="109"/>
        <v>1</v>
      </c>
      <c r="AO62" s="28" t="str">
        <f t="shared" si="110"/>
        <v>0</v>
      </c>
      <c r="AP62" s="26">
        <f t="shared" si="108"/>
        <v>1</v>
      </c>
      <c r="AQ62" s="27">
        <f t="shared" si="109"/>
        <v>1</v>
      </c>
      <c r="AR62" s="28" t="str">
        <f t="shared" si="110"/>
        <v>0</v>
      </c>
      <c r="AS62" s="26">
        <f t="shared" si="108"/>
        <v>1</v>
      </c>
      <c r="AT62" s="27">
        <f t="shared" si="109"/>
        <v>1</v>
      </c>
      <c r="AU62" s="28" t="str">
        <f t="shared" si="110"/>
        <v>0</v>
      </c>
      <c r="AV62" s="26">
        <f t="shared" si="108"/>
        <v>1</v>
      </c>
      <c r="AW62" s="27">
        <f t="shared" si="109"/>
        <v>1</v>
      </c>
      <c r="AX62" s="28" t="str">
        <f t="shared" si="110"/>
        <v>0</v>
      </c>
      <c r="AY62" s="26">
        <f t="shared" si="108"/>
        <v>1</v>
      </c>
      <c r="AZ62" s="27">
        <f t="shared" si="109"/>
        <v>1</v>
      </c>
      <c r="BA62" s="28" t="str">
        <f t="shared" si="110"/>
        <v>0</v>
      </c>
      <c r="BB62" s="26">
        <f t="shared" si="108"/>
        <v>1</v>
      </c>
      <c r="BC62" s="27">
        <f t="shared" si="109"/>
        <v>1</v>
      </c>
      <c r="BD62" s="28" t="str">
        <f t="shared" si="110"/>
        <v>0</v>
      </c>
      <c r="BE62" s="26">
        <f t="shared" si="108"/>
        <v>1</v>
      </c>
      <c r="BF62" s="27">
        <f t="shared" si="109"/>
        <v>1</v>
      </c>
      <c r="BG62" s="28" t="str">
        <f t="shared" si="110"/>
        <v>0</v>
      </c>
      <c r="BH62" s="26">
        <f t="shared" si="108"/>
        <v>1</v>
      </c>
      <c r="BI62" s="27">
        <f t="shared" si="109"/>
        <v>1</v>
      </c>
      <c r="BJ62" s="28" t="str">
        <f t="shared" si="110"/>
        <v>0</v>
      </c>
      <c r="BK62" s="26">
        <f t="shared" si="108"/>
        <v>1</v>
      </c>
      <c r="BL62" s="27">
        <f t="shared" si="109"/>
        <v>1</v>
      </c>
      <c r="BM62" s="28" t="str">
        <f t="shared" si="110"/>
        <v>0</v>
      </c>
      <c r="BN62" s="26">
        <f t="shared" si="108"/>
        <v>1</v>
      </c>
      <c r="BO62" s="27">
        <f t="shared" si="109"/>
        <v>1</v>
      </c>
      <c r="BP62" s="28" t="str">
        <f t="shared" si="110"/>
        <v>0</v>
      </c>
      <c r="BQ62" s="26">
        <f t="shared" si="108"/>
        <v>1</v>
      </c>
      <c r="BR62" s="27">
        <f t="shared" si="109"/>
        <v>1</v>
      </c>
      <c r="BS62" s="28" t="str">
        <f t="shared" si="110"/>
        <v>0</v>
      </c>
      <c r="BT62" s="26">
        <f t="shared" si="105"/>
        <v>1</v>
      </c>
      <c r="BU62" s="27">
        <f t="shared" si="106"/>
        <v>1</v>
      </c>
      <c r="BV62" s="28" t="str">
        <f t="shared" si="107"/>
        <v>0</v>
      </c>
      <c r="BW62" s="26">
        <f t="shared" si="105"/>
        <v>1</v>
      </c>
      <c r="BX62" s="27">
        <f t="shared" si="106"/>
        <v>1</v>
      </c>
      <c r="BY62" s="28" t="str">
        <f t="shared" si="107"/>
        <v>0</v>
      </c>
      <c r="BZ62" s="26">
        <f t="shared" si="105"/>
        <v>1</v>
      </c>
      <c r="CA62" s="27">
        <f t="shared" si="106"/>
        <v>1</v>
      </c>
      <c r="CB62" s="28" t="str">
        <f t="shared" si="107"/>
        <v>0</v>
      </c>
      <c r="CC62" s="26">
        <f t="shared" si="105"/>
        <v>1</v>
      </c>
      <c r="CD62" s="27">
        <f t="shared" si="106"/>
        <v>1</v>
      </c>
      <c r="CE62" s="28" t="str">
        <f t="shared" si="107"/>
        <v>0</v>
      </c>
      <c r="CF62" s="26">
        <f t="shared" si="105"/>
        <v>1</v>
      </c>
      <c r="CG62" s="27">
        <f t="shared" si="106"/>
        <v>1</v>
      </c>
      <c r="CH62" s="28" t="str">
        <f t="shared" si="107"/>
        <v>0</v>
      </c>
      <c r="CI62" s="26">
        <f t="shared" si="105"/>
        <v>1</v>
      </c>
      <c r="CJ62" s="27">
        <f t="shared" si="106"/>
        <v>1</v>
      </c>
      <c r="CK62" s="28" t="str">
        <f t="shared" si="107"/>
        <v>0</v>
      </c>
      <c r="CL62" s="26">
        <f t="shared" si="105"/>
        <v>1</v>
      </c>
      <c r="CM62" s="27">
        <f t="shared" si="106"/>
        <v>1</v>
      </c>
      <c r="CN62" s="28" t="str">
        <f t="shared" si="107"/>
        <v>0</v>
      </c>
      <c r="CO62" s="5">
        <f t="shared" si="92"/>
        <v>30</v>
      </c>
      <c r="CP62" s="2">
        <f t="shared" si="92"/>
        <v>30</v>
      </c>
      <c r="CQ62" s="6">
        <f t="shared" si="92"/>
        <v>0</v>
      </c>
    </row>
    <row r="63" spans="1:95">
      <c r="A63" s="42" t="s">
        <v>4</v>
      </c>
      <c r="B63" s="36"/>
      <c r="C63" s="26" t="str">
        <f t="shared" si="89"/>
        <v>0</v>
      </c>
      <c r="D63" s="27" t="str">
        <f t="shared" si="90"/>
        <v>0</v>
      </c>
      <c r="E63" s="28" t="str">
        <f t="shared" si="91"/>
        <v>0</v>
      </c>
      <c r="F63" s="26" t="str">
        <f t="shared" si="108"/>
        <v>0</v>
      </c>
      <c r="G63" s="27" t="str">
        <f t="shared" si="109"/>
        <v>0</v>
      </c>
      <c r="H63" s="28" t="str">
        <f t="shared" si="110"/>
        <v>0</v>
      </c>
      <c r="I63" s="26" t="str">
        <f t="shared" si="108"/>
        <v>0</v>
      </c>
      <c r="J63" s="27" t="str">
        <f t="shared" si="109"/>
        <v>0</v>
      </c>
      <c r="K63" s="28" t="str">
        <f t="shared" si="110"/>
        <v>0</v>
      </c>
      <c r="L63" s="26" t="str">
        <f t="shared" si="108"/>
        <v>0</v>
      </c>
      <c r="M63" s="27" t="str">
        <f t="shared" si="109"/>
        <v>0</v>
      </c>
      <c r="N63" s="28" t="str">
        <f t="shared" si="110"/>
        <v>0</v>
      </c>
      <c r="O63" s="26" t="str">
        <f t="shared" si="108"/>
        <v>0</v>
      </c>
      <c r="P63" s="27" t="str">
        <f t="shared" si="109"/>
        <v>0</v>
      </c>
      <c r="Q63" s="28" t="str">
        <f t="shared" si="110"/>
        <v>0</v>
      </c>
      <c r="R63" s="26" t="str">
        <f t="shared" si="108"/>
        <v>0</v>
      </c>
      <c r="S63" s="27" t="str">
        <f t="shared" si="109"/>
        <v>0</v>
      </c>
      <c r="T63" s="28" t="str">
        <f t="shared" si="110"/>
        <v>0</v>
      </c>
      <c r="U63" s="26" t="str">
        <f t="shared" si="108"/>
        <v>0</v>
      </c>
      <c r="V63" s="27" t="str">
        <f t="shared" si="109"/>
        <v>0</v>
      </c>
      <c r="W63" s="28" t="str">
        <f t="shared" si="110"/>
        <v>0</v>
      </c>
      <c r="X63" s="26" t="str">
        <f t="shared" si="108"/>
        <v>0</v>
      </c>
      <c r="Y63" s="27" t="str">
        <f t="shared" si="109"/>
        <v>0</v>
      </c>
      <c r="Z63" s="28" t="str">
        <f t="shared" si="110"/>
        <v>0</v>
      </c>
      <c r="AA63" s="26" t="str">
        <f t="shared" si="108"/>
        <v>0</v>
      </c>
      <c r="AB63" s="27" t="str">
        <f t="shared" si="109"/>
        <v>0</v>
      </c>
      <c r="AC63" s="28" t="str">
        <f t="shared" si="110"/>
        <v>0</v>
      </c>
      <c r="AD63" s="26" t="str">
        <f t="shared" si="108"/>
        <v>0</v>
      </c>
      <c r="AE63" s="27" t="str">
        <f t="shared" si="109"/>
        <v>0</v>
      </c>
      <c r="AF63" s="28" t="str">
        <f t="shared" si="110"/>
        <v>0</v>
      </c>
      <c r="AG63" s="26" t="str">
        <f t="shared" si="108"/>
        <v>0</v>
      </c>
      <c r="AH63" s="27" t="str">
        <f t="shared" si="109"/>
        <v>0</v>
      </c>
      <c r="AI63" s="28" t="str">
        <f t="shared" si="110"/>
        <v>0</v>
      </c>
      <c r="AJ63" s="26" t="str">
        <f t="shared" si="108"/>
        <v>0</v>
      </c>
      <c r="AK63" s="27" t="str">
        <f t="shared" si="109"/>
        <v>0</v>
      </c>
      <c r="AL63" s="28" t="str">
        <f t="shared" si="110"/>
        <v>0</v>
      </c>
      <c r="AM63" s="26" t="str">
        <f t="shared" si="108"/>
        <v>0</v>
      </c>
      <c r="AN63" s="27" t="str">
        <f t="shared" si="109"/>
        <v>0</v>
      </c>
      <c r="AO63" s="28" t="str">
        <f t="shared" si="110"/>
        <v>0</v>
      </c>
      <c r="AP63" s="26" t="str">
        <f t="shared" si="108"/>
        <v>0</v>
      </c>
      <c r="AQ63" s="27" t="str">
        <f t="shared" si="109"/>
        <v>0</v>
      </c>
      <c r="AR63" s="28" t="str">
        <f t="shared" si="110"/>
        <v>0</v>
      </c>
      <c r="AS63" s="26" t="str">
        <f t="shared" ref="AS63:CL74" si="111">IF(OR($A63="PC Complète",$A63="PC Allégée",$A63="1/2P"),1,"0")</f>
        <v>0</v>
      </c>
      <c r="AT63" s="27" t="str">
        <f t="shared" ref="AT63:CM74" si="112">IF(OR($A63="PC Complète",$A63="1/2 P soir"),1,"0")</f>
        <v>0</v>
      </c>
      <c r="AU63" s="28" t="str">
        <f t="shared" ref="AU63:CN74" si="113">IF($A63="PC Allégée",1,"0")</f>
        <v>0</v>
      </c>
      <c r="AV63" s="26" t="str">
        <f t="shared" si="111"/>
        <v>0</v>
      </c>
      <c r="AW63" s="27" t="str">
        <f t="shared" si="112"/>
        <v>0</v>
      </c>
      <c r="AX63" s="28" t="str">
        <f t="shared" si="113"/>
        <v>0</v>
      </c>
      <c r="AY63" s="26" t="str">
        <f t="shared" si="111"/>
        <v>0</v>
      </c>
      <c r="AZ63" s="27" t="str">
        <f t="shared" si="112"/>
        <v>0</v>
      </c>
      <c r="BA63" s="28" t="str">
        <f t="shared" si="113"/>
        <v>0</v>
      </c>
      <c r="BB63" s="26" t="str">
        <f t="shared" si="111"/>
        <v>0</v>
      </c>
      <c r="BC63" s="27" t="str">
        <f t="shared" si="112"/>
        <v>0</v>
      </c>
      <c r="BD63" s="28" t="str">
        <f t="shared" si="113"/>
        <v>0</v>
      </c>
      <c r="BE63" s="26" t="str">
        <f t="shared" si="111"/>
        <v>0</v>
      </c>
      <c r="BF63" s="27" t="str">
        <f t="shared" si="112"/>
        <v>0</v>
      </c>
      <c r="BG63" s="28" t="str">
        <f t="shared" si="113"/>
        <v>0</v>
      </c>
      <c r="BH63" s="26" t="str">
        <f t="shared" si="111"/>
        <v>0</v>
      </c>
      <c r="BI63" s="27" t="str">
        <f t="shared" si="112"/>
        <v>0</v>
      </c>
      <c r="BJ63" s="28" t="str">
        <f t="shared" si="113"/>
        <v>0</v>
      </c>
      <c r="BK63" s="26" t="str">
        <f t="shared" si="111"/>
        <v>0</v>
      </c>
      <c r="BL63" s="27" t="str">
        <f t="shared" si="112"/>
        <v>0</v>
      </c>
      <c r="BM63" s="28" t="str">
        <f t="shared" si="113"/>
        <v>0</v>
      </c>
      <c r="BN63" s="26" t="str">
        <f t="shared" si="111"/>
        <v>0</v>
      </c>
      <c r="BO63" s="27" t="str">
        <f t="shared" si="112"/>
        <v>0</v>
      </c>
      <c r="BP63" s="28" t="str">
        <f t="shared" si="113"/>
        <v>0</v>
      </c>
      <c r="BQ63" s="26" t="str">
        <f t="shared" si="111"/>
        <v>0</v>
      </c>
      <c r="BR63" s="27" t="str">
        <f t="shared" si="112"/>
        <v>0</v>
      </c>
      <c r="BS63" s="28" t="str">
        <f t="shared" si="113"/>
        <v>0</v>
      </c>
      <c r="BT63" s="26" t="str">
        <f t="shared" si="111"/>
        <v>0</v>
      </c>
      <c r="BU63" s="27" t="str">
        <f t="shared" si="112"/>
        <v>0</v>
      </c>
      <c r="BV63" s="28" t="str">
        <f t="shared" si="113"/>
        <v>0</v>
      </c>
      <c r="BW63" s="26" t="str">
        <f t="shared" si="111"/>
        <v>0</v>
      </c>
      <c r="BX63" s="27" t="str">
        <f t="shared" si="112"/>
        <v>0</v>
      </c>
      <c r="BY63" s="28" t="str">
        <f t="shared" si="113"/>
        <v>0</v>
      </c>
      <c r="BZ63" s="26" t="str">
        <f t="shared" si="111"/>
        <v>0</v>
      </c>
      <c r="CA63" s="27" t="str">
        <f t="shared" si="112"/>
        <v>0</v>
      </c>
      <c r="CB63" s="28" t="str">
        <f t="shared" si="113"/>
        <v>0</v>
      </c>
      <c r="CC63" s="26" t="str">
        <f t="shared" si="111"/>
        <v>0</v>
      </c>
      <c r="CD63" s="27" t="str">
        <f t="shared" si="112"/>
        <v>0</v>
      </c>
      <c r="CE63" s="28" t="str">
        <f t="shared" si="113"/>
        <v>0</v>
      </c>
      <c r="CF63" s="26" t="str">
        <f t="shared" si="111"/>
        <v>0</v>
      </c>
      <c r="CG63" s="27" t="str">
        <f t="shared" si="112"/>
        <v>0</v>
      </c>
      <c r="CH63" s="28" t="str">
        <f t="shared" si="113"/>
        <v>0</v>
      </c>
      <c r="CI63" s="26" t="str">
        <f t="shared" si="111"/>
        <v>0</v>
      </c>
      <c r="CJ63" s="27" t="str">
        <f t="shared" si="112"/>
        <v>0</v>
      </c>
      <c r="CK63" s="28" t="str">
        <f t="shared" si="113"/>
        <v>0</v>
      </c>
      <c r="CL63" s="26" t="str">
        <f t="shared" si="111"/>
        <v>0</v>
      </c>
      <c r="CM63" s="27" t="str">
        <f t="shared" si="112"/>
        <v>0</v>
      </c>
      <c r="CN63" s="28" t="str">
        <f t="shared" si="113"/>
        <v>0</v>
      </c>
      <c r="CO63" s="5">
        <f t="shared" si="92"/>
        <v>0</v>
      </c>
      <c r="CP63" s="2">
        <f t="shared" si="92"/>
        <v>0</v>
      </c>
      <c r="CQ63" s="6">
        <f t="shared" si="92"/>
        <v>0</v>
      </c>
    </row>
    <row r="64" spans="1:95">
      <c r="A64" s="40" t="s">
        <v>5</v>
      </c>
      <c r="B64" s="36"/>
      <c r="C64" s="26">
        <f t="shared" si="89"/>
        <v>1</v>
      </c>
      <c r="D64" s="27" t="str">
        <f t="shared" si="90"/>
        <v>0</v>
      </c>
      <c r="E64" s="28" t="str">
        <f t="shared" si="91"/>
        <v>0</v>
      </c>
      <c r="F64" s="26">
        <f t="shared" ref="F64:BQ75" si="114">IF(OR($A64="PC Complète",$A64="PC Allégée",$A64="1/2P"),1,"0")</f>
        <v>1</v>
      </c>
      <c r="G64" s="27" t="str">
        <f t="shared" ref="G64:BR75" si="115">IF(OR($A64="PC Complète",$A64="1/2 P soir"),1,"0")</f>
        <v>0</v>
      </c>
      <c r="H64" s="28" t="str">
        <f t="shared" ref="H64:BS75" si="116">IF($A64="PC Allégée",1,"0")</f>
        <v>0</v>
      </c>
      <c r="I64" s="26">
        <f t="shared" si="114"/>
        <v>1</v>
      </c>
      <c r="J64" s="27" t="str">
        <f t="shared" si="115"/>
        <v>0</v>
      </c>
      <c r="K64" s="28" t="str">
        <f t="shared" si="116"/>
        <v>0</v>
      </c>
      <c r="L64" s="26">
        <f t="shared" si="114"/>
        <v>1</v>
      </c>
      <c r="M64" s="27" t="str">
        <f t="shared" si="115"/>
        <v>0</v>
      </c>
      <c r="N64" s="28" t="str">
        <f t="shared" si="116"/>
        <v>0</v>
      </c>
      <c r="O64" s="26">
        <f t="shared" si="114"/>
        <v>1</v>
      </c>
      <c r="P64" s="27" t="str">
        <f t="shared" si="115"/>
        <v>0</v>
      </c>
      <c r="Q64" s="28" t="str">
        <f t="shared" si="116"/>
        <v>0</v>
      </c>
      <c r="R64" s="26">
        <f t="shared" si="114"/>
        <v>1</v>
      </c>
      <c r="S64" s="27" t="str">
        <f t="shared" si="115"/>
        <v>0</v>
      </c>
      <c r="T64" s="28" t="str">
        <f t="shared" si="116"/>
        <v>0</v>
      </c>
      <c r="U64" s="26">
        <f t="shared" si="114"/>
        <v>1</v>
      </c>
      <c r="V64" s="27" t="str">
        <f t="shared" si="115"/>
        <v>0</v>
      </c>
      <c r="W64" s="28" t="str">
        <f t="shared" si="116"/>
        <v>0</v>
      </c>
      <c r="X64" s="26">
        <f t="shared" si="114"/>
        <v>1</v>
      </c>
      <c r="Y64" s="27" t="str">
        <f t="shared" si="115"/>
        <v>0</v>
      </c>
      <c r="Z64" s="28" t="str">
        <f t="shared" si="116"/>
        <v>0</v>
      </c>
      <c r="AA64" s="26">
        <f t="shared" si="114"/>
        <v>1</v>
      </c>
      <c r="AB64" s="27" t="str">
        <f t="shared" si="115"/>
        <v>0</v>
      </c>
      <c r="AC64" s="28" t="str">
        <f t="shared" si="116"/>
        <v>0</v>
      </c>
      <c r="AD64" s="26">
        <f t="shared" si="114"/>
        <v>1</v>
      </c>
      <c r="AE64" s="27" t="str">
        <f t="shared" si="115"/>
        <v>0</v>
      </c>
      <c r="AF64" s="28" t="str">
        <f t="shared" si="116"/>
        <v>0</v>
      </c>
      <c r="AG64" s="26">
        <f t="shared" si="114"/>
        <v>1</v>
      </c>
      <c r="AH64" s="27" t="str">
        <f t="shared" si="115"/>
        <v>0</v>
      </c>
      <c r="AI64" s="28" t="str">
        <f t="shared" si="116"/>
        <v>0</v>
      </c>
      <c r="AJ64" s="26">
        <f t="shared" si="114"/>
        <v>1</v>
      </c>
      <c r="AK64" s="27" t="str">
        <f t="shared" si="115"/>
        <v>0</v>
      </c>
      <c r="AL64" s="28" t="str">
        <f t="shared" si="116"/>
        <v>0</v>
      </c>
      <c r="AM64" s="26">
        <f t="shared" si="114"/>
        <v>1</v>
      </c>
      <c r="AN64" s="27" t="str">
        <f t="shared" si="115"/>
        <v>0</v>
      </c>
      <c r="AO64" s="28" t="str">
        <f t="shared" si="116"/>
        <v>0</v>
      </c>
      <c r="AP64" s="26">
        <f t="shared" si="114"/>
        <v>1</v>
      </c>
      <c r="AQ64" s="27" t="str">
        <f t="shared" si="115"/>
        <v>0</v>
      </c>
      <c r="AR64" s="28" t="str">
        <f t="shared" si="116"/>
        <v>0</v>
      </c>
      <c r="AS64" s="26">
        <f t="shared" si="114"/>
        <v>1</v>
      </c>
      <c r="AT64" s="27" t="str">
        <f t="shared" si="115"/>
        <v>0</v>
      </c>
      <c r="AU64" s="28" t="str">
        <f t="shared" si="116"/>
        <v>0</v>
      </c>
      <c r="AV64" s="26">
        <f t="shared" si="114"/>
        <v>1</v>
      </c>
      <c r="AW64" s="27" t="str">
        <f t="shared" si="115"/>
        <v>0</v>
      </c>
      <c r="AX64" s="28" t="str">
        <f t="shared" si="116"/>
        <v>0</v>
      </c>
      <c r="AY64" s="26">
        <f t="shared" si="114"/>
        <v>1</v>
      </c>
      <c r="AZ64" s="27" t="str">
        <f t="shared" si="115"/>
        <v>0</v>
      </c>
      <c r="BA64" s="28" t="str">
        <f t="shared" si="116"/>
        <v>0</v>
      </c>
      <c r="BB64" s="26">
        <f t="shared" si="114"/>
        <v>1</v>
      </c>
      <c r="BC64" s="27" t="str">
        <f t="shared" si="115"/>
        <v>0</v>
      </c>
      <c r="BD64" s="28" t="str">
        <f t="shared" si="116"/>
        <v>0</v>
      </c>
      <c r="BE64" s="26">
        <f t="shared" si="114"/>
        <v>1</v>
      </c>
      <c r="BF64" s="27" t="str">
        <f t="shared" si="115"/>
        <v>0</v>
      </c>
      <c r="BG64" s="28" t="str">
        <f t="shared" si="116"/>
        <v>0</v>
      </c>
      <c r="BH64" s="26">
        <f t="shared" si="114"/>
        <v>1</v>
      </c>
      <c r="BI64" s="27" t="str">
        <f t="shared" si="115"/>
        <v>0</v>
      </c>
      <c r="BJ64" s="28" t="str">
        <f t="shared" si="116"/>
        <v>0</v>
      </c>
      <c r="BK64" s="26">
        <f t="shared" si="114"/>
        <v>1</v>
      </c>
      <c r="BL64" s="27" t="str">
        <f t="shared" si="115"/>
        <v>0</v>
      </c>
      <c r="BM64" s="28" t="str">
        <f t="shared" si="116"/>
        <v>0</v>
      </c>
      <c r="BN64" s="26">
        <f t="shared" si="114"/>
        <v>1</v>
      </c>
      <c r="BO64" s="27" t="str">
        <f t="shared" si="115"/>
        <v>0</v>
      </c>
      <c r="BP64" s="28" t="str">
        <f t="shared" si="116"/>
        <v>0</v>
      </c>
      <c r="BQ64" s="26">
        <f t="shared" si="114"/>
        <v>1</v>
      </c>
      <c r="BR64" s="27" t="str">
        <f t="shared" si="115"/>
        <v>0</v>
      </c>
      <c r="BS64" s="28" t="str">
        <f t="shared" si="116"/>
        <v>0</v>
      </c>
      <c r="BT64" s="26">
        <f t="shared" si="111"/>
        <v>1</v>
      </c>
      <c r="BU64" s="27" t="str">
        <f t="shared" si="112"/>
        <v>0</v>
      </c>
      <c r="BV64" s="28" t="str">
        <f t="shared" si="113"/>
        <v>0</v>
      </c>
      <c r="BW64" s="26">
        <f t="shared" si="111"/>
        <v>1</v>
      </c>
      <c r="BX64" s="27" t="str">
        <f t="shared" si="112"/>
        <v>0</v>
      </c>
      <c r="BY64" s="28" t="str">
        <f t="shared" si="113"/>
        <v>0</v>
      </c>
      <c r="BZ64" s="26">
        <f t="shared" si="111"/>
        <v>1</v>
      </c>
      <c r="CA64" s="27" t="str">
        <f t="shared" si="112"/>
        <v>0</v>
      </c>
      <c r="CB64" s="28" t="str">
        <f t="shared" si="113"/>
        <v>0</v>
      </c>
      <c r="CC64" s="26">
        <f t="shared" si="111"/>
        <v>1</v>
      </c>
      <c r="CD64" s="27" t="str">
        <f t="shared" si="112"/>
        <v>0</v>
      </c>
      <c r="CE64" s="28" t="str">
        <f t="shared" si="113"/>
        <v>0</v>
      </c>
      <c r="CF64" s="26">
        <f t="shared" si="111"/>
        <v>1</v>
      </c>
      <c r="CG64" s="27" t="str">
        <f t="shared" si="112"/>
        <v>0</v>
      </c>
      <c r="CH64" s="28" t="str">
        <f t="shared" si="113"/>
        <v>0</v>
      </c>
      <c r="CI64" s="26">
        <f t="shared" si="111"/>
        <v>1</v>
      </c>
      <c r="CJ64" s="27" t="str">
        <f t="shared" si="112"/>
        <v>0</v>
      </c>
      <c r="CK64" s="28" t="str">
        <f t="shared" si="113"/>
        <v>0</v>
      </c>
      <c r="CL64" s="26">
        <f t="shared" si="111"/>
        <v>1</v>
      </c>
      <c r="CM64" s="27" t="str">
        <f t="shared" si="112"/>
        <v>0</v>
      </c>
      <c r="CN64" s="28" t="str">
        <f t="shared" si="113"/>
        <v>0</v>
      </c>
      <c r="CO64" s="5">
        <f t="shared" si="92"/>
        <v>30</v>
      </c>
      <c r="CP64" s="2">
        <f t="shared" si="92"/>
        <v>0</v>
      </c>
      <c r="CQ64" s="6">
        <f t="shared" si="92"/>
        <v>0</v>
      </c>
    </row>
    <row r="65" spans="1:95">
      <c r="A65" s="40" t="s">
        <v>5</v>
      </c>
      <c r="B65" s="36"/>
      <c r="C65" s="26">
        <f t="shared" si="89"/>
        <v>1</v>
      </c>
      <c r="D65" s="27" t="str">
        <f t="shared" si="90"/>
        <v>0</v>
      </c>
      <c r="E65" s="28" t="str">
        <f t="shared" si="91"/>
        <v>0</v>
      </c>
      <c r="F65" s="26">
        <f t="shared" si="114"/>
        <v>1</v>
      </c>
      <c r="G65" s="27" t="str">
        <f t="shared" si="115"/>
        <v>0</v>
      </c>
      <c r="H65" s="28" t="str">
        <f t="shared" si="116"/>
        <v>0</v>
      </c>
      <c r="I65" s="26">
        <f t="shared" si="114"/>
        <v>1</v>
      </c>
      <c r="J65" s="27" t="str">
        <f t="shared" si="115"/>
        <v>0</v>
      </c>
      <c r="K65" s="28" t="str">
        <f t="shared" si="116"/>
        <v>0</v>
      </c>
      <c r="L65" s="26">
        <f t="shared" si="114"/>
        <v>1</v>
      </c>
      <c r="M65" s="27" t="str">
        <f t="shared" si="115"/>
        <v>0</v>
      </c>
      <c r="N65" s="28" t="str">
        <f t="shared" si="116"/>
        <v>0</v>
      </c>
      <c r="O65" s="26">
        <f t="shared" si="114"/>
        <v>1</v>
      </c>
      <c r="P65" s="27" t="str">
        <f t="shared" si="115"/>
        <v>0</v>
      </c>
      <c r="Q65" s="28" t="str">
        <f t="shared" si="116"/>
        <v>0</v>
      </c>
      <c r="R65" s="26">
        <f t="shared" si="114"/>
        <v>1</v>
      </c>
      <c r="S65" s="27" t="str">
        <f t="shared" si="115"/>
        <v>0</v>
      </c>
      <c r="T65" s="28" t="str">
        <f t="shared" si="116"/>
        <v>0</v>
      </c>
      <c r="U65" s="26">
        <f t="shared" si="114"/>
        <v>1</v>
      </c>
      <c r="V65" s="27" t="str">
        <f t="shared" si="115"/>
        <v>0</v>
      </c>
      <c r="W65" s="28" t="str">
        <f t="shared" si="116"/>
        <v>0</v>
      </c>
      <c r="X65" s="26">
        <f t="shared" si="114"/>
        <v>1</v>
      </c>
      <c r="Y65" s="27" t="str">
        <f t="shared" si="115"/>
        <v>0</v>
      </c>
      <c r="Z65" s="28" t="str">
        <f t="shared" si="116"/>
        <v>0</v>
      </c>
      <c r="AA65" s="26">
        <f t="shared" si="114"/>
        <v>1</v>
      </c>
      <c r="AB65" s="27" t="str">
        <f t="shared" si="115"/>
        <v>0</v>
      </c>
      <c r="AC65" s="28" t="str">
        <f t="shared" si="116"/>
        <v>0</v>
      </c>
      <c r="AD65" s="26">
        <f t="shared" si="114"/>
        <v>1</v>
      </c>
      <c r="AE65" s="27" t="str">
        <f t="shared" si="115"/>
        <v>0</v>
      </c>
      <c r="AF65" s="28" t="str">
        <f t="shared" si="116"/>
        <v>0</v>
      </c>
      <c r="AG65" s="26">
        <f t="shared" si="114"/>
        <v>1</v>
      </c>
      <c r="AH65" s="27" t="str">
        <f t="shared" si="115"/>
        <v>0</v>
      </c>
      <c r="AI65" s="28" t="str">
        <f t="shared" si="116"/>
        <v>0</v>
      </c>
      <c r="AJ65" s="26">
        <f t="shared" si="114"/>
        <v>1</v>
      </c>
      <c r="AK65" s="27" t="str">
        <f t="shared" si="115"/>
        <v>0</v>
      </c>
      <c r="AL65" s="28" t="str">
        <f t="shared" si="116"/>
        <v>0</v>
      </c>
      <c r="AM65" s="26">
        <f t="shared" si="114"/>
        <v>1</v>
      </c>
      <c r="AN65" s="27" t="str">
        <f t="shared" si="115"/>
        <v>0</v>
      </c>
      <c r="AO65" s="28" t="str">
        <f t="shared" si="116"/>
        <v>0</v>
      </c>
      <c r="AP65" s="26">
        <f t="shared" si="114"/>
        <v>1</v>
      </c>
      <c r="AQ65" s="27" t="str">
        <f t="shared" si="115"/>
        <v>0</v>
      </c>
      <c r="AR65" s="28" t="str">
        <f t="shared" si="116"/>
        <v>0</v>
      </c>
      <c r="AS65" s="26">
        <f t="shared" si="114"/>
        <v>1</v>
      </c>
      <c r="AT65" s="27" t="str">
        <f t="shared" si="115"/>
        <v>0</v>
      </c>
      <c r="AU65" s="28" t="str">
        <f t="shared" si="116"/>
        <v>0</v>
      </c>
      <c r="AV65" s="26">
        <f t="shared" si="114"/>
        <v>1</v>
      </c>
      <c r="AW65" s="27" t="str">
        <f t="shared" si="115"/>
        <v>0</v>
      </c>
      <c r="AX65" s="28" t="str">
        <f t="shared" si="116"/>
        <v>0</v>
      </c>
      <c r="AY65" s="26">
        <f t="shared" si="114"/>
        <v>1</v>
      </c>
      <c r="AZ65" s="27" t="str">
        <f t="shared" si="115"/>
        <v>0</v>
      </c>
      <c r="BA65" s="28" t="str">
        <f t="shared" si="116"/>
        <v>0</v>
      </c>
      <c r="BB65" s="26">
        <f t="shared" si="114"/>
        <v>1</v>
      </c>
      <c r="BC65" s="27" t="str">
        <f t="shared" si="115"/>
        <v>0</v>
      </c>
      <c r="BD65" s="28" t="str">
        <f t="shared" si="116"/>
        <v>0</v>
      </c>
      <c r="BE65" s="26">
        <f t="shared" si="114"/>
        <v>1</v>
      </c>
      <c r="BF65" s="27" t="str">
        <f t="shared" si="115"/>
        <v>0</v>
      </c>
      <c r="BG65" s="28" t="str">
        <f t="shared" si="116"/>
        <v>0</v>
      </c>
      <c r="BH65" s="26">
        <f t="shared" si="114"/>
        <v>1</v>
      </c>
      <c r="BI65" s="27" t="str">
        <f t="shared" si="115"/>
        <v>0</v>
      </c>
      <c r="BJ65" s="28" t="str">
        <f t="shared" si="116"/>
        <v>0</v>
      </c>
      <c r="BK65" s="26">
        <f t="shared" si="114"/>
        <v>1</v>
      </c>
      <c r="BL65" s="27" t="str">
        <f t="shared" si="115"/>
        <v>0</v>
      </c>
      <c r="BM65" s="28" t="str">
        <f t="shared" si="116"/>
        <v>0</v>
      </c>
      <c r="BN65" s="26">
        <f t="shared" si="114"/>
        <v>1</v>
      </c>
      <c r="BO65" s="27" t="str">
        <f t="shared" si="115"/>
        <v>0</v>
      </c>
      <c r="BP65" s="28" t="str">
        <f t="shared" si="116"/>
        <v>0</v>
      </c>
      <c r="BQ65" s="26">
        <f t="shared" si="114"/>
        <v>1</v>
      </c>
      <c r="BR65" s="27" t="str">
        <f t="shared" si="115"/>
        <v>0</v>
      </c>
      <c r="BS65" s="28" t="str">
        <f t="shared" si="116"/>
        <v>0</v>
      </c>
      <c r="BT65" s="26">
        <f t="shared" si="111"/>
        <v>1</v>
      </c>
      <c r="BU65" s="27" t="str">
        <f t="shared" si="112"/>
        <v>0</v>
      </c>
      <c r="BV65" s="28" t="str">
        <f t="shared" si="113"/>
        <v>0</v>
      </c>
      <c r="BW65" s="26">
        <f t="shared" si="111"/>
        <v>1</v>
      </c>
      <c r="BX65" s="27" t="str">
        <f t="shared" si="112"/>
        <v>0</v>
      </c>
      <c r="BY65" s="28" t="str">
        <f t="shared" si="113"/>
        <v>0</v>
      </c>
      <c r="BZ65" s="26">
        <f t="shared" si="111"/>
        <v>1</v>
      </c>
      <c r="CA65" s="27" t="str">
        <f t="shared" si="112"/>
        <v>0</v>
      </c>
      <c r="CB65" s="28" t="str">
        <f t="shared" si="113"/>
        <v>0</v>
      </c>
      <c r="CC65" s="26">
        <f t="shared" si="111"/>
        <v>1</v>
      </c>
      <c r="CD65" s="27" t="str">
        <f t="shared" si="112"/>
        <v>0</v>
      </c>
      <c r="CE65" s="28" t="str">
        <f t="shared" si="113"/>
        <v>0</v>
      </c>
      <c r="CF65" s="26">
        <f t="shared" si="111"/>
        <v>1</v>
      </c>
      <c r="CG65" s="27" t="str">
        <f t="shared" si="112"/>
        <v>0</v>
      </c>
      <c r="CH65" s="28" t="str">
        <f t="shared" si="113"/>
        <v>0</v>
      </c>
      <c r="CI65" s="26">
        <f t="shared" si="111"/>
        <v>1</v>
      </c>
      <c r="CJ65" s="27" t="str">
        <f t="shared" si="112"/>
        <v>0</v>
      </c>
      <c r="CK65" s="28" t="str">
        <f t="shared" si="113"/>
        <v>0</v>
      </c>
      <c r="CL65" s="26">
        <f t="shared" si="111"/>
        <v>1</v>
      </c>
      <c r="CM65" s="27" t="str">
        <f t="shared" si="112"/>
        <v>0</v>
      </c>
      <c r="CN65" s="28" t="str">
        <f t="shared" si="113"/>
        <v>0</v>
      </c>
      <c r="CO65" s="5">
        <f t="shared" si="92"/>
        <v>30</v>
      </c>
      <c r="CP65" s="2">
        <f t="shared" si="92"/>
        <v>0</v>
      </c>
      <c r="CQ65" s="6">
        <f t="shared" si="92"/>
        <v>0</v>
      </c>
    </row>
    <row r="66" spans="1:95">
      <c r="A66" s="40" t="s">
        <v>5</v>
      </c>
      <c r="B66" s="36"/>
      <c r="C66" s="26">
        <f t="shared" si="89"/>
        <v>1</v>
      </c>
      <c r="D66" s="27" t="str">
        <f t="shared" si="90"/>
        <v>0</v>
      </c>
      <c r="E66" s="28" t="str">
        <f t="shared" si="91"/>
        <v>0</v>
      </c>
      <c r="F66" s="26">
        <f t="shared" si="114"/>
        <v>1</v>
      </c>
      <c r="G66" s="27" t="str">
        <f t="shared" si="115"/>
        <v>0</v>
      </c>
      <c r="H66" s="28" t="str">
        <f t="shared" si="116"/>
        <v>0</v>
      </c>
      <c r="I66" s="26">
        <f t="shared" si="114"/>
        <v>1</v>
      </c>
      <c r="J66" s="27" t="str">
        <f t="shared" si="115"/>
        <v>0</v>
      </c>
      <c r="K66" s="28" t="str">
        <f t="shared" si="116"/>
        <v>0</v>
      </c>
      <c r="L66" s="26">
        <f t="shared" si="114"/>
        <v>1</v>
      </c>
      <c r="M66" s="27" t="str">
        <f t="shared" si="115"/>
        <v>0</v>
      </c>
      <c r="N66" s="28" t="str">
        <f t="shared" si="116"/>
        <v>0</v>
      </c>
      <c r="O66" s="26">
        <f t="shared" si="114"/>
        <v>1</v>
      </c>
      <c r="P66" s="27" t="str">
        <f t="shared" si="115"/>
        <v>0</v>
      </c>
      <c r="Q66" s="28" t="str">
        <f t="shared" si="116"/>
        <v>0</v>
      </c>
      <c r="R66" s="26">
        <f t="shared" si="114"/>
        <v>1</v>
      </c>
      <c r="S66" s="27" t="str">
        <f t="shared" si="115"/>
        <v>0</v>
      </c>
      <c r="T66" s="28" t="str">
        <f t="shared" si="116"/>
        <v>0</v>
      </c>
      <c r="U66" s="26">
        <f t="shared" si="114"/>
        <v>1</v>
      </c>
      <c r="V66" s="27" t="str">
        <f t="shared" si="115"/>
        <v>0</v>
      </c>
      <c r="W66" s="28" t="str">
        <f t="shared" si="116"/>
        <v>0</v>
      </c>
      <c r="X66" s="26">
        <f t="shared" si="114"/>
        <v>1</v>
      </c>
      <c r="Y66" s="27" t="str">
        <f t="shared" si="115"/>
        <v>0</v>
      </c>
      <c r="Z66" s="28" t="str">
        <f t="shared" si="116"/>
        <v>0</v>
      </c>
      <c r="AA66" s="26">
        <f t="shared" si="114"/>
        <v>1</v>
      </c>
      <c r="AB66" s="27" t="str">
        <f t="shared" si="115"/>
        <v>0</v>
      </c>
      <c r="AC66" s="28" t="str">
        <f t="shared" si="116"/>
        <v>0</v>
      </c>
      <c r="AD66" s="26">
        <f t="shared" si="114"/>
        <v>1</v>
      </c>
      <c r="AE66" s="27" t="str">
        <f t="shared" si="115"/>
        <v>0</v>
      </c>
      <c r="AF66" s="28" t="str">
        <f t="shared" si="116"/>
        <v>0</v>
      </c>
      <c r="AG66" s="26">
        <f t="shared" si="114"/>
        <v>1</v>
      </c>
      <c r="AH66" s="27" t="str">
        <f t="shared" si="115"/>
        <v>0</v>
      </c>
      <c r="AI66" s="28" t="str">
        <f t="shared" si="116"/>
        <v>0</v>
      </c>
      <c r="AJ66" s="26">
        <f t="shared" si="114"/>
        <v>1</v>
      </c>
      <c r="AK66" s="27" t="str">
        <f t="shared" si="115"/>
        <v>0</v>
      </c>
      <c r="AL66" s="28" t="str">
        <f t="shared" si="116"/>
        <v>0</v>
      </c>
      <c r="AM66" s="26">
        <f t="shared" si="114"/>
        <v>1</v>
      </c>
      <c r="AN66" s="27" t="str">
        <f t="shared" si="115"/>
        <v>0</v>
      </c>
      <c r="AO66" s="28" t="str">
        <f t="shared" si="116"/>
        <v>0</v>
      </c>
      <c r="AP66" s="26">
        <f t="shared" si="114"/>
        <v>1</v>
      </c>
      <c r="AQ66" s="27" t="str">
        <f t="shared" si="115"/>
        <v>0</v>
      </c>
      <c r="AR66" s="28" t="str">
        <f t="shared" si="116"/>
        <v>0</v>
      </c>
      <c r="AS66" s="26">
        <f t="shared" si="114"/>
        <v>1</v>
      </c>
      <c r="AT66" s="27" t="str">
        <f t="shared" si="115"/>
        <v>0</v>
      </c>
      <c r="AU66" s="28" t="str">
        <f t="shared" si="116"/>
        <v>0</v>
      </c>
      <c r="AV66" s="26">
        <f t="shared" si="114"/>
        <v>1</v>
      </c>
      <c r="AW66" s="27" t="str">
        <f t="shared" si="115"/>
        <v>0</v>
      </c>
      <c r="AX66" s="28" t="str">
        <f t="shared" si="116"/>
        <v>0</v>
      </c>
      <c r="AY66" s="26">
        <f t="shared" si="114"/>
        <v>1</v>
      </c>
      <c r="AZ66" s="27" t="str">
        <f t="shared" si="115"/>
        <v>0</v>
      </c>
      <c r="BA66" s="28" t="str">
        <f t="shared" si="116"/>
        <v>0</v>
      </c>
      <c r="BB66" s="26">
        <f t="shared" si="114"/>
        <v>1</v>
      </c>
      <c r="BC66" s="27" t="str">
        <f t="shared" si="115"/>
        <v>0</v>
      </c>
      <c r="BD66" s="28" t="str">
        <f t="shared" si="116"/>
        <v>0</v>
      </c>
      <c r="BE66" s="26">
        <f t="shared" si="114"/>
        <v>1</v>
      </c>
      <c r="BF66" s="27" t="str">
        <f t="shared" si="115"/>
        <v>0</v>
      </c>
      <c r="BG66" s="28" t="str">
        <f t="shared" si="116"/>
        <v>0</v>
      </c>
      <c r="BH66" s="26">
        <f t="shared" si="114"/>
        <v>1</v>
      </c>
      <c r="BI66" s="27" t="str">
        <f t="shared" si="115"/>
        <v>0</v>
      </c>
      <c r="BJ66" s="28" t="str">
        <f t="shared" si="116"/>
        <v>0</v>
      </c>
      <c r="BK66" s="26">
        <f t="shared" si="114"/>
        <v>1</v>
      </c>
      <c r="BL66" s="27" t="str">
        <f t="shared" si="115"/>
        <v>0</v>
      </c>
      <c r="BM66" s="28" t="str">
        <f t="shared" si="116"/>
        <v>0</v>
      </c>
      <c r="BN66" s="26">
        <f t="shared" si="114"/>
        <v>1</v>
      </c>
      <c r="BO66" s="27" t="str">
        <f t="shared" si="115"/>
        <v>0</v>
      </c>
      <c r="BP66" s="28" t="str">
        <f t="shared" si="116"/>
        <v>0</v>
      </c>
      <c r="BQ66" s="26">
        <f t="shared" si="114"/>
        <v>1</v>
      </c>
      <c r="BR66" s="27" t="str">
        <f t="shared" si="115"/>
        <v>0</v>
      </c>
      <c r="BS66" s="28" t="str">
        <f t="shared" si="116"/>
        <v>0</v>
      </c>
      <c r="BT66" s="26">
        <f t="shared" si="111"/>
        <v>1</v>
      </c>
      <c r="BU66" s="27" t="str">
        <f t="shared" si="112"/>
        <v>0</v>
      </c>
      <c r="BV66" s="28" t="str">
        <f t="shared" si="113"/>
        <v>0</v>
      </c>
      <c r="BW66" s="26">
        <f t="shared" si="111"/>
        <v>1</v>
      </c>
      <c r="BX66" s="27" t="str">
        <f t="shared" si="112"/>
        <v>0</v>
      </c>
      <c r="BY66" s="28" t="str">
        <f t="shared" si="113"/>
        <v>0</v>
      </c>
      <c r="BZ66" s="26">
        <f t="shared" si="111"/>
        <v>1</v>
      </c>
      <c r="CA66" s="27" t="str">
        <f t="shared" si="112"/>
        <v>0</v>
      </c>
      <c r="CB66" s="28" t="str">
        <f t="shared" si="113"/>
        <v>0</v>
      </c>
      <c r="CC66" s="26">
        <f t="shared" si="111"/>
        <v>1</v>
      </c>
      <c r="CD66" s="27" t="str">
        <f t="shared" si="112"/>
        <v>0</v>
      </c>
      <c r="CE66" s="28" t="str">
        <f t="shared" si="113"/>
        <v>0</v>
      </c>
      <c r="CF66" s="26">
        <f t="shared" si="111"/>
        <v>1</v>
      </c>
      <c r="CG66" s="27" t="str">
        <f t="shared" si="112"/>
        <v>0</v>
      </c>
      <c r="CH66" s="28" t="str">
        <f t="shared" si="113"/>
        <v>0</v>
      </c>
      <c r="CI66" s="26">
        <f t="shared" si="111"/>
        <v>1</v>
      </c>
      <c r="CJ66" s="27" t="str">
        <f t="shared" si="112"/>
        <v>0</v>
      </c>
      <c r="CK66" s="28" t="str">
        <f t="shared" si="113"/>
        <v>0</v>
      </c>
      <c r="CL66" s="26">
        <f t="shared" si="111"/>
        <v>1</v>
      </c>
      <c r="CM66" s="27" t="str">
        <f t="shared" si="112"/>
        <v>0</v>
      </c>
      <c r="CN66" s="28" t="str">
        <f t="shared" si="113"/>
        <v>0</v>
      </c>
      <c r="CO66" s="5">
        <f t="shared" si="92"/>
        <v>30</v>
      </c>
      <c r="CP66" s="2">
        <f t="shared" si="92"/>
        <v>0</v>
      </c>
      <c r="CQ66" s="6">
        <f t="shared" si="92"/>
        <v>0</v>
      </c>
    </row>
    <row r="67" spans="1:95">
      <c r="A67" s="40" t="s">
        <v>5</v>
      </c>
      <c r="B67" s="36"/>
      <c r="C67" s="26">
        <f t="shared" si="89"/>
        <v>1</v>
      </c>
      <c r="D67" s="27" t="str">
        <f t="shared" si="90"/>
        <v>0</v>
      </c>
      <c r="E67" s="28" t="str">
        <f t="shared" si="91"/>
        <v>0</v>
      </c>
      <c r="F67" s="26">
        <f t="shared" si="114"/>
        <v>1</v>
      </c>
      <c r="G67" s="27" t="str">
        <f t="shared" si="115"/>
        <v>0</v>
      </c>
      <c r="H67" s="28" t="str">
        <f t="shared" si="116"/>
        <v>0</v>
      </c>
      <c r="I67" s="26">
        <f t="shared" si="114"/>
        <v>1</v>
      </c>
      <c r="J67" s="27" t="str">
        <f t="shared" si="115"/>
        <v>0</v>
      </c>
      <c r="K67" s="28" t="str">
        <f t="shared" si="116"/>
        <v>0</v>
      </c>
      <c r="L67" s="26">
        <f t="shared" si="114"/>
        <v>1</v>
      </c>
      <c r="M67" s="27" t="str">
        <f t="shared" si="115"/>
        <v>0</v>
      </c>
      <c r="N67" s="28" t="str">
        <f t="shared" si="116"/>
        <v>0</v>
      </c>
      <c r="O67" s="26">
        <f t="shared" si="114"/>
        <v>1</v>
      </c>
      <c r="P67" s="27" t="str">
        <f t="shared" si="115"/>
        <v>0</v>
      </c>
      <c r="Q67" s="28" t="str">
        <f t="shared" si="116"/>
        <v>0</v>
      </c>
      <c r="R67" s="26">
        <f t="shared" si="114"/>
        <v>1</v>
      </c>
      <c r="S67" s="27" t="str">
        <f t="shared" si="115"/>
        <v>0</v>
      </c>
      <c r="T67" s="28" t="str">
        <f t="shared" si="116"/>
        <v>0</v>
      </c>
      <c r="U67" s="26">
        <f t="shared" si="114"/>
        <v>1</v>
      </c>
      <c r="V67" s="27" t="str">
        <f t="shared" si="115"/>
        <v>0</v>
      </c>
      <c r="W67" s="28" t="str">
        <f t="shared" si="116"/>
        <v>0</v>
      </c>
      <c r="X67" s="26">
        <f t="shared" si="114"/>
        <v>1</v>
      </c>
      <c r="Y67" s="27" t="str">
        <f t="shared" si="115"/>
        <v>0</v>
      </c>
      <c r="Z67" s="28" t="str">
        <f t="shared" si="116"/>
        <v>0</v>
      </c>
      <c r="AA67" s="26">
        <f t="shared" si="114"/>
        <v>1</v>
      </c>
      <c r="AB67" s="27" t="str">
        <f t="shared" si="115"/>
        <v>0</v>
      </c>
      <c r="AC67" s="28" t="str">
        <f t="shared" si="116"/>
        <v>0</v>
      </c>
      <c r="AD67" s="26">
        <f t="shared" si="114"/>
        <v>1</v>
      </c>
      <c r="AE67" s="27" t="str">
        <f t="shared" si="115"/>
        <v>0</v>
      </c>
      <c r="AF67" s="28" t="str">
        <f t="shared" si="116"/>
        <v>0</v>
      </c>
      <c r="AG67" s="26">
        <f t="shared" si="114"/>
        <v>1</v>
      </c>
      <c r="AH67" s="27" t="str">
        <f t="shared" si="115"/>
        <v>0</v>
      </c>
      <c r="AI67" s="28" t="str">
        <f t="shared" si="116"/>
        <v>0</v>
      </c>
      <c r="AJ67" s="26">
        <f t="shared" si="114"/>
        <v>1</v>
      </c>
      <c r="AK67" s="27" t="str">
        <f t="shared" si="115"/>
        <v>0</v>
      </c>
      <c r="AL67" s="28" t="str">
        <f t="shared" si="116"/>
        <v>0</v>
      </c>
      <c r="AM67" s="26">
        <f t="shared" si="114"/>
        <v>1</v>
      </c>
      <c r="AN67" s="27" t="str">
        <f t="shared" si="115"/>
        <v>0</v>
      </c>
      <c r="AO67" s="28" t="str">
        <f t="shared" si="116"/>
        <v>0</v>
      </c>
      <c r="AP67" s="26">
        <f t="shared" si="114"/>
        <v>1</v>
      </c>
      <c r="AQ67" s="27" t="str">
        <f t="shared" si="115"/>
        <v>0</v>
      </c>
      <c r="AR67" s="28" t="str">
        <f t="shared" si="116"/>
        <v>0</v>
      </c>
      <c r="AS67" s="26">
        <f t="shared" si="114"/>
        <v>1</v>
      </c>
      <c r="AT67" s="27" t="str">
        <f t="shared" si="115"/>
        <v>0</v>
      </c>
      <c r="AU67" s="28" t="str">
        <f t="shared" si="116"/>
        <v>0</v>
      </c>
      <c r="AV67" s="26">
        <f t="shared" si="114"/>
        <v>1</v>
      </c>
      <c r="AW67" s="27" t="str">
        <f t="shared" si="115"/>
        <v>0</v>
      </c>
      <c r="AX67" s="28" t="str">
        <f t="shared" si="116"/>
        <v>0</v>
      </c>
      <c r="AY67" s="26">
        <f t="shared" si="114"/>
        <v>1</v>
      </c>
      <c r="AZ67" s="27" t="str">
        <f t="shared" si="115"/>
        <v>0</v>
      </c>
      <c r="BA67" s="28" t="str">
        <f t="shared" si="116"/>
        <v>0</v>
      </c>
      <c r="BB67" s="26">
        <f t="shared" si="114"/>
        <v>1</v>
      </c>
      <c r="BC67" s="27" t="str">
        <f t="shared" si="115"/>
        <v>0</v>
      </c>
      <c r="BD67" s="28" t="str">
        <f t="shared" si="116"/>
        <v>0</v>
      </c>
      <c r="BE67" s="26">
        <f t="shared" si="114"/>
        <v>1</v>
      </c>
      <c r="BF67" s="27" t="str">
        <f t="shared" si="115"/>
        <v>0</v>
      </c>
      <c r="BG67" s="28" t="str">
        <f t="shared" si="116"/>
        <v>0</v>
      </c>
      <c r="BH67" s="26">
        <f t="shared" si="114"/>
        <v>1</v>
      </c>
      <c r="BI67" s="27" t="str">
        <f t="shared" si="115"/>
        <v>0</v>
      </c>
      <c r="BJ67" s="28" t="str">
        <f t="shared" si="116"/>
        <v>0</v>
      </c>
      <c r="BK67" s="26">
        <f t="shared" si="114"/>
        <v>1</v>
      </c>
      <c r="BL67" s="27" t="str">
        <f t="shared" si="115"/>
        <v>0</v>
      </c>
      <c r="BM67" s="28" t="str">
        <f t="shared" si="116"/>
        <v>0</v>
      </c>
      <c r="BN67" s="26">
        <f t="shared" si="114"/>
        <v>1</v>
      </c>
      <c r="BO67" s="27" t="str">
        <f t="shared" si="115"/>
        <v>0</v>
      </c>
      <c r="BP67" s="28" t="str">
        <f t="shared" si="116"/>
        <v>0</v>
      </c>
      <c r="BQ67" s="26">
        <f t="shared" si="114"/>
        <v>1</v>
      </c>
      <c r="BR67" s="27" t="str">
        <f t="shared" si="115"/>
        <v>0</v>
      </c>
      <c r="BS67" s="28" t="str">
        <f t="shared" si="116"/>
        <v>0</v>
      </c>
      <c r="BT67" s="26">
        <f t="shared" si="111"/>
        <v>1</v>
      </c>
      <c r="BU67" s="27" t="str">
        <f t="shared" si="112"/>
        <v>0</v>
      </c>
      <c r="BV67" s="28" t="str">
        <f t="shared" si="113"/>
        <v>0</v>
      </c>
      <c r="BW67" s="26">
        <f t="shared" si="111"/>
        <v>1</v>
      </c>
      <c r="BX67" s="27" t="str">
        <f t="shared" si="112"/>
        <v>0</v>
      </c>
      <c r="BY67" s="28" t="str">
        <f t="shared" si="113"/>
        <v>0</v>
      </c>
      <c r="BZ67" s="26">
        <f t="shared" si="111"/>
        <v>1</v>
      </c>
      <c r="CA67" s="27" t="str">
        <f t="shared" si="112"/>
        <v>0</v>
      </c>
      <c r="CB67" s="28" t="str">
        <f t="shared" si="113"/>
        <v>0</v>
      </c>
      <c r="CC67" s="26">
        <f t="shared" si="111"/>
        <v>1</v>
      </c>
      <c r="CD67" s="27" t="str">
        <f t="shared" si="112"/>
        <v>0</v>
      </c>
      <c r="CE67" s="28" t="str">
        <f t="shared" si="113"/>
        <v>0</v>
      </c>
      <c r="CF67" s="26">
        <f t="shared" si="111"/>
        <v>1</v>
      </c>
      <c r="CG67" s="27" t="str">
        <f t="shared" si="112"/>
        <v>0</v>
      </c>
      <c r="CH67" s="28" t="str">
        <f t="shared" si="113"/>
        <v>0</v>
      </c>
      <c r="CI67" s="26">
        <f t="shared" si="111"/>
        <v>1</v>
      </c>
      <c r="CJ67" s="27" t="str">
        <f t="shared" si="112"/>
        <v>0</v>
      </c>
      <c r="CK67" s="28" t="str">
        <f t="shared" si="113"/>
        <v>0</v>
      </c>
      <c r="CL67" s="26">
        <f t="shared" si="111"/>
        <v>1</v>
      </c>
      <c r="CM67" s="27" t="str">
        <f t="shared" si="112"/>
        <v>0</v>
      </c>
      <c r="CN67" s="28" t="str">
        <f t="shared" si="113"/>
        <v>0</v>
      </c>
      <c r="CO67" s="5">
        <f t="shared" si="92"/>
        <v>30</v>
      </c>
      <c r="CP67" s="2">
        <f t="shared" si="92"/>
        <v>0</v>
      </c>
      <c r="CQ67" s="6">
        <f t="shared" si="92"/>
        <v>0</v>
      </c>
    </row>
    <row r="68" spans="1:95">
      <c r="A68" s="40" t="s">
        <v>5</v>
      </c>
      <c r="B68" s="36"/>
      <c r="C68" s="26">
        <f t="shared" si="89"/>
        <v>1</v>
      </c>
      <c r="D68" s="27" t="str">
        <f t="shared" si="90"/>
        <v>0</v>
      </c>
      <c r="E68" s="28" t="str">
        <f t="shared" si="91"/>
        <v>0</v>
      </c>
      <c r="F68" s="26">
        <f t="shared" si="114"/>
        <v>1</v>
      </c>
      <c r="G68" s="27" t="str">
        <f t="shared" si="115"/>
        <v>0</v>
      </c>
      <c r="H68" s="28" t="str">
        <f t="shared" si="116"/>
        <v>0</v>
      </c>
      <c r="I68" s="26">
        <f t="shared" si="114"/>
        <v>1</v>
      </c>
      <c r="J68" s="27" t="str">
        <f t="shared" si="115"/>
        <v>0</v>
      </c>
      <c r="K68" s="28" t="str">
        <f t="shared" si="116"/>
        <v>0</v>
      </c>
      <c r="L68" s="26">
        <f t="shared" si="114"/>
        <v>1</v>
      </c>
      <c r="M68" s="27" t="str">
        <f t="shared" si="115"/>
        <v>0</v>
      </c>
      <c r="N68" s="28" t="str">
        <f t="shared" si="116"/>
        <v>0</v>
      </c>
      <c r="O68" s="26">
        <f t="shared" si="114"/>
        <v>1</v>
      </c>
      <c r="P68" s="27" t="str">
        <f t="shared" si="115"/>
        <v>0</v>
      </c>
      <c r="Q68" s="28" t="str">
        <f t="shared" si="116"/>
        <v>0</v>
      </c>
      <c r="R68" s="26">
        <f t="shared" si="114"/>
        <v>1</v>
      </c>
      <c r="S68" s="27" t="str">
        <f t="shared" si="115"/>
        <v>0</v>
      </c>
      <c r="T68" s="28" t="str">
        <f t="shared" si="116"/>
        <v>0</v>
      </c>
      <c r="U68" s="26">
        <f t="shared" si="114"/>
        <v>1</v>
      </c>
      <c r="V68" s="27" t="str">
        <f t="shared" si="115"/>
        <v>0</v>
      </c>
      <c r="W68" s="28" t="str">
        <f t="shared" si="116"/>
        <v>0</v>
      </c>
      <c r="X68" s="26">
        <f t="shared" si="114"/>
        <v>1</v>
      </c>
      <c r="Y68" s="27" t="str">
        <f t="shared" si="115"/>
        <v>0</v>
      </c>
      <c r="Z68" s="28" t="str">
        <f t="shared" si="116"/>
        <v>0</v>
      </c>
      <c r="AA68" s="26">
        <f t="shared" si="114"/>
        <v>1</v>
      </c>
      <c r="AB68" s="27" t="str">
        <f t="shared" si="115"/>
        <v>0</v>
      </c>
      <c r="AC68" s="28" t="str">
        <f t="shared" si="116"/>
        <v>0</v>
      </c>
      <c r="AD68" s="26">
        <f t="shared" si="114"/>
        <v>1</v>
      </c>
      <c r="AE68" s="27" t="str">
        <f t="shared" si="115"/>
        <v>0</v>
      </c>
      <c r="AF68" s="28" t="str">
        <f t="shared" si="116"/>
        <v>0</v>
      </c>
      <c r="AG68" s="26">
        <f t="shared" si="114"/>
        <v>1</v>
      </c>
      <c r="AH68" s="27" t="str">
        <f t="shared" si="115"/>
        <v>0</v>
      </c>
      <c r="AI68" s="28" t="str">
        <f t="shared" si="116"/>
        <v>0</v>
      </c>
      <c r="AJ68" s="26">
        <f t="shared" si="114"/>
        <v>1</v>
      </c>
      <c r="AK68" s="27" t="str">
        <f t="shared" si="115"/>
        <v>0</v>
      </c>
      <c r="AL68" s="28" t="str">
        <f t="shared" si="116"/>
        <v>0</v>
      </c>
      <c r="AM68" s="26">
        <f t="shared" si="114"/>
        <v>1</v>
      </c>
      <c r="AN68" s="27" t="str">
        <f t="shared" si="115"/>
        <v>0</v>
      </c>
      <c r="AO68" s="28" t="str">
        <f t="shared" si="116"/>
        <v>0</v>
      </c>
      <c r="AP68" s="26">
        <f t="shared" si="114"/>
        <v>1</v>
      </c>
      <c r="AQ68" s="27" t="str">
        <f t="shared" si="115"/>
        <v>0</v>
      </c>
      <c r="AR68" s="28" t="str">
        <f t="shared" si="116"/>
        <v>0</v>
      </c>
      <c r="AS68" s="26">
        <f t="shared" si="114"/>
        <v>1</v>
      </c>
      <c r="AT68" s="27" t="str">
        <f t="shared" si="115"/>
        <v>0</v>
      </c>
      <c r="AU68" s="28" t="str">
        <f t="shared" si="116"/>
        <v>0</v>
      </c>
      <c r="AV68" s="26">
        <f t="shared" si="114"/>
        <v>1</v>
      </c>
      <c r="AW68" s="27" t="str">
        <f t="shared" si="115"/>
        <v>0</v>
      </c>
      <c r="AX68" s="28" t="str">
        <f t="shared" si="116"/>
        <v>0</v>
      </c>
      <c r="AY68" s="26">
        <f t="shared" si="114"/>
        <v>1</v>
      </c>
      <c r="AZ68" s="27" t="str">
        <f t="shared" si="115"/>
        <v>0</v>
      </c>
      <c r="BA68" s="28" t="str">
        <f t="shared" si="116"/>
        <v>0</v>
      </c>
      <c r="BB68" s="26">
        <f t="shared" si="114"/>
        <v>1</v>
      </c>
      <c r="BC68" s="27" t="str">
        <f t="shared" si="115"/>
        <v>0</v>
      </c>
      <c r="BD68" s="28" t="str">
        <f t="shared" si="116"/>
        <v>0</v>
      </c>
      <c r="BE68" s="26">
        <f t="shared" si="114"/>
        <v>1</v>
      </c>
      <c r="BF68" s="27" t="str">
        <f t="shared" si="115"/>
        <v>0</v>
      </c>
      <c r="BG68" s="28" t="str">
        <f t="shared" si="116"/>
        <v>0</v>
      </c>
      <c r="BH68" s="26">
        <f t="shared" si="114"/>
        <v>1</v>
      </c>
      <c r="BI68" s="27" t="str">
        <f t="shared" si="115"/>
        <v>0</v>
      </c>
      <c r="BJ68" s="28" t="str">
        <f t="shared" si="116"/>
        <v>0</v>
      </c>
      <c r="BK68" s="26">
        <f t="shared" si="114"/>
        <v>1</v>
      </c>
      <c r="BL68" s="27" t="str">
        <f t="shared" si="115"/>
        <v>0</v>
      </c>
      <c r="BM68" s="28" t="str">
        <f t="shared" si="116"/>
        <v>0</v>
      </c>
      <c r="BN68" s="26">
        <f t="shared" si="114"/>
        <v>1</v>
      </c>
      <c r="BO68" s="27" t="str">
        <f t="shared" si="115"/>
        <v>0</v>
      </c>
      <c r="BP68" s="28" t="str">
        <f t="shared" si="116"/>
        <v>0</v>
      </c>
      <c r="BQ68" s="26">
        <f t="shared" si="114"/>
        <v>1</v>
      </c>
      <c r="BR68" s="27" t="str">
        <f t="shared" si="115"/>
        <v>0</v>
      </c>
      <c r="BS68" s="28" t="str">
        <f t="shared" si="116"/>
        <v>0</v>
      </c>
      <c r="BT68" s="26">
        <f t="shared" si="111"/>
        <v>1</v>
      </c>
      <c r="BU68" s="27" t="str">
        <f t="shared" si="112"/>
        <v>0</v>
      </c>
      <c r="BV68" s="28" t="str">
        <f t="shared" si="113"/>
        <v>0</v>
      </c>
      <c r="BW68" s="26">
        <f t="shared" si="111"/>
        <v>1</v>
      </c>
      <c r="BX68" s="27" t="str">
        <f t="shared" si="112"/>
        <v>0</v>
      </c>
      <c r="BY68" s="28" t="str">
        <f t="shared" si="113"/>
        <v>0</v>
      </c>
      <c r="BZ68" s="26">
        <f t="shared" si="111"/>
        <v>1</v>
      </c>
      <c r="CA68" s="27" t="str">
        <f t="shared" si="112"/>
        <v>0</v>
      </c>
      <c r="CB68" s="28" t="str">
        <f t="shared" si="113"/>
        <v>0</v>
      </c>
      <c r="CC68" s="26">
        <f t="shared" si="111"/>
        <v>1</v>
      </c>
      <c r="CD68" s="27" t="str">
        <f t="shared" si="112"/>
        <v>0</v>
      </c>
      <c r="CE68" s="28" t="str">
        <f t="shared" si="113"/>
        <v>0</v>
      </c>
      <c r="CF68" s="26">
        <f t="shared" si="111"/>
        <v>1</v>
      </c>
      <c r="CG68" s="27" t="str">
        <f t="shared" si="112"/>
        <v>0</v>
      </c>
      <c r="CH68" s="28" t="str">
        <f t="shared" si="113"/>
        <v>0</v>
      </c>
      <c r="CI68" s="26">
        <f t="shared" si="111"/>
        <v>1</v>
      </c>
      <c r="CJ68" s="27" t="str">
        <f t="shared" si="112"/>
        <v>0</v>
      </c>
      <c r="CK68" s="28" t="str">
        <f t="shared" si="113"/>
        <v>0</v>
      </c>
      <c r="CL68" s="26">
        <f t="shared" si="111"/>
        <v>1</v>
      </c>
      <c r="CM68" s="27" t="str">
        <f t="shared" si="112"/>
        <v>0</v>
      </c>
      <c r="CN68" s="28" t="str">
        <f t="shared" si="113"/>
        <v>0</v>
      </c>
      <c r="CO68" s="5">
        <f t="shared" si="92"/>
        <v>30</v>
      </c>
      <c r="CP68" s="2">
        <f t="shared" si="92"/>
        <v>0</v>
      </c>
      <c r="CQ68" s="6">
        <f t="shared" si="92"/>
        <v>0</v>
      </c>
    </row>
    <row r="69" spans="1:95">
      <c r="A69" s="42" t="s">
        <v>4</v>
      </c>
      <c r="B69" s="36"/>
      <c r="C69" s="26" t="str">
        <f t="shared" si="89"/>
        <v>0</v>
      </c>
      <c r="D69" s="27" t="str">
        <f t="shared" si="90"/>
        <v>0</v>
      </c>
      <c r="E69" s="28" t="str">
        <f t="shared" si="91"/>
        <v>0</v>
      </c>
      <c r="F69" s="26" t="str">
        <f t="shared" si="114"/>
        <v>0</v>
      </c>
      <c r="G69" s="27" t="str">
        <f t="shared" si="115"/>
        <v>0</v>
      </c>
      <c r="H69" s="28" t="str">
        <f t="shared" si="116"/>
        <v>0</v>
      </c>
      <c r="I69" s="26" t="str">
        <f t="shared" si="114"/>
        <v>0</v>
      </c>
      <c r="J69" s="27" t="str">
        <f t="shared" si="115"/>
        <v>0</v>
      </c>
      <c r="K69" s="28" t="str">
        <f t="shared" si="116"/>
        <v>0</v>
      </c>
      <c r="L69" s="26" t="str">
        <f t="shared" si="114"/>
        <v>0</v>
      </c>
      <c r="M69" s="27" t="str">
        <f t="shared" si="115"/>
        <v>0</v>
      </c>
      <c r="N69" s="28" t="str">
        <f t="shared" si="116"/>
        <v>0</v>
      </c>
      <c r="O69" s="26" t="str">
        <f t="shared" si="114"/>
        <v>0</v>
      </c>
      <c r="P69" s="27" t="str">
        <f t="shared" si="115"/>
        <v>0</v>
      </c>
      <c r="Q69" s="28" t="str">
        <f t="shared" si="116"/>
        <v>0</v>
      </c>
      <c r="R69" s="26" t="str">
        <f t="shared" si="114"/>
        <v>0</v>
      </c>
      <c r="S69" s="27" t="str">
        <f t="shared" si="115"/>
        <v>0</v>
      </c>
      <c r="T69" s="28" t="str">
        <f t="shared" si="116"/>
        <v>0</v>
      </c>
      <c r="U69" s="26" t="str">
        <f t="shared" si="114"/>
        <v>0</v>
      </c>
      <c r="V69" s="27" t="str">
        <f t="shared" si="115"/>
        <v>0</v>
      </c>
      <c r="W69" s="28" t="str">
        <f t="shared" si="116"/>
        <v>0</v>
      </c>
      <c r="X69" s="26" t="str">
        <f t="shared" si="114"/>
        <v>0</v>
      </c>
      <c r="Y69" s="27" t="str">
        <f t="shared" si="115"/>
        <v>0</v>
      </c>
      <c r="Z69" s="28" t="str">
        <f t="shared" si="116"/>
        <v>0</v>
      </c>
      <c r="AA69" s="26" t="str">
        <f t="shared" si="114"/>
        <v>0</v>
      </c>
      <c r="AB69" s="27" t="str">
        <f t="shared" si="115"/>
        <v>0</v>
      </c>
      <c r="AC69" s="28" t="str">
        <f t="shared" si="116"/>
        <v>0</v>
      </c>
      <c r="AD69" s="26" t="str">
        <f t="shared" si="114"/>
        <v>0</v>
      </c>
      <c r="AE69" s="27" t="str">
        <f t="shared" si="115"/>
        <v>0</v>
      </c>
      <c r="AF69" s="28" t="str">
        <f t="shared" si="116"/>
        <v>0</v>
      </c>
      <c r="AG69" s="26" t="str">
        <f t="shared" si="114"/>
        <v>0</v>
      </c>
      <c r="AH69" s="27" t="str">
        <f t="shared" si="115"/>
        <v>0</v>
      </c>
      <c r="AI69" s="28" t="str">
        <f t="shared" si="116"/>
        <v>0</v>
      </c>
      <c r="AJ69" s="26" t="str">
        <f t="shared" si="114"/>
        <v>0</v>
      </c>
      <c r="AK69" s="27" t="str">
        <f t="shared" si="115"/>
        <v>0</v>
      </c>
      <c r="AL69" s="28" t="str">
        <f t="shared" si="116"/>
        <v>0</v>
      </c>
      <c r="AM69" s="26" t="str">
        <f t="shared" si="114"/>
        <v>0</v>
      </c>
      <c r="AN69" s="27" t="str">
        <f t="shared" si="115"/>
        <v>0</v>
      </c>
      <c r="AO69" s="28" t="str">
        <f t="shared" si="116"/>
        <v>0</v>
      </c>
      <c r="AP69" s="26" t="str">
        <f t="shared" si="114"/>
        <v>0</v>
      </c>
      <c r="AQ69" s="27" t="str">
        <f t="shared" si="115"/>
        <v>0</v>
      </c>
      <c r="AR69" s="28" t="str">
        <f t="shared" si="116"/>
        <v>0</v>
      </c>
      <c r="AS69" s="26" t="str">
        <f t="shared" si="114"/>
        <v>0</v>
      </c>
      <c r="AT69" s="27" t="str">
        <f t="shared" si="115"/>
        <v>0</v>
      </c>
      <c r="AU69" s="28" t="str">
        <f t="shared" si="116"/>
        <v>0</v>
      </c>
      <c r="AV69" s="26" t="str">
        <f t="shared" si="114"/>
        <v>0</v>
      </c>
      <c r="AW69" s="27" t="str">
        <f t="shared" si="115"/>
        <v>0</v>
      </c>
      <c r="AX69" s="28" t="str">
        <f t="shared" si="116"/>
        <v>0</v>
      </c>
      <c r="AY69" s="26" t="str">
        <f t="shared" si="114"/>
        <v>0</v>
      </c>
      <c r="AZ69" s="27" t="str">
        <f t="shared" si="115"/>
        <v>0</v>
      </c>
      <c r="BA69" s="28" t="str">
        <f t="shared" si="116"/>
        <v>0</v>
      </c>
      <c r="BB69" s="26" t="str">
        <f t="shared" si="114"/>
        <v>0</v>
      </c>
      <c r="BC69" s="27" t="str">
        <f t="shared" si="115"/>
        <v>0</v>
      </c>
      <c r="BD69" s="28" t="str">
        <f t="shared" si="116"/>
        <v>0</v>
      </c>
      <c r="BE69" s="26" t="str">
        <f t="shared" si="114"/>
        <v>0</v>
      </c>
      <c r="BF69" s="27" t="str">
        <f t="shared" si="115"/>
        <v>0</v>
      </c>
      <c r="BG69" s="28" t="str">
        <f t="shared" si="116"/>
        <v>0</v>
      </c>
      <c r="BH69" s="26" t="str">
        <f t="shared" si="114"/>
        <v>0</v>
      </c>
      <c r="BI69" s="27" t="str">
        <f t="shared" si="115"/>
        <v>0</v>
      </c>
      <c r="BJ69" s="28" t="str">
        <f t="shared" si="116"/>
        <v>0</v>
      </c>
      <c r="BK69" s="26" t="str">
        <f t="shared" si="114"/>
        <v>0</v>
      </c>
      <c r="BL69" s="27" t="str">
        <f t="shared" si="115"/>
        <v>0</v>
      </c>
      <c r="BM69" s="28" t="str">
        <f t="shared" si="116"/>
        <v>0</v>
      </c>
      <c r="BN69" s="26" t="str">
        <f t="shared" si="114"/>
        <v>0</v>
      </c>
      <c r="BO69" s="27" t="str">
        <f t="shared" si="115"/>
        <v>0</v>
      </c>
      <c r="BP69" s="28" t="str">
        <f t="shared" si="116"/>
        <v>0</v>
      </c>
      <c r="BQ69" s="26" t="str">
        <f t="shared" si="114"/>
        <v>0</v>
      </c>
      <c r="BR69" s="27" t="str">
        <f t="shared" si="115"/>
        <v>0</v>
      </c>
      <c r="BS69" s="28" t="str">
        <f t="shared" si="116"/>
        <v>0</v>
      </c>
      <c r="BT69" s="26" t="str">
        <f t="shared" si="111"/>
        <v>0</v>
      </c>
      <c r="BU69" s="27" t="str">
        <f t="shared" si="112"/>
        <v>0</v>
      </c>
      <c r="BV69" s="28" t="str">
        <f t="shared" si="113"/>
        <v>0</v>
      </c>
      <c r="BW69" s="26" t="str">
        <f t="shared" si="111"/>
        <v>0</v>
      </c>
      <c r="BX69" s="27" t="str">
        <f t="shared" si="112"/>
        <v>0</v>
      </c>
      <c r="BY69" s="28" t="str">
        <f t="shared" si="113"/>
        <v>0</v>
      </c>
      <c r="BZ69" s="26" t="str">
        <f t="shared" si="111"/>
        <v>0</v>
      </c>
      <c r="CA69" s="27" t="str">
        <f t="shared" si="112"/>
        <v>0</v>
      </c>
      <c r="CB69" s="28" t="str">
        <f t="shared" si="113"/>
        <v>0</v>
      </c>
      <c r="CC69" s="26" t="str">
        <f t="shared" si="111"/>
        <v>0</v>
      </c>
      <c r="CD69" s="27" t="str">
        <f t="shared" si="112"/>
        <v>0</v>
      </c>
      <c r="CE69" s="28" t="str">
        <f t="shared" si="113"/>
        <v>0</v>
      </c>
      <c r="CF69" s="26" t="str">
        <f t="shared" si="111"/>
        <v>0</v>
      </c>
      <c r="CG69" s="27" t="str">
        <f t="shared" si="112"/>
        <v>0</v>
      </c>
      <c r="CH69" s="28" t="str">
        <f t="shared" si="113"/>
        <v>0</v>
      </c>
      <c r="CI69" s="26" t="str">
        <f t="shared" si="111"/>
        <v>0</v>
      </c>
      <c r="CJ69" s="27" t="str">
        <f t="shared" si="112"/>
        <v>0</v>
      </c>
      <c r="CK69" s="28" t="str">
        <f t="shared" si="113"/>
        <v>0</v>
      </c>
      <c r="CL69" s="26" t="str">
        <f t="shared" si="111"/>
        <v>0</v>
      </c>
      <c r="CM69" s="27" t="str">
        <f t="shared" si="112"/>
        <v>0</v>
      </c>
      <c r="CN69" s="28" t="str">
        <f t="shared" si="113"/>
        <v>0</v>
      </c>
      <c r="CO69" s="5">
        <f t="shared" si="92"/>
        <v>0</v>
      </c>
      <c r="CP69" s="2">
        <f t="shared" si="92"/>
        <v>0</v>
      </c>
      <c r="CQ69" s="6">
        <f t="shared" si="92"/>
        <v>0</v>
      </c>
    </row>
    <row r="70" spans="1:95">
      <c r="A70" s="40" t="s">
        <v>5</v>
      </c>
      <c r="B70" s="36"/>
      <c r="C70" s="26">
        <f t="shared" si="89"/>
        <v>1</v>
      </c>
      <c r="D70" s="27" t="str">
        <f t="shared" si="90"/>
        <v>0</v>
      </c>
      <c r="E70" s="28" t="str">
        <f t="shared" si="91"/>
        <v>0</v>
      </c>
      <c r="F70" s="26">
        <f t="shared" si="114"/>
        <v>1</v>
      </c>
      <c r="G70" s="27" t="str">
        <f t="shared" si="115"/>
        <v>0</v>
      </c>
      <c r="H70" s="28" t="str">
        <f t="shared" si="116"/>
        <v>0</v>
      </c>
      <c r="I70" s="26">
        <f t="shared" si="114"/>
        <v>1</v>
      </c>
      <c r="J70" s="27" t="str">
        <f t="shared" si="115"/>
        <v>0</v>
      </c>
      <c r="K70" s="28" t="str">
        <f t="shared" si="116"/>
        <v>0</v>
      </c>
      <c r="L70" s="26">
        <f t="shared" si="114"/>
        <v>1</v>
      </c>
      <c r="M70" s="27" t="str">
        <f t="shared" si="115"/>
        <v>0</v>
      </c>
      <c r="N70" s="28" t="str">
        <f t="shared" si="116"/>
        <v>0</v>
      </c>
      <c r="O70" s="26">
        <f t="shared" si="114"/>
        <v>1</v>
      </c>
      <c r="P70" s="27" t="str">
        <f t="shared" si="115"/>
        <v>0</v>
      </c>
      <c r="Q70" s="28" t="str">
        <f t="shared" si="116"/>
        <v>0</v>
      </c>
      <c r="R70" s="26">
        <f t="shared" si="114"/>
        <v>1</v>
      </c>
      <c r="S70" s="27" t="str">
        <f t="shared" si="115"/>
        <v>0</v>
      </c>
      <c r="T70" s="28" t="str">
        <f t="shared" si="116"/>
        <v>0</v>
      </c>
      <c r="U70" s="26">
        <f t="shared" si="114"/>
        <v>1</v>
      </c>
      <c r="V70" s="27" t="str">
        <f t="shared" si="115"/>
        <v>0</v>
      </c>
      <c r="W70" s="28" t="str">
        <f t="shared" si="116"/>
        <v>0</v>
      </c>
      <c r="X70" s="26">
        <f t="shared" si="114"/>
        <v>1</v>
      </c>
      <c r="Y70" s="27" t="str">
        <f t="shared" si="115"/>
        <v>0</v>
      </c>
      <c r="Z70" s="28" t="str">
        <f t="shared" si="116"/>
        <v>0</v>
      </c>
      <c r="AA70" s="26">
        <f t="shared" si="114"/>
        <v>1</v>
      </c>
      <c r="AB70" s="27" t="str">
        <f t="shared" si="115"/>
        <v>0</v>
      </c>
      <c r="AC70" s="28" t="str">
        <f t="shared" si="116"/>
        <v>0</v>
      </c>
      <c r="AD70" s="26">
        <f t="shared" si="114"/>
        <v>1</v>
      </c>
      <c r="AE70" s="27" t="str">
        <f t="shared" si="115"/>
        <v>0</v>
      </c>
      <c r="AF70" s="28" t="str">
        <f t="shared" si="116"/>
        <v>0</v>
      </c>
      <c r="AG70" s="26">
        <f t="shared" si="114"/>
        <v>1</v>
      </c>
      <c r="AH70" s="27" t="str">
        <f t="shared" si="115"/>
        <v>0</v>
      </c>
      <c r="AI70" s="28" t="str">
        <f t="shared" si="116"/>
        <v>0</v>
      </c>
      <c r="AJ70" s="26">
        <f t="shared" si="114"/>
        <v>1</v>
      </c>
      <c r="AK70" s="27" t="str">
        <f t="shared" si="115"/>
        <v>0</v>
      </c>
      <c r="AL70" s="28" t="str">
        <f t="shared" si="116"/>
        <v>0</v>
      </c>
      <c r="AM70" s="26">
        <f t="shared" si="114"/>
        <v>1</v>
      </c>
      <c r="AN70" s="27" t="str">
        <f t="shared" si="115"/>
        <v>0</v>
      </c>
      <c r="AO70" s="28" t="str">
        <f t="shared" si="116"/>
        <v>0</v>
      </c>
      <c r="AP70" s="26">
        <f t="shared" si="114"/>
        <v>1</v>
      </c>
      <c r="AQ70" s="27" t="str">
        <f t="shared" si="115"/>
        <v>0</v>
      </c>
      <c r="AR70" s="28" t="str">
        <f t="shared" si="116"/>
        <v>0</v>
      </c>
      <c r="AS70" s="26">
        <f t="shared" si="114"/>
        <v>1</v>
      </c>
      <c r="AT70" s="27" t="str">
        <f t="shared" si="115"/>
        <v>0</v>
      </c>
      <c r="AU70" s="28" t="str">
        <f t="shared" si="116"/>
        <v>0</v>
      </c>
      <c r="AV70" s="26">
        <f t="shared" si="114"/>
        <v>1</v>
      </c>
      <c r="AW70" s="27" t="str">
        <f t="shared" si="115"/>
        <v>0</v>
      </c>
      <c r="AX70" s="28" t="str">
        <f t="shared" si="116"/>
        <v>0</v>
      </c>
      <c r="AY70" s="26">
        <f t="shared" si="114"/>
        <v>1</v>
      </c>
      <c r="AZ70" s="27" t="str">
        <f t="shared" si="115"/>
        <v>0</v>
      </c>
      <c r="BA70" s="28" t="str">
        <f t="shared" si="116"/>
        <v>0</v>
      </c>
      <c r="BB70" s="26">
        <f t="shared" si="114"/>
        <v>1</v>
      </c>
      <c r="BC70" s="27" t="str">
        <f t="shared" si="115"/>
        <v>0</v>
      </c>
      <c r="BD70" s="28" t="str">
        <f t="shared" si="116"/>
        <v>0</v>
      </c>
      <c r="BE70" s="26">
        <f t="shared" si="114"/>
        <v>1</v>
      </c>
      <c r="BF70" s="27" t="str">
        <f t="shared" si="115"/>
        <v>0</v>
      </c>
      <c r="BG70" s="28" t="str">
        <f t="shared" si="116"/>
        <v>0</v>
      </c>
      <c r="BH70" s="26">
        <f t="shared" si="114"/>
        <v>1</v>
      </c>
      <c r="BI70" s="27" t="str">
        <f t="shared" si="115"/>
        <v>0</v>
      </c>
      <c r="BJ70" s="28" t="str">
        <f t="shared" si="116"/>
        <v>0</v>
      </c>
      <c r="BK70" s="26">
        <f t="shared" si="114"/>
        <v>1</v>
      </c>
      <c r="BL70" s="27" t="str">
        <f t="shared" si="115"/>
        <v>0</v>
      </c>
      <c r="BM70" s="28" t="str">
        <f t="shared" si="116"/>
        <v>0</v>
      </c>
      <c r="BN70" s="26">
        <f t="shared" si="114"/>
        <v>1</v>
      </c>
      <c r="BO70" s="27" t="str">
        <f t="shared" si="115"/>
        <v>0</v>
      </c>
      <c r="BP70" s="28" t="str">
        <f t="shared" si="116"/>
        <v>0</v>
      </c>
      <c r="BQ70" s="26">
        <f t="shared" si="114"/>
        <v>1</v>
      </c>
      <c r="BR70" s="27" t="str">
        <f t="shared" si="115"/>
        <v>0</v>
      </c>
      <c r="BS70" s="28" t="str">
        <f t="shared" si="116"/>
        <v>0</v>
      </c>
      <c r="BT70" s="26">
        <f t="shared" si="111"/>
        <v>1</v>
      </c>
      <c r="BU70" s="27" t="str">
        <f t="shared" si="112"/>
        <v>0</v>
      </c>
      <c r="BV70" s="28" t="str">
        <f t="shared" si="113"/>
        <v>0</v>
      </c>
      <c r="BW70" s="26">
        <f t="shared" si="111"/>
        <v>1</v>
      </c>
      <c r="BX70" s="27" t="str">
        <f t="shared" si="112"/>
        <v>0</v>
      </c>
      <c r="BY70" s="28" t="str">
        <f t="shared" si="113"/>
        <v>0</v>
      </c>
      <c r="BZ70" s="26">
        <f t="shared" si="111"/>
        <v>1</v>
      </c>
      <c r="CA70" s="27" t="str">
        <f t="shared" si="112"/>
        <v>0</v>
      </c>
      <c r="CB70" s="28" t="str">
        <f t="shared" si="113"/>
        <v>0</v>
      </c>
      <c r="CC70" s="26">
        <f t="shared" si="111"/>
        <v>1</v>
      </c>
      <c r="CD70" s="27" t="str">
        <f t="shared" si="112"/>
        <v>0</v>
      </c>
      <c r="CE70" s="28" t="str">
        <f t="shared" si="113"/>
        <v>0</v>
      </c>
      <c r="CF70" s="26">
        <f t="shared" si="111"/>
        <v>1</v>
      </c>
      <c r="CG70" s="27" t="str">
        <f t="shared" si="112"/>
        <v>0</v>
      </c>
      <c r="CH70" s="28" t="str">
        <f t="shared" si="113"/>
        <v>0</v>
      </c>
      <c r="CI70" s="26">
        <f t="shared" si="111"/>
        <v>1</v>
      </c>
      <c r="CJ70" s="27" t="str">
        <f t="shared" si="112"/>
        <v>0</v>
      </c>
      <c r="CK70" s="28" t="str">
        <f t="shared" si="113"/>
        <v>0</v>
      </c>
      <c r="CL70" s="26">
        <f t="shared" si="111"/>
        <v>1</v>
      </c>
      <c r="CM70" s="27" t="str">
        <f t="shared" si="112"/>
        <v>0</v>
      </c>
      <c r="CN70" s="28" t="str">
        <f t="shared" si="113"/>
        <v>0</v>
      </c>
      <c r="CO70" s="5">
        <f t="shared" si="92"/>
        <v>30</v>
      </c>
      <c r="CP70" s="2">
        <f t="shared" si="92"/>
        <v>0</v>
      </c>
      <c r="CQ70" s="6">
        <f t="shared" si="92"/>
        <v>0</v>
      </c>
    </row>
    <row r="71" spans="1:95">
      <c r="A71" s="40" t="s">
        <v>5</v>
      </c>
      <c r="B71" s="36"/>
      <c r="C71" s="26">
        <f t="shared" si="89"/>
        <v>1</v>
      </c>
      <c r="D71" s="27" t="str">
        <f t="shared" si="90"/>
        <v>0</v>
      </c>
      <c r="E71" s="28" t="str">
        <f t="shared" si="91"/>
        <v>0</v>
      </c>
      <c r="F71" s="26">
        <f t="shared" si="114"/>
        <v>1</v>
      </c>
      <c r="G71" s="27" t="str">
        <f t="shared" si="115"/>
        <v>0</v>
      </c>
      <c r="H71" s="28" t="str">
        <f t="shared" si="116"/>
        <v>0</v>
      </c>
      <c r="I71" s="26">
        <f t="shared" si="114"/>
        <v>1</v>
      </c>
      <c r="J71" s="27" t="str">
        <f t="shared" si="115"/>
        <v>0</v>
      </c>
      <c r="K71" s="28" t="str">
        <f t="shared" si="116"/>
        <v>0</v>
      </c>
      <c r="L71" s="26">
        <f t="shared" si="114"/>
        <v>1</v>
      </c>
      <c r="M71" s="27" t="str">
        <f t="shared" si="115"/>
        <v>0</v>
      </c>
      <c r="N71" s="28" t="str">
        <f t="shared" si="116"/>
        <v>0</v>
      </c>
      <c r="O71" s="26">
        <f t="shared" si="114"/>
        <v>1</v>
      </c>
      <c r="P71" s="27" t="str">
        <f t="shared" si="115"/>
        <v>0</v>
      </c>
      <c r="Q71" s="28" t="str">
        <f t="shared" si="116"/>
        <v>0</v>
      </c>
      <c r="R71" s="26">
        <f t="shared" si="114"/>
        <v>1</v>
      </c>
      <c r="S71" s="27" t="str">
        <f t="shared" si="115"/>
        <v>0</v>
      </c>
      <c r="T71" s="28" t="str">
        <f t="shared" si="116"/>
        <v>0</v>
      </c>
      <c r="U71" s="26">
        <f t="shared" si="114"/>
        <v>1</v>
      </c>
      <c r="V71" s="27" t="str">
        <f t="shared" si="115"/>
        <v>0</v>
      </c>
      <c r="W71" s="28" t="str">
        <f t="shared" si="116"/>
        <v>0</v>
      </c>
      <c r="X71" s="26">
        <f t="shared" si="114"/>
        <v>1</v>
      </c>
      <c r="Y71" s="27" t="str">
        <f t="shared" si="115"/>
        <v>0</v>
      </c>
      <c r="Z71" s="28" t="str">
        <f t="shared" si="116"/>
        <v>0</v>
      </c>
      <c r="AA71" s="26">
        <f t="shared" si="114"/>
        <v>1</v>
      </c>
      <c r="AB71" s="27" t="str">
        <f t="shared" si="115"/>
        <v>0</v>
      </c>
      <c r="AC71" s="28" t="str">
        <f t="shared" si="116"/>
        <v>0</v>
      </c>
      <c r="AD71" s="26">
        <f t="shared" si="114"/>
        <v>1</v>
      </c>
      <c r="AE71" s="27" t="str">
        <f t="shared" si="115"/>
        <v>0</v>
      </c>
      <c r="AF71" s="28" t="str">
        <f t="shared" si="116"/>
        <v>0</v>
      </c>
      <c r="AG71" s="26">
        <f t="shared" si="114"/>
        <v>1</v>
      </c>
      <c r="AH71" s="27" t="str">
        <f t="shared" si="115"/>
        <v>0</v>
      </c>
      <c r="AI71" s="28" t="str">
        <f t="shared" si="116"/>
        <v>0</v>
      </c>
      <c r="AJ71" s="26">
        <f t="shared" si="114"/>
        <v>1</v>
      </c>
      <c r="AK71" s="27" t="str">
        <f t="shared" si="115"/>
        <v>0</v>
      </c>
      <c r="AL71" s="28" t="str">
        <f t="shared" si="116"/>
        <v>0</v>
      </c>
      <c r="AM71" s="26">
        <f t="shared" si="114"/>
        <v>1</v>
      </c>
      <c r="AN71" s="27" t="str">
        <f t="shared" si="115"/>
        <v>0</v>
      </c>
      <c r="AO71" s="28" t="str">
        <f t="shared" si="116"/>
        <v>0</v>
      </c>
      <c r="AP71" s="26">
        <f t="shared" si="114"/>
        <v>1</v>
      </c>
      <c r="AQ71" s="27" t="str">
        <f t="shared" si="115"/>
        <v>0</v>
      </c>
      <c r="AR71" s="28" t="str">
        <f t="shared" si="116"/>
        <v>0</v>
      </c>
      <c r="AS71" s="26">
        <f t="shared" si="114"/>
        <v>1</v>
      </c>
      <c r="AT71" s="27" t="str">
        <f t="shared" si="115"/>
        <v>0</v>
      </c>
      <c r="AU71" s="28" t="str">
        <f t="shared" si="116"/>
        <v>0</v>
      </c>
      <c r="AV71" s="26">
        <f t="shared" si="114"/>
        <v>1</v>
      </c>
      <c r="AW71" s="27" t="str">
        <f t="shared" si="115"/>
        <v>0</v>
      </c>
      <c r="AX71" s="28" t="str">
        <f t="shared" si="116"/>
        <v>0</v>
      </c>
      <c r="AY71" s="26">
        <f t="shared" si="114"/>
        <v>1</v>
      </c>
      <c r="AZ71" s="27" t="str">
        <f t="shared" si="115"/>
        <v>0</v>
      </c>
      <c r="BA71" s="28" t="str">
        <f t="shared" si="116"/>
        <v>0</v>
      </c>
      <c r="BB71" s="26">
        <f t="shared" si="114"/>
        <v>1</v>
      </c>
      <c r="BC71" s="27" t="str">
        <f t="shared" si="115"/>
        <v>0</v>
      </c>
      <c r="BD71" s="28" t="str">
        <f t="shared" si="116"/>
        <v>0</v>
      </c>
      <c r="BE71" s="26">
        <f t="shared" si="114"/>
        <v>1</v>
      </c>
      <c r="BF71" s="27" t="str">
        <f t="shared" si="115"/>
        <v>0</v>
      </c>
      <c r="BG71" s="28" t="str">
        <f t="shared" si="116"/>
        <v>0</v>
      </c>
      <c r="BH71" s="26">
        <f t="shared" si="114"/>
        <v>1</v>
      </c>
      <c r="BI71" s="27" t="str">
        <f t="shared" si="115"/>
        <v>0</v>
      </c>
      <c r="BJ71" s="28" t="str">
        <f t="shared" si="116"/>
        <v>0</v>
      </c>
      <c r="BK71" s="26">
        <f t="shared" si="114"/>
        <v>1</v>
      </c>
      <c r="BL71" s="27" t="str">
        <f t="shared" si="115"/>
        <v>0</v>
      </c>
      <c r="BM71" s="28" t="str">
        <f t="shared" si="116"/>
        <v>0</v>
      </c>
      <c r="BN71" s="26">
        <f t="shared" si="114"/>
        <v>1</v>
      </c>
      <c r="BO71" s="27" t="str">
        <f t="shared" si="115"/>
        <v>0</v>
      </c>
      <c r="BP71" s="28" t="str">
        <f t="shared" si="116"/>
        <v>0</v>
      </c>
      <c r="BQ71" s="26">
        <f t="shared" si="114"/>
        <v>1</v>
      </c>
      <c r="BR71" s="27" t="str">
        <f t="shared" si="115"/>
        <v>0</v>
      </c>
      <c r="BS71" s="28" t="str">
        <f t="shared" si="116"/>
        <v>0</v>
      </c>
      <c r="BT71" s="26">
        <f t="shared" si="111"/>
        <v>1</v>
      </c>
      <c r="BU71" s="27" t="str">
        <f t="shared" si="112"/>
        <v>0</v>
      </c>
      <c r="BV71" s="28" t="str">
        <f t="shared" si="113"/>
        <v>0</v>
      </c>
      <c r="BW71" s="26">
        <f t="shared" si="111"/>
        <v>1</v>
      </c>
      <c r="BX71" s="27" t="str">
        <f t="shared" si="112"/>
        <v>0</v>
      </c>
      <c r="BY71" s="28" t="str">
        <f t="shared" si="113"/>
        <v>0</v>
      </c>
      <c r="BZ71" s="26">
        <f t="shared" si="111"/>
        <v>1</v>
      </c>
      <c r="CA71" s="27" t="str">
        <f t="shared" si="112"/>
        <v>0</v>
      </c>
      <c r="CB71" s="28" t="str">
        <f t="shared" si="113"/>
        <v>0</v>
      </c>
      <c r="CC71" s="26">
        <f t="shared" si="111"/>
        <v>1</v>
      </c>
      <c r="CD71" s="27" t="str">
        <f t="shared" si="112"/>
        <v>0</v>
      </c>
      <c r="CE71" s="28" t="str">
        <f t="shared" si="113"/>
        <v>0</v>
      </c>
      <c r="CF71" s="26">
        <f t="shared" si="111"/>
        <v>1</v>
      </c>
      <c r="CG71" s="27" t="str">
        <f t="shared" si="112"/>
        <v>0</v>
      </c>
      <c r="CH71" s="28" t="str">
        <f t="shared" si="113"/>
        <v>0</v>
      </c>
      <c r="CI71" s="26">
        <f t="shared" si="111"/>
        <v>1</v>
      </c>
      <c r="CJ71" s="27" t="str">
        <f t="shared" si="112"/>
        <v>0</v>
      </c>
      <c r="CK71" s="28" t="str">
        <f t="shared" si="113"/>
        <v>0</v>
      </c>
      <c r="CL71" s="26">
        <f t="shared" si="111"/>
        <v>1</v>
      </c>
      <c r="CM71" s="27" t="str">
        <f t="shared" si="112"/>
        <v>0</v>
      </c>
      <c r="CN71" s="28" t="str">
        <f t="shared" si="113"/>
        <v>0</v>
      </c>
      <c r="CO71" s="5">
        <f t="shared" si="92"/>
        <v>30</v>
      </c>
      <c r="CP71" s="2">
        <f t="shared" si="92"/>
        <v>0</v>
      </c>
      <c r="CQ71" s="6">
        <f t="shared" si="92"/>
        <v>0</v>
      </c>
    </row>
    <row r="72" spans="1:95">
      <c r="A72" s="40" t="s">
        <v>5</v>
      </c>
      <c r="B72" s="36"/>
      <c r="C72" s="26">
        <f t="shared" si="89"/>
        <v>1</v>
      </c>
      <c r="D72" s="27" t="str">
        <f t="shared" si="90"/>
        <v>0</v>
      </c>
      <c r="E72" s="28" t="str">
        <f t="shared" si="91"/>
        <v>0</v>
      </c>
      <c r="F72" s="26">
        <f t="shared" si="114"/>
        <v>1</v>
      </c>
      <c r="G72" s="27" t="str">
        <f t="shared" si="115"/>
        <v>0</v>
      </c>
      <c r="H72" s="28" t="str">
        <f t="shared" si="116"/>
        <v>0</v>
      </c>
      <c r="I72" s="26">
        <f t="shared" si="114"/>
        <v>1</v>
      </c>
      <c r="J72" s="27" t="str">
        <f t="shared" si="115"/>
        <v>0</v>
      </c>
      <c r="K72" s="28" t="str">
        <f t="shared" si="116"/>
        <v>0</v>
      </c>
      <c r="L72" s="26">
        <f t="shared" si="114"/>
        <v>1</v>
      </c>
      <c r="M72" s="27" t="str">
        <f t="shared" si="115"/>
        <v>0</v>
      </c>
      <c r="N72" s="28" t="str">
        <f t="shared" si="116"/>
        <v>0</v>
      </c>
      <c r="O72" s="26">
        <f t="shared" si="114"/>
        <v>1</v>
      </c>
      <c r="P72" s="27" t="str">
        <f t="shared" si="115"/>
        <v>0</v>
      </c>
      <c r="Q72" s="28" t="str">
        <f t="shared" si="116"/>
        <v>0</v>
      </c>
      <c r="R72" s="26">
        <f t="shared" si="114"/>
        <v>1</v>
      </c>
      <c r="S72" s="27" t="str">
        <f t="shared" si="115"/>
        <v>0</v>
      </c>
      <c r="T72" s="28" t="str">
        <f t="shared" si="116"/>
        <v>0</v>
      </c>
      <c r="U72" s="26">
        <f t="shared" si="114"/>
        <v>1</v>
      </c>
      <c r="V72" s="27" t="str">
        <f t="shared" si="115"/>
        <v>0</v>
      </c>
      <c r="W72" s="28" t="str">
        <f t="shared" si="116"/>
        <v>0</v>
      </c>
      <c r="X72" s="26">
        <f t="shared" si="114"/>
        <v>1</v>
      </c>
      <c r="Y72" s="27" t="str">
        <f t="shared" si="115"/>
        <v>0</v>
      </c>
      <c r="Z72" s="28" t="str">
        <f t="shared" si="116"/>
        <v>0</v>
      </c>
      <c r="AA72" s="26">
        <f t="shared" si="114"/>
        <v>1</v>
      </c>
      <c r="AB72" s="27" t="str">
        <f t="shared" si="115"/>
        <v>0</v>
      </c>
      <c r="AC72" s="28" t="str">
        <f t="shared" si="116"/>
        <v>0</v>
      </c>
      <c r="AD72" s="26">
        <f t="shared" si="114"/>
        <v>1</v>
      </c>
      <c r="AE72" s="27" t="str">
        <f t="shared" si="115"/>
        <v>0</v>
      </c>
      <c r="AF72" s="28" t="str">
        <f t="shared" si="116"/>
        <v>0</v>
      </c>
      <c r="AG72" s="26">
        <f t="shared" si="114"/>
        <v>1</v>
      </c>
      <c r="AH72" s="27" t="str">
        <f t="shared" si="115"/>
        <v>0</v>
      </c>
      <c r="AI72" s="28" t="str">
        <f t="shared" si="116"/>
        <v>0</v>
      </c>
      <c r="AJ72" s="26">
        <f t="shared" si="114"/>
        <v>1</v>
      </c>
      <c r="AK72" s="27" t="str">
        <f t="shared" si="115"/>
        <v>0</v>
      </c>
      <c r="AL72" s="28" t="str">
        <f t="shared" si="116"/>
        <v>0</v>
      </c>
      <c r="AM72" s="26">
        <f t="shared" si="114"/>
        <v>1</v>
      </c>
      <c r="AN72" s="27" t="str">
        <f t="shared" si="115"/>
        <v>0</v>
      </c>
      <c r="AO72" s="28" t="str">
        <f t="shared" si="116"/>
        <v>0</v>
      </c>
      <c r="AP72" s="26">
        <f t="shared" si="114"/>
        <v>1</v>
      </c>
      <c r="AQ72" s="27" t="str">
        <f t="shared" si="115"/>
        <v>0</v>
      </c>
      <c r="AR72" s="28" t="str">
        <f t="shared" si="116"/>
        <v>0</v>
      </c>
      <c r="AS72" s="26">
        <f t="shared" si="114"/>
        <v>1</v>
      </c>
      <c r="AT72" s="27" t="str">
        <f t="shared" si="115"/>
        <v>0</v>
      </c>
      <c r="AU72" s="28" t="str">
        <f t="shared" si="116"/>
        <v>0</v>
      </c>
      <c r="AV72" s="26">
        <f t="shared" si="114"/>
        <v>1</v>
      </c>
      <c r="AW72" s="27" t="str">
        <f t="shared" si="115"/>
        <v>0</v>
      </c>
      <c r="AX72" s="28" t="str">
        <f t="shared" si="116"/>
        <v>0</v>
      </c>
      <c r="AY72" s="26">
        <f t="shared" si="114"/>
        <v>1</v>
      </c>
      <c r="AZ72" s="27" t="str">
        <f t="shared" si="115"/>
        <v>0</v>
      </c>
      <c r="BA72" s="28" t="str">
        <f t="shared" si="116"/>
        <v>0</v>
      </c>
      <c r="BB72" s="26">
        <f t="shared" si="114"/>
        <v>1</v>
      </c>
      <c r="BC72" s="27" t="str">
        <f t="shared" si="115"/>
        <v>0</v>
      </c>
      <c r="BD72" s="28" t="str">
        <f t="shared" si="116"/>
        <v>0</v>
      </c>
      <c r="BE72" s="26">
        <f t="shared" si="114"/>
        <v>1</v>
      </c>
      <c r="BF72" s="27" t="str">
        <f t="shared" si="115"/>
        <v>0</v>
      </c>
      <c r="BG72" s="28" t="str">
        <f t="shared" si="116"/>
        <v>0</v>
      </c>
      <c r="BH72" s="26">
        <f t="shared" si="114"/>
        <v>1</v>
      </c>
      <c r="BI72" s="27" t="str">
        <f t="shared" si="115"/>
        <v>0</v>
      </c>
      <c r="BJ72" s="28" t="str">
        <f t="shared" si="116"/>
        <v>0</v>
      </c>
      <c r="BK72" s="26">
        <f t="shared" si="114"/>
        <v>1</v>
      </c>
      <c r="BL72" s="27" t="str">
        <f t="shared" si="115"/>
        <v>0</v>
      </c>
      <c r="BM72" s="28" t="str">
        <f t="shared" si="116"/>
        <v>0</v>
      </c>
      <c r="BN72" s="26">
        <f t="shared" si="114"/>
        <v>1</v>
      </c>
      <c r="BO72" s="27" t="str">
        <f t="shared" si="115"/>
        <v>0</v>
      </c>
      <c r="BP72" s="28" t="str">
        <f t="shared" si="116"/>
        <v>0</v>
      </c>
      <c r="BQ72" s="26">
        <f t="shared" si="114"/>
        <v>1</v>
      </c>
      <c r="BR72" s="27" t="str">
        <f t="shared" si="115"/>
        <v>0</v>
      </c>
      <c r="BS72" s="28" t="str">
        <f t="shared" si="116"/>
        <v>0</v>
      </c>
      <c r="BT72" s="26">
        <f t="shared" si="111"/>
        <v>1</v>
      </c>
      <c r="BU72" s="27" t="str">
        <f t="shared" si="112"/>
        <v>0</v>
      </c>
      <c r="BV72" s="28" t="str">
        <f t="shared" si="113"/>
        <v>0</v>
      </c>
      <c r="BW72" s="26">
        <f t="shared" si="111"/>
        <v>1</v>
      </c>
      <c r="BX72" s="27" t="str">
        <f t="shared" si="112"/>
        <v>0</v>
      </c>
      <c r="BY72" s="28" t="str">
        <f t="shared" si="113"/>
        <v>0</v>
      </c>
      <c r="BZ72" s="26">
        <f t="shared" si="111"/>
        <v>1</v>
      </c>
      <c r="CA72" s="27" t="str">
        <f t="shared" si="112"/>
        <v>0</v>
      </c>
      <c r="CB72" s="28" t="str">
        <f t="shared" si="113"/>
        <v>0</v>
      </c>
      <c r="CC72" s="26">
        <f t="shared" si="111"/>
        <v>1</v>
      </c>
      <c r="CD72" s="27" t="str">
        <f t="shared" si="112"/>
        <v>0</v>
      </c>
      <c r="CE72" s="28" t="str">
        <f t="shared" si="113"/>
        <v>0</v>
      </c>
      <c r="CF72" s="26">
        <f t="shared" si="111"/>
        <v>1</v>
      </c>
      <c r="CG72" s="27" t="str">
        <f t="shared" si="112"/>
        <v>0</v>
      </c>
      <c r="CH72" s="28" t="str">
        <f t="shared" si="113"/>
        <v>0</v>
      </c>
      <c r="CI72" s="26">
        <f t="shared" si="111"/>
        <v>1</v>
      </c>
      <c r="CJ72" s="27" t="str">
        <f t="shared" si="112"/>
        <v>0</v>
      </c>
      <c r="CK72" s="28" t="str">
        <f t="shared" si="113"/>
        <v>0</v>
      </c>
      <c r="CL72" s="26">
        <f t="shared" si="111"/>
        <v>1</v>
      </c>
      <c r="CM72" s="27" t="str">
        <f t="shared" si="112"/>
        <v>0</v>
      </c>
      <c r="CN72" s="28" t="str">
        <f t="shared" si="113"/>
        <v>0</v>
      </c>
      <c r="CO72" s="5">
        <f t="shared" si="92"/>
        <v>30</v>
      </c>
      <c r="CP72" s="2">
        <f t="shared" si="92"/>
        <v>0</v>
      </c>
      <c r="CQ72" s="6">
        <f t="shared" si="92"/>
        <v>0</v>
      </c>
    </row>
    <row r="73" spans="1:95">
      <c r="A73" s="42" t="s">
        <v>4</v>
      </c>
      <c r="B73" s="36"/>
      <c r="C73" s="26" t="str">
        <f t="shared" si="89"/>
        <v>0</v>
      </c>
      <c r="D73" s="27" t="str">
        <f t="shared" si="90"/>
        <v>0</v>
      </c>
      <c r="E73" s="28" t="str">
        <f t="shared" si="91"/>
        <v>0</v>
      </c>
      <c r="F73" s="26" t="str">
        <f t="shared" si="114"/>
        <v>0</v>
      </c>
      <c r="G73" s="27" t="str">
        <f t="shared" si="115"/>
        <v>0</v>
      </c>
      <c r="H73" s="28" t="str">
        <f t="shared" si="116"/>
        <v>0</v>
      </c>
      <c r="I73" s="26" t="str">
        <f t="shared" si="114"/>
        <v>0</v>
      </c>
      <c r="J73" s="27" t="str">
        <f t="shared" si="115"/>
        <v>0</v>
      </c>
      <c r="K73" s="28" t="str">
        <f t="shared" si="116"/>
        <v>0</v>
      </c>
      <c r="L73" s="26" t="str">
        <f t="shared" si="114"/>
        <v>0</v>
      </c>
      <c r="M73" s="27" t="str">
        <f t="shared" si="115"/>
        <v>0</v>
      </c>
      <c r="N73" s="28" t="str">
        <f t="shared" si="116"/>
        <v>0</v>
      </c>
      <c r="O73" s="26" t="str">
        <f t="shared" si="114"/>
        <v>0</v>
      </c>
      <c r="P73" s="27" t="str">
        <f t="shared" si="115"/>
        <v>0</v>
      </c>
      <c r="Q73" s="28" t="str">
        <f t="shared" si="116"/>
        <v>0</v>
      </c>
      <c r="R73" s="26" t="str">
        <f t="shared" si="114"/>
        <v>0</v>
      </c>
      <c r="S73" s="27" t="str">
        <f t="shared" si="115"/>
        <v>0</v>
      </c>
      <c r="T73" s="28" t="str">
        <f t="shared" si="116"/>
        <v>0</v>
      </c>
      <c r="U73" s="26" t="str">
        <f t="shared" si="114"/>
        <v>0</v>
      </c>
      <c r="V73" s="27" t="str">
        <f t="shared" si="115"/>
        <v>0</v>
      </c>
      <c r="W73" s="28" t="str">
        <f t="shared" si="116"/>
        <v>0</v>
      </c>
      <c r="X73" s="26" t="str">
        <f t="shared" si="114"/>
        <v>0</v>
      </c>
      <c r="Y73" s="27" t="str">
        <f t="shared" si="115"/>
        <v>0</v>
      </c>
      <c r="Z73" s="28" t="str">
        <f t="shared" si="116"/>
        <v>0</v>
      </c>
      <c r="AA73" s="26" t="str">
        <f t="shared" si="114"/>
        <v>0</v>
      </c>
      <c r="AB73" s="27" t="str">
        <f t="shared" si="115"/>
        <v>0</v>
      </c>
      <c r="AC73" s="28" t="str">
        <f t="shared" si="116"/>
        <v>0</v>
      </c>
      <c r="AD73" s="26" t="str">
        <f t="shared" si="114"/>
        <v>0</v>
      </c>
      <c r="AE73" s="27" t="str">
        <f t="shared" si="115"/>
        <v>0</v>
      </c>
      <c r="AF73" s="28" t="str">
        <f t="shared" si="116"/>
        <v>0</v>
      </c>
      <c r="AG73" s="26" t="str">
        <f t="shared" si="114"/>
        <v>0</v>
      </c>
      <c r="AH73" s="27" t="str">
        <f t="shared" si="115"/>
        <v>0</v>
      </c>
      <c r="AI73" s="28" t="str">
        <f t="shared" si="116"/>
        <v>0</v>
      </c>
      <c r="AJ73" s="26" t="str">
        <f t="shared" si="114"/>
        <v>0</v>
      </c>
      <c r="AK73" s="27" t="str">
        <f t="shared" si="115"/>
        <v>0</v>
      </c>
      <c r="AL73" s="28" t="str">
        <f t="shared" si="116"/>
        <v>0</v>
      </c>
      <c r="AM73" s="26" t="str">
        <f t="shared" si="114"/>
        <v>0</v>
      </c>
      <c r="AN73" s="27" t="str">
        <f t="shared" si="115"/>
        <v>0</v>
      </c>
      <c r="AO73" s="28" t="str">
        <f t="shared" si="116"/>
        <v>0</v>
      </c>
      <c r="AP73" s="26" t="str">
        <f t="shared" si="114"/>
        <v>0</v>
      </c>
      <c r="AQ73" s="27" t="str">
        <f t="shared" si="115"/>
        <v>0</v>
      </c>
      <c r="AR73" s="28" t="str">
        <f t="shared" si="116"/>
        <v>0</v>
      </c>
      <c r="AS73" s="26" t="str">
        <f t="shared" si="114"/>
        <v>0</v>
      </c>
      <c r="AT73" s="27" t="str">
        <f t="shared" si="115"/>
        <v>0</v>
      </c>
      <c r="AU73" s="28" t="str">
        <f t="shared" si="116"/>
        <v>0</v>
      </c>
      <c r="AV73" s="26" t="str">
        <f t="shared" si="114"/>
        <v>0</v>
      </c>
      <c r="AW73" s="27" t="str">
        <f t="shared" si="115"/>
        <v>0</v>
      </c>
      <c r="AX73" s="28" t="str">
        <f t="shared" si="116"/>
        <v>0</v>
      </c>
      <c r="AY73" s="26" t="str">
        <f t="shared" si="114"/>
        <v>0</v>
      </c>
      <c r="AZ73" s="27" t="str">
        <f t="shared" si="115"/>
        <v>0</v>
      </c>
      <c r="BA73" s="28" t="str">
        <f t="shared" si="116"/>
        <v>0</v>
      </c>
      <c r="BB73" s="26" t="str">
        <f t="shared" si="114"/>
        <v>0</v>
      </c>
      <c r="BC73" s="27" t="str">
        <f t="shared" si="115"/>
        <v>0</v>
      </c>
      <c r="BD73" s="28" t="str">
        <f t="shared" si="116"/>
        <v>0</v>
      </c>
      <c r="BE73" s="26" t="str">
        <f t="shared" si="114"/>
        <v>0</v>
      </c>
      <c r="BF73" s="27" t="str">
        <f t="shared" si="115"/>
        <v>0</v>
      </c>
      <c r="BG73" s="28" t="str">
        <f t="shared" si="116"/>
        <v>0</v>
      </c>
      <c r="BH73" s="26" t="str">
        <f t="shared" si="114"/>
        <v>0</v>
      </c>
      <c r="BI73" s="27" t="str">
        <f t="shared" si="115"/>
        <v>0</v>
      </c>
      <c r="BJ73" s="28" t="str">
        <f t="shared" si="116"/>
        <v>0</v>
      </c>
      <c r="BK73" s="26" t="str">
        <f t="shared" si="114"/>
        <v>0</v>
      </c>
      <c r="BL73" s="27" t="str">
        <f t="shared" si="115"/>
        <v>0</v>
      </c>
      <c r="BM73" s="28" t="str">
        <f t="shared" si="116"/>
        <v>0</v>
      </c>
      <c r="BN73" s="26" t="str">
        <f t="shared" si="114"/>
        <v>0</v>
      </c>
      <c r="BO73" s="27" t="str">
        <f t="shared" si="115"/>
        <v>0</v>
      </c>
      <c r="BP73" s="28" t="str">
        <f t="shared" si="116"/>
        <v>0</v>
      </c>
      <c r="BQ73" s="26" t="str">
        <f t="shared" si="114"/>
        <v>0</v>
      </c>
      <c r="BR73" s="27" t="str">
        <f t="shared" si="115"/>
        <v>0</v>
      </c>
      <c r="BS73" s="28" t="str">
        <f t="shared" si="116"/>
        <v>0</v>
      </c>
      <c r="BT73" s="26" t="str">
        <f t="shared" si="111"/>
        <v>0</v>
      </c>
      <c r="BU73" s="27" t="str">
        <f t="shared" si="112"/>
        <v>0</v>
      </c>
      <c r="BV73" s="28" t="str">
        <f t="shared" si="113"/>
        <v>0</v>
      </c>
      <c r="BW73" s="26" t="str">
        <f t="shared" si="111"/>
        <v>0</v>
      </c>
      <c r="BX73" s="27" t="str">
        <f t="shared" si="112"/>
        <v>0</v>
      </c>
      <c r="BY73" s="28" t="str">
        <f t="shared" si="113"/>
        <v>0</v>
      </c>
      <c r="BZ73" s="26" t="str">
        <f t="shared" si="111"/>
        <v>0</v>
      </c>
      <c r="CA73" s="27" t="str">
        <f t="shared" si="112"/>
        <v>0</v>
      </c>
      <c r="CB73" s="28" t="str">
        <f t="shared" si="113"/>
        <v>0</v>
      </c>
      <c r="CC73" s="26" t="str">
        <f t="shared" si="111"/>
        <v>0</v>
      </c>
      <c r="CD73" s="27" t="str">
        <f t="shared" si="112"/>
        <v>0</v>
      </c>
      <c r="CE73" s="28" t="str">
        <f t="shared" si="113"/>
        <v>0</v>
      </c>
      <c r="CF73" s="26" t="str">
        <f t="shared" si="111"/>
        <v>0</v>
      </c>
      <c r="CG73" s="27" t="str">
        <f t="shared" si="112"/>
        <v>0</v>
      </c>
      <c r="CH73" s="28" t="str">
        <f t="shared" si="113"/>
        <v>0</v>
      </c>
      <c r="CI73" s="26" t="str">
        <f t="shared" si="111"/>
        <v>0</v>
      </c>
      <c r="CJ73" s="27" t="str">
        <f t="shared" si="112"/>
        <v>0</v>
      </c>
      <c r="CK73" s="28" t="str">
        <f t="shared" si="113"/>
        <v>0</v>
      </c>
      <c r="CL73" s="26" t="str">
        <f t="shared" si="111"/>
        <v>0</v>
      </c>
      <c r="CM73" s="27" t="str">
        <f t="shared" si="112"/>
        <v>0</v>
      </c>
      <c r="CN73" s="28" t="str">
        <f t="shared" si="113"/>
        <v>0</v>
      </c>
      <c r="CO73" s="5">
        <f t="shared" si="92"/>
        <v>0</v>
      </c>
      <c r="CP73" s="2">
        <f t="shared" si="92"/>
        <v>0</v>
      </c>
      <c r="CQ73" s="6">
        <f t="shared" si="92"/>
        <v>0</v>
      </c>
    </row>
    <row r="74" spans="1:95">
      <c r="A74" s="40" t="s">
        <v>5</v>
      </c>
      <c r="B74" s="36"/>
      <c r="C74" s="26">
        <f t="shared" si="89"/>
        <v>1</v>
      </c>
      <c r="D74" s="27" t="str">
        <f t="shared" si="90"/>
        <v>0</v>
      </c>
      <c r="E74" s="28" t="str">
        <f t="shared" si="91"/>
        <v>0</v>
      </c>
      <c r="F74" s="26">
        <f t="shared" si="114"/>
        <v>1</v>
      </c>
      <c r="G74" s="27" t="str">
        <f t="shared" si="115"/>
        <v>0</v>
      </c>
      <c r="H74" s="28" t="str">
        <f t="shared" si="116"/>
        <v>0</v>
      </c>
      <c r="I74" s="26">
        <f t="shared" si="114"/>
        <v>1</v>
      </c>
      <c r="J74" s="27" t="str">
        <f t="shared" si="115"/>
        <v>0</v>
      </c>
      <c r="K74" s="28" t="str">
        <f t="shared" si="116"/>
        <v>0</v>
      </c>
      <c r="L74" s="26">
        <f t="shared" si="114"/>
        <v>1</v>
      </c>
      <c r="M74" s="27" t="str">
        <f t="shared" si="115"/>
        <v>0</v>
      </c>
      <c r="N74" s="28" t="str">
        <f t="shared" si="116"/>
        <v>0</v>
      </c>
      <c r="O74" s="26">
        <f t="shared" si="114"/>
        <v>1</v>
      </c>
      <c r="P74" s="27" t="str">
        <f t="shared" si="115"/>
        <v>0</v>
      </c>
      <c r="Q74" s="28" t="str">
        <f t="shared" si="116"/>
        <v>0</v>
      </c>
      <c r="R74" s="26">
        <f t="shared" si="114"/>
        <v>1</v>
      </c>
      <c r="S74" s="27" t="str">
        <f t="shared" si="115"/>
        <v>0</v>
      </c>
      <c r="T74" s="28" t="str">
        <f t="shared" si="116"/>
        <v>0</v>
      </c>
      <c r="U74" s="26">
        <f t="shared" si="114"/>
        <v>1</v>
      </c>
      <c r="V74" s="27" t="str">
        <f t="shared" si="115"/>
        <v>0</v>
      </c>
      <c r="W74" s="28" t="str">
        <f t="shared" si="116"/>
        <v>0</v>
      </c>
      <c r="X74" s="26">
        <f t="shared" si="114"/>
        <v>1</v>
      </c>
      <c r="Y74" s="27" t="str">
        <f t="shared" si="115"/>
        <v>0</v>
      </c>
      <c r="Z74" s="28" t="str">
        <f t="shared" si="116"/>
        <v>0</v>
      </c>
      <c r="AA74" s="26">
        <f t="shared" si="114"/>
        <v>1</v>
      </c>
      <c r="AB74" s="27" t="str">
        <f t="shared" si="115"/>
        <v>0</v>
      </c>
      <c r="AC74" s="28" t="str">
        <f t="shared" si="116"/>
        <v>0</v>
      </c>
      <c r="AD74" s="26">
        <f t="shared" si="114"/>
        <v>1</v>
      </c>
      <c r="AE74" s="27" t="str">
        <f t="shared" si="115"/>
        <v>0</v>
      </c>
      <c r="AF74" s="28" t="str">
        <f t="shared" si="116"/>
        <v>0</v>
      </c>
      <c r="AG74" s="26">
        <f t="shared" si="114"/>
        <v>1</v>
      </c>
      <c r="AH74" s="27" t="str">
        <f t="shared" si="115"/>
        <v>0</v>
      </c>
      <c r="AI74" s="28" t="str">
        <f t="shared" si="116"/>
        <v>0</v>
      </c>
      <c r="AJ74" s="26">
        <f t="shared" si="114"/>
        <v>1</v>
      </c>
      <c r="AK74" s="27" t="str">
        <f t="shared" si="115"/>
        <v>0</v>
      </c>
      <c r="AL74" s="28" t="str">
        <f t="shared" si="116"/>
        <v>0</v>
      </c>
      <c r="AM74" s="26">
        <f t="shared" si="114"/>
        <v>1</v>
      </c>
      <c r="AN74" s="27" t="str">
        <f t="shared" si="115"/>
        <v>0</v>
      </c>
      <c r="AO74" s="28" t="str">
        <f t="shared" si="116"/>
        <v>0</v>
      </c>
      <c r="AP74" s="26">
        <f t="shared" si="114"/>
        <v>1</v>
      </c>
      <c r="AQ74" s="27" t="str">
        <f t="shared" si="115"/>
        <v>0</v>
      </c>
      <c r="AR74" s="28" t="str">
        <f t="shared" si="116"/>
        <v>0</v>
      </c>
      <c r="AS74" s="26">
        <f t="shared" si="114"/>
        <v>1</v>
      </c>
      <c r="AT74" s="27" t="str">
        <f t="shared" si="115"/>
        <v>0</v>
      </c>
      <c r="AU74" s="28" t="str">
        <f t="shared" si="116"/>
        <v>0</v>
      </c>
      <c r="AV74" s="26">
        <f t="shared" si="114"/>
        <v>1</v>
      </c>
      <c r="AW74" s="27" t="str">
        <f t="shared" si="115"/>
        <v>0</v>
      </c>
      <c r="AX74" s="28" t="str">
        <f t="shared" si="116"/>
        <v>0</v>
      </c>
      <c r="AY74" s="26">
        <f t="shared" si="114"/>
        <v>1</v>
      </c>
      <c r="AZ74" s="27" t="str">
        <f t="shared" si="115"/>
        <v>0</v>
      </c>
      <c r="BA74" s="28" t="str">
        <f t="shared" si="116"/>
        <v>0</v>
      </c>
      <c r="BB74" s="26">
        <f t="shared" si="114"/>
        <v>1</v>
      </c>
      <c r="BC74" s="27" t="str">
        <f t="shared" si="115"/>
        <v>0</v>
      </c>
      <c r="BD74" s="28" t="str">
        <f t="shared" si="116"/>
        <v>0</v>
      </c>
      <c r="BE74" s="26">
        <f t="shared" si="114"/>
        <v>1</v>
      </c>
      <c r="BF74" s="27" t="str">
        <f t="shared" si="115"/>
        <v>0</v>
      </c>
      <c r="BG74" s="28" t="str">
        <f t="shared" si="116"/>
        <v>0</v>
      </c>
      <c r="BH74" s="26">
        <f t="shared" si="114"/>
        <v>1</v>
      </c>
      <c r="BI74" s="27" t="str">
        <f t="shared" si="115"/>
        <v>0</v>
      </c>
      <c r="BJ74" s="28" t="str">
        <f t="shared" si="116"/>
        <v>0</v>
      </c>
      <c r="BK74" s="26">
        <f t="shared" si="114"/>
        <v>1</v>
      </c>
      <c r="BL74" s="27" t="str">
        <f t="shared" si="115"/>
        <v>0</v>
      </c>
      <c r="BM74" s="28" t="str">
        <f t="shared" si="116"/>
        <v>0</v>
      </c>
      <c r="BN74" s="26">
        <f t="shared" si="114"/>
        <v>1</v>
      </c>
      <c r="BO74" s="27" t="str">
        <f t="shared" si="115"/>
        <v>0</v>
      </c>
      <c r="BP74" s="28" t="str">
        <f t="shared" si="116"/>
        <v>0</v>
      </c>
      <c r="BQ74" s="26">
        <f t="shared" si="114"/>
        <v>1</v>
      </c>
      <c r="BR74" s="27" t="str">
        <f t="shared" si="115"/>
        <v>0</v>
      </c>
      <c r="BS74" s="28" t="str">
        <f t="shared" si="116"/>
        <v>0</v>
      </c>
      <c r="BT74" s="26">
        <f t="shared" si="111"/>
        <v>1</v>
      </c>
      <c r="BU74" s="27" t="str">
        <f t="shared" si="112"/>
        <v>0</v>
      </c>
      <c r="BV74" s="28" t="str">
        <f t="shared" si="113"/>
        <v>0</v>
      </c>
      <c r="BW74" s="26">
        <f t="shared" si="111"/>
        <v>1</v>
      </c>
      <c r="BX74" s="27" t="str">
        <f t="shared" si="112"/>
        <v>0</v>
      </c>
      <c r="BY74" s="28" t="str">
        <f t="shared" si="113"/>
        <v>0</v>
      </c>
      <c r="BZ74" s="26">
        <f t="shared" si="111"/>
        <v>1</v>
      </c>
      <c r="CA74" s="27" t="str">
        <f t="shared" si="112"/>
        <v>0</v>
      </c>
      <c r="CB74" s="28" t="str">
        <f t="shared" si="113"/>
        <v>0</v>
      </c>
      <c r="CC74" s="26">
        <f t="shared" si="111"/>
        <v>1</v>
      </c>
      <c r="CD74" s="27" t="str">
        <f t="shared" si="112"/>
        <v>0</v>
      </c>
      <c r="CE74" s="28" t="str">
        <f t="shared" si="113"/>
        <v>0</v>
      </c>
      <c r="CF74" s="26">
        <f t="shared" si="111"/>
        <v>1</v>
      </c>
      <c r="CG74" s="27" t="str">
        <f t="shared" si="112"/>
        <v>0</v>
      </c>
      <c r="CH74" s="28" t="str">
        <f t="shared" si="113"/>
        <v>0</v>
      </c>
      <c r="CI74" s="26">
        <f t="shared" si="111"/>
        <v>1</v>
      </c>
      <c r="CJ74" s="27" t="str">
        <f t="shared" si="112"/>
        <v>0</v>
      </c>
      <c r="CK74" s="28" t="str">
        <f t="shared" si="113"/>
        <v>0</v>
      </c>
      <c r="CL74" s="26">
        <f t="shared" si="111"/>
        <v>1</v>
      </c>
      <c r="CM74" s="27" t="str">
        <f t="shared" si="112"/>
        <v>0</v>
      </c>
      <c r="CN74" s="28" t="str">
        <f t="shared" si="113"/>
        <v>0</v>
      </c>
      <c r="CO74" s="5">
        <f t="shared" si="92"/>
        <v>30</v>
      </c>
      <c r="CP74" s="2">
        <f t="shared" si="92"/>
        <v>0</v>
      </c>
      <c r="CQ74" s="6">
        <f t="shared" si="92"/>
        <v>0</v>
      </c>
    </row>
    <row r="75" spans="1:95">
      <c r="A75" s="46" t="s">
        <v>4</v>
      </c>
      <c r="B75" s="56"/>
      <c r="C75" s="26" t="str">
        <f t="shared" si="89"/>
        <v>0</v>
      </c>
      <c r="D75" s="27" t="str">
        <f t="shared" si="90"/>
        <v>0</v>
      </c>
      <c r="E75" s="28" t="str">
        <f t="shared" si="91"/>
        <v>0</v>
      </c>
      <c r="F75" s="26" t="str">
        <f t="shared" si="114"/>
        <v>0</v>
      </c>
      <c r="G75" s="27" t="str">
        <f t="shared" si="115"/>
        <v>0</v>
      </c>
      <c r="H75" s="28" t="str">
        <f t="shared" si="116"/>
        <v>0</v>
      </c>
      <c r="I75" s="26" t="str">
        <f t="shared" si="114"/>
        <v>0</v>
      </c>
      <c r="J75" s="27" t="str">
        <f t="shared" si="115"/>
        <v>0</v>
      </c>
      <c r="K75" s="28" t="str">
        <f t="shared" si="116"/>
        <v>0</v>
      </c>
      <c r="L75" s="26" t="str">
        <f t="shared" si="114"/>
        <v>0</v>
      </c>
      <c r="M75" s="27" t="str">
        <f t="shared" si="115"/>
        <v>0</v>
      </c>
      <c r="N75" s="28" t="str">
        <f t="shared" si="116"/>
        <v>0</v>
      </c>
      <c r="O75" s="26" t="str">
        <f t="shared" si="114"/>
        <v>0</v>
      </c>
      <c r="P75" s="27" t="str">
        <f t="shared" si="115"/>
        <v>0</v>
      </c>
      <c r="Q75" s="28" t="str">
        <f t="shared" si="116"/>
        <v>0</v>
      </c>
      <c r="R75" s="26" t="str">
        <f t="shared" si="114"/>
        <v>0</v>
      </c>
      <c r="S75" s="27" t="str">
        <f t="shared" si="115"/>
        <v>0</v>
      </c>
      <c r="T75" s="28" t="str">
        <f t="shared" si="116"/>
        <v>0</v>
      </c>
      <c r="U75" s="26" t="str">
        <f t="shared" si="114"/>
        <v>0</v>
      </c>
      <c r="V75" s="27" t="str">
        <f t="shared" si="115"/>
        <v>0</v>
      </c>
      <c r="W75" s="28" t="str">
        <f t="shared" si="116"/>
        <v>0</v>
      </c>
      <c r="X75" s="26" t="str">
        <f t="shared" si="114"/>
        <v>0</v>
      </c>
      <c r="Y75" s="27" t="str">
        <f t="shared" si="115"/>
        <v>0</v>
      </c>
      <c r="Z75" s="28" t="str">
        <f t="shared" si="116"/>
        <v>0</v>
      </c>
      <c r="AA75" s="26" t="str">
        <f t="shared" si="114"/>
        <v>0</v>
      </c>
      <c r="AB75" s="27" t="str">
        <f t="shared" si="115"/>
        <v>0</v>
      </c>
      <c r="AC75" s="28" t="str">
        <f t="shared" si="116"/>
        <v>0</v>
      </c>
      <c r="AD75" s="26" t="str">
        <f t="shared" si="114"/>
        <v>0</v>
      </c>
      <c r="AE75" s="27" t="str">
        <f t="shared" si="115"/>
        <v>0</v>
      </c>
      <c r="AF75" s="28" t="str">
        <f t="shared" si="116"/>
        <v>0</v>
      </c>
      <c r="AG75" s="26" t="str">
        <f t="shared" si="114"/>
        <v>0</v>
      </c>
      <c r="AH75" s="27" t="str">
        <f t="shared" si="115"/>
        <v>0</v>
      </c>
      <c r="AI75" s="28" t="str">
        <f t="shared" si="116"/>
        <v>0</v>
      </c>
      <c r="AJ75" s="26" t="str">
        <f t="shared" si="114"/>
        <v>0</v>
      </c>
      <c r="AK75" s="27" t="str">
        <f t="shared" si="115"/>
        <v>0</v>
      </c>
      <c r="AL75" s="28" t="str">
        <f t="shared" si="116"/>
        <v>0</v>
      </c>
      <c r="AM75" s="26" t="str">
        <f t="shared" si="114"/>
        <v>0</v>
      </c>
      <c r="AN75" s="27" t="str">
        <f t="shared" si="115"/>
        <v>0</v>
      </c>
      <c r="AO75" s="28" t="str">
        <f t="shared" si="116"/>
        <v>0</v>
      </c>
      <c r="AP75" s="26" t="str">
        <f t="shared" si="114"/>
        <v>0</v>
      </c>
      <c r="AQ75" s="27" t="str">
        <f t="shared" si="115"/>
        <v>0</v>
      </c>
      <c r="AR75" s="28" t="str">
        <f t="shared" si="116"/>
        <v>0</v>
      </c>
      <c r="AS75" s="26" t="str">
        <f t="shared" ref="AS75:CL85" si="117">IF(OR($A75="PC Complète",$A75="PC Allégée",$A75="1/2P"),1,"0")</f>
        <v>0</v>
      </c>
      <c r="AT75" s="27" t="str">
        <f t="shared" ref="AT75:CM85" si="118">IF(OR($A75="PC Complète",$A75="1/2 P soir"),1,"0")</f>
        <v>0</v>
      </c>
      <c r="AU75" s="28" t="str">
        <f t="shared" ref="AU75:CN85" si="119">IF($A75="PC Allégée",1,"0")</f>
        <v>0</v>
      </c>
      <c r="AV75" s="26" t="str">
        <f t="shared" si="117"/>
        <v>0</v>
      </c>
      <c r="AW75" s="27" t="str">
        <f t="shared" si="118"/>
        <v>0</v>
      </c>
      <c r="AX75" s="28" t="str">
        <f t="shared" si="119"/>
        <v>0</v>
      </c>
      <c r="AY75" s="26" t="str">
        <f t="shared" si="117"/>
        <v>0</v>
      </c>
      <c r="AZ75" s="27" t="str">
        <f t="shared" si="118"/>
        <v>0</v>
      </c>
      <c r="BA75" s="28" t="str">
        <f t="shared" si="119"/>
        <v>0</v>
      </c>
      <c r="BB75" s="26" t="str">
        <f t="shared" si="117"/>
        <v>0</v>
      </c>
      <c r="BC75" s="27" t="str">
        <f t="shared" si="118"/>
        <v>0</v>
      </c>
      <c r="BD75" s="28" t="str">
        <f t="shared" si="119"/>
        <v>0</v>
      </c>
      <c r="BE75" s="26" t="str">
        <f t="shared" si="117"/>
        <v>0</v>
      </c>
      <c r="BF75" s="27" t="str">
        <f t="shared" si="118"/>
        <v>0</v>
      </c>
      <c r="BG75" s="28" t="str">
        <f t="shared" si="119"/>
        <v>0</v>
      </c>
      <c r="BH75" s="26" t="str">
        <f t="shared" si="117"/>
        <v>0</v>
      </c>
      <c r="BI75" s="27" t="str">
        <f t="shared" si="118"/>
        <v>0</v>
      </c>
      <c r="BJ75" s="28" t="str">
        <f t="shared" si="119"/>
        <v>0</v>
      </c>
      <c r="BK75" s="26" t="str">
        <f t="shared" si="117"/>
        <v>0</v>
      </c>
      <c r="BL75" s="27" t="str">
        <f t="shared" si="118"/>
        <v>0</v>
      </c>
      <c r="BM75" s="28" t="str">
        <f t="shared" si="119"/>
        <v>0</v>
      </c>
      <c r="BN75" s="26" t="str">
        <f t="shared" si="117"/>
        <v>0</v>
      </c>
      <c r="BO75" s="27" t="str">
        <f t="shared" si="118"/>
        <v>0</v>
      </c>
      <c r="BP75" s="28" t="str">
        <f t="shared" si="119"/>
        <v>0</v>
      </c>
      <c r="BQ75" s="26" t="str">
        <f t="shared" si="117"/>
        <v>0</v>
      </c>
      <c r="BR75" s="27" t="str">
        <f t="shared" si="118"/>
        <v>0</v>
      </c>
      <c r="BS75" s="28" t="str">
        <f t="shared" si="119"/>
        <v>0</v>
      </c>
      <c r="BT75" s="26" t="str">
        <f t="shared" si="117"/>
        <v>0</v>
      </c>
      <c r="BU75" s="27" t="str">
        <f t="shared" si="118"/>
        <v>0</v>
      </c>
      <c r="BV75" s="28" t="str">
        <f t="shared" si="119"/>
        <v>0</v>
      </c>
      <c r="BW75" s="26" t="str">
        <f t="shared" si="117"/>
        <v>0</v>
      </c>
      <c r="BX75" s="27" t="str">
        <f t="shared" si="118"/>
        <v>0</v>
      </c>
      <c r="BY75" s="28" t="str">
        <f t="shared" si="119"/>
        <v>0</v>
      </c>
      <c r="BZ75" s="26" t="str">
        <f t="shared" si="117"/>
        <v>0</v>
      </c>
      <c r="CA75" s="27" t="str">
        <f t="shared" si="118"/>
        <v>0</v>
      </c>
      <c r="CB75" s="28" t="str">
        <f t="shared" si="119"/>
        <v>0</v>
      </c>
      <c r="CC75" s="26" t="str">
        <f t="shared" si="117"/>
        <v>0</v>
      </c>
      <c r="CD75" s="27" t="str">
        <f t="shared" si="118"/>
        <v>0</v>
      </c>
      <c r="CE75" s="28" t="str">
        <f t="shared" si="119"/>
        <v>0</v>
      </c>
      <c r="CF75" s="26" t="str">
        <f t="shared" si="117"/>
        <v>0</v>
      </c>
      <c r="CG75" s="27" t="str">
        <f t="shared" si="118"/>
        <v>0</v>
      </c>
      <c r="CH75" s="28" t="str">
        <f t="shared" si="119"/>
        <v>0</v>
      </c>
      <c r="CI75" s="26" t="str">
        <f t="shared" si="117"/>
        <v>0</v>
      </c>
      <c r="CJ75" s="27" t="str">
        <f t="shared" si="118"/>
        <v>0</v>
      </c>
      <c r="CK75" s="28" t="str">
        <f t="shared" si="119"/>
        <v>0</v>
      </c>
      <c r="CL75" s="26" t="str">
        <f t="shared" si="117"/>
        <v>0</v>
      </c>
      <c r="CM75" s="27" t="str">
        <f t="shared" si="118"/>
        <v>0</v>
      </c>
      <c r="CN75" s="28" t="str">
        <f t="shared" si="119"/>
        <v>0</v>
      </c>
      <c r="CO75" s="5">
        <f t="shared" si="92"/>
        <v>0</v>
      </c>
      <c r="CP75" s="2">
        <f t="shared" si="92"/>
        <v>0</v>
      </c>
      <c r="CQ75" s="6">
        <f t="shared" si="92"/>
        <v>0</v>
      </c>
    </row>
    <row r="76" spans="1:95">
      <c r="A76" s="46" t="s">
        <v>4</v>
      </c>
      <c r="B76" s="56"/>
      <c r="C76" s="26" t="str">
        <f t="shared" si="89"/>
        <v>0</v>
      </c>
      <c r="D76" s="27" t="str">
        <f t="shared" si="90"/>
        <v>0</v>
      </c>
      <c r="E76" s="28" t="str">
        <f t="shared" si="91"/>
        <v>0</v>
      </c>
      <c r="F76" s="26" t="str">
        <f t="shared" ref="F76:BQ85" si="120">IF(OR($A76="PC Complète",$A76="PC Allégée",$A76="1/2P"),1,"0")</f>
        <v>0</v>
      </c>
      <c r="G76" s="27" t="str">
        <f t="shared" ref="G76:BR85" si="121">IF(OR($A76="PC Complète",$A76="1/2 P soir"),1,"0")</f>
        <v>0</v>
      </c>
      <c r="H76" s="28" t="str">
        <f t="shared" ref="H76:BS85" si="122">IF($A76="PC Allégée",1,"0")</f>
        <v>0</v>
      </c>
      <c r="I76" s="26" t="str">
        <f t="shared" si="120"/>
        <v>0</v>
      </c>
      <c r="J76" s="27" t="str">
        <f t="shared" si="121"/>
        <v>0</v>
      </c>
      <c r="K76" s="28" t="str">
        <f t="shared" si="122"/>
        <v>0</v>
      </c>
      <c r="L76" s="26" t="str">
        <f t="shared" si="120"/>
        <v>0</v>
      </c>
      <c r="M76" s="27" t="str">
        <f t="shared" si="121"/>
        <v>0</v>
      </c>
      <c r="N76" s="28" t="str">
        <f t="shared" si="122"/>
        <v>0</v>
      </c>
      <c r="O76" s="26" t="str">
        <f t="shared" si="120"/>
        <v>0</v>
      </c>
      <c r="P76" s="27" t="str">
        <f t="shared" si="121"/>
        <v>0</v>
      </c>
      <c r="Q76" s="28" t="str">
        <f t="shared" si="122"/>
        <v>0</v>
      </c>
      <c r="R76" s="26" t="str">
        <f t="shared" si="120"/>
        <v>0</v>
      </c>
      <c r="S76" s="27" t="str">
        <f t="shared" si="121"/>
        <v>0</v>
      </c>
      <c r="T76" s="28" t="str">
        <f t="shared" si="122"/>
        <v>0</v>
      </c>
      <c r="U76" s="26" t="str">
        <f t="shared" si="120"/>
        <v>0</v>
      </c>
      <c r="V76" s="27" t="str">
        <f t="shared" si="121"/>
        <v>0</v>
      </c>
      <c r="W76" s="28" t="str">
        <f t="shared" si="122"/>
        <v>0</v>
      </c>
      <c r="X76" s="26" t="str">
        <f t="shared" si="120"/>
        <v>0</v>
      </c>
      <c r="Y76" s="27" t="str">
        <f t="shared" si="121"/>
        <v>0</v>
      </c>
      <c r="Z76" s="28" t="str">
        <f t="shared" si="122"/>
        <v>0</v>
      </c>
      <c r="AA76" s="26" t="str">
        <f t="shared" si="120"/>
        <v>0</v>
      </c>
      <c r="AB76" s="27" t="str">
        <f t="shared" si="121"/>
        <v>0</v>
      </c>
      <c r="AC76" s="28" t="str">
        <f t="shared" si="122"/>
        <v>0</v>
      </c>
      <c r="AD76" s="26" t="str">
        <f t="shared" si="120"/>
        <v>0</v>
      </c>
      <c r="AE76" s="27" t="str">
        <f t="shared" si="121"/>
        <v>0</v>
      </c>
      <c r="AF76" s="28" t="str">
        <f t="shared" si="122"/>
        <v>0</v>
      </c>
      <c r="AG76" s="26" t="str">
        <f t="shared" si="120"/>
        <v>0</v>
      </c>
      <c r="AH76" s="27" t="str">
        <f t="shared" si="121"/>
        <v>0</v>
      </c>
      <c r="AI76" s="28" t="str">
        <f t="shared" si="122"/>
        <v>0</v>
      </c>
      <c r="AJ76" s="26" t="str">
        <f t="shared" si="120"/>
        <v>0</v>
      </c>
      <c r="AK76" s="27" t="str">
        <f t="shared" si="121"/>
        <v>0</v>
      </c>
      <c r="AL76" s="28" t="str">
        <f t="shared" si="122"/>
        <v>0</v>
      </c>
      <c r="AM76" s="26" t="str">
        <f t="shared" si="120"/>
        <v>0</v>
      </c>
      <c r="AN76" s="27" t="str">
        <f t="shared" si="121"/>
        <v>0</v>
      </c>
      <c r="AO76" s="28" t="str">
        <f t="shared" si="122"/>
        <v>0</v>
      </c>
      <c r="AP76" s="26" t="str">
        <f t="shared" si="120"/>
        <v>0</v>
      </c>
      <c r="AQ76" s="27" t="str">
        <f t="shared" si="121"/>
        <v>0</v>
      </c>
      <c r="AR76" s="28" t="str">
        <f t="shared" si="122"/>
        <v>0</v>
      </c>
      <c r="AS76" s="26" t="str">
        <f t="shared" si="120"/>
        <v>0</v>
      </c>
      <c r="AT76" s="27" t="str">
        <f t="shared" si="121"/>
        <v>0</v>
      </c>
      <c r="AU76" s="28" t="str">
        <f t="shared" si="122"/>
        <v>0</v>
      </c>
      <c r="AV76" s="26" t="str">
        <f t="shared" si="120"/>
        <v>0</v>
      </c>
      <c r="AW76" s="27" t="str">
        <f t="shared" si="121"/>
        <v>0</v>
      </c>
      <c r="AX76" s="28" t="str">
        <f t="shared" si="122"/>
        <v>0</v>
      </c>
      <c r="AY76" s="26" t="str">
        <f t="shared" si="120"/>
        <v>0</v>
      </c>
      <c r="AZ76" s="27" t="str">
        <f t="shared" si="121"/>
        <v>0</v>
      </c>
      <c r="BA76" s="28" t="str">
        <f t="shared" si="122"/>
        <v>0</v>
      </c>
      <c r="BB76" s="26" t="str">
        <f t="shared" si="120"/>
        <v>0</v>
      </c>
      <c r="BC76" s="27" t="str">
        <f t="shared" si="121"/>
        <v>0</v>
      </c>
      <c r="BD76" s="28" t="str">
        <f t="shared" si="122"/>
        <v>0</v>
      </c>
      <c r="BE76" s="26" t="str">
        <f t="shared" si="120"/>
        <v>0</v>
      </c>
      <c r="BF76" s="27" t="str">
        <f t="shared" si="121"/>
        <v>0</v>
      </c>
      <c r="BG76" s="28" t="str">
        <f t="shared" si="122"/>
        <v>0</v>
      </c>
      <c r="BH76" s="26" t="str">
        <f t="shared" si="120"/>
        <v>0</v>
      </c>
      <c r="BI76" s="27" t="str">
        <f t="shared" si="121"/>
        <v>0</v>
      </c>
      <c r="BJ76" s="28" t="str">
        <f t="shared" si="122"/>
        <v>0</v>
      </c>
      <c r="BK76" s="26" t="str">
        <f t="shared" si="120"/>
        <v>0</v>
      </c>
      <c r="BL76" s="27" t="str">
        <f t="shared" si="121"/>
        <v>0</v>
      </c>
      <c r="BM76" s="28" t="str">
        <f t="shared" si="122"/>
        <v>0</v>
      </c>
      <c r="BN76" s="26" t="str">
        <f t="shared" si="120"/>
        <v>0</v>
      </c>
      <c r="BO76" s="27" t="str">
        <f t="shared" si="121"/>
        <v>0</v>
      </c>
      <c r="BP76" s="28" t="str">
        <f t="shared" si="122"/>
        <v>0</v>
      </c>
      <c r="BQ76" s="26" t="str">
        <f t="shared" si="120"/>
        <v>0</v>
      </c>
      <c r="BR76" s="27" t="str">
        <f t="shared" si="121"/>
        <v>0</v>
      </c>
      <c r="BS76" s="28" t="str">
        <f t="shared" si="122"/>
        <v>0</v>
      </c>
      <c r="BT76" s="26" t="str">
        <f t="shared" si="117"/>
        <v>0</v>
      </c>
      <c r="BU76" s="27" t="str">
        <f t="shared" si="118"/>
        <v>0</v>
      </c>
      <c r="BV76" s="28" t="str">
        <f t="shared" si="119"/>
        <v>0</v>
      </c>
      <c r="BW76" s="26" t="str">
        <f t="shared" si="117"/>
        <v>0</v>
      </c>
      <c r="BX76" s="27" t="str">
        <f t="shared" si="118"/>
        <v>0</v>
      </c>
      <c r="BY76" s="28" t="str">
        <f t="shared" si="119"/>
        <v>0</v>
      </c>
      <c r="BZ76" s="26" t="str">
        <f t="shared" si="117"/>
        <v>0</v>
      </c>
      <c r="CA76" s="27" t="str">
        <f t="shared" si="118"/>
        <v>0</v>
      </c>
      <c r="CB76" s="28" t="str">
        <f t="shared" si="119"/>
        <v>0</v>
      </c>
      <c r="CC76" s="26" t="str">
        <f t="shared" si="117"/>
        <v>0</v>
      </c>
      <c r="CD76" s="27" t="str">
        <f t="shared" si="118"/>
        <v>0</v>
      </c>
      <c r="CE76" s="28" t="str">
        <f t="shared" si="119"/>
        <v>0</v>
      </c>
      <c r="CF76" s="26" t="str">
        <f t="shared" si="117"/>
        <v>0</v>
      </c>
      <c r="CG76" s="27" t="str">
        <f t="shared" si="118"/>
        <v>0</v>
      </c>
      <c r="CH76" s="28" t="str">
        <f t="shared" si="119"/>
        <v>0</v>
      </c>
      <c r="CI76" s="26" t="str">
        <f t="shared" si="117"/>
        <v>0</v>
      </c>
      <c r="CJ76" s="27" t="str">
        <f t="shared" si="118"/>
        <v>0</v>
      </c>
      <c r="CK76" s="28" t="str">
        <f t="shared" si="119"/>
        <v>0</v>
      </c>
      <c r="CL76" s="26" t="str">
        <f t="shared" si="117"/>
        <v>0</v>
      </c>
      <c r="CM76" s="27" t="str">
        <f t="shared" si="118"/>
        <v>0</v>
      </c>
      <c r="CN76" s="28" t="str">
        <f t="shared" si="119"/>
        <v>0</v>
      </c>
      <c r="CO76" s="5">
        <f t="shared" si="92"/>
        <v>0</v>
      </c>
      <c r="CP76" s="2">
        <f t="shared" si="92"/>
        <v>0</v>
      </c>
      <c r="CQ76" s="6">
        <f t="shared" si="92"/>
        <v>0</v>
      </c>
    </row>
    <row r="77" spans="1:95">
      <c r="A77" s="46" t="s">
        <v>4</v>
      </c>
      <c r="B77" s="52" t="s">
        <v>18</v>
      </c>
      <c r="C77" s="26" t="str">
        <f t="shared" ref="C77:C85" si="123">IF(OR($A77="PC Complète",$A77="PC Allégée",$A77="1/2P"),1,"0")</f>
        <v>0</v>
      </c>
      <c r="D77" s="27" t="str">
        <f t="shared" ref="D77:D85" si="124">IF(OR($A77="PC Complète",$A77="1/2 P soir"),1,"0")</f>
        <v>0</v>
      </c>
      <c r="E77" s="28" t="str">
        <f t="shared" ref="E77:E85" si="125">IF($A77="PC Allégée",1,"0")</f>
        <v>0</v>
      </c>
      <c r="F77" s="26" t="str">
        <f t="shared" si="120"/>
        <v>0</v>
      </c>
      <c r="G77" s="27" t="str">
        <f t="shared" si="121"/>
        <v>0</v>
      </c>
      <c r="H77" s="28" t="str">
        <f t="shared" si="122"/>
        <v>0</v>
      </c>
      <c r="I77" s="26" t="str">
        <f t="shared" si="120"/>
        <v>0</v>
      </c>
      <c r="J77" s="27" t="str">
        <f t="shared" si="121"/>
        <v>0</v>
      </c>
      <c r="K77" s="28" t="str">
        <f t="shared" si="122"/>
        <v>0</v>
      </c>
      <c r="L77" s="26" t="str">
        <f t="shared" si="120"/>
        <v>0</v>
      </c>
      <c r="M77" s="27" t="str">
        <f t="shared" si="121"/>
        <v>0</v>
      </c>
      <c r="N77" s="28" t="str">
        <f t="shared" si="122"/>
        <v>0</v>
      </c>
      <c r="O77" s="26" t="str">
        <f t="shared" si="120"/>
        <v>0</v>
      </c>
      <c r="P77" s="27" t="str">
        <f t="shared" si="121"/>
        <v>0</v>
      </c>
      <c r="Q77" s="28" t="str">
        <f t="shared" si="122"/>
        <v>0</v>
      </c>
      <c r="R77" s="26" t="str">
        <f t="shared" si="120"/>
        <v>0</v>
      </c>
      <c r="S77" s="27" t="str">
        <f t="shared" si="121"/>
        <v>0</v>
      </c>
      <c r="T77" s="28" t="str">
        <f t="shared" si="122"/>
        <v>0</v>
      </c>
      <c r="U77" s="26" t="str">
        <f t="shared" si="120"/>
        <v>0</v>
      </c>
      <c r="V77" s="27" t="str">
        <f t="shared" si="121"/>
        <v>0</v>
      </c>
      <c r="W77" s="28" t="str">
        <f t="shared" si="122"/>
        <v>0</v>
      </c>
      <c r="X77" s="26" t="str">
        <f t="shared" si="120"/>
        <v>0</v>
      </c>
      <c r="Y77" s="27" t="str">
        <f t="shared" si="121"/>
        <v>0</v>
      </c>
      <c r="Z77" s="28" t="str">
        <f t="shared" si="122"/>
        <v>0</v>
      </c>
      <c r="AA77" s="26" t="str">
        <f t="shared" si="120"/>
        <v>0</v>
      </c>
      <c r="AB77" s="27" t="str">
        <f t="shared" si="121"/>
        <v>0</v>
      </c>
      <c r="AC77" s="28" t="str">
        <f t="shared" si="122"/>
        <v>0</v>
      </c>
      <c r="AD77" s="26" t="str">
        <f t="shared" si="120"/>
        <v>0</v>
      </c>
      <c r="AE77" s="27" t="str">
        <f t="shared" si="121"/>
        <v>0</v>
      </c>
      <c r="AF77" s="28" t="str">
        <f t="shared" si="122"/>
        <v>0</v>
      </c>
      <c r="AG77" s="26" t="str">
        <f t="shared" si="120"/>
        <v>0</v>
      </c>
      <c r="AH77" s="27" t="str">
        <f t="shared" si="121"/>
        <v>0</v>
      </c>
      <c r="AI77" s="28" t="str">
        <f t="shared" si="122"/>
        <v>0</v>
      </c>
      <c r="AJ77" s="26" t="str">
        <f t="shared" si="120"/>
        <v>0</v>
      </c>
      <c r="AK77" s="27" t="str">
        <f t="shared" si="121"/>
        <v>0</v>
      </c>
      <c r="AL77" s="28" t="str">
        <f t="shared" si="122"/>
        <v>0</v>
      </c>
      <c r="AM77" s="26" t="str">
        <f t="shared" si="120"/>
        <v>0</v>
      </c>
      <c r="AN77" s="27" t="str">
        <f t="shared" si="121"/>
        <v>0</v>
      </c>
      <c r="AO77" s="28" t="str">
        <f t="shared" si="122"/>
        <v>0</v>
      </c>
      <c r="AP77" s="26" t="str">
        <f t="shared" si="120"/>
        <v>0</v>
      </c>
      <c r="AQ77" s="27" t="str">
        <f t="shared" si="121"/>
        <v>0</v>
      </c>
      <c r="AR77" s="28" t="str">
        <f t="shared" si="122"/>
        <v>0</v>
      </c>
      <c r="AS77" s="26" t="str">
        <f t="shared" si="120"/>
        <v>0</v>
      </c>
      <c r="AT77" s="27" t="str">
        <f t="shared" si="121"/>
        <v>0</v>
      </c>
      <c r="AU77" s="28" t="str">
        <f t="shared" si="122"/>
        <v>0</v>
      </c>
      <c r="AV77" s="26" t="str">
        <f t="shared" si="120"/>
        <v>0</v>
      </c>
      <c r="AW77" s="27" t="str">
        <f t="shared" si="121"/>
        <v>0</v>
      </c>
      <c r="AX77" s="28" t="str">
        <f t="shared" si="122"/>
        <v>0</v>
      </c>
      <c r="AY77" s="26" t="str">
        <f t="shared" si="120"/>
        <v>0</v>
      </c>
      <c r="AZ77" s="27" t="str">
        <f t="shared" si="121"/>
        <v>0</v>
      </c>
      <c r="BA77" s="28" t="str">
        <f t="shared" si="122"/>
        <v>0</v>
      </c>
      <c r="BB77" s="26" t="str">
        <f t="shared" si="120"/>
        <v>0</v>
      </c>
      <c r="BC77" s="27" t="str">
        <f t="shared" si="121"/>
        <v>0</v>
      </c>
      <c r="BD77" s="28" t="str">
        <f t="shared" si="122"/>
        <v>0</v>
      </c>
      <c r="BE77" s="26" t="str">
        <f t="shared" si="120"/>
        <v>0</v>
      </c>
      <c r="BF77" s="27" t="str">
        <f t="shared" si="121"/>
        <v>0</v>
      </c>
      <c r="BG77" s="28" t="str">
        <f t="shared" si="122"/>
        <v>0</v>
      </c>
      <c r="BH77" s="26" t="str">
        <f t="shared" si="120"/>
        <v>0</v>
      </c>
      <c r="BI77" s="27" t="str">
        <f t="shared" si="121"/>
        <v>0</v>
      </c>
      <c r="BJ77" s="28" t="str">
        <f t="shared" si="122"/>
        <v>0</v>
      </c>
      <c r="BK77" s="26" t="str">
        <f t="shared" si="120"/>
        <v>0</v>
      </c>
      <c r="BL77" s="27" t="str">
        <f t="shared" si="121"/>
        <v>0</v>
      </c>
      <c r="BM77" s="28" t="str">
        <f t="shared" si="122"/>
        <v>0</v>
      </c>
      <c r="BN77" s="26" t="str">
        <f t="shared" si="120"/>
        <v>0</v>
      </c>
      <c r="BO77" s="27" t="str">
        <f t="shared" si="121"/>
        <v>0</v>
      </c>
      <c r="BP77" s="28" t="str">
        <f t="shared" si="122"/>
        <v>0</v>
      </c>
      <c r="BQ77" s="26" t="str">
        <f t="shared" si="120"/>
        <v>0</v>
      </c>
      <c r="BR77" s="27" t="str">
        <f t="shared" si="121"/>
        <v>0</v>
      </c>
      <c r="BS77" s="28" t="str">
        <f t="shared" si="122"/>
        <v>0</v>
      </c>
      <c r="BT77" s="26" t="str">
        <f t="shared" si="117"/>
        <v>0</v>
      </c>
      <c r="BU77" s="27" t="str">
        <f t="shared" si="118"/>
        <v>0</v>
      </c>
      <c r="BV77" s="28" t="str">
        <f t="shared" si="119"/>
        <v>0</v>
      </c>
      <c r="BW77" s="26" t="str">
        <f t="shared" si="117"/>
        <v>0</v>
      </c>
      <c r="BX77" s="27" t="str">
        <f t="shared" si="118"/>
        <v>0</v>
      </c>
      <c r="BY77" s="28" t="str">
        <f t="shared" si="119"/>
        <v>0</v>
      </c>
      <c r="BZ77" s="26" t="str">
        <f t="shared" si="117"/>
        <v>0</v>
      </c>
      <c r="CA77" s="27" t="str">
        <f t="shared" si="118"/>
        <v>0</v>
      </c>
      <c r="CB77" s="28" t="str">
        <f t="shared" si="119"/>
        <v>0</v>
      </c>
      <c r="CC77" s="26" t="str">
        <f t="shared" si="117"/>
        <v>0</v>
      </c>
      <c r="CD77" s="27" t="str">
        <f t="shared" si="118"/>
        <v>0</v>
      </c>
      <c r="CE77" s="28" t="str">
        <f t="shared" si="119"/>
        <v>0</v>
      </c>
      <c r="CF77" s="26" t="str">
        <f t="shared" si="117"/>
        <v>0</v>
      </c>
      <c r="CG77" s="27" t="str">
        <f t="shared" si="118"/>
        <v>0</v>
      </c>
      <c r="CH77" s="28" t="str">
        <f t="shared" si="119"/>
        <v>0</v>
      </c>
      <c r="CI77" s="26" t="str">
        <f t="shared" si="117"/>
        <v>0</v>
      </c>
      <c r="CJ77" s="27" t="str">
        <f t="shared" si="118"/>
        <v>0</v>
      </c>
      <c r="CK77" s="28" t="str">
        <f t="shared" si="119"/>
        <v>0</v>
      </c>
      <c r="CL77" s="26" t="str">
        <f t="shared" si="117"/>
        <v>0</v>
      </c>
      <c r="CM77" s="27" t="str">
        <f t="shared" si="118"/>
        <v>0</v>
      </c>
      <c r="CN77" s="28" t="str">
        <f t="shared" si="119"/>
        <v>0</v>
      </c>
      <c r="CO77" s="5">
        <f t="shared" ref="CO77:CQ85" si="126">SUM(CL77,CI77,CF77,CC77,BZ77,BW77,BT77,BQ77,BN77,BK77,BH77,BE77,BB77,AY77,AV77,AS77,AP77,AM77,AJ77,AG77,AD77,AA77,X77,U77,R77,O77,L77,I77,F77,C77)</f>
        <v>0</v>
      </c>
      <c r="CP77" s="2">
        <f t="shared" si="126"/>
        <v>0</v>
      </c>
      <c r="CQ77" s="6">
        <f t="shared" si="126"/>
        <v>0</v>
      </c>
    </row>
    <row r="78" spans="1:95">
      <c r="A78" s="46" t="s">
        <v>4</v>
      </c>
      <c r="B78" s="52" t="s">
        <v>18</v>
      </c>
      <c r="C78" s="26" t="str">
        <f t="shared" si="123"/>
        <v>0</v>
      </c>
      <c r="D78" s="27" t="str">
        <f t="shared" si="124"/>
        <v>0</v>
      </c>
      <c r="E78" s="28" t="str">
        <f t="shared" si="125"/>
        <v>0</v>
      </c>
      <c r="F78" s="26" t="str">
        <f t="shared" si="120"/>
        <v>0</v>
      </c>
      <c r="G78" s="27" t="str">
        <f t="shared" si="121"/>
        <v>0</v>
      </c>
      <c r="H78" s="28" t="str">
        <f t="shared" si="122"/>
        <v>0</v>
      </c>
      <c r="I78" s="26" t="str">
        <f t="shared" si="120"/>
        <v>0</v>
      </c>
      <c r="J78" s="27" t="str">
        <f t="shared" si="121"/>
        <v>0</v>
      </c>
      <c r="K78" s="28" t="str">
        <f t="shared" si="122"/>
        <v>0</v>
      </c>
      <c r="L78" s="26" t="str">
        <f t="shared" si="120"/>
        <v>0</v>
      </c>
      <c r="M78" s="27" t="str">
        <f t="shared" si="121"/>
        <v>0</v>
      </c>
      <c r="N78" s="28" t="str">
        <f t="shared" si="122"/>
        <v>0</v>
      </c>
      <c r="O78" s="26" t="str">
        <f t="shared" si="120"/>
        <v>0</v>
      </c>
      <c r="P78" s="27" t="str">
        <f t="shared" si="121"/>
        <v>0</v>
      </c>
      <c r="Q78" s="28" t="str">
        <f t="shared" si="122"/>
        <v>0</v>
      </c>
      <c r="R78" s="26" t="str">
        <f t="shared" si="120"/>
        <v>0</v>
      </c>
      <c r="S78" s="27" t="str">
        <f t="shared" si="121"/>
        <v>0</v>
      </c>
      <c r="T78" s="28" t="str">
        <f t="shared" si="122"/>
        <v>0</v>
      </c>
      <c r="U78" s="26" t="str">
        <f t="shared" si="120"/>
        <v>0</v>
      </c>
      <c r="V78" s="27" t="str">
        <f t="shared" si="121"/>
        <v>0</v>
      </c>
      <c r="W78" s="28" t="str">
        <f t="shared" si="122"/>
        <v>0</v>
      </c>
      <c r="X78" s="26" t="str">
        <f t="shared" si="120"/>
        <v>0</v>
      </c>
      <c r="Y78" s="27" t="str">
        <f t="shared" si="121"/>
        <v>0</v>
      </c>
      <c r="Z78" s="28" t="str">
        <f t="shared" si="122"/>
        <v>0</v>
      </c>
      <c r="AA78" s="26" t="str">
        <f t="shared" si="120"/>
        <v>0</v>
      </c>
      <c r="AB78" s="27" t="str">
        <f t="shared" si="121"/>
        <v>0</v>
      </c>
      <c r="AC78" s="28" t="str">
        <f t="shared" si="122"/>
        <v>0</v>
      </c>
      <c r="AD78" s="26" t="str">
        <f t="shared" si="120"/>
        <v>0</v>
      </c>
      <c r="AE78" s="27" t="str">
        <f t="shared" si="121"/>
        <v>0</v>
      </c>
      <c r="AF78" s="28" t="str">
        <f t="shared" si="122"/>
        <v>0</v>
      </c>
      <c r="AG78" s="26" t="str">
        <f t="shared" si="120"/>
        <v>0</v>
      </c>
      <c r="AH78" s="27" t="str">
        <f t="shared" si="121"/>
        <v>0</v>
      </c>
      <c r="AI78" s="28" t="str">
        <f t="shared" si="122"/>
        <v>0</v>
      </c>
      <c r="AJ78" s="26" t="str">
        <f t="shared" si="120"/>
        <v>0</v>
      </c>
      <c r="AK78" s="27" t="str">
        <f t="shared" si="121"/>
        <v>0</v>
      </c>
      <c r="AL78" s="28" t="str">
        <f t="shared" si="122"/>
        <v>0</v>
      </c>
      <c r="AM78" s="26" t="str">
        <f t="shared" si="120"/>
        <v>0</v>
      </c>
      <c r="AN78" s="27" t="str">
        <f t="shared" si="121"/>
        <v>0</v>
      </c>
      <c r="AO78" s="28" t="str">
        <f t="shared" si="122"/>
        <v>0</v>
      </c>
      <c r="AP78" s="26" t="str">
        <f t="shared" si="120"/>
        <v>0</v>
      </c>
      <c r="AQ78" s="27" t="str">
        <f t="shared" si="121"/>
        <v>0</v>
      </c>
      <c r="AR78" s="28" t="str">
        <f t="shared" si="122"/>
        <v>0</v>
      </c>
      <c r="AS78" s="26" t="str">
        <f t="shared" si="120"/>
        <v>0</v>
      </c>
      <c r="AT78" s="27" t="str">
        <f t="shared" si="121"/>
        <v>0</v>
      </c>
      <c r="AU78" s="28" t="str">
        <f t="shared" si="122"/>
        <v>0</v>
      </c>
      <c r="AV78" s="26" t="str">
        <f t="shared" si="120"/>
        <v>0</v>
      </c>
      <c r="AW78" s="27" t="str">
        <f t="shared" si="121"/>
        <v>0</v>
      </c>
      <c r="AX78" s="28" t="str">
        <f t="shared" si="122"/>
        <v>0</v>
      </c>
      <c r="AY78" s="26" t="str">
        <f t="shared" si="120"/>
        <v>0</v>
      </c>
      <c r="AZ78" s="27" t="str">
        <f t="shared" si="121"/>
        <v>0</v>
      </c>
      <c r="BA78" s="28" t="str">
        <f t="shared" si="122"/>
        <v>0</v>
      </c>
      <c r="BB78" s="26" t="str">
        <f t="shared" si="120"/>
        <v>0</v>
      </c>
      <c r="BC78" s="27" t="str">
        <f t="shared" si="121"/>
        <v>0</v>
      </c>
      <c r="BD78" s="28" t="str">
        <f t="shared" si="122"/>
        <v>0</v>
      </c>
      <c r="BE78" s="26" t="str">
        <f t="shared" si="120"/>
        <v>0</v>
      </c>
      <c r="BF78" s="27" t="str">
        <f t="shared" si="121"/>
        <v>0</v>
      </c>
      <c r="BG78" s="28" t="str">
        <f t="shared" si="122"/>
        <v>0</v>
      </c>
      <c r="BH78" s="26" t="str">
        <f t="shared" si="120"/>
        <v>0</v>
      </c>
      <c r="BI78" s="27" t="str">
        <f t="shared" si="121"/>
        <v>0</v>
      </c>
      <c r="BJ78" s="28" t="str">
        <f t="shared" si="122"/>
        <v>0</v>
      </c>
      <c r="BK78" s="26" t="str">
        <f t="shared" si="120"/>
        <v>0</v>
      </c>
      <c r="BL78" s="27" t="str">
        <f t="shared" si="121"/>
        <v>0</v>
      </c>
      <c r="BM78" s="28" t="str">
        <f t="shared" si="122"/>
        <v>0</v>
      </c>
      <c r="BN78" s="26" t="str">
        <f t="shared" si="120"/>
        <v>0</v>
      </c>
      <c r="BO78" s="27" t="str">
        <f t="shared" si="121"/>
        <v>0</v>
      </c>
      <c r="BP78" s="28" t="str">
        <f t="shared" si="122"/>
        <v>0</v>
      </c>
      <c r="BQ78" s="26" t="str">
        <f t="shared" si="120"/>
        <v>0</v>
      </c>
      <c r="BR78" s="27" t="str">
        <f t="shared" si="121"/>
        <v>0</v>
      </c>
      <c r="BS78" s="28" t="str">
        <f t="shared" si="122"/>
        <v>0</v>
      </c>
      <c r="BT78" s="26" t="str">
        <f t="shared" si="117"/>
        <v>0</v>
      </c>
      <c r="BU78" s="27" t="str">
        <f t="shared" si="118"/>
        <v>0</v>
      </c>
      <c r="BV78" s="28" t="str">
        <f t="shared" si="119"/>
        <v>0</v>
      </c>
      <c r="BW78" s="26" t="str">
        <f t="shared" si="117"/>
        <v>0</v>
      </c>
      <c r="BX78" s="27" t="str">
        <f t="shared" si="118"/>
        <v>0</v>
      </c>
      <c r="BY78" s="28" t="str">
        <f t="shared" si="119"/>
        <v>0</v>
      </c>
      <c r="BZ78" s="26" t="str">
        <f t="shared" si="117"/>
        <v>0</v>
      </c>
      <c r="CA78" s="27" t="str">
        <f t="shared" si="118"/>
        <v>0</v>
      </c>
      <c r="CB78" s="28" t="str">
        <f t="shared" si="119"/>
        <v>0</v>
      </c>
      <c r="CC78" s="26" t="str">
        <f t="shared" si="117"/>
        <v>0</v>
      </c>
      <c r="CD78" s="27" t="str">
        <f t="shared" si="118"/>
        <v>0</v>
      </c>
      <c r="CE78" s="28" t="str">
        <f t="shared" si="119"/>
        <v>0</v>
      </c>
      <c r="CF78" s="26" t="str">
        <f t="shared" si="117"/>
        <v>0</v>
      </c>
      <c r="CG78" s="27" t="str">
        <f t="shared" si="118"/>
        <v>0</v>
      </c>
      <c r="CH78" s="28" t="str">
        <f t="shared" si="119"/>
        <v>0</v>
      </c>
      <c r="CI78" s="26" t="str">
        <f t="shared" si="117"/>
        <v>0</v>
      </c>
      <c r="CJ78" s="27" t="str">
        <f t="shared" si="118"/>
        <v>0</v>
      </c>
      <c r="CK78" s="28" t="str">
        <f t="shared" si="119"/>
        <v>0</v>
      </c>
      <c r="CL78" s="26" t="str">
        <f t="shared" si="117"/>
        <v>0</v>
      </c>
      <c r="CM78" s="27" t="str">
        <f t="shared" si="118"/>
        <v>0</v>
      </c>
      <c r="CN78" s="28" t="str">
        <f t="shared" si="119"/>
        <v>0</v>
      </c>
      <c r="CO78" s="5">
        <f t="shared" si="126"/>
        <v>0</v>
      </c>
      <c r="CP78" s="2">
        <f t="shared" si="126"/>
        <v>0</v>
      </c>
      <c r="CQ78" s="6">
        <f t="shared" si="126"/>
        <v>0</v>
      </c>
    </row>
    <row r="79" spans="1:95">
      <c r="A79" s="46" t="s">
        <v>4</v>
      </c>
      <c r="B79" s="52" t="s">
        <v>18</v>
      </c>
      <c r="C79" s="26" t="str">
        <f t="shared" si="123"/>
        <v>0</v>
      </c>
      <c r="D79" s="27" t="str">
        <f t="shared" si="124"/>
        <v>0</v>
      </c>
      <c r="E79" s="28" t="str">
        <f t="shared" si="125"/>
        <v>0</v>
      </c>
      <c r="F79" s="26" t="str">
        <f t="shared" si="120"/>
        <v>0</v>
      </c>
      <c r="G79" s="27" t="str">
        <f t="shared" si="121"/>
        <v>0</v>
      </c>
      <c r="H79" s="28" t="str">
        <f t="shared" si="122"/>
        <v>0</v>
      </c>
      <c r="I79" s="26" t="str">
        <f t="shared" si="120"/>
        <v>0</v>
      </c>
      <c r="J79" s="27" t="str">
        <f t="shared" si="121"/>
        <v>0</v>
      </c>
      <c r="K79" s="28" t="str">
        <f t="shared" si="122"/>
        <v>0</v>
      </c>
      <c r="L79" s="26" t="str">
        <f t="shared" si="120"/>
        <v>0</v>
      </c>
      <c r="M79" s="27" t="str">
        <f t="shared" si="121"/>
        <v>0</v>
      </c>
      <c r="N79" s="28" t="str">
        <f t="shared" si="122"/>
        <v>0</v>
      </c>
      <c r="O79" s="26" t="str">
        <f t="shared" si="120"/>
        <v>0</v>
      </c>
      <c r="P79" s="27" t="str">
        <f t="shared" si="121"/>
        <v>0</v>
      </c>
      <c r="Q79" s="28" t="str">
        <f t="shared" si="122"/>
        <v>0</v>
      </c>
      <c r="R79" s="26" t="str">
        <f t="shared" si="120"/>
        <v>0</v>
      </c>
      <c r="S79" s="27" t="str">
        <f t="shared" si="121"/>
        <v>0</v>
      </c>
      <c r="T79" s="28" t="str">
        <f t="shared" si="122"/>
        <v>0</v>
      </c>
      <c r="U79" s="26" t="str">
        <f t="shared" si="120"/>
        <v>0</v>
      </c>
      <c r="V79" s="27" t="str">
        <f t="shared" si="121"/>
        <v>0</v>
      </c>
      <c r="W79" s="28" t="str">
        <f t="shared" si="122"/>
        <v>0</v>
      </c>
      <c r="X79" s="26" t="str">
        <f t="shared" si="120"/>
        <v>0</v>
      </c>
      <c r="Y79" s="27" t="str">
        <f t="shared" si="121"/>
        <v>0</v>
      </c>
      <c r="Z79" s="28" t="str">
        <f t="shared" si="122"/>
        <v>0</v>
      </c>
      <c r="AA79" s="26" t="str">
        <f t="shared" si="120"/>
        <v>0</v>
      </c>
      <c r="AB79" s="27" t="str">
        <f t="shared" si="121"/>
        <v>0</v>
      </c>
      <c r="AC79" s="28" t="str">
        <f t="shared" si="122"/>
        <v>0</v>
      </c>
      <c r="AD79" s="26" t="str">
        <f t="shared" si="120"/>
        <v>0</v>
      </c>
      <c r="AE79" s="27" t="str">
        <f t="shared" si="121"/>
        <v>0</v>
      </c>
      <c r="AF79" s="28" t="str">
        <f t="shared" si="122"/>
        <v>0</v>
      </c>
      <c r="AG79" s="26" t="str">
        <f t="shared" si="120"/>
        <v>0</v>
      </c>
      <c r="AH79" s="27" t="str">
        <f t="shared" si="121"/>
        <v>0</v>
      </c>
      <c r="AI79" s="28" t="str">
        <f t="shared" si="122"/>
        <v>0</v>
      </c>
      <c r="AJ79" s="26" t="str">
        <f t="shared" si="120"/>
        <v>0</v>
      </c>
      <c r="AK79" s="27" t="str">
        <f t="shared" si="121"/>
        <v>0</v>
      </c>
      <c r="AL79" s="28" t="str">
        <f t="shared" si="122"/>
        <v>0</v>
      </c>
      <c r="AM79" s="26" t="str">
        <f t="shared" si="120"/>
        <v>0</v>
      </c>
      <c r="AN79" s="27" t="str">
        <f t="shared" si="121"/>
        <v>0</v>
      </c>
      <c r="AO79" s="28" t="str">
        <f t="shared" si="122"/>
        <v>0</v>
      </c>
      <c r="AP79" s="26" t="str">
        <f t="shared" si="120"/>
        <v>0</v>
      </c>
      <c r="AQ79" s="27" t="str">
        <f t="shared" si="121"/>
        <v>0</v>
      </c>
      <c r="AR79" s="28" t="str">
        <f t="shared" si="122"/>
        <v>0</v>
      </c>
      <c r="AS79" s="26" t="str">
        <f t="shared" si="120"/>
        <v>0</v>
      </c>
      <c r="AT79" s="27" t="str">
        <f t="shared" si="121"/>
        <v>0</v>
      </c>
      <c r="AU79" s="28" t="str">
        <f t="shared" si="122"/>
        <v>0</v>
      </c>
      <c r="AV79" s="26" t="str">
        <f t="shared" si="120"/>
        <v>0</v>
      </c>
      <c r="AW79" s="27" t="str">
        <f t="shared" si="121"/>
        <v>0</v>
      </c>
      <c r="AX79" s="28" t="str">
        <f t="shared" si="122"/>
        <v>0</v>
      </c>
      <c r="AY79" s="26" t="str">
        <f t="shared" si="120"/>
        <v>0</v>
      </c>
      <c r="AZ79" s="27" t="str">
        <f t="shared" si="121"/>
        <v>0</v>
      </c>
      <c r="BA79" s="28" t="str">
        <f t="shared" si="122"/>
        <v>0</v>
      </c>
      <c r="BB79" s="26" t="str">
        <f t="shared" si="120"/>
        <v>0</v>
      </c>
      <c r="BC79" s="27" t="str">
        <f t="shared" si="121"/>
        <v>0</v>
      </c>
      <c r="BD79" s="28" t="str">
        <f t="shared" si="122"/>
        <v>0</v>
      </c>
      <c r="BE79" s="26" t="str">
        <f t="shared" si="120"/>
        <v>0</v>
      </c>
      <c r="BF79" s="27" t="str">
        <f t="shared" si="121"/>
        <v>0</v>
      </c>
      <c r="BG79" s="28" t="str">
        <f t="shared" si="122"/>
        <v>0</v>
      </c>
      <c r="BH79" s="26" t="str">
        <f t="shared" si="120"/>
        <v>0</v>
      </c>
      <c r="BI79" s="27" t="str">
        <f t="shared" si="121"/>
        <v>0</v>
      </c>
      <c r="BJ79" s="28" t="str">
        <f t="shared" si="122"/>
        <v>0</v>
      </c>
      <c r="BK79" s="26" t="str">
        <f t="shared" si="120"/>
        <v>0</v>
      </c>
      <c r="BL79" s="27" t="str">
        <f t="shared" si="121"/>
        <v>0</v>
      </c>
      <c r="BM79" s="28" t="str">
        <f t="shared" si="122"/>
        <v>0</v>
      </c>
      <c r="BN79" s="26" t="str">
        <f t="shared" si="120"/>
        <v>0</v>
      </c>
      <c r="BO79" s="27" t="str">
        <f t="shared" si="121"/>
        <v>0</v>
      </c>
      <c r="BP79" s="28" t="str">
        <f t="shared" si="122"/>
        <v>0</v>
      </c>
      <c r="BQ79" s="26" t="str">
        <f t="shared" si="120"/>
        <v>0</v>
      </c>
      <c r="BR79" s="27" t="str">
        <f t="shared" si="121"/>
        <v>0</v>
      </c>
      <c r="BS79" s="28" t="str">
        <f t="shared" si="122"/>
        <v>0</v>
      </c>
      <c r="BT79" s="26" t="str">
        <f t="shared" si="117"/>
        <v>0</v>
      </c>
      <c r="BU79" s="27" t="str">
        <f t="shared" si="118"/>
        <v>0</v>
      </c>
      <c r="BV79" s="28" t="str">
        <f t="shared" si="119"/>
        <v>0</v>
      </c>
      <c r="BW79" s="26" t="str">
        <f t="shared" si="117"/>
        <v>0</v>
      </c>
      <c r="BX79" s="27" t="str">
        <f t="shared" si="118"/>
        <v>0</v>
      </c>
      <c r="BY79" s="28" t="str">
        <f t="shared" si="119"/>
        <v>0</v>
      </c>
      <c r="BZ79" s="26" t="str">
        <f t="shared" si="117"/>
        <v>0</v>
      </c>
      <c r="CA79" s="27" t="str">
        <f t="shared" si="118"/>
        <v>0</v>
      </c>
      <c r="CB79" s="28" t="str">
        <f t="shared" si="119"/>
        <v>0</v>
      </c>
      <c r="CC79" s="26" t="str">
        <f t="shared" si="117"/>
        <v>0</v>
      </c>
      <c r="CD79" s="27" t="str">
        <f t="shared" si="118"/>
        <v>0</v>
      </c>
      <c r="CE79" s="28" t="str">
        <f t="shared" si="119"/>
        <v>0</v>
      </c>
      <c r="CF79" s="26" t="str">
        <f t="shared" si="117"/>
        <v>0</v>
      </c>
      <c r="CG79" s="27" t="str">
        <f t="shared" si="118"/>
        <v>0</v>
      </c>
      <c r="CH79" s="28" t="str">
        <f t="shared" si="119"/>
        <v>0</v>
      </c>
      <c r="CI79" s="26" t="str">
        <f t="shared" si="117"/>
        <v>0</v>
      </c>
      <c r="CJ79" s="27" t="str">
        <f t="shared" si="118"/>
        <v>0</v>
      </c>
      <c r="CK79" s="28" t="str">
        <f t="shared" si="119"/>
        <v>0</v>
      </c>
      <c r="CL79" s="26" t="str">
        <f t="shared" si="117"/>
        <v>0</v>
      </c>
      <c r="CM79" s="27" t="str">
        <f t="shared" si="118"/>
        <v>0</v>
      </c>
      <c r="CN79" s="28" t="str">
        <f t="shared" si="119"/>
        <v>0</v>
      </c>
      <c r="CO79" s="5">
        <f t="shared" si="126"/>
        <v>0</v>
      </c>
      <c r="CP79" s="2">
        <f t="shared" si="126"/>
        <v>0</v>
      </c>
      <c r="CQ79" s="6">
        <f t="shared" si="126"/>
        <v>0</v>
      </c>
    </row>
    <row r="80" spans="1:95">
      <c r="A80" s="32" t="s">
        <v>4</v>
      </c>
      <c r="B80" s="37" t="s">
        <v>17</v>
      </c>
      <c r="C80" s="26" t="str">
        <f t="shared" si="123"/>
        <v>0</v>
      </c>
      <c r="D80" s="27" t="str">
        <f t="shared" si="124"/>
        <v>0</v>
      </c>
      <c r="E80" s="28" t="str">
        <f t="shared" si="125"/>
        <v>0</v>
      </c>
      <c r="F80" s="26" t="str">
        <f t="shared" si="120"/>
        <v>0</v>
      </c>
      <c r="G80" s="27" t="str">
        <f t="shared" si="121"/>
        <v>0</v>
      </c>
      <c r="H80" s="28" t="str">
        <f t="shared" si="122"/>
        <v>0</v>
      </c>
      <c r="I80" s="26" t="str">
        <f t="shared" si="120"/>
        <v>0</v>
      </c>
      <c r="J80" s="27" t="str">
        <f t="shared" si="121"/>
        <v>0</v>
      </c>
      <c r="K80" s="28" t="str">
        <f t="shared" si="122"/>
        <v>0</v>
      </c>
      <c r="L80" s="26" t="str">
        <f t="shared" si="120"/>
        <v>0</v>
      </c>
      <c r="M80" s="27" t="str">
        <f t="shared" si="121"/>
        <v>0</v>
      </c>
      <c r="N80" s="28" t="str">
        <f t="shared" si="122"/>
        <v>0</v>
      </c>
      <c r="O80" s="26" t="str">
        <f t="shared" si="120"/>
        <v>0</v>
      </c>
      <c r="P80" s="27" t="str">
        <f t="shared" si="121"/>
        <v>0</v>
      </c>
      <c r="Q80" s="28" t="str">
        <f t="shared" si="122"/>
        <v>0</v>
      </c>
      <c r="R80" s="26" t="str">
        <f t="shared" si="120"/>
        <v>0</v>
      </c>
      <c r="S80" s="27" t="str">
        <f t="shared" si="121"/>
        <v>0</v>
      </c>
      <c r="T80" s="28" t="str">
        <f t="shared" si="122"/>
        <v>0</v>
      </c>
      <c r="U80" s="26" t="str">
        <f t="shared" si="120"/>
        <v>0</v>
      </c>
      <c r="V80" s="27" t="str">
        <f t="shared" si="121"/>
        <v>0</v>
      </c>
      <c r="W80" s="28" t="str">
        <f t="shared" si="122"/>
        <v>0</v>
      </c>
      <c r="X80" s="26" t="str">
        <f t="shared" si="120"/>
        <v>0</v>
      </c>
      <c r="Y80" s="27" t="str">
        <f t="shared" si="121"/>
        <v>0</v>
      </c>
      <c r="Z80" s="28" t="str">
        <f t="shared" si="122"/>
        <v>0</v>
      </c>
      <c r="AA80" s="26" t="str">
        <f t="shared" si="120"/>
        <v>0</v>
      </c>
      <c r="AB80" s="27" t="str">
        <f t="shared" si="121"/>
        <v>0</v>
      </c>
      <c r="AC80" s="28" t="str">
        <f t="shared" si="122"/>
        <v>0</v>
      </c>
      <c r="AD80" s="26" t="str">
        <f t="shared" si="120"/>
        <v>0</v>
      </c>
      <c r="AE80" s="27" t="str">
        <f t="shared" si="121"/>
        <v>0</v>
      </c>
      <c r="AF80" s="28" t="str">
        <f t="shared" si="122"/>
        <v>0</v>
      </c>
      <c r="AG80" s="26" t="str">
        <f t="shared" si="120"/>
        <v>0</v>
      </c>
      <c r="AH80" s="27" t="str">
        <f t="shared" si="121"/>
        <v>0</v>
      </c>
      <c r="AI80" s="28" t="str">
        <f t="shared" si="122"/>
        <v>0</v>
      </c>
      <c r="AJ80" s="26" t="str">
        <f t="shared" si="120"/>
        <v>0</v>
      </c>
      <c r="AK80" s="27" t="str">
        <f t="shared" si="121"/>
        <v>0</v>
      </c>
      <c r="AL80" s="28" t="str">
        <f t="shared" si="122"/>
        <v>0</v>
      </c>
      <c r="AM80" s="26" t="str">
        <f t="shared" si="120"/>
        <v>0</v>
      </c>
      <c r="AN80" s="27" t="str">
        <f t="shared" si="121"/>
        <v>0</v>
      </c>
      <c r="AO80" s="28" t="str">
        <f t="shared" si="122"/>
        <v>0</v>
      </c>
      <c r="AP80" s="26" t="str">
        <f t="shared" si="120"/>
        <v>0</v>
      </c>
      <c r="AQ80" s="27" t="str">
        <f t="shared" si="121"/>
        <v>0</v>
      </c>
      <c r="AR80" s="28" t="str">
        <f t="shared" si="122"/>
        <v>0</v>
      </c>
      <c r="AS80" s="26" t="str">
        <f t="shared" si="120"/>
        <v>0</v>
      </c>
      <c r="AT80" s="27" t="str">
        <f t="shared" si="121"/>
        <v>0</v>
      </c>
      <c r="AU80" s="28" t="str">
        <f t="shared" si="122"/>
        <v>0</v>
      </c>
      <c r="AV80" s="26" t="str">
        <f t="shared" si="120"/>
        <v>0</v>
      </c>
      <c r="AW80" s="27" t="str">
        <f t="shared" si="121"/>
        <v>0</v>
      </c>
      <c r="AX80" s="28" t="str">
        <f t="shared" si="122"/>
        <v>0</v>
      </c>
      <c r="AY80" s="26" t="str">
        <f t="shared" si="120"/>
        <v>0</v>
      </c>
      <c r="AZ80" s="27" t="str">
        <f t="shared" si="121"/>
        <v>0</v>
      </c>
      <c r="BA80" s="28" t="str">
        <f t="shared" si="122"/>
        <v>0</v>
      </c>
      <c r="BB80" s="26" t="str">
        <f t="shared" si="120"/>
        <v>0</v>
      </c>
      <c r="BC80" s="27" t="str">
        <f t="shared" si="121"/>
        <v>0</v>
      </c>
      <c r="BD80" s="28" t="str">
        <f t="shared" si="122"/>
        <v>0</v>
      </c>
      <c r="BE80" s="26" t="str">
        <f t="shared" si="120"/>
        <v>0</v>
      </c>
      <c r="BF80" s="27" t="str">
        <f t="shared" si="121"/>
        <v>0</v>
      </c>
      <c r="BG80" s="28" t="str">
        <f t="shared" si="122"/>
        <v>0</v>
      </c>
      <c r="BH80" s="26" t="str">
        <f t="shared" si="120"/>
        <v>0</v>
      </c>
      <c r="BI80" s="27" t="str">
        <f t="shared" si="121"/>
        <v>0</v>
      </c>
      <c r="BJ80" s="28" t="str">
        <f t="shared" si="122"/>
        <v>0</v>
      </c>
      <c r="BK80" s="26" t="str">
        <f t="shared" si="120"/>
        <v>0</v>
      </c>
      <c r="BL80" s="27" t="str">
        <f t="shared" si="121"/>
        <v>0</v>
      </c>
      <c r="BM80" s="28" t="str">
        <f t="shared" si="122"/>
        <v>0</v>
      </c>
      <c r="BN80" s="26" t="str">
        <f t="shared" si="120"/>
        <v>0</v>
      </c>
      <c r="BO80" s="27" t="str">
        <f t="shared" si="121"/>
        <v>0</v>
      </c>
      <c r="BP80" s="28" t="str">
        <f t="shared" si="122"/>
        <v>0</v>
      </c>
      <c r="BQ80" s="26" t="str">
        <f t="shared" si="120"/>
        <v>0</v>
      </c>
      <c r="BR80" s="27" t="str">
        <f t="shared" si="121"/>
        <v>0</v>
      </c>
      <c r="BS80" s="28" t="str">
        <f t="shared" si="122"/>
        <v>0</v>
      </c>
      <c r="BT80" s="26" t="str">
        <f t="shared" si="117"/>
        <v>0</v>
      </c>
      <c r="BU80" s="27" t="str">
        <f t="shared" si="118"/>
        <v>0</v>
      </c>
      <c r="BV80" s="28" t="str">
        <f t="shared" si="119"/>
        <v>0</v>
      </c>
      <c r="BW80" s="26" t="str">
        <f t="shared" si="117"/>
        <v>0</v>
      </c>
      <c r="BX80" s="27" t="str">
        <f t="shared" si="118"/>
        <v>0</v>
      </c>
      <c r="BY80" s="28" t="str">
        <f t="shared" si="119"/>
        <v>0</v>
      </c>
      <c r="BZ80" s="26" t="str">
        <f t="shared" si="117"/>
        <v>0</v>
      </c>
      <c r="CA80" s="27" t="str">
        <f t="shared" si="118"/>
        <v>0</v>
      </c>
      <c r="CB80" s="28" t="str">
        <f t="shared" si="119"/>
        <v>0</v>
      </c>
      <c r="CC80" s="26" t="str">
        <f t="shared" si="117"/>
        <v>0</v>
      </c>
      <c r="CD80" s="27" t="str">
        <f t="shared" si="118"/>
        <v>0</v>
      </c>
      <c r="CE80" s="28" t="str">
        <f t="shared" si="119"/>
        <v>0</v>
      </c>
      <c r="CF80" s="26" t="str">
        <f t="shared" si="117"/>
        <v>0</v>
      </c>
      <c r="CG80" s="27" t="str">
        <f t="shared" si="118"/>
        <v>0</v>
      </c>
      <c r="CH80" s="28" t="str">
        <f t="shared" si="119"/>
        <v>0</v>
      </c>
      <c r="CI80" s="26" t="str">
        <f t="shared" si="117"/>
        <v>0</v>
      </c>
      <c r="CJ80" s="27" t="str">
        <f t="shared" si="118"/>
        <v>0</v>
      </c>
      <c r="CK80" s="28" t="str">
        <f t="shared" si="119"/>
        <v>0</v>
      </c>
      <c r="CL80" s="26" t="str">
        <f t="shared" si="117"/>
        <v>0</v>
      </c>
      <c r="CM80" s="27" t="str">
        <f t="shared" si="118"/>
        <v>0</v>
      </c>
      <c r="CN80" s="28" t="str">
        <f t="shared" si="119"/>
        <v>0</v>
      </c>
      <c r="CO80" s="5">
        <f t="shared" si="126"/>
        <v>0</v>
      </c>
      <c r="CP80" s="2">
        <f t="shared" si="126"/>
        <v>0</v>
      </c>
      <c r="CQ80" s="6">
        <f t="shared" si="126"/>
        <v>0</v>
      </c>
    </row>
    <row r="81" spans="1:95">
      <c r="A81" s="32" t="s">
        <v>4</v>
      </c>
      <c r="B81" s="37" t="s">
        <v>17</v>
      </c>
      <c r="C81" s="26" t="str">
        <f t="shared" si="123"/>
        <v>0</v>
      </c>
      <c r="D81" s="27" t="str">
        <f t="shared" si="124"/>
        <v>0</v>
      </c>
      <c r="E81" s="28" t="str">
        <f t="shared" si="125"/>
        <v>0</v>
      </c>
      <c r="F81" s="26" t="str">
        <f t="shared" si="120"/>
        <v>0</v>
      </c>
      <c r="G81" s="27" t="str">
        <f t="shared" si="121"/>
        <v>0</v>
      </c>
      <c r="H81" s="28" t="str">
        <f t="shared" si="122"/>
        <v>0</v>
      </c>
      <c r="I81" s="26" t="str">
        <f t="shared" si="120"/>
        <v>0</v>
      </c>
      <c r="J81" s="27" t="str">
        <f t="shared" si="121"/>
        <v>0</v>
      </c>
      <c r="K81" s="28" t="str">
        <f t="shared" si="122"/>
        <v>0</v>
      </c>
      <c r="L81" s="26" t="str">
        <f t="shared" si="120"/>
        <v>0</v>
      </c>
      <c r="M81" s="27" t="str">
        <f t="shared" si="121"/>
        <v>0</v>
      </c>
      <c r="N81" s="28" t="str">
        <f t="shared" si="122"/>
        <v>0</v>
      </c>
      <c r="O81" s="26" t="str">
        <f t="shared" si="120"/>
        <v>0</v>
      </c>
      <c r="P81" s="27" t="str">
        <f t="shared" si="121"/>
        <v>0</v>
      </c>
      <c r="Q81" s="28" t="str">
        <f t="shared" si="122"/>
        <v>0</v>
      </c>
      <c r="R81" s="26" t="str">
        <f t="shared" si="120"/>
        <v>0</v>
      </c>
      <c r="S81" s="27" t="str">
        <f t="shared" si="121"/>
        <v>0</v>
      </c>
      <c r="T81" s="28" t="str">
        <f t="shared" si="122"/>
        <v>0</v>
      </c>
      <c r="U81" s="26" t="str">
        <f t="shared" si="120"/>
        <v>0</v>
      </c>
      <c r="V81" s="27" t="str">
        <f t="shared" si="121"/>
        <v>0</v>
      </c>
      <c r="W81" s="28" t="str">
        <f t="shared" si="122"/>
        <v>0</v>
      </c>
      <c r="X81" s="26" t="str">
        <f t="shared" si="120"/>
        <v>0</v>
      </c>
      <c r="Y81" s="27" t="str">
        <f t="shared" si="121"/>
        <v>0</v>
      </c>
      <c r="Z81" s="28" t="str">
        <f t="shared" si="122"/>
        <v>0</v>
      </c>
      <c r="AA81" s="26" t="str">
        <f t="shared" si="120"/>
        <v>0</v>
      </c>
      <c r="AB81" s="27" t="str">
        <f t="shared" si="121"/>
        <v>0</v>
      </c>
      <c r="AC81" s="28" t="str">
        <f t="shared" si="122"/>
        <v>0</v>
      </c>
      <c r="AD81" s="26" t="str">
        <f t="shared" si="120"/>
        <v>0</v>
      </c>
      <c r="AE81" s="27" t="str">
        <f t="shared" si="121"/>
        <v>0</v>
      </c>
      <c r="AF81" s="28" t="str">
        <f t="shared" si="122"/>
        <v>0</v>
      </c>
      <c r="AG81" s="26" t="str">
        <f t="shared" si="120"/>
        <v>0</v>
      </c>
      <c r="AH81" s="27" t="str">
        <f t="shared" si="121"/>
        <v>0</v>
      </c>
      <c r="AI81" s="28" t="str">
        <f t="shared" si="122"/>
        <v>0</v>
      </c>
      <c r="AJ81" s="26" t="str">
        <f t="shared" si="120"/>
        <v>0</v>
      </c>
      <c r="AK81" s="27" t="str">
        <f t="shared" si="121"/>
        <v>0</v>
      </c>
      <c r="AL81" s="28" t="str">
        <f t="shared" si="122"/>
        <v>0</v>
      </c>
      <c r="AM81" s="26" t="str">
        <f t="shared" si="120"/>
        <v>0</v>
      </c>
      <c r="AN81" s="27" t="str">
        <f t="shared" si="121"/>
        <v>0</v>
      </c>
      <c r="AO81" s="28" t="str">
        <f t="shared" si="122"/>
        <v>0</v>
      </c>
      <c r="AP81" s="26" t="str">
        <f t="shared" si="120"/>
        <v>0</v>
      </c>
      <c r="AQ81" s="27" t="str">
        <f t="shared" si="121"/>
        <v>0</v>
      </c>
      <c r="AR81" s="28" t="str">
        <f t="shared" si="122"/>
        <v>0</v>
      </c>
      <c r="AS81" s="26" t="str">
        <f t="shared" si="120"/>
        <v>0</v>
      </c>
      <c r="AT81" s="27" t="str">
        <f t="shared" si="121"/>
        <v>0</v>
      </c>
      <c r="AU81" s="28" t="str">
        <f t="shared" si="122"/>
        <v>0</v>
      </c>
      <c r="AV81" s="26" t="str">
        <f t="shared" si="120"/>
        <v>0</v>
      </c>
      <c r="AW81" s="27" t="str">
        <f t="shared" si="121"/>
        <v>0</v>
      </c>
      <c r="AX81" s="28" t="str">
        <f t="shared" si="122"/>
        <v>0</v>
      </c>
      <c r="AY81" s="26" t="str">
        <f t="shared" si="120"/>
        <v>0</v>
      </c>
      <c r="AZ81" s="27" t="str">
        <f t="shared" si="121"/>
        <v>0</v>
      </c>
      <c r="BA81" s="28" t="str">
        <f t="shared" si="122"/>
        <v>0</v>
      </c>
      <c r="BB81" s="26" t="str">
        <f t="shared" si="120"/>
        <v>0</v>
      </c>
      <c r="BC81" s="27" t="str">
        <f t="shared" si="121"/>
        <v>0</v>
      </c>
      <c r="BD81" s="28" t="str">
        <f t="shared" si="122"/>
        <v>0</v>
      </c>
      <c r="BE81" s="26" t="str">
        <f t="shared" si="120"/>
        <v>0</v>
      </c>
      <c r="BF81" s="27" t="str">
        <f t="shared" si="121"/>
        <v>0</v>
      </c>
      <c r="BG81" s="28" t="str">
        <f t="shared" si="122"/>
        <v>0</v>
      </c>
      <c r="BH81" s="26" t="str">
        <f t="shared" si="120"/>
        <v>0</v>
      </c>
      <c r="BI81" s="27" t="str">
        <f t="shared" si="121"/>
        <v>0</v>
      </c>
      <c r="BJ81" s="28" t="str">
        <f t="shared" si="122"/>
        <v>0</v>
      </c>
      <c r="BK81" s="26" t="str">
        <f t="shared" si="120"/>
        <v>0</v>
      </c>
      <c r="BL81" s="27" t="str">
        <f t="shared" si="121"/>
        <v>0</v>
      </c>
      <c r="BM81" s="28" t="str">
        <f t="shared" si="122"/>
        <v>0</v>
      </c>
      <c r="BN81" s="26" t="str">
        <f t="shared" si="120"/>
        <v>0</v>
      </c>
      <c r="BO81" s="27" t="str">
        <f t="shared" si="121"/>
        <v>0</v>
      </c>
      <c r="BP81" s="28" t="str">
        <f t="shared" si="122"/>
        <v>0</v>
      </c>
      <c r="BQ81" s="26" t="str">
        <f t="shared" si="120"/>
        <v>0</v>
      </c>
      <c r="BR81" s="27" t="str">
        <f t="shared" si="121"/>
        <v>0</v>
      </c>
      <c r="BS81" s="28" t="str">
        <f t="shared" si="122"/>
        <v>0</v>
      </c>
      <c r="BT81" s="26" t="str">
        <f t="shared" si="117"/>
        <v>0</v>
      </c>
      <c r="BU81" s="27" t="str">
        <f t="shared" si="118"/>
        <v>0</v>
      </c>
      <c r="BV81" s="28" t="str">
        <f t="shared" si="119"/>
        <v>0</v>
      </c>
      <c r="BW81" s="26" t="str">
        <f t="shared" si="117"/>
        <v>0</v>
      </c>
      <c r="BX81" s="27" t="str">
        <f t="shared" si="118"/>
        <v>0</v>
      </c>
      <c r="BY81" s="28" t="str">
        <f t="shared" si="119"/>
        <v>0</v>
      </c>
      <c r="BZ81" s="26" t="str">
        <f t="shared" si="117"/>
        <v>0</v>
      </c>
      <c r="CA81" s="27" t="str">
        <f t="shared" si="118"/>
        <v>0</v>
      </c>
      <c r="CB81" s="28" t="str">
        <f t="shared" si="119"/>
        <v>0</v>
      </c>
      <c r="CC81" s="26" t="str">
        <f t="shared" si="117"/>
        <v>0</v>
      </c>
      <c r="CD81" s="27" t="str">
        <f t="shared" si="118"/>
        <v>0</v>
      </c>
      <c r="CE81" s="28" t="str">
        <f t="shared" si="119"/>
        <v>0</v>
      </c>
      <c r="CF81" s="26" t="str">
        <f t="shared" si="117"/>
        <v>0</v>
      </c>
      <c r="CG81" s="27" t="str">
        <f t="shared" si="118"/>
        <v>0</v>
      </c>
      <c r="CH81" s="28" t="str">
        <f t="shared" si="119"/>
        <v>0</v>
      </c>
      <c r="CI81" s="26" t="str">
        <f t="shared" si="117"/>
        <v>0</v>
      </c>
      <c r="CJ81" s="27" t="str">
        <f t="shared" si="118"/>
        <v>0</v>
      </c>
      <c r="CK81" s="28" t="str">
        <f t="shared" si="119"/>
        <v>0</v>
      </c>
      <c r="CL81" s="26" t="str">
        <f t="shared" si="117"/>
        <v>0</v>
      </c>
      <c r="CM81" s="27" t="str">
        <f t="shared" si="118"/>
        <v>0</v>
      </c>
      <c r="CN81" s="28" t="str">
        <f t="shared" si="119"/>
        <v>0</v>
      </c>
      <c r="CO81" s="5">
        <f t="shared" si="126"/>
        <v>0</v>
      </c>
      <c r="CP81" s="2">
        <f t="shared" si="126"/>
        <v>0</v>
      </c>
      <c r="CQ81" s="6">
        <f t="shared" si="126"/>
        <v>0</v>
      </c>
    </row>
    <row r="82" spans="1:95">
      <c r="A82" s="46" t="s">
        <v>4</v>
      </c>
      <c r="B82" s="37" t="s">
        <v>17</v>
      </c>
      <c r="C82" s="26" t="str">
        <f t="shared" si="123"/>
        <v>0</v>
      </c>
      <c r="D82" s="27" t="str">
        <f t="shared" si="124"/>
        <v>0</v>
      </c>
      <c r="E82" s="28" t="str">
        <f t="shared" si="125"/>
        <v>0</v>
      </c>
      <c r="F82" s="26" t="str">
        <f t="shared" si="120"/>
        <v>0</v>
      </c>
      <c r="G82" s="27" t="str">
        <f t="shared" si="121"/>
        <v>0</v>
      </c>
      <c r="H82" s="28" t="str">
        <f t="shared" si="122"/>
        <v>0</v>
      </c>
      <c r="I82" s="26" t="str">
        <f t="shared" si="120"/>
        <v>0</v>
      </c>
      <c r="J82" s="27" t="str">
        <f t="shared" si="121"/>
        <v>0</v>
      </c>
      <c r="K82" s="28" t="str">
        <f t="shared" si="122"/>
        <v>0</v>
      </c>
      <c r="L82" s="26" t="str">
        <f t="shared" si="120"/>
        <v>0</v>
      </c>
      <c r="M82" s="27" t="str">
        <f t="shared" si="121"/>
        <v>0</v>
      </c>
      <c r="N82" s="28" t="str">
        <f t="shared" si="122"/>
        <v>0</v>
      </c>
      <c r="O82" s="26" t="str">
        <f t="shared" si="120"/>
        <v>0</v>
      </c>
      <c r="P82" s="27" t="str">
        <f t="shared" si="121"/>
        <v>0</v>
      </c>
      <c r="Q82" s="28" t="str">
        <f t="shared" si="122"/>
        <v>0</v>
      </c>
      <c r="R82" s="26" t="str">
        <f t="shared" si="120"/>
        <v>0</v>
      </c>
      <c r="S82" s="27" t="str">
        <f t="shared" si="121"/>
        <v>0</v>
      </c>
      <c r="T82" s="28" t="str">
        <f t="shared" si="122"/>
        <v>0</v>
      </c>
      <c r="U82" s="26" t="str">
        <f t="shared" si="120"/>
        <v>0</v>
      </c>
      <c r="V82" s="27" t="str">
        <f t="shared" si="121"/>
        <v>0</v>
      </c>
      <c r="W82" s="28" t="str">
        <f t="shared" si="122"/>
        <v>0</v>
      </c>
      <c r="X82" s="26" t="str">
        <f t="shared" si="120"/>
        <v>0</v>
      </c>
      <c r="Y82" s="27" t="str">
        <f t="shared" si="121"/>
        <v>0</v>
      </c>
      <c r="Z82" s="28" t="str">
        <f t="shared" si="122"/>
        <v>0</v>
      </c>
      <c r="AA82" s="26" t="str">
        <f t="shared" si="120"/>
        <v>0</v>
      </c>
      <c r="AB82" s="27" t="str">
        <f t="shared" si="121"/>
        <v>0</v>
      </c>
      <c r="AC82" s="28" t="str">
        <f t="shared" si="122"/>
        <v>0</v>
      </c>
      <c r="AD82" s="26" t="str">
        <f t="shared" si="120"/>
        <v>0</v>
      </c>
      <c r="AE82" s="27" t="str">
        <f t="shared" si="121"/>
        <v>0</v>
      </c>
      <c r="AF82" s="28" t="str">
        <f t="shared" si="122"/>
        <v>0</v>
      </c>
      <c r="AG82" s="26" t="str">
        <f t="shared" si="120"/>
        <v>0</v>
      </c>
      <c r="AH82" s="27" t="str">
        <f t="shared" si="121"/>
        <v>0</v>
      </c>
      <c r="AI82" s="28" t="str">
        <f t="shared" si="122"/>
        <v>0</v>
      </c>
      <c r="AJ82" s="26" t="str">
        <f t="shared" si="120"/>
        <v>0</v>
      </c>
      <c r="AK82" s="27" t="str">
        <f t="shared" si="121"/>
        <v>0</v>
      </c>
      <c r="AL82" s="28" t="str">
        <f t="shared" si="122"/>
        <v>0</v>
      </c>
      <c r="AM82" s="26" t="str">
        <f t="shared" si="120"/>
        <v>0</v>
      </c>
      <c r="AN82" s="27" t="str">
        <f t="shared" si="121"/>
        <v>0</v>
      </c>
      <c r="AO82" s="28" t="str">
        <f t="shared" si="122"/>
        <v>0</v>
      </c>
      <c r="AP82" s="26" t="str">
        <f t="shared" si="120"/>
        <v>0</v>
      </c>
      <c r="AQ82" s="27" t="str">
        <f t="shared" si="121"/>
        <v>0</v>
      </c>
      <c r="AR82" s="28" t="str">
        <f t="shared" si="122"/>
        <v>0</v>
      </c>
      <c r="AS82" s="26" t="str">
        <f t="shared" si="120"/>
        <v>0</v>
      </c>
      <c r="AT82" s="27" t="str">
        <f t="shared" si="121"/>
        <v>0</v>
      </c>
      <c r="AU82" s="28" t="str">
        <f t="shared" si="122"/>
        <v>0</v>
      </c>
      <c r="AV82" s="26" t="str">
        <f t="shared" si="120"/>
        <v>0</v>
      </c>
      <c r="AW82" s="27" t="str">
        <f t="shared" si="121"/>
        <v>0</v>
      </c>
      <c r="AX82" s="28" t="str">
        <f t="shared" si="122"/>
        <v>0</v>
      </c>
      <c r="AY82" s="26" t="str">
        <f t="shared" si="120"/>
        <v>0</v>
      </c>
      <c r="AZ82" s="27" t="str">
        <f t="shared" si="121"/>
        <v>0</v>
      </c>
      <c r="BA82" s="28" t="str">
        <f t="shared" si="122"/>
        <v>0</v>
      </c>
      <c r="BB82" s="26" t="str">
        <f t="shared" si="120"/>
        <v>0</v>
      </c>
      <c r="BC82" s="27" t="str">
        <f t="shared" si="121"/>
        <v>0</v>
      </c>
      <c r="BD82" s="28" t="str">
        <f t="shared" si="122"/>
        <v>0</v>
      </c>
      <c r="BE82" s="26" t="str">
        <f t="shared" si="120"/>
        <v>0</v>
      </c>
      <c r="BF82" s="27" t="str">
        <f t="shared" si="121"/>
        <v>0</v>
      </c>
      <c r="BG82" s="28" t="str">
        <f t="shared" si="122"/>
        <v>0</v>
      </c>
      <c r="BH82" s="26" t="str">
        <f t="shared" si="120"/>
        <v>0</v>
      </c>
      <c r="BI82" s="27" t="str">
        <f t="shared" si="121"/>
        <v>0</v>
      </c>
      <c r="BJ82" s="28" t="str">
        <f t="shared" si="122"/>
        <v>0</v>
      </c>
      <c r="BK82" s="26" t="str">
        <f t="shared" si="120"/>
        <v>0</v>
      </c>
      <c r="BL82" s="27" t="str">
        <f t="shared" si="121"/>
        <v>0</v>
      </c>
      <c r="BM82" s="28" t="str">
        <f t="shared" si="122"/>
        <v>0</v>
      </c>
      <c r="BN82" s="26" t="str">
        <f t="shared" si="120"/>
        <v>0</v>
      </c>
      <c r="BO82" s="27" t="str">
        <f t="shared" si="121"/>
        <v>0</v>
      </c>
      <c r="BP82" s="28" t="str">
        <f t="shared" si="122"/>
        <v>0</v>
      </c>
      <c r="BQ82" s="26" t="str">
        <f t="shared" si="120"/>
        <v>0</v>
      </c>
      <c r="BR82" s="27" t="str">
        <f t="shared" si="121"/>
        <v>0</v>
      </c>
      <c r="BS82" s="28" t="str">
        <f t="shared" si="122"/>
        <v>0</v>
      </c>
      <c r="BT82" s="26" t="str">
        <f t="shared" si="117"/>
        <v>0</v>
      </c>
      <c r="BU82" s="27" t="str">
        <f t="shared" si="118"/>
        <v>0</v>
      </c>
      <c r="BV82" s="28" t="str">
        <f t="shared" si="119"/>
        <v>0</v>
      </c>
      <c r="BW82" s="26" t="str">
        <f t="shared" si="117"/>
        <v>0</v>
      </c>
      <c r="BX82" s="27" t="str">
        <f t="shared" si="118"/>
        <v>0</v>
      </c>
      <c r="BY82" s="28" t="str">
        <f t="shared" si="119"/>
        <v>0</v>
      </c>
      <c r="BZ82" s="26" t="str">
        <f t="shared" si="117"/>
        <v>0</v>
      </c>
      <c r="CA82" s="27" t="str">
        <f t="shared" si="118"/>
        <v>0</v>
      </c>
      <c r="CB82" s="28" t="str">
        <f t="shared" si="119"/>
        <v>0</v>
      </c>
      <c r="CC82" s="26" t="str">
        <f t="shared" si="117"/>
        <v>0</v>
      </c>
      <c r="CD82" s="27" t="str">
        <f t="shared" si="118"/>
        <v>0</v>
      </c>
      <c r="CE82" s="28" t="str">
        <f t="shared" si="119"/>
        <v>0</v>
      </c>
      <c r="CF82" s="26" t="str">
        <f t="shared" si="117"/>
        <v>0</v>
      </c>
      <c r="CG82" s="27" t="str">
        <f t="shared" si="118"/>
        <v>0</v>
      </c>
      <c r="CH82" s="28" t="str">
        <f t="shared" si="119"/>
        <v>0</v>
      </c>
      <c r="CI82" s="26" t="str">
        <f t="shared" si="117"/>
        <v>0</v>
      </c>
      <c r="CJ82" s="27" t="str">
        <f t="shared" si="118"/>
        <v>0</v>
      </c>
      <c r="CK82" s="28" t="str">
        <f t="shared" si="119"/>
        <v>0</v>
      </c>
      <c r="CL82" s="26" t="str">
        <f t="shared" si="117"/>
        <v>0</v>
      </c>
      <c r="CM82" s="27" t="str">
        <f t="shared" si="118"/>
        <v>0</v>
      </c>
      <c r="CN82" s="28" t="str">
        <f t="shared" si="119"/>
        <v>0</v>
      </c>
      <c r="CO82" s="5">
        <f t="shared" si="126"/>
        <v>0</v>
      </c>
      <c r="CP82" s="2">
        <f t="shared" si="126"/>
        <v>0</v>
      </c>
      <c r="CQ82" s="6">
        <f t="shared" si="126"/>
        <v>0</v>
      </c>
    </row>
    <row r="83" spans="1:95">
      <c r="A83" s="46" t="s">
        <v>4</v>
      </c>
      <c r="B83" s="37" t="s">
        <v>17</v>
      </c>
      <c r="C83" s="26" t="str">
        <f t="shared" si="123"/>
        <v>0</v>
      </c>
      <c r="D83" s="27" t="str">
        <f t="shared" si="124"/>
        <v>0</v>
      </c>
      <c r="E83" s="28" t="str">
        <f t="shared" si="125"/>
        <v>0</v>
      </c>
      <c r="F83" s="26" t="str">
        <f t="shared" si="120"/>
        <v>0</v>
      </c>
      <c r="G83" s="27" t="str">
        <f t="shared" si="121"/>
        <v>0</v>
      </c>
      <c r="H83" s="28" t="str">
        <f t="shared" si="122"/>
        <v>0</v>
      </c>
      <c r="I83" s="26" t="str">
        <f t="shared" si="120"/>
        <v>0</v>
      </c>
      <c r="J83" s="27" t="str">
        <f t="shared" si="121"/>
        <v>0</v>
      </c>
      <c r="K83" s="28" t="str">
        <f t="shared" si="122"/>
        <v>0</v>
      </c>
      <c r="L83" s="26" t="str">
        <f t="shared" si="120"/>
        <v>0</v>
      </c>
      <c r="M83" s="27" t="str">
        <f t="shared" si="121"/>
        <v>0</v>
      </c>
      <c r="N83" s="28" t="str">
        <f t="shared" si="122"/>
        <v>0</v>
      </c>
      <c r="O83" s="26" t="str">
        <f t="shared" si="120"/>
        <v>0</v>
      </c>
      <c r="P83" s="27" t="str">
        <f t="shared" si="121"/>
        <v>0</v>
      </c>
      <c r="Q83" s="28" t="str">
        <f t="shared" si="122"/>
        <v>0</v>
      </c>
      <c r="R83" s="26" t="str">
        <f t="shared" si="120"/>
        <v>0</v>
      </c>
      <c r="S83" s="27" t="str">
        <f t="shared" si="121"/>
        <v>0</v>
      </c>
      <c r="T83" s="28" t="str">
        <f t="shared" si="122"/>
        <v>0</v>
      </c>
      <c r="U83" s="26" t="str">
        <f t="shared" si="120"/>
        <v>0</v>
      </c>
      <c r="V83" s="27" t="str">
        <f t="shared" si="121"/>
        <v>0</v>
      </c>
      <c r="W83" s="28" t="str">
        <f t="shared" si="122"/>
        <v>0</v>
      </c>
      <c r="X83" s="26" t="str">
        <f t="shared" si="120"/>
        <v>0</v>
      </c>
      <c r="Y83" s="27" t="str">
        <f t="shared" si="121"/>
        <v>0</v>
      </c>
      <c r="Z83" s="28" t="str">
        <f t="shared" si="122"/>
        <v>0</v>
      </c>
      <c r="AA83" s="26" t="str">
        <f t="shared" si="120"/>
        <v>0</v>
      </c>
      <c r="AB83" s="27" t="str">
        <f t="shared" si="121"/>
        <v>0</v>
      </c>
      <c r="AC83" s="28" t="str">
        <f t="shared" si="122"/>
        <v>0</v>
      </c>
      <c r="AD83" s="26" t="str">
        <f t="shared" si="120"/>
        <v>0</v>
      </c>
      <c r="AE83" s="27" t="str">
        <f t="shared" si="121"/>
        <v>0</v>
      </c>
      <c r="AF83" s="28" t="str">
        <f t="shared" si="122"/>
        <v>0</v>
      </c>
      <c r="AG83" s="26" t="str">
        <f t="shared" si="120"/>
        <v>0</v>
      </c>
      <c r="AH83" s="27" t="str">
        <f t="shared" si="121"/>
        <v>0</v>
      </c>
      <c r="AI83" s="28" t="str">
        <f t="shared" si="122"/>
        <v>0</v>
      </c>
      <c r="AJ83" s="26" t="str">
        <f t="shared" si="120"/>
        <v>0</v>
      </c>
      <c r="AK83" s="27" t="str">
        <f t="shared" si="121"/>
        <v>0</v>
      </c>
      <c r="AL83" s="28" t="str">
        <f t="shared" si="122"/>
        <v>0</v>
      </c>
      <c r="AM83" s="26" t="str">
        <f t="shared" si="120"/>
        <v>0</v>
      </c>
      <c r="AN83" s="27" t="str">
        <f t="shared" si="121"/>
        <v>0</v>
      </c>
      <c r="AO83" s="28" t="str">
        <f t="shared" si="122"/>
        <v>0</v>
      </c>
      <c r="AP83" s="26" t="str">
        <f t="shared" si="120"/>
        <v>0</v>
      </c>
      <c r="AQ83" s="27" t="str">
        <f t="shared" si="121"/>
        <v>0</v>
      </c>
      <c r="AR83" s="28" t="str">
        <f t="shared" si="122"/>
        <v>0</v>
      </c>
      <c r="AS83" s="26" t="str">
        <f t="shared" si="120"/>
        <v>0</v>
      </c>
      <c r="AT83" s="27" t="str">
        <f t="shared" si="121"/>
        <v>0</v>
      </c>
      <c r="AU83" s="28" t="str">
        <f t="shared" si="122"/>
        <v>0</v>
      </c>
      <c r="AV83" s="26" t="str">
        <f t="shared" si="120"/>
        <v>0</v>
      </c>
      <c r="AW83" s="27" t="str">
        <f t="shared" si="121"/>
        <v>0</v>
      </c>
      <c r="AX83" s="28" t="str">
        <f t="shared" si="122"/>
        <v>0</v>
      </c>
      <c r="AY83" s="26" t="str">
        <f t="shared" si="120"/>
        <v>0</v>
      </c>
      <c r="AZ83" s="27" t="str">
        <f t="shared" si="121"/>
        <v>0</v>
      </c>
      <c r="BA83" s="28" t="str">
        <f t="shared" si="122"/>
        <v>0</v>
      </c>
      <c r="BB83" s="26" t="str">
        <f t="shared" si="120"/>
        <v>0</v>
      </c>
      <c r="BC83" s="27" t="str">
        <f t="shared" si="121"/>
        <v>0</v>
      </c>
      <c r="BD83" s="28" t="str">
        <f t="shared" si="122"/>
        <v>0</v>
      </c>
      <c r="BE83" s="26" t="str">
        <f t="shared" si="120"/>
        <v>0</v>
      </c>
      <c r="BF83" s="27" t="str">
        <f t="shared" si="121"/>
        <v>0</v>
      </c>
      <c r="BG83" s="28" t="str">
        <f t="shared" si="122"/>
        <v>0</v>
      </c>
      <c r="BH83" s="26" t="str">
        <f t="shared" si="120"/>
        <v>0</v>
      </c>
      <c r="BI83" s="27" t="str">
        <f t="shared" si="121"/>
        <v>0</v>
      </c>
      <c r="BJ83" s="28" t="str">
        <f t="shared" si="122"/>
        <v>0</v>
      </c>
      <c r="BK83" s="26" t="str">
        <f t="shared" si="120"/>
        <v>0</v>
      </c>
      <c r="BL83" s="27" t="str">
        <f t="shared" si="121"/>
        <v>0</v>
      </c>
      <c r="BM83" s="28" t="str">
        <f t="shared" si="122"/>
        <v>0</v>
      </c>
      <c r="BN83" s="26" t="str">
        <f t="shared" si="120"/>
        <v>0</v>
      </c>
      <c r="BO83" s="27" t="str">
        <f t="shared" si="121"/>
        <v>0</v>
      </c>
      <c r="BP83" s="28" t="str">
        <f t="shared" si="122"/>
        <v>0</v>
      </c>
      <c r="BQ83" s="26" t="str">
        <f t="shared" si="120"/>
        <v>0</v>
      </c>
      <c r="BR83" s="27" t="str">
        <f t="shared" si="121"/>
        <v>0</v>
      </c>
      <c r="BS83" s="28" t="str">
        <f t="shared" si="122"/>
        <v>0</v>
      </c>
      <c r="BT83" s="26" t="str">
        <f t="shared" si="117"/>
        <v>0</v>
      </c>
      <c r="BU83" s="27" t="str">
        <f t="shared" si="118"/>
        <v>0</v>
      </c>
      <c r="BV83" s="28" t="str">
        <f t="shared" si="119"/>
        <v>0</v>
      </c>
      <c r="BW83" s="26" t="str">
        <f t="shared" si="117"/>
        <v>0</v>
      </c>
      <c r="BX83" s="27" t="str">
        <f t="shared" si="118"/>
        <v>0</v>
      </c>
      <c r="BY83" s="28" t="str">
        <f t="shared" si="119"/>
        <v>0</v>
      </c>
      <c r="BZ83" s="26" t="str">
        <f t="shared" si="117"/>
        <v>0</v>
      </c>
      <c r="CA83" s="27" t="str">
        <f t="shared" si="118"/>
        <v>0</v>
      </c>
      <c r="CB83" s="28" t="str">
        <f t="shared" si="119"/>
        <v>0</v>
      </c>
      <c r="CC83" s="26" t="str">
        <f t="shared" si="117"/>
        <v>0</v>
      </c>
      <c r="CD83" s="27" t="str">
        <f t="shared" si="118"/>
        <v>0</v>
      </c>
      <c r="CE83" s="28" t="str">
        <f t="shared" si="119"/>
        <v>0</v>
      </c>
      <c r="CF83" s="26" t="str">
        <f t="shared" si="117"/>
        <v>0</v>
      </c>
      <c r="CG83" s="27" t="str">
        <f t="shared" si="118"/>
        <v>0</v>
      </c>
      <c r="CH83" s="28" t="str">
        <f t="shared" si="119"/>
        <v>0</v>
      </c>
      <c r="CI83" s="26" t="str">
        <f t="shared" si="117"/>
        <v>0</v>
      </c>
      <c r="CJ83" s="27" t="str">
        <f t="shared" si="118"/>
        <v>0</v>
      </c>
      <c r="CK83" s="28" t="str">
        <f t="shared" si="119"/>
        <v>0</v>
      </c>
      <c r="CL83" s="26" t="str">
        <f t="shared" si="117"/>
        <v>0</v>
      </c>
      <c r="CM83" s="27" t="str">
        <f t="shared" si="118"/>
        <v>0</v>
      </c>
      <c r="CN83" s="28" t="str">
        <f t="shared" si="119"/>
        <v>0</v>
      </c>
      <c r="CO83" s="5">
        <f t="shared" si="126"/>
        <v>0</v>
      </c>
      <c r="CP83" s="2">
        <f t="shared" si="126"/>
        <v>0</v>
      </c>
      <c r="CQ83" s="6">
        <f t="shared" si="126"/>
        <v>0</v>
      </c>
    </row>
    <row r="84" spans="1:95">
      <c r="A84" s="46" t="s">
        <v>4</v>
      </c>
      <c r="B84" s="37" t="s">
        <v>17</v>
      </c>
      <c r="C84" s="26" t="str">
        <f t="shared" si="123"/>
        <v>0</v>
      </c>
      <c r="D84" s="27" t="str">
        <f t="shared" si="124"/>
        <v>0</v>
      </c>
      <c r="E84" s="28" t="str">
        <f t="shared" si="125"/>
        <v>0</v>
      </c>
      <c r="F84" s="26" t="str">
        <f t="shared" si="120"/>
        <v>0</v>
      </c>
      <c r="G84" s="27" t="str">
        <f t="shared" si="121"/>
        <v>0</v>
      </c>
      <c r="H84" s="28" t="str">
        <f t="shared" si="122"/>
        <v>0</v>
      </c>
      <c r="I84" s="26" t="str">
        <f t="shared" si="120"/>
        <v>0</v>
      </c>
      <c r="J84" s="27" t="str">
        <f t="shared" si="121"/>
        <v>0</v>
      </c>
      <c r="K84" s="28" t="str">
        <f t="shared" si="122"/>
        <v>0</v>
      </c>
      <c r="L84" s="26" t="str">
        <f t="shared" si="120"/>
        <v>0</v>
      </c>
      <c r="M84" s="27" t="str">
        <f t="shared" si="121"/>
        <v>0</v>
      </c>
      <c r="N84" s="28" t="str">
        <f t="shared" si="122"/>
        <v>0</v>
      </c>
      <c r="O84" s="26" t="str">
        <f t="shared" si="120"/>
        <v>0</v>
      </c>
      <c r="P84" s="27" t="str">
        <f t="shared" si="121"/>
        <v>0</v>
      </c>
      <c r="Q84" s="28" t="str">
        <f t="shared" si="122"/>
        <v>0</v>
      </c>
      <c r="R84" s="26" t="str">
        <f t="shared" si="120"/>
        <v>0</v>
      </c>
      <c r="S84" s="27" t="str">
        <f t="shared" si="121"/>
        <v>0</v>
      </c>
      <c r="T84" s="28" t="str">
        <f t="shared" si="122"/>
        <v>0</v>
      </c>
      <c r="U84" s="26" t="str">
        <f t="shared" si="120"/>
        <v>0</v>
      </c>
      <c r="V84" s="27" t="str">
        <f t="shared" si="121"/>
        <v>0</v>
      </c>
      <c r="W84" s="28" t="str">
        <f t="shared" si="122"/>
        <v>0</v>
      </c>
      <c r="X84" s="26" t="str">
        <f t="shared" si="120"/>
        <v>0</v>
      </c>
      <c r="Y84" s="27" t="str">
        <f t="shared" si="121"/>
        <v>0</v>
      </c>
      <c r="Z84" s="28" t="str">
        <f t="shared" si="122"/>
        <v>0</v>
      </c>
      <c r="AA84" s="26" t="str">
        <f t="shared" si="120"/>
        <v>0</v>
      </c>
      <c r="AB84" s="27" t="str">
        <f t="shared" si="121"/>
        <v>0</v>
      </c>
      <c r="AC84" s="28" t="str">
        <f t="shared" si="122"/>
        <v>0</v>
      </c>
      <c r="AD84" s="26" t="str">
        <f t="shared" si="120"/>
        <v>0</v>
      </c>
      <c r="AE84" s="27" t="str">
        <f t="shared" si="121"/>
        <v>0</v>
      </c>
      <c r="AF84" s="28" t="str">
        <f t="shared" si="122"/>
        <v>0</v>
      </c>
      <c r="AG84" s="26" t="str">
        <f t="shared" si="120"/>
        <v>0</v>
      </c>
      <c r="AH84" s="27" t="str">
        <f t="shared" si="121"/>
        <v>0</v>
      </c>
      <c r="AI84" s="28" t="str">
        <f t="shared" si="122"/>
        <v>0</v>
      </c>
      <c r="AJ84" s="26" t="str">
        <f t="shared" si="120"/>
        <v>0</v>
      </c>
      <c r="AK84" s="27" t="str">
        <f t="shared" si="121"/>
        <v>0</v>
      </c>
      <c r="AL84" s="28" t="str">
        <f t="shared" si="122"/>
        <v>0</v>
      </c>
      <c r="AM84" s="26" t="str">
        <f t="shared" si="120"/>
        <v>0</v>
      </c>
      <c r="AN84" s="27" t="str">
        <f t="shared" si="121"/>
        <v>0</v>
      </c>
      <c r="AO84" s="28" t="str">
        <f t="shared" si="122"/>
        <v>0</v>
      </c>
      <c r="AP84" s="26" t="str">
        <f t="shared" si="120"/>
        <v>0</v>
      </c>
      <c r="AQ84" s="27" t="str">
        <f t="shared" si="121"/>
        <v>0</v>
      </c>
      <c r="AR84" s="28" t="str">
        <f t="shared" si="122"/>
        <v>0</v>
      </c>
      <c r="AS84" s="26" t="str">
        <f t="shared" si="120"/>
        <v>0</v>
      </c>
      <c r="AT84" s="27" t="str">
        <f t="shared" si="121"/>
        <v>0</v>
      </c>
      <c r="AU84" s="28" t="str">
        <f t="shared" si="122"/>
        <v>0</v>
      </c>
      <c r="AV84" s="26" t="str">
        <f t="shared" si="120"/>
        <v>0</v>
      </c>
      <c r="AW84" s="27" t="str">
        <f t="shared" si="121"/>
        <v>0</v>
      </c>
      <c r="AX84" s="28" t="str">
        <f t="shared" si="122"/>
        <v>0</v>
      </c>
      <c r="AY84" s="26" t="str">
        <f t="shared" si="120"/>
        <v>0</v>
      </c>
      <c r="AZ84" s="27" t="str">
        <f t="shared" si="121"/>
        <v>0</v>
      </c>
      <c r="BA84" s="28" t="str">
        <f t="shared" si="122"/>
        <v>0</v>
      </c>
      <c r="BB84" s="26" t="str">
        <f t="shared" si="120"/>
        <v>0</v>
      </c>
      <c r="BC84" s="27" t="str">
        <f t="shared" si="121"/>
        <v>0</v>
      </c>
      <c r="BD84" s="28" t="str">
        <f t="shared" si="122"/>
        <v>0</v>
      </c>
      <c r="BE84" s="26" t="str">
        <f t="shared" si="120"/>
        <v>0</v>
      </c>
      <c r="BF84" s="27" t="str">
        <f t="shared" si="121"/>
        <v>0</v>
      </c>
      <c r="BG84" s="28" t="str">
        <f t="shared" si="122"/>
        <v>0</v>
      </c>
      <c r="BH84" s="26" t="str">
        <f t="shared" si="120"/>
        <v>0</v>
      </c>
      <c r="BI84" s="27" t="str">
        <f t="shared" si="121"/>
        <v>0</v>
      </c>
      <c r="BJ84" s="28" t="str">
        <f t="shared" si="122"/>
        <v>0</v>
      </c>
      <c r="BK84" s="26" t="str">
        <f t="shared" si="120"/>
        <v>0</v>
      </c>
      <c r="BL84" s="27" t="str">
        <f t="shared" si="121"/>
        <v>0</v>
      </c>
      <c r="BM84" s="28" t="str">
        <f t="shared" si="122"/>
        <v>0</v>
      </c>
      <c r="BN84" s="26" t="str">
        <f t="shared" si="120"/>
        <v>0</v>
      </c>
      <c r="BO84" s="27" t="str">
        <f t="shared" si="121"/>
        <v>0</v>
      </c>
      <c r="BP84" s="28" t="str">
        <f t="shared" si="122"/>
        <v>0</v>
      </c>
      <c r="BQ84" s="26" t="str">
        <f t="shared" si="120"/>
        <v>0</v>
      </c>
      <c r="BR84" s="27" t="str">
        <f t="shared" si="121"/>
        <v>0</v>
      </c>
      <c r="BS84" s="28" t="str">
        <f t="shared" si="122"/>
        <v>0</v>
      </c>
      <c r="BT84" s="26" t="str">
        <f t="shared" si="117"/>
        <v>0</v>
      </c>
      <c r="BU84" s="27" t="str">
        <f t="shared" si="118"/>
        <v>0</v>
      </c>
      <c r="BV84" s="28" t="str">
        <f t="shared" si="119"/>
        <v>0</v>
      </c>
      <c r="BW84" s="26" t="str">
        <f t="shared" si="117"/>
        <v>0</v>
      </c>
      <c r="BX84" s="27" t="str">
        <f t="shared" si="118"/>
        <v>0</v>
      </c>
      <c r="BY84" s="28" t="str">
        <f t="shared" si="119"/>
        <v>0</v>
      </c>
      <c r="BZ84" s="26" t="str">
        <f t="shared" si="117"/>
        <v>0</v>
      </c>
      <c r="CA84" s="27" t="str">
        <f t="shared" si="118"/>
        <v>0</v>
      </c>
      <c r="CB84" s="28" t="str">
        <f t="shared" si="119"/>
        <v>0</v>
      </c>
      <c r="CC84" s="26" t="str">
        <f t="shared" si="117"/>
        <v>0</v>
      </c>
      <c r="CD84" s="27" t="str">
        <f t="shared" si="118"/>
        <v>0</v>
      </c>
      <c r="CE84" s="28" t="str">
        <f t="shared" si="119"/>
        <v>0</v>
      </c>
      <c r="CF84" s="26" t="str">
        <f t="shared" si="117"/>
        <v>0</v>
      </c>
      <c r="CG84" s="27" t="str">
        <f t="shared" si="118"/>
        <v>0</v>
      </c>
      <c r="CH84" s="28" t="str">
        <f t="shared" si="119"/>
        <v>0</v>
      </c>
      <c r="CI84" s="26" t="str">
        <f t="shared" si="117"/>
        <v>0</v>
      </c>
      <c r="CJ84" s="27" t="str">
        <f t="shared" si="118"/>
        <v>0</v>
      </c>
      <c r="CK84" s="28" t="str">
        <f t="shared" si="119"/>
        <v>0</v>
      </c>
      <c r="CL84" s="26" t="str">
        <f t="shared" si="117"/>
        <v>0</v>
      </c>
      <c r="CM84" s="27" t="str">
        <f t="shared" si="118"/>
        <v>0</v>
      </c>
      <c r="CN84" s="28" t="str">
        <f t="shared" si="119"/>
        <v>0</v>
      </c>
      <c r="CO84" s="5">
        <f t="shared" si="126"/>
        <v>0</v>
      </c>
      <c r="CP84" s="2">
        <f t="shared" si="126"/>
        <v>0</v>
      </c>
      <c r="CQ84" s="6">
        <f t="shared" si="126"/>
        <v>0</v>
      </c>
    </row>
    <row r="85" spans="1:95">
      <c r="A85" s="46" t="s">
        <v>4</v>
      </c>
      <c r="B85" s="37" t="s">
        <v>17</v>
      </c>
      <c r="C85" s="26" t="str">
        <f t="shared" si="123"/>
        <v>0</v>
      </c>
      <c r="D85" s="27" t="str">
        <f t="shared" si="124"/>
        <v>0</v>
      </c>
      <c r="E85" s="28" t="str">
        <f t="shared" si="125"/>
        <v>0</v>
      </c>
      <c r="F85" s="26" t="str">
        <f t="shared" si="120"/>
        <v>0</v>
      </c>
      <c r="G85" s="27" t="str">
        <f t="shared" si="121"/>
        <v>0</v>
      </c>
      <c r="H85" s="28" t="str">
        <f t="shared" si="122"/>
        <v>0</v>
      </c>
      <c r="I85" s="26" t="str">
        <f t="shared" si="120"/>
        <v>0</v>
      </c>
      <c r="J85" s="27" t="str">
        <f t="shared" si="121"/>
        <v>0</v>
      </c>
      <c r="K85" s="28" t="str">
        <f t="shared" si="122"/>
        <v>0</v>
      </c>
      <c r="L85" s="26" t="str">
        <f t="shared" si="120"/>
        <v>0</v>
      </c>
      <c r="M85" s="27" t="str">
        <f t="shared" si="121"/>
        <v>0</v>
      </c>
      <c r="N85" s="28" t="str">
        <f t="shared" si="122"/>
        <v>0</v>
      </c>
      <c r="O85" s="26" t="str">
        <f t="shared" si="120"/>
        <v>0</v>
      </c>
      <c r="P85" s="27" t="str">
        <f t="shared" si="121"/>
        <v>0</v>
      </c>
      <c r="Q85" s="28" t="str">
        <f t="shared" si="122"/>
        <v>0</v>
      </c>
      <c r="R85" s="26" t="str">
        <f t="shared" si="120"/>
        <v>0</v>
      </c>
      <c r="S85" s="27" t="str">
        <f t="shared" si="121"/>
        <v>0</v>
      </c>
      <c r="T85" s="28" t="str">
        <f t="shared" si="122"/>
        <v>0</v>
      </c>
      <c r="U85" s="26" t="str">
        <f t="shared" si="120"/>
        <v>0</v>
      </c>
      <c r="V85" s="27" t="str">
        <f t="shared" si="121"/>
        <v>0</v>
      </c>
      <c r="W85" s="28" t="str">
        <f t="shared" si="122"/>
        <v>0</v>
      </c>
      <c r="X85" s="26" t="str">
        <f t="shared" si="120"/>
        <v>0</v>
      </c>
      <c r="Y85" s="27" t="str">
        <f t="shared" si="121"/>
        <v>0</v>
      </c>
      <c r="Z85" s="28" t="str">
        <f t="shared" si="122"/>
        <v>0</v>
      </c>
      <c r="AA85" s="26" t="str">
        <f t="shared" si="120"/>
        <v>0</v>
      </c>
      <c r="AB85" s="27" t="str">
        <f t="shared" si="121"/>
        <v>0</v>
      </c>
      <c r="AC85" s="28" t="str">
        <f t="shared" si="122"/>
        <v>0</v>
      </c>
      <c r="AD85" s="26" t="str">
        <f t="shared" si="120"/>
        <v>0</v>
      </c>
      <c r="AE85" s="27" t="str">
        <f t="shared" si="121"/>
        <v>0</v>
      </c>
      <c r="AF85" s="28" t="str">
        <f t="shared" si="122"/>
        <v>0</v>
      </c>
      <c r="AG85" s="26" t="str">
        <f t="shared" si="120"/>
        <v>0</v>
      </c>
      <c r="AH85" s="27" t="str">
        <f t="shared" si="121"/>
        <v>0</v>
      </c>
      <c r="AI85" s="28" t="str">
        <f t="shared" si="122"/>
        <v>0</v>
      </c>
      <c r="AJ85" s="26" t="str">
        <f t="shared" si="120"/>
        <v>0</v>
      </c>
      <c r="AK85" s="27" t="str">
        <f t="shared" si="121"/>
        <v>0</v>
      </c>
      <c r="AL85" s="28" t="str">
        <f t="shared" si="122"/>
        <v>0</v>
      </c>
      <c r="AM85" s="26" t="str">
        <f t="shared" si="120"/>
        <v>0</v>
      </c>
      <c r="AN85" s="27" t="str">
        <f t="shared" si="121"/>
        <v>0</v>
      </c>
      <c r="AO85" s="28" t="str">
        <f t="shared" si="122"/>
        <v>0</v>
      </c>
      <c r="AP85" s="26" t="str">
        <f t="shared" si="120"/>
        <v>0</v>
      </c>
      <c r="AQ85" s="27" t="str">
        <f t="shared" si="121"/>
        <v>0</v>
      </c>
      <c r="AR85" s="28" t="str">
        <f t="shared" si="122"/>
        <v>0</v>
      </c>
      <c r="AS85" s="26" t="str">
        <f t="shared" si="120"/>
        <v>0</v>
      </c>
      <c r="AT85" s="27" t="str">
        <f t="shared" si="121"/>
        <v>0</v>
      </c>
      <c r="AU85" s="28" t="str">
        <f t="shared" si="122"/>
        <v>0</v>
      </c>
      <c r="AV85" s="26" t="str">
        <f t="shared" si="120"/>
        <v>0</v>
      </c>
      <c r="AW85" s="27" t="str">
        <f t="shared" si="121"/>
        <v>0</v>
      </c>
      <c r="AX85" s="28" t="str">
        <f t="shared" si="122"/>
        <v>0</v>
      </c>
      <c r="AY85" s="26" t="str">
        <f t="shared" si="120"/>
        <v>0</v>
      </c>
      <c r="AZ85" s="27" t="str">
        <f t="shared" si="121"/>
        <v>0</v>
      </c>
      <c r="BA85" s="28" t="str">
        <f t="shared" si="122"/>
        <v>0</v>
      </c>
      <c r="BB85" s="26" t="str">
        <f t="shared" si="120"/>
        <v>0</v>
      </c>
      <c r="BC85" s="27" t="str">
        <f t="shared" si="121"/>
        <v>0</v>
      </c>
      <c r="BD85" s="28" t="str">
        <f t="shared" si="122"/>
        <v>0</v>
      </c>
      <c r="BE85" s="26" t="str">
        <f t="shared" si="120"/>
        <v>0</v>
      </c>
      <c r="BF85" s="27" t="str">
        <f t="shared" si="121"/>
        <v>0</v>
      </c>
      <c r="BG85" s="28" t="str">
        <f t="shared" si="122"/>
        <v>0</v>
      </c>
      <c r="BH85" s="26" t="str">
        <f t="shared" si="120"/>
        <v>0</v>
      </c>
      <c r="BI85" s="27" t="str">
        <f t="shared" si="121"/>
        <v>0</v>
      </c>
      <c r="BJ85" s="28" t="str">
        <f t="shared" si="122"/>
        <v>0</v>
      </c>
      <c r="BK85" s="26" t="str">
        <f t="shared" si="120"/>
        <v>0</v>
      </c>
      <c r="BL85" s="27" t="str">
        <f t="shared" si="121"/>
        <v>0</v>
      </c>
      <c r="BM85" s="28" t="str">
        <f t="shared" si="122"/>
        <v>0</v>
      </c>
      <c r="BN85" s="26" t="str">
        <f t="shared" si="120"/>
        <v>0</v>
      </c>
      <c r="BO85" s="27" t="str">
        <f t="shared" si="121"/>
        <v>0</v>
      </c>
      <c r="BP85" s="28" t="str">
        <f t="shared" si="122"/>
        <v>0</v>
      </c>
      <c r="BQ85" s="26" t="str">
        <f t="shared" si="120"/>
        <v>0</v>
      </c>
      <c r="BR85" s="27" t="str">
        <f t="shared" si="121"/>
        <v>0</v>
      </c>
      <c r="BS85" s="28" t="str">
        <f t="shared" si="122"/>
        <v>0</v>
      </c>
      <c r="BT85" s="26" t="str">
        <f t="shared" si="117"/>
        <v>0</v>
      </c>
      <c r="BU85" s="27" t="str">
        <f t="shared" si="118"/>
        <v>0</v>
      </c>
      <c r="BV85" s="28" t="str">
        <f t="shared" si="119"/>
        <v>0</v>
      </c>
      <c r="BW85" s="26" t="str">
        <f t="shared" si="117"/>
        <v>0</v>
      </c>
      <c r="BX85" s="27" t="str">
        <f t="shared" si="118"/>
        <v>0</v>
      </c>
      <c r="BY85" s="28" t="str">
        <f t="shared" si="119"/>
        <v>0</v>
      </c>
      <c r="BZ85" s="26" t="str">
        <f t="shared" si="117"/>
        <v>0</v>
      </c>
      <c r="CA85" s="27" t="str">
        <f t="shared" si="118"/>
        <v>0</v>
      </c>
      <c r="CB85" s="28" t="str">
        <f t="shared" si="119"/>
        <v>0</v>
      </c>
      <c r="CC85" s="26" t="str">
        <f t="shared" si="117"/>
        <v>0</v>
      </c>
      <c r="CD85" s="27" t="str">
        <f t="shared" si="118"/>
        <v>0</v>
      </c>
      <c r="CE85" s="28" t="str">
        <f t="shared" si="119"/>
        <v>0</v>
      </c>
      <c r="CF85" s="26" t="str">
        <f t="shared" si="117"/>
        <v>0</v>
      </c>
      <c r="CG85" s="27" t="str">
        <f t="shared" si="118"/>
        <v>0</v>
      </c>
      <c r="CH85" s="28" t="str">
        <f t="shared" si="119"/>
        <v>0</v>
      </c>
      <c r="CI85" s="26" t="str">
        <f t="shared" si="117"/>
        <v>0</v>
      </c>
      <c r="CJ85" s="27" t="str">
        <f t="shared" si="118"/>
        <v>0</v>
      </c>
      <c r="CK85" s="28" t="str">
        <f t="shared" si="119"/>
        <v>0</v>
      </c>
      <c r="CL85" s="26" t="str">
        <f t="shared" si="117"/>
        <v>0</v>
      </c>
      <c r="CM85" s="27" t="str">
        <f t="shared" si="118"/>
        <v>0</v>
      </c>
      <c r="CN85" s="28" t="str">
        <f t="shared" si="119"/>
        <v>0</v>
      </c>
      <c r="CO85" s="5">
        <f t="shared" si="126"/>
        <v>0</v>
      </c>
      <c r="CP85" s="2">
        <f t="shared" si="126"/>
        <v>0</v>
      </c>
      <c r="CQ85" s="6">
        <f t="shared" si="126"/>
        <v>0</v>
      </c>
    </row>
  </sheetData>
  <mergeCells count="256">
    <mergeCell ref="CJ10:CK10"/>
    <mergeCell ref="CM10:CN10"/>
    <mergeCell ref="BR10:BS10"/>
    <mergeCell ref="BU10:BV10"/>
    <mergeCell ref="BX10:BY10"/>
    <mergeCell ref="CA10:CB10"/>
    <mergeCell ref="CD10:CE10"/>
    <mergeCell ref="CG10:CH10"/>
    <mergeCell ref="AZ10:BA10"/>
    <mergeCell ref="BC10:BD10"/>
    <mergeCell ref="BF10:BG10"/>
    <mergeCell ref="BI10:BJ10"/>
    <mergeCell ref="BL10:BM10"/>
    <mergeCell ref="BO10:BP10"/>
    <mergeCell ref="AH10:AI10"/>
    <mergeCell ref="AK10:AL10"/>
    <mergeCell ref="AN10:AO10"/>
    <mergeCell ref="AQ10:AR10"/>
    <mergeCell ref="AT10:AU10"/>
    <mergeCell ref="AW10:AX10"/>
    <mergeCell ref="P10:Q10"/>
    <mergeCell ref="S10:T10"/>
    <mergeCell ref="V10:W10"/>
    <mergeCell ref="Y10:Z10"/>
    <mergeCell ref="AB10:AC10"/>
    <mergeCell ref="AE10:AF10"/>
    <mergeCell ref="CM9:CN9"/>
    <mergeCell ref="A10:B10"/>
    <mergeCell ref="D10:E10"/>
    <mergeCell ref="G10:H10"/>
    <mergeCell ref="J10:K10"/>
    <mergeCell ref="M10:N10"/>
    <mergeCell ref="BU9:BV9"/>
    <mergeCell ref="BX9:BY9"/>
    <mergeCell ref="CA9:CB9"/>
    <mergeCell ref="CD9:CE9"/>
    <mergeCell ref="CG9:CH9"/>
    <mergeCell ref="CJ9:CK9"/>
    <mergeCell ref="BC9:BD9"/>
    <mergeCell ref="BF9:BG9"/>
    <mergeCell ref="BI9:BJ9"/>
    <mergeCell ref="BL9:BM9"/>
    <mergeCell ref="BO9:BP9"/>
    <mergeCell ref="BR9:BS9"/>
    <mergeCell ref="AK9:AL9"/>
    <mergeCell ref="AN9:AO9"/>
    <mergeCell ref="AQ9:AR9"/>
    <mergeCell ref="AT9:AU9"/>
    <mergeCell ref="AW9:AX9"/>
    <mergeCell ref="AZ9:BA9"/>
    <mergeCell ref="S9:T9"/>
    <mergeCell ref="V9:W9"/>
    <mergeCell ref="Y9:Z9"/>
    <mergeCell ref="AB9:AC9"/>
    <mergeCell ref="AE9:AF9"/>
    <mergeCell ref="AH9:AI9"/>
    <mergeCell ref="A9:B9"/>
    <mergeCell ref="D9:E9"/>
    <mergeCell ref="G9:H9"/>
    <mergeCell ref="J9:K9"/>
    <mergeCell ref="M9:N9"/>
    <mergeCell ref="P9:Q9"/>
    <mergeCell ref="CJ8:CK8"/>
    <mergeCell ref="CM8:CN8"/>
    <mergeCell ref="BR8:BS8"/>
    <mergeCell ref="BU8:BV8"/>
    <mergeCell ref="BX8:BY8"/>
    <mergeCell ref="CA8:CB8"/>
    <mergeCell ref="CD8:CE8"/>
    <mergeCell ref="CG8:CH8"/>
    <mergeCell ref="AZ8:BA8"/>
    <mergeCell ref="BC8:BD8"/>
    <mergeCell ref="BF8:BG8"/>
    <mergeCell ref="BI8:BJ8"/>
    <mergeCell ref="BL8:BM8"/>
    <mergeCell ref="BO8:BP8"/>
    <mergeCell ref="AH8:AI8"/>
    <mergeCell ref="AK8:AL8"/>
    <mergeCell ref="AN8:AO8"/>
    <mergeCell ref="AQ8:AR8"/>
    <mergeCell ref="AT8:AU8"/>
    <mergeCell ref="AW8:AX8"/>
    <mergeCell ref="P8:Q8"/>
    <mergeCell ref="S8:T8"/>
    <mergeCell ref="V8:W8"/>
    <mergeCell ref="Y8:Z8"/>
    <mergeCell ref="AB8:AC8"/>
    <mergeCell ref="AE8:AF8"/>
    <mergeCell ref="CL6:CN6"/>
    <mergeCell ref="A8:B8"/>
    <mergeCell ref="D8:E8"/>
    <mergeCell ref="G8:H8"/>
    <mergeCell ref="J8:K8"/>
    <mergeCell ref="M8:N8"/>
    <mergeCell ref="BT6:BV6"/>
    <mergeCell ref="BW6:BY6"/>
    <mergeCell ref="BZ6:CB6"/>
    <mergeCell ref="CC6:CE6"/>
    <mergeCell ref="CF6:CH6"/>
    <mergeCell ref="CI6:CK6"/>
    <mergeCell ref="BB6:BD6"/>
    <mergeCell ref="BE6:BG6"/>
    <mergeCell ref="BH6:BJ6"/>
    <mergeCell ref="BK6:BM6"/>
    <mergeCell ref="BN6:BP6"/>
    <mergeCell ref="BQ6:BS6"/>
    <mergeCell ref="AJ6:AL6"/>
    <mergeCell ref="AM6:AO6"/>
    <mergeCell ref="AP6:AR6"/>
    <mergeCell ref="AS6:AU6"/>
    <mergeCell ref="AV6:AX6"/>
    <mergeCell ref="AY6:BA6"/>
    <mergeCell ref="R6:T6"/>
    <mergeCell ref="U6:W6"/>
    <mergeCell ref="X6:Z6"/>
    <mergeCell ref="AA6:AC6"/>
    <mergeCell ref="AD6:AF6"/>
    <mergeCell ref="AG6:AI6"/>
    <mergeCell ref="A6:B6"/>
    <mergeCell ref="C6:E6"/>
    <mergeCell ref="F6:H6"/>
    <mergeCell ref="I6:K6"/>
    <mergeCell ref="L6:N6"/>
    <mergeCell ref="O6:Q6"/>
    <mergeCell ref="O5:Q5"/>
    <mergeCell ref="R5:T5"/>
    <mergeCell ref="U5:W5"/>
    <mergeCell ref="X5:Z5"/>
    <mergeCell ref="AA5:AC5"/>
    <mergeCell ref="AD5:AF5"/>
    <mergeCell ref="CI5:CK5"/>
    <mergeCell ref="CL5:CN5"/>
    <mergeCell ref="BQ5:BS5"/>
    <mergeCell ref="BT5:BV5"/>
    <mergeCell ref="BW5:BY5"/>
    <mergeCell ref="BZ5:CB5"/>
    <mergeCell ref="CC5:CE5"/>
    <mergeCell ref="CF5:CH5"/>
    <mergeCell ref="AY5:BA5"/>
    <mergeCell ref="BB5:BD5"/>
    <mergeCell ref="BE5:BG5"/>
    <mergeCell ref="BH5:BJ5"/>
    <mergeCell ref="BK5:BM5"/>
    <mergeCell ref="BN5:BP5"/>
    <mergeCell ref="AS4:AU4"/>
    <mergeCell ref="AV4:AX4"/>
    <mergeCell ref="AY4:BA4"/>
    <mergeCell ref="AG5:AI5"/>
    <mergeCell ref="AJ5:AL5"/>
    <mergeCell ref="AM5:AO5"/>
    <mergeCell ref="AP5:AR5"/>
    <mergeCell ref="AS5:AU5"/>
    <mergeCell ref="AV5:AX5"/>
    <mergeCell ref="A4:B4"/>
    <mergeCell ref="C4:E4"/>
    <mergeCell ref="F4:H4"/>
    <mergeCell ref="I4:K4"/>
    <mergeCell ref="L4:N4"/>
    <mergeCell ref="O4:Q4"/>
    <mergeCell ref="CL4:CN4"/>
    <mergeCell ref="A5:B5"/>
    <mergeCell ref="C5:E5"/>
    <mergeCell ref="F5:H5"/>
    <mergeCell ref="I5:K5"/>
    <mergeCell ref="L5:N5"/>
    <mergeCell ref="BT4:BV4"/>
    <mergeCell ref="BW4:BY4"/>
    <mergeCell ref="BZ4:CB4"/>
    <mergeCell ref="CC4:CE4"/>
    <mergeCell ref="CF4:CH4"/>
    <mergeCell ref="CI4:CK4"/>
    <mergeCell ref="BB4:BD4"/>
    <mergeCell ref="BE4:BG4"/>
    <mergeCell ref="BH4:BJ4"/>
    <mergeCell ref="BK4:BM4"/>
    <mergeCell ref="BN4:BP4"/>
    <mergeCell ref="BQ4:BS4"/>
    <mergeCell ref="A2:B2"/>
    <mergeCell ref="A3:B3"/>
    <mergeCell ref="BW1:BY1"/>
    <mergeCell ref="BZ1:CB1"/>
    <mergeCell ref="CC1:CE1"/>
    <mergeCell ref="CF1:CH1"/>
    <mergeCell ref="CI1:CK1"/>
    <mergeCell ref="CL1:CN1"/>
    <mergeCell ref="BE1:BG1"/>
    <mergeCell ref="BH1:BJ1"/>
    <mergeCell ref="BK1:BM1"/>
    <mergeCell ref="BN1:BP1"/>
    <mergeCell ref="BQ1:BS1"/>
    <mergeCell ref="BT1:BV1"/>
    <mergeCell ref="AM1:AO1"/>
    <mergeCell ref="AP1:AR1"/>
    <mergeCell ref="AS1:AU1"/>
    <mergeCell ref="AV1:AX1"/>
    <mergeCell ref="AY1:BA1"/>
    <mergeCell ref="BB1:BD1"/>
    <mergeCell ref="U1:W1"/>
    <mergeCell ref="X1:Z1"/>
    <mergeCell ref="AA1:AC1"/>
    <mergeCell ref="AD1:AF1"/>
    <mergeCell ref="CO4:CQ4"/>
    <mergeCell ref="CO5:CQ5"/>
    <mergeCell ref="CO6:CQ6"/>
    <mergeCell ref="CP8:CQ8"/>
    <mergeCell ref="CP9:CQ9"/>
    <mergeCell ref="CP10:CQ10"/>
    <mergeCell ref="AG1:AI1"/>
    <mergeCell ref="AJ1:AL1"/>
    <mergeCell ref="C1:E1"/>
    <mergeCell ref="F1:H1"/>
    <mergeCell ref="I1:K1"/>
    <mergeCell ref="L1:N1"/>
    <mergeCell ref="O1:Q1"/>
    <mergeCell ref="R1:T1"/>
    <mergeCell ref="CO1:CQ1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AU7"/>
    <mergeCell ref="AV7:AX7"/>
    <mergeCell ref="AY7:BA7"/>
    <mergeCell ref="BB7:BD7"/>
    <mergeCell ref="CF7:CH7"/>
    <mergeCell ref="CI7:CK7"/>
    <mergeCell ref="CL7:CN7"/>
    <mergeCell ref="CO7:CQ7"/>
    <mergeCell ref="BE7:BG7"/>
    <mergeCell ref="BH7:BJ7"/>
    <mergeCell ref="BK7:BM7"/>
    <mergeCell ref="BN7:BP7"/>
    <mergeCell ref="BQ7:BS7"/>
    <mergeCell ref="BT7:BV7"/>
    <mergeCell ref="BW7:BY7"/>
    <mergeCell ref="BZ7:CB7"/>
    <mergeCell ref="CC7:CE7"/>
  </mergeCells>
  <conditionalFormatting sqref="C85:CN85">
    <cfRule type="cellIs" dxfId="13" priority="3" operator="equal">
      <formula>0</formula>
    </cfRule>
    <cfRule type="cellIs" dxfId="12" priority="4" operator="equal">
      <formula>1</formula>
    </cfRule>
  </conditionalFormatting>
  <conditionalFormatting sqref="C12:CN84">
    <cfRule type="containsText" dxfId="11" priority="1" operator="containsText" text="0">
      <formula>NOT(ISERROR(SEARCH("0",C12)))</formula>
    </cfRule>
    <cfRule type="cellIs" dxfId="10" priority="2" operator="equal">
      <formula>1</formula>
    </cfRule>
  </conditionalFormatting>
  <dataValidations count="1">
    <dataValidation type="list" allowBlank="1" showErrorMessage="1" promptTitle="Menu déroulant" prompt="1/2P_x000a_PC Allégée_x000a_PC Complète_x000a_Unité" sqref="A12:A85">
      <formula1>#REF!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T104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7" sqref="A7:XFD7"/>
    </sheetView>
  </sheetViews>
  <sheetFormatPr baseColWidth="10" defaultRowHeight="14.4"/>
  <cols>
    <col min="1" max="1" width="12.88671875" bestFit="1" customWidth="1"/>
    <col min="2" max="2" width="18.6640625" customWidth="1"/>
  </cols>
  <sheetData>
    <row r="1" spans="1:98">
      <c r="A1" s="45"/>
      <c r="B1" s="33"/>
      <c r="C1" s="104">
        <v>42705</v>
      </c>
      <c r="D1" s="105"/>
      <c r="E1" s="106"/>
      <c r="F1" s="104">
        <v>42706</v>
      </c>
      <c r="G1" s="105"/>
      <c r="H1" s="106"/>
      <c r="I1" s="104">
        <v>42707</v>
      </c>
      <c r="J1" s="105"/>
      <c r="K1" s="106"/>
      <c r="L1" s="104">
        <v>42708</v>
      </c>
      <c r="M1" s="105"/>
      <c r="N1" s="106"/>
      <c r="O1" s="104">
        <v>42709</v>
      </c>
      <c r="P1" s="105"/>
      <c r="Q1" s="106"/>
      <c r="R1" s="104">
        <v>42710</v>
      </c>
      <c r="S1" s="105"/>
      <c r="T1" s="106"/>
      <c r="U1" s="104">
        <v>42711</v>
      </c>
      <c r="V1" s="105"/>
      <c r="W1" s="106"/>
      <c r="X1" s="104">
        <v>42712</v>
      </c>
      <c r="Y1" s="105"/>
      <c r="Z1" s="106"/>
      <c r="AA1" s="104">
        <v>42713</v>
      </c>
      <c r="AB1" s="105"/>
      <c r="AC1" s="106"/>
      <c r="AD1" s="104">
        <v>42714</v>
      </c>
      <c r="AE1" s="105"/>
      <c r="AF1" s="106"/>
      <c r="AG1" s="104">
        <v>42715</v>
      </c>
      <c r="AH1" s="105"/>
      <c r="AI1" s="106"/>
      <c r="AJ1" s="104">
        <v>42716</v>
      </c>
      <c r="AK1" s="105"/>
      <c r="AL1" s="106"/>
      <c r="AM1" s="104">
        <v>42717</v>
      </c>
      <c r="AN1" s="105"/>
      <c r="AO1" s="106"/>
      <c r="AP1" s="104">
        <v>42718</v>
      </c>
      <c r="AQ1" s="105"/>
      <c r="AR1" s="106"/>
      <c r="AS1" s="104">
        <v>42719</v>
      </c>
      <c r="AT1" s="105"/>
      <c r="AU1" s="106"/>
      <c r="AV1" s="104">
        <v>42720</v>
      </c>
      <c r="AW1" s="105"/>
      <c r="AX1" s="106"/>
      <c r="AY1" s="104">
        <v>42721</v>
      </c>
      <c r="AZ1" s="105"/>
      <c r="BA1" s="106"/>
      <c r="BB1" s="104">
        <v>42722</v>
      </c>
      <c r="BC1" s="105"/>
      <c r="BD1" s="106"/>
      <c r="BE1" s="104">
        <v>42723</v>
      </c>
      <c r="BF1" s="105"/>
      <c r="BG1" s="106"/>
      <c r="BH1" s="104">
        <v>42724</v>
      </c>
      <c r="BI1" s="105"/>
      <c r="BJ1" s="106"/>
      <c r="BK1" s="104">
        <v>42725</v>
      </c>
      <c r="BL1" s="105"/>
      <c r="BM1" s="106"/>
      <c r="BN1" s="104">
        <v>42726</v>
      </c>
      <c r="BO1" s="105"/>
      <c r="BP1" s="106"/>
      <c r="BQ1" s="104">
        <v>42727</v>
      </c>
      <c r="BR1" s="105"/>
      <c r="BS1" s="106"/>
      <c r="BT1" s="104">
        <v>42728</v>
      </c>
      <c r="BU1" s="105"/>
      <c r="BV1" s="106"/>
      <c r="BW1" s="104">
        <v>42729</v>
      </c>
      <c r="BX1" s="105"/>
      <c r="BY1" s="106"/>
      <c r="BZ1" s="104">
        <v>42730</v>
      </c>
      <c r="CA1" s="105"/>
      <c r="CB1" s="106"/>
      <c r="CC1" s="104">
        <v>42731</v>
      </c>
      <c r="CD1" s="105"/>
      <c r="CE1" s="106"/>
      <c r="CF1" s="104">
        <v>42732</v>
      </c>
      <c r="CG1" s="105"/>
      <c r="CH1" s="106"/>
      <c r="CI1" s="104">
        <v>42733</v>
      </c>
      <c r="CJ1" s="105"/>
      <c r="CK1" s="106"/>
      <c r="CL1" s="104">
        <v>42734</v>
      </c>
      <c r="CM1" s="105"/>
      <c r="CN1" s="106"/>
      <c r="CO1" s="104">
        <v>42735</v>
      </c>
      <c r="CP1" s="105"/>
      <c r="CQ1" s="106"/>
      <c r="CR1" s="107" t="s">
        <v>19</v>
      </c>
      <c r="CS1" s="107"/>
      <c r="CT1" s="108"/>
    </row>
    <row r="2" spans="1:98" ht="26.4">
      <c r="A2" s="100"/>
      <c r="B2" s="101"/>
      <c r="C2" s="8" t="s">
        <v>0</v>
      </c>
      <c r="D2" s="9" t="s">
        <v>1</v>
      </c>
      <c r="E2" s="10" t="s">
        <v>2</v>
      </c>
      <c r="F2" s="11" t="s">
        <v>0</v>
      </c>
      <c r="G2" s="12" t="s">
        <v>1</v>
      </c>
      <c r="H2" s="13" t="s">
        <v>2</v>
      </c>
      <c r="I2" s="8" t="s">
        <v>0</v>
      </c>
      <c r="J2" s="9" t="s">
        <v>1</v>
      </c>
      <c r="K2" s="10" t="s">
        <v>2</v>
      </c>
      <c r="L2" s="11" t="s">
        <v>0</v>
      </c>
      <c r="M2" s="12" t="s">
        <v>1</v>
      </c>
      <c r="N2" s="13" t="s">
        <v>2</v>
      </c>
      <c r="O2" s="8" t="s">
        <v>0</v>
      </c>
      <c r="P2" s="9" t="s">
        <v>1</v>
      </c>
      <c r="Q2" s="10" t="s">
        <v>2</v>
      </c>
      <c r="R2" s="11" t="s">
        <v>0</v>
      </c>
      <c r="S2" s="12" t="s">
        <v>1</v>
      </c>
      <c r="T2" s="13" t="s">
        <v>2</v>
      </c>
      <c r="U2" s="8" t="s">
        <v>0</v>
      </c>
      <c r="V2" s="9" t="s">
        <v>1</v>
      </c>
      <c r="W2" s="10" t="s">
        <v>2</v>
      </c>
      <c r="X2" s="54" t="s">
        <v>0</v>
      </c>
      <c r="Y2" s="12" t="s">
        <v>1</v>
      </c>
      <c r="Z2" s="55" t="s">
        <v>2</v>
      </c>
      <c r="AA2" s="8" t="s">
        <v>0</v>
      </c>
      <c r="AB2" s="9" t="s">
        <v>1</v>
      </c>
      <c r="AC2" s="10" t="s">
        <v>2</v>
      </c>
      <c r="AD2" s="54" t="s">
        <v>0</v>
      </c>
      <c r="AE2" s="12" t="s">
        <v>1</v>
      </c>
      <c r="AF2" s="55" t="s">
        <v>2</v>
      </c>
      <c r="AG2" s="8" t="s">
        <v>0</v>
      </c>
      <c r="AH2" s="9" t="s">
        <v>1</v>
      </c>
      <c r="AI2" s="10" t="s">
        <v>2</v>
      </c>
      <c r="AJ2" s="54" t="s">
        <v>0</v>
      </c>
      <c r="AK2" s="12" t="s">
        <v>1</v>
      </c>
      <c r="AL2" s="55" t="s">
        <v>2</v>
      </c>
      <c r="AM2" s="8" t="s">
        <v>0</v>
      </c>
      <c r="AN2" s="9" t="s">
        <v>1</v>
      </c>
      <c r="AO2" s="10" t="s">
        <v>2</v>
      </c>
      <c r="AP2" s="54" t="s">
        <v>0</v>
      </c>
      <c r="AQ2" s="12" t="s">
        <v>1</v>
      </c>
      <c r="AR2" s="55" t="s">
        <v>2</v>
      </c>
      <c r="AS2" s="8" t="s">
        <v>0</v>
      </c>
      <c r="AT2" s="9" t="s">
        <v>1</v>
      </c>
      <c r="AU2" s="10" t="s">
        <v>2</v>
      </c>
      <c r="AV2" s="54" t="s">
        <v>0</v>
      </c>
      <c r="AW2" s="12" t="s">
        <v>1</v>
      </c>
      <c r="AX2" s="55" t="s">
        <v>2</v>
      </c>
      <c r="AY2" s="8" t="s">
        <v>0</v>
      </c>
      <c r="AZ2" s="9" t="s">
        <v>1</v>
      </c>
      <c r="BA2" s="10" t="s">
        <v>2</v>
      </c>
      <c r="BB2" s="54" t="s">
        <v>0</v>
      </c>
      <c r="BC2" s="12" t="s">
        <v>1</v>
      </c>
      <c r="BD2" s="55" t="s">
        <v>2</v>
      </c>
      <c r="BE2" s="8" t="s">
        <v>0</v>
      </c>
      <c r="BF2" s="9" t="s">
        <v>1</v>
      </c>
      <c r="BG2" s="10" t="s">
        <v>2</v>
      </c>
      <c r="BH2" s="54" t="s">
        <v>0</v>
      </c>
      <c r="BI2" s="12" t="s">
        <v>1</v>
      </c>
      <c r="BJ2" s="55" t="s">
        <v>2</v>
      </c>
      <c r="BK2" s="8" t="s">
        <v>0</v>
      </c>
      <c r="BL2" s="9" t="s">
        <v>1</v>
      </c>
      <c r="BM2" s="10" t="s">
        <v>2</v>
      </c>
      <c r="BN2" s="54" t="s">
        <v>0</v>
      </c>
      <c r="BO2" s="12" t="s">
        <v>1</v>
      </c>
      <c r="BP2" s="55" t="s">
        <v>2</v>
      </c>
      <c r="BQ2" s="8" t="s">
        <v>0</v>
      </c>
      <c r="BR2" s="9" t="s">
        <v>1</v>
      </c>
      <c r="BS2" s="10" t="s">
        <v>2</v>
      </c>
      <c r="BT2" s="54" t="s">
        <v>0</v>
      </c>
      <c r="BU2" s="12" t="s">
        <v>1</v>
      </c>
      <c r="BV2" s="55" t="s">
        <v>2</v>
      </c>
      <c r="BW2" s="8" t="s">
        <v>0</v>
      </c>
      <c r="BX2" s="9" t="s">
        <v>1</v>
      </c>
      <c r="BY2" s="10" t="s">
        <v>2</v>
      </c>
      <c r="BZ2" s="54" t="s">
        <v>0</v>
      </c>
      <c r="CA2" s="12" t="s">
        <v>1</v>
      </c>
      <c r="CB2" s="55" t="s">
        <v>2</v>
      </c>
      <c r="CC2" s="8" t="s">
        <v>0</v>
      </c>
      <c r="CD2" s="9" t="s">
        <v>1</v>
      </c>
      <c r="CE2" s="10" t="s">
        <v>2</v>
      </c>
      <c r="CF2" s="54" t="s">
        <v>0</v>
      </c>
      <c r="CG2" s="12" t="s">
        <v>1</v>
      </c>
      <c r="CH2" s="55" t="s">
        <v>2</v>
      </c>
      <c r="CI2" s="8" t="s">
        <v>0</v>
      </c>
      <c r="CJ2" s="9" t="s">
        <v>1</v>
      </c>
      <c r="CK2" s="10" t="s">
        <v>2</v>
      </c>
      <c r="CL2" s="54" t="s">
        <v>0</v>
      </c>
      <c r="CM2" s="12" t="s">
        <v>1</v>
      </c>
      <c r="CN2" s="55" t="s">
        <v>2</v>
      </c>
      <c r="CO2" s="8" t="s">
        <v>0</v>
      </c>
      <c r="CP2" s="9" t="s">
        <v>1</v>
      </c>
      <c r="CQ2" s="10" t="s">
        <v>2</v>
      </c>
      <c r="CR2" s="14" t="s">
        <v>0</v>
      </c>
      <c r="CS2" s="15" t="s">
        <v>1</v>
      </c>
      <c r="CT2" s="16" t="s">
        <v>2</v>
      </c>
    </row>
    <row r="3" spans="1:98" ht="27" customHeight="1">
      <c r="A3" s="102" t="s">
        <v>16</v>
      </c>
      <c r="B3" s="103"/>
      <c r="C3" s="18">
        <f>SUM(C13:C86)</f>
        <v>40</v>
      </c>
      <c r="D3" s="18">
        <f>SUM(D13:D86)</f>
        <v>8</v>
      </c>
      <c r="E3" s="18">
        <f>SUM(E13:E86)</f>
        <v>10</v>
      </c>
      <c r="F3" s="18">
        <f t="shared" ref="F3:BQ3" si="0">SUM(F13:F86)</f>
        <v>40</v>
      </c>
      <c r="G3" s="18">
        <f t="shared" si="0"/>
        <v>8</v>
      </c>
      <c r="H3" s="18">
        <f t="shared" si="0"/>
        <v>10</v>
      </c>
      <c r="I3" s="18">
        <f t="shared" si="0"/>
        <v>40</v>
      </c>
      <c r="J3" s="18">
        <f t="shared" si="0"/>
        <v>8</v>
      </c>
      <c r="K3" s="18">
        <f t="shared" si="0"/>
        <v>10</v>
      </c>
      <c r="L3" s="18">
        <f t="shared" si="0"/>
        <v>40</v>
      </c>
      <c r="M3" s="18">
        <f t="shared" si="0"/>
        <v>8</v>
      </c>
      <c r="N3" s="18">
        <f t="shared" si="0"/>
        <v>10</v>
      </c>
      <c r="O3" s="18">
        <f t="shared" si="0"/>
        <v>40</v>
      </c>
      <c r="P3" s="18">
        <f t="shared" si="0"/>
        <v>8</v>
      </c>
      <c r="Q3" s="18">
        <f t="shared" si="0"/>
        <v>10</v>
      </c>
      <c r="R3" s="18">
        <f t="shared" si="0"/>
        <v>40</v>
      </c>
      <c r="S3" s="18">
        <f t="shared" si="0"/>
        <v>8</v>
      </c>
      <c r="T3" s="18">
        <f t="shared" si="0"/>
        <v>10</v>
      </c>
      <c r="U3" s="18">
        <f t="shared" si="0"/>
        <v>40</v>
      </c>
      <c r="V3" s="18">
        <f t="shared" si="0"/>
        <v>8</v>
      </c>
      <c r="W3" s="18">
        <f t="shared" si="0"/>
        <v>10</v>
      </c>
      <c r="X3" s="18">
        <f t="shared" si="0"/>
        <v>40</v>
      </c>
      <c r="Y3" s="18">
        <f t="shared" si="0"/>
        <v>8</v>
      </c>
      <c r="Z3" s="18">
        <f t="shared" si="0"/>
        <v>10</v>
      </c>
      <c r="AA3" s="18">
        <f t="shared" si="0"/>
        <v>40</v>
      </c>
      <c r="AB3" s="18">
        <f t="shared" si="0"/>
        <v>8</v>
      </c>
      <c r="AC3" s="18">
        <f t="shared" si="0"/>
        <v>10</v>
      </c>
      <c r="AD3" s="18">
        <f t="shared" si="0"/>
        <v>40</v>
      </c>
      <c r="AE3" s="18">
        <f t="shared" si="0"/>
        <v>8</v>
      </c>
      <c r="AF3" s="18">
        <f t="shared" si="0"/>
        <v>10</v>
      </c>
      <c r="AG3" s="18">
        <f t="shared" si="0"/>
        <v>40</v>
      </c>
      <c r="AH3" s="18">
        <f t="shared" si="0"/>
        <v>8</v>
      </c>
      <c r="AI3" s="18">
        <f t="shared" si="0"/>
        <v>10</v>
      </c>
      <c r="AJ3" s="18">
        <f t="shared" si="0"/>
        <v>40</v>
      </c>
      <c r="AK3" s="18">
        <f t="shared" si="0"/>
        <v>8</v>
      </c>
      <c r="AL3" s="18">
        <f t="shared" si="0"/>
        <v>10</v>
      </c>
      <c r="AM3" s="18">
        <f t="shared" si="0"/>
        <v>40</v>
      </c>
      <c r="AN3" s="18">
        <f t="shared" si="0"/>
        <v>8</v>
      </c>
      <c r="AO3" s="18">
        <f t="shared" si="0"/>
        <v>10</v>
      </c>
      <c r="AP3" s="18">
        <f t="shared" si="0"/>
        <v>40</v>
      </c>
      <c r="AQ3" s="18">
        <f t="shared" si="0"/>
        <v>8</v>
      </c>
      <c r="AR3" s="18">
        <f t="shared" si="0"/>
        <v>10</v>
      </c>
      <c r="AS3" s="18">
        <f t="shared" si="0"/>
        <v>40</v>
      </c>
      <c r="AT3" s="18">
        <f t="shared" si="0"/>
        <v>8</v>
      </c>
      <c r="AU3" s="18">
        <f t="shared" si="0"/>
        <v>10</v>
      </c>
      <c r="AV3" s="18">
        <f t="shared" si="0"/>
        <v>40</v>
      </c>
      <c r="AW3" s="18">
        <f t="shared" si="0"/>
        <v>8</v>
      </c>
      <c r="AX3" s="18">
        <f t="shared" si="0"/>
        <v>10</v>
      </c>
      <c r="AY3" s="18">
        <f t="shared" si="0"/>
        <v>40</v>
      </c>
      <c r="AZ3" s="18">
        <f t="shared" si="0"/>
        <v>8</v>
      </c>
      <c r="BA3" s="18">
        <f t="shared" si="0"/>
        <v>10</v>
      </c>
      <c r="BB3" s="18">
        <f t="shared" si="0"/>
        <v>40</v>
      </c>
      <c r="BC3" s="18">
        <f t="shared" si="0"/>
        <v>8</v>
      </c>
      <c r="BD3" s="18">
        <f t="shared" si="0"/>
        <v>10</v>
      </c>
      <c r="BE3" s="18">
        <f t="shared" si="0"/>
        <v>40</v>
      </c>
      <c r="BF3" s="18">
        <f t="shared" si="0"/>
        <v>8</v>
      </c>
      <c r="BG3" s="18">
        <f t="shared" si="0"/>
        <v>10</v>
      </c>
      <c r="BH3" s="18">
        <f t="shared" si="0"/>
        <v>40</v>
      </c>
      <c r="BI3" s="18">
        <f t="shared" si="0"/>
        <v>8</v>
      </c>
      <c r="BJ3" s="18">
        <f t="shared" si="0"/>
        <v>10</v>
      </c>
      <c r="BK3" s="18">
        <f t="shared" si="0"/>
        <v>40</v>
      </c>
      <c r="BL3" s="18">
        <f t="shared" si="0"/>
        <v>8</v>
      </c>
      <c r="BM3" s="18">
        <f t="shared" si="0"/>
        <v>10</v>
      </c>
      <c r="BN3" s="18">
        <f t="shared" si="0"/>
        <v>40</v>
      </c>
      <c r="BO3" s="18">
        <f t="shared" si="0"/>
        <v>8</v>
      </c>
      <c r="BP3" s="18">
        <f t="shared" si="0"/>
        <v>10</v>
      </c>
      <c r="BQ3" s="18">
        <f t="shared" si="0"/>
        <v>40</v>
      </c>
      <c r="BR3" s="18">
        <f t="shared" ref="BR3:CT3" si="1">SUM(BR13:BR86)</f>
        <v>8</v>
      </c>
      <c r="BS3" s="18">
        <f t="shared" si="1"/>
        <v>10</v>
      </c>
      <c r="BT3" s="18">
        <f t="shared" si="1"/>
        <v>40</v>
      </c>
      <c r="BU3" s="18">
        <f t="shared" si="1"/>
        <v>8</v>
      </c>
      <c r="BV3" s="18">
        <f t="shared" si="1"/>
        <v>10</v>
      </c>
      <c r="BW3" s="18">
        <f t="shared" si="1"/>
        <v>40</v>
      </c>
      <c r="BX3" s="18">
        <f t="shared" si="1"/>
        <v>8</v>
      </c>
      <c r="BY3" s="18">
        <f t="shared" si="1"/>
        <v>10</v>
      </c>
      <c r="BZ3" s="18">
        <f t="shared" si="1"/>
        <v>40</v>
      </c>
      <c r="CA3" s="18">
        <f t="shared" si="1"/>
        <v>8</v>
      </c>
      <c r="CB3" s="18">
        <f t="shared" si="1"/>
        <v>10</v>
      </c>
      <c r="CC3" s="18">
        <f t="shared" si="1"/>
        <v>40</v>
      </c>
      <c r="CD3" s="18">
        <f t="shared" si="1"/>
        <v>8</v>
      </c>
      <c r="CE3" s="18">
        <f t="shared" si="1"/>
        <v>10</v>
      </c>
      <c r="CF3" s="18">
        <f t="shared" si="1"/>
        <v>40</v>
      </c>
      <c r="CG3" s="18">
        <f t="shared" si="1"/>
        <v>8</v>
      </c>
      <c r="CH3" s="18">
        <f t="shared" si="1"/>
        <v>10</v>
      </c>
      <c r="CI3" s="18">
        <f t="shared" si="1"/>
        <v>40</v>
      </c>
      <c r="CJ3" s="18">
        <f t="shared" si="1"/>
        <v>8</v>
      </c>
      <c r="CK3" s="18">
        <f t="shared" si="1"/>
        <v>10</v>
      </c>
      <c r="CL3" s="18">
        <f t="shared" si="1"/>
        <v>40</v>
      </c>
      <c r="CM3" s="18">
        <f t="shared" si="1"/>
        <v>8</v>
      </c>
      <c r="CN3" s="18">
        <f t="shared" si="1"/>
        <v>10</v>
      </c>
      <c r="CO3" s="18">
        <f t="shared" si="1"/>
        <v>40</v>
      </c>
      <c r="CP3" s="18">
        <f t="shared" si="1"/>
        <v>8</v>
      </c>
      <c r="CQ3" s="18">
        <f t="shared" si="1"/>
        <v>10</v>
      </c>
      <c r="CR3" s="18">
        <f t="shared" si="1"/>
        <v>1240</v>
      </c>
      <c r="CS3" s="18">
        <f t="shared" si="1"/>
        <v>248</v>
      </c>
      <c r="CT3" s="18">
        <f t="shared" si="1"/>
        <v>310</v>
      </c>
    </row>
    <row r="4" spans="1:98">
      <c r="A4" s="98" t="s">
        <v>7</v>
      </c>
      <c r="B4" s="99"/>
      <c r="C4" s="95" t="s">
        <v>10</v>
      </c>
      <c r="D4" s="96"/>
      <c r="E4" s="97"/>
      <c r="F4" s="96" t="s">
        <v>10</v>
      </c>
      <c r="G4" s="96"/>
      <c r="H4" s="96"/>
      <c r="I4" s="95" t="s">
        <v>10</v>
      </c>
      <c r="J4" s="96"/>
      <c r="K4" s="97"/>
      <c r="L4" s="96" t="s">
        <v>10</v>
      </c>
      <c r="M4" s="96"/>
      <c r="N4" s="96"/>
      <c r="O4" s="95" t="s">
        <v>10</v>
      </c>
      <c r="P4" s="96"/>
      <c r="Q4" s="97"/>
      <c r="R4" s="96" t="s">
        <v>10</v>
      </c>
      <c r="S4" s="96"/>
      <c r="T4" s="96"/>
      <c r="U4" s="95" t="s">
        <v>10</v>
      </c>
      <c r="V4" s="96"/>
      <c r="W4" s="97"/>
      <c r="X4" s="95" t="s">
        <v>10</v>
      </c>
      <c r="Y4" s="96"/>
      <c r="Z4" s="97"/>
      <c r="AA4" s="95" t="s">
        <v>10</v>
      </c>
      <c r="AB4" s="96"/>
      <c r="AC4" s="97"/>
      <c r="AD4" s="95" t="s">
        <v>10</v>
      </c>
      <c r="AE4" s="96"/>
      <c r="AF4" s="97"/>
      <c r="AG4" s="95" t="s">
        <v>10</v>
      </c>
      <c r="AH4" s="96"/>
      <c r="AI4" s="97"/>
      <c r="AJ4" s="95" t="s">
        <v>10</v>
      </c>
      <c r="AK4" s="96"/>
      <c r="AL4" s="97"/>
      <c r="AM4" s="95" t="s">
        <v>10</v>
      </c>
      <c r="AN4" s="96"/>
      <c r="AO4" s="97"/>
      <c r="AP4" s="95" t="s">
        <v>10</v>
      </c>
      <c r="AQ4" s="96"/>
      <c r="AR4" s="97"/>
      <c r="AS4" s="95" t="s">
        <v>10</v>
      </c>
      <c r="AT4" s="96"/>
      <c r="AU4" s="97"/>
      <c r="AV4" s="95" t="s">
        <v>10</v>
      </c>
      <c r="AW4" s="96"/>
      <c r="AX4" s="97"/>
      <c r="AY4" s="95" t="s">
        <v>10</v>
      </c>
      <c r="AZ4" s="96"/>
      <c r="BA4" s="97"/>
      <c r="BB4" s="95" t="s">
        <v>10</v>
      </c>
      <c r="BC4" s="96"/>
      <c r="BD4" s="97"/>
      <c r="BE4" s="95" t="s">
        <v>10</v>
      </c>
      <c r="BF4" s="96"/>
      <c r="BG4" s="97"/>
      <c r="BH4" s="95" t="s">
        <v>10</v>
      </c>
      <c r="BI4" s="96"/>
      <c r="BJ4" s="97"/>
      <c r="BK4" s="95" t="s">
        <v>10</v>
      </c>
      <c r="BL4" s="96"/>
      <c r="BM4" s="97"/>
      <c r="BN4" s="95" t="s">
        <v>10</v>
      </c>
      <c r="BO4" s="96"/>
      <c r="BP4" s="97"/>
      <c r="BQ4" s="95" t="s">
        <v>10</v>
      </c>
      <c r="BR4" s="96"/>
      <c r="BS4" s="97"/>
      <c r="BT4" s="95" t="s">
        <v>10</v>
      </c>
      <c r="BU4" s="96"/>
      <c r="BV4" s="97"/>
      <c r="BW4" s="95" t="s">
        <v>10</v>
      </c>
      <c r="BX4" s="96"/>
      <c r="BY4" s="97"/>
      <c r="BZ4" s="95" t="s">
        <v>10</v>
      </c>
      <c r="CA4" s="96"/>
      <c r="CB4" s="97"/>
      <c r="CC4" s="95" t="s">
        <v>10</v>
      </c>
      <c r="CD4" s="96"/>
      <c r="CE4" s="97"/>
      <c r="CF4" s="95" t="s">
        <v>10</v>
      </c>
      <c r="CG4" s="96"/>
      <c r="CH4" s="97"/>
      <c r="CI4" s="95" t="s">
        <v>10</v>
      </c>
      <c r="CJ4" s="96"/>
      <c r="CK4" s="97"/>
      <c r="CL4" s="95" t="s">
        <v>10</v>
      </c>
      <c r="CM4" s="96"/>
      <c r="CN4" s="97"/>
      <c r="CO4" s="95" t="s">
        <v>10</v>
      </c>
      <c r="CP4" s="96"/>
      <c r="CQ4" s="96"/>
      <c r="CR4" s="96" t="s">
        <v>11</v>
      </c>
      <c r="CS4" s="96"/>
      <c r="CT4" s="97"/>
    </row>
    <row r="5" spans="1:98">
      <c r="A5" s="98" t="s">
        <v>8</v>
      </c>
      <c r="B5" s="99"/>
      <c r="C5" s="95" t="s">
        <v>11</v>
      </c>
      <c r="D5" s="96"/>
      <c r="E5" s="97"/>
      <c r="F5" s="95" t="s">
        <v>11</v>
      </c>
      <c r="G5" s="96"/>
      <c r="H5" s="97"/>
      <c r="I5" s="95" t="s">
        <v>11</v>
      </c>
      <c r="J5" s="96"/>
      <c r="K5" s="97"/>
      <c r="L5" s="95" t="s">
        <v>11</v>
      </c>
      <c r="M5" s="96"/>
      <c r="N5" s="97"/>
      <c r="O5" s="95" t="s">
        <v>11</v>
      </c>
      <c r="P5" s="96"/>
      <c r="Q5" s="97"/>
      <c r="R5" s="95" t="s">
        <v>11</v>
      </c>
      <c r="S5" s="96"/>
      <c r="T5" s="97"/>
      <c r="U5" s="95" t="s">
        <v>11</v>
      </c>
      <c r="V5" s="96"/>
      <c r="W5" s="97"/>
      <c r="X5" s="95" t="s">
        <v>11</v>
      </c>
      <c r="Y5" s="96"/>
      <c r="Z5" s="97"/>
      <c r="AA5" s="95" t="s">
        <v>11</v>
      </c>
      <c r="AB5" s="96"/>
      <c r="AC5" s="97"/>
      <c r="AD5" s="95" t="s">
        <v>11</v>
      </c>
      <c r="AE5" s="96"/>
      <c r="AF5" s="97"/>
      <c r="AG5" s="95" t="s">
        <v>11</v>
      </c>
      <c r="AH5" s="96"/>
      <c r="AI5" s="97"/>
      <c r="AJ5" s="95" t="s">
        <v>11</v>
      </c>
      <c r="AK5" s="96"/>
      <c r="AL5" s="97"/>
      <c r="AM5" s="95" t="s">
        <v>11</v>
      </c>
      <c r="AN5" s="96"/>
      <c r="AO5" s="97"/>
      <c r="AP5" s="95" t="s">
        <v>11</v>
      </c>
      <c r="AQ5" s="96"/>
      <c r="AR5" s="97"/>
      <c r="AS5" s="95" t="s">
        <v>11</v>
      </c>
      <c r="AT5" s="96"/>
      <c r="AU5" s="97"/>
      <c r="AV5" s="95" t="s">
        <v>11</v>
      </c>
      <c r="AW5" s="96"/>
      <c r="AX5" s="97"/>
      <c r="AY5" s="95" t="s">
        <v>11</v>
      </c>
      <c r="AZ5" s="96"/>
      <c r="BA5" s="97"/>
      <c r="BB5" s="95" t="s">
        <v>11</v>
      </c>
      <c r="BC5" s="96"/>
      <c r="BD5" s="97"/>
      <c r="BE5" s="95" t="s">
        <v>11</v>
      </c>
      <c r="BF5" s="96"/>
      <c r="BG5" s="97"/>
      <c r="BH5" s="95" t="s">
        <v>11</v>
      </c>
      <c r="BI5" s="96"/>
      <c r="BJ5" s="97"/>
      <c r="BK5" s="95" t="s">
        <v>11</v>
      </c>
      <c r="BL5" s="96"/>
      <c r="BM5" s="97"/>
      <c r="BN5" s="95" t="s">
        <v>11</v>
      </c>
      <c r="BO5" s="96"/>
      <c r="BP5" s="97"/>
      <c r="BQ5" s="95" t="s">
        <v>11</v>
      </c>
      <c r="BR5" s="96"/>
      <c r="BS5" s="97"/>
      <c r="BT5" s="95" t="s">
        <v>11</v>
      </c>
      <c r="BU5" s="96"/>
      <c r="BV5" s="97"/>
      <c r="BW5" s="95" t="s">
        <v>11</v>
      </c>
      <c r="BX5" s="96"/>
      <c r="BY5" s="97"/>
      <c r="BZ5" s="95" t="s">
        <v>11</v>
      </c>
      <c r="CA5" s="96"/>
      <c r="CB5" s="97"/>
      <c r="CC5" s="95" t="s">
        <v>11</v>
      </c>
      <c r="CD5" s="96"/>
      <c r="CE5" s="97"/>
      <c r="CF5" s="95" t="s">
        <v>11</v>
      </c>
      <c r="CG5" s="96"/>
      <c r="CH5" s="97"/>
      <c r="CI5" s="95" t="s">
        <v>11</v>
      </c>
      <c r="CJ5" s="96"/>
      <c r="CK5" s="97"/>
      <c r="CL5" s="95" t="s">
        <v>11</v>
      </c>
      <c r="CM5" s="96"/>
      <c r="CN5" s="97"/>
      <c r="CO5" s="95" t="s">
        <v>11</v>
      </c>
      <c r="CP5" s="96"/>
      <c r="CQ5" s="97"/>
      <c r="CR5" s="95" t="s">
        <v>11</v>
      </c>
      <c r="CS5" s="96"/>
      <c r="CT5" s="97"/>
    </row>
    <row r="6" spans="1:98">
      <c r="A6" s="98" t="s">
        <v>9</v>
      </c>
      <c r="B6" s="99"/>
      <c r="C6" s="88"/>
      <c r="D6" s="89"/>
      <c r="E6" s="90"/>
      <c r="F6" s="88"/>
      <c r="G6" s="89"/>
      <c r="H6" s="90"/>
      <c r="I6" s="88"/>
      <c r="J6" s="89"/>
      <c r="K6" s="90"/>
      <c r="L6" s="88"/>
      <c r="M6" s="89"/>
      <c r="N6" s="90"/>
      <c r="O6" s="88"/>
      <c r="P6" s="89"/>
      <c r="Q6" s="90"/>
      <c r="R6" s="88"/>
      <c r="S6" s="89"/>
      <c r="T6" s="90"/>
      <c r="U6" s="88"/>
      <c r="V6" s="89"/>
      <c r="W6" s="90"/>
      <c r="X6" s="88"/>
      <c r="Y6" s="89"/>
      <c r="Z6" s="90"/>
      <c r="AA6" s="88"/>
      <c r="AB6" s="89"/>
      <c r="AC6" s="90"/>
      <c r="AD6" s="88"/>
      <c r="AE6" s="89"/>
      <c r="AF6" s="90"/>
      <c r="AG6" s="88"/>
      <c r="AH6" s="89"/>
      <c r="AI6" s="90"/>
      <c r="AJ6" s="88"/>
      <c r="AK6" s="89"/>
      <c r="AL6" s="90"/>
      <c r="AM6" s="88"/>
      <c r="AN6" s="89"/>
      <c r="AO6" s="90"/>
      <c r="AP6" s="88"/>
      <c r="AQ6" s="89"/>
      <c r="AR6" s="90"/>
      <c r="AS6" s="88"/>
      <c r="AT6" s="89"/>
      <c r="AU6" s="90"/>
      <c r="AV6" s="88"/>
      <c r="AW6" s="89"/>
      <c r="AX6" s="90"/>
      <c r="AY6" s="88"/>
      <c r="AZ6" s="89"/>
      <c r="BA6" s="90"/>
      <c r="BB6" s="88"/>
      <c r="BC6" s="89"/>
      <c r="BD6" s="90"/>
      <c r="BE6" s="88"/>
      <c r="BF6" s="89"/>
      <c r="BG6" s="90"/>
      <c r="BH6" s="88"/>
      <c r="BI6" s="89"/>
      <c r="BJ6" s="90"/>
      <c r="BK6" s="88"/>
      <c r="BL6" s="89"/>
      <c r="BM6" s="90"/>
      <c r="BN6" s="88"/>
      <c r="BO6" s="89"/>
      <c r="BP6" s="90"/>
      <c r="BQ6" s="88"/>
      <c r="BR6" s="89"/>
      <c r="BS6" s="90"/>
      <c r="BT6" s="88"/>
      <c r="BU6" s="89"/>
      <c r="BV6" s="90"/>
      <c r="BW6" s="88"/>
      <c r="BX6" s="89"/>
      <c r="BY6" s="90"/>
      <c r="BZ6" s="88"/>
      <c r="CA6" s="89"/>
      <c r="CB6" s="90"/>
      <c r="CC6" s="88"/>
      <c r="CD6" s="89"/>
      <c r="CE6" s="90"/>
      <c r="CF6" s="88"/>
      <c r="CG6" s="89"/>
      <c r="CH6" s="90"/>
      <c r="CI6" s="88"/>
      <c r="CJ6" s="89"/>
      <c r="CK6" s="90"/>
      <c r="CL6" s="88"/>
      <c r="CM6" s="89"/>
      <c r="CN6" s="90"/>
      <c r="CO6" s="88"/>
      <c r="CP6" s="89"/>
      <c r="CQ6" s="89"/>
      <c r="CR6" s="91" t="s">
        <v>11</v>
      </c>
      <c r="CS6" s="91"/>
      <c r="CT6" s="92"/>
    </row>
    <row r="7" spans="1:98" s="76" customFormat="1" ht="15" thickBot="1">
      <c r="A7" s="71"/>
      <c r="B7" s="72" t="s">
        <v>21</v>
      </c>
      <c r="C7" s="77"/>
      <c r="D7" s="78"/>
      <c r="E7" s="79"/>
      <c r="F7" s="77"/>
      <c r="G7" s="78"/>
      <c r="H7" s="79"/>
      <c r="I7" s="77"/>
      <c r="J7" s="78"/>
      <c r="K7" s="79"/>
      <c r="L7" s="77"/>
      <c r="M7" s="78"/>
      <c r="N7" s="79"/>
      <c r="O7" s="77"/>
      <c r="P7" s="78"/>
      <c r="Q7" s="79"/>
      <c r="R7" s="77"/>
      <c r="S7" s="78"/>
      <c r="T7" s="79"/>
      <c r="U7" s="77"/>
      <c r="V7" s="78"/>
      <c r="W7" s="79"/>
      <c r="X7" s="77"/>
      <c r="Y7" s="78"/>
      <c r="Z7" s="79"/>
      <c r="AA7" s="77"/>
      <c r="AB7" s="78"/>
      <c r="AC7" s="79"/>
      <c r="AD7" s="77"/>
      <c r="AE7" s="78"/>
      <c r="AF7" s="79"/>
      <c r="AG7" s="77"/>
      <c r="AH7" s="78"/>
      <c r="AI7" s="79"/>
      <c r="AJ7" s="77"/>
      <c r="AK7" s="78"/>
      <c r="AL7" s="79"/>
      <c r="AM7" s="77"/>
      <c r="AN7" s="78"/>
      <c r="AO7" s="79"/>
      <c r="AP7" s="77"/>
      <c r="AQ7" s="78"/>
      <c r="AR7" s="79"/>
      <c r="AS7" s="77"/>
      <c r="AT7" s="78"/>
      <c r="AU7" s="79"/>
      <c r="AV7" s="77"/>
      <c r="AW7" s="78"/>
      <c r="AX7" s="79"/>
      <c r="AY7" s="77"/>
      <c r="AZ7" s="78"/>
      <c r="BA7" s="79"/>
      <c r="BB7" s="77"/>
      <c r="BC7" s="78"/>
      <c r="BD7" s="79"/>
      <c r="BE7" s="77"/>
      <c r="BF7" s="78"/>
      <c r="BG7" s="79"/>
      <c r="BH7" s="77"/>
      <c r="BI7" s="78"/>
      <c r="BJ7" s="79"/>
      <c r="BK7" s="77"/>
      <c r="BL7" s="78"/>
      <c r="BM7" s="79"/>
      <c r="BN7" s="77"/>
      <c r="BO7" s="78"/>
      <c r="BP7" s="79"/>
      <c r="BQ7" s="77"/>
      <c r="BR7" s="78"/>
      <c r="BS7" s="79"/>
      <c r="BT7" s="77"/>
      <c r="BU7" s="78"/>
      <c r="BV7" s="79"/>
      <c r="BW7" s="77"/>
      <c r="BX7" s="78"/>
      <c r="BY7" s="79"/>
      <c r="BZ7" s="77"/>
      <c r="CA7" s="78"/>
      <c r="CB7" s="79"/>
      <c r="CC7" s="77"/>
      <c r="CD7" s="78"/>
      <c r="CE7" s="79"/>
      <c r="CF7" s="77"/>
      <c r="CG7" s="78"/>
      <c r="CH7" s="79"/>
      <c r="CI7" s="77"/>
      <c r="CJ7" s="78"/>
      <c r="CK7" s="79"/>
      <c r="CL7" s="77"/>
      <c r="CM7" s="78"/>
      <c r="CN7" s="79"/>
      <c r="CO7" s="77"/>
      <c r="CP7" s="78"/>
      <c r="CQ7" s="79"/>
      <c r="CR7" s="73"/>
      <c r="CS7" s="74"/>
      <c r="CT7" s="75"/>
    </row>
    <row r="8" spans="1:98" ht="15" thickBot="1">
      <c r="A8" s="86" t="s">
        <v>12</v>
      </c>
      <c r="B8" s="86"/>
      <c r="C8" s="19">
        <v>0</v>
      </c>
      <c r="D8" s="83" t="s">
        <v>14</v>
      </c>
      <c r="E8" s="84"/>
      <c r="F8" s="19">
        <v>0</v>
      </c>
      <c r="G8" s="83" t="s">
        <v>14</v>
      </c>
      <c r="H8" s="85"/>
      <c r="I8" s="19">
        <v>0</v>
      </c>
      <c r="J8" s="83" t="s">
        <v>14</v>
      </c>
      <c r="K8" s="84"/>
      <c r="L8" s="19">
        <v>0</v>
      </c>
      <c r="M8" s="83" t="s">
        <v>14</v>
      </c>
      <c r="N8" s="85"/>
      <c r="O8" s="19">
        <v>0</v>
      </c>
      <c r="P8" s="83" t="s">
        <v>14</v>
      </c>
      <c r="Q8" s="84"/>
      <c r="R8" s="57"/>
      <c r="S8" s="93"/>
      <c r="T8" s="94"/>
      <c r="U8" s="19">
        <v>0</v>
      </c>
      <c r="V8" s="83" t="s">
        <v>14</v>
      </c>
      <c r="W8" s="84"/>
      <c r="X8" s="19">
        <v>0</v>
      </c>
      <c r="Y8" s="83" t="s">
        <v>14</v>
      </c>
      <c r="Z8" s="84"/>
      <c r="AA8" s="19">
        <v>0</v>
      </c>
      <c r="AB8" s="83" t="s">
        <v>14</v>
      </c>
      <c r="AC8" s="84"/>
      <c r="AD8" s="19">
        <v>0</v>
      </c>
      <c r="AE8" s="83" t="s">
        <v>14</v>
      </c>
      <c r="AF8" s="84"/>
      <c r="AG8" s="19">
        <v>0</v>
      </c>
      <c r="AH8" s="83" t="s">
        <v>14</v>
      </c>
      <c r="AI8" s="84"/>
      <c r="AJ8" s="19">
        <v>0</v>
      </c>
      <c r="AK8" s="83" t="s">
        <v>14</v>
      </c>
      <c r="AL8" s="84"/>
      <c r="AM8" s="19">
        <v>0</v>
      </c>
      <c r="AN8" s="83" t="s">
        <v>14</v>
      </c>
      <c r="AO8" s="84"/>
      <c r="AP8" s="19">
        <v>0</v>
      </c>
      <c r="AQ8" s="83" t="s">
        <v>14</v>
      </c>
      <c r="AR8" s="84"/>
      <c r="AS8" s="19">
        <v>0</v>
      </c>
      <c r="AT8" s="83" t="s">
        <v>14</v>
      </c>
      <c r="AU8" s="84"/>
      <c r="AV8" s="19">
        <v>0</v>
      </c>
      <c r="AW8" s="83" t="s">
        <v>14</v>
      </c>
      <c r="AX8" s="84"/>
      <c r="AY8" s="19">
        <v>0</v>
      </c>
      <c r="AZ8" s="83" t="s">
        <v>14</v>
      </c>
      <c r="BA8" s="84"/>
      <c r="BB8" s="19">
        <v>0</v>
      </c>
      <c r="BC8" s="83" t="s">
        <v>14</v>
      </c>
      <c r="BD8" s="84"/>
      <c r="BE8" s="19">
        <v>0</v>
      </c>
      <c r="BF8" s="83" t="s">
        <v>14</v>
      </c>
      <c r="BG8" s="84"/>
      <c r="BH8" s="19">
        <v>0</v>
      </c>
      <c r="BI8" s="83" t="s">
        <v>14</v>
      </c>
      <c r="BJ8" s="84"/>
      <c r="BK8" s="19">
        <v>0</v>
      </c>
      <c r="BL8" s="83" t="s">
        <v>14</v>
      </c>
      <c r="BM8" s="84"/>
      <c r="BN8" s="19">
        <v>0</v>
      </c>
      <c r="BO8" s="83" t="s">
        <v>14</v>
      </c>
      <c r="BP8" s="84"/>
      <c r="BQ8" s="19">
        <v>0</v>
      </c>
      <c r="BR8" s="83" t="s">
        <v>14</v>
      </c>
      <c r="BS8" s="84"/>
      <c r="BT8" s="19">
        <v>0</v>
      </c>
      <c r="BU8" s="83" t="s">
        <v>14</v>
      </c>
      <c r="BV8" s="84"/>
      <c r="BW8" s="19">
        <v>0</v>
      </c>
      <c r="BX8" s="83" t="s">
        <v>14</v>
      </c>
      <c r="BY8" s="84"/>
      <c r="BZ8" s="19">
        <v>0</v>
      </c>
      <c r="CA8" s="83" t="s">
        <v>14</v>
      </c>
      <c r="CB8" s="84"/>
      <c r="CC8" s="19">
        <v>0</v>
      </c>
      <c r="CD8" s="83" t="s">
        <v>14</v>
      </c>
      <c r="CE8" s="84"/>
      <c r="CF8" s="19">
        <v>0</v>
      </c>
      <c r="CG8" s="83" t="s">
        <v>14</v>
      </c>
      <c r="CH8" s="84"/>
      <c r="CI8" s="19">
        <v>0</v>
      </c>
      <c r="CJ8" s="83" t="s">
        <v>14</v>
      </c>
      <c r="CK8" s="84"/>
      <c r="CL8" s="19">
        <v>0</v>
      </c>
      <c r="CM8" s="83" t="s">
        <v>14</v>
      </c>
      <c r="CN8" s="84"/>
      <c r="CO8" s="19">
        <v>0</v>
      </c>
      <c r="CP8" s="83" t="s">
        <v>14</v>
      </c>
      <c r="CQ8" s="85"/>
      <c r="CR8" s="7">
        <f>IF(ISERROR(BW8+BZ8+CC8+CF8+CI8+CL8+CO8),"",BW8+BZ8+CC8+CF8+CI8+CL8+CO8)</f>
        <v>0</v>
      </c>
      <c r="CS8" s="83" t="s">
        <v>14</v>
      </c>
      <c r="CT8" s="84"/>
    </row>
    <row r="9" spans="1:98" ht="15" thickBot="1">
      <c r="A9" s="86" t="s">
        <v>13</v>
      </c>
      <c r="B9" s="86"/>
      <c r="C9" s="19">
        <v>0</v>
      </c>
      <c r="D9" s="83" t="s">
        <v>14</v>
      </c>
      <c r="E9" s="84"/>
      <c r="F9" s="19">
        <v>0</v>
      </c>
      <c r="G9" s="83" t="s">
        <v>14</v>
      </c>
      <c r="H9" s="85"/>
      <c r="I9" s="19">
        <v>0</v>
      </c>
      <c r="J9" s="83" t="s">
        <v>14</v>
      </c>
      <c r="K9" s="84"/>
      <c r="L9" s="19">
        <v>0</v>
      </c>
      <c r="M9" s="83" t="s">
        <v>14</v>
      </c>
      <c r="N9" s="85"/>
      <c r="O9" s="19">
        <v>0</v>
      </c>
      <c r="P9" s="83" t="s">
        <v>14</v>
      </c>
      <c r="Q9" s="84"/>
      <c r="R9" s="20">
        <v>0</v>
      </c>
      <c r="S9" s="83" t="s">
        <v>14</v>
      </c>
      <c r="T9" s="85"/>
      <c r="U9" s="19">
        <v>0</v>
      </c>
      <c r="V9" s="83" t="s">
        <v>14</v>
      </c>
      <c r="W9" s="84"/>
      <c r="X9" s="19">
        <v>0</v>
      </c>
      <c r="Y9" s="83" t="s">
        <v>14</v>
      </c>
      <c r="Z9" s="84"/>
      <c r="AA9" s="19">
        <v>0</v>
      </c>
      <c r="AB9" s="83" t="s">
        <v>14</v>
      </c>
      <c r="AC9" s="84"/>
      <c r="AD9" s="19">
        <v>0</v>
      </c>
      <c r="AE9" s="83" t="s">
        <v>14</v>
      </c>
      <c r="AF9" s="84"/>
      <c r="AG9" s="19">
        <v>0</v>
      </c>
      <c r="AH9" s="83" t="s">
        <v>14</v>
      </c>
      <c r="AI9" s="84"/>
      <c r="AJ9" s="19">
        <v>0</v>
      </c>
      <c r="AK9" s="83" t="s">
        <v>14</v>
      </c>
      <c r="AL9" s="84"/>
      <c r="AM9" s="19">
        <v>0</v>
      </c>
      <c r="AN9" s="83" t="s">
        <v>14</v>
      </c>
      <c r="AO9" s="84"/>
      <c r="AP9" s="19">
        <v>0</v>
      </c>
      <c r="AQ9" s="83" t="s">
        <v>14</v>
      </c>
      <c r="AR9" s="84"/>
      <c r="AS9" s="19">
        <v>0</v>
      </c>
      <c r="AT9" s="83" t="s">
        <v>14</v>
      </c>
      <c r="AU9" s="84"/>
      <c r="AV9" s="19">
        <v>0</v>
      </c>
      <c r="AW9" s="83" t="s">
        <v>14</v>
      </c>
      <c r="AX9" s="84"/>
      <c r="AY9" s="19">
        <v>0</v>
      </c>
      <c r="AZ9" s="83" t="s">
        <v>14</v>
      </c>
      <c r="BA9" s="84"/>
      <c r="BB9" s="19">
        <v>0</v>
      </c>
      <c r="BC9" s="83" t="s">
        <v>14</v>
      </c>
      <c r="BD9" s="84"/>
      <c r="BE9" s="19">
        <v>0</v>
      </c>
      <c r="BF9" s="83" t="s">
        <v>14</v>
      </c>
      <c r="BG9" s="84"/>
      <c r="BH9" s="19">
        <v>0</v>
      </c>
      <c r="BI9" s="83" t="s">
        <v>14</v>
      </c>
      <c r="BJ9" s="84"/>
      <c r="BK9" s="19">
        <v>0</v>
      </c>
      <c r="BL9" s="83" t="s">
        <v>14</v>
      </c>
      <c r="BM9" s="84"/>
      <c r="BN9" s="19">
        <v>0</v>
      </c>
      <c r="BO9" s="83" t="s">
        <v>14</v>
      </c>
      <c r="BP9" s="84"/>
      <c r="BQ9" s="19">
        <v>0</v>
      </c>
      <c r="BR9" s="83" t="s">
        <v>14</v>
      </c>
      <c r="BS9" s="84"/>
      <c r="BT9" s="19">
        <v>0</v>
      </c>
      <c r="BU9" s="83" t="s">
        <v>14</v>
      </c>
      <c r="BV9" s="84"/>
      <c r="BW9" s="19">
        <v>0</v>
      </c>
      <c r="BX9" s="83" t="s">
        <v>14</v>
      </c>
      <c r="BY9" s="84"/>
      <c r="BZ9" s="19">
        <v>0</v>
      </c>
      <c r="CA9" s="83" t="s">
        <v>14</v>
      </c>
      <c r="CB9" s="84"/>
      <c r="CC9" s="19">
        <v>0</v>
      </c>
      <c r="CD9" s="83" t="s">
        <v>14</v>
      </c>
      <c r="CE9" s="84"/>
      <c r="CF9" s="19">
        <v>0</v>
      </c>
      <c r="CG9" s="83" t="s">
        <v>14</v>
      </c>
      <c r="CH9" s="84"/>
      <c r="CI9" s="19">
        <v>0</v>
      </c>
      <c r="CJ9" s="83" t="s">
        <v>14</v>
      </c>
      <c r="CK9" s="84"/>
      <c r="CL9" s="19">
        <v>0</v>
      </c>
      <c r="CM9" s="83" t="s">
        <v>14</v>
      </c>
      <c r="CN9" s="84"/>
      <c r="CO9" s="19">
        <v>0</v>
      </c>
      <c r="CP9" s="83" t="s">
        <v>14</v>
      </c>
      <c r="CQ9" s="85"/>
      <c r="CR9" s="7">
        <f>IF(ISERROR(BW9+BZ9+CC9+CF9+CI9+CL9+CO9),"",BW9+BZ9+CC9+CF9+CI9+CL9+CO9)</f>
        <v>0</v>
      </c>
      <c r="CS9" s="83" t="s">
        <v>14</v>
      </c>
      <c r="CT9" s="84"/>
    </row>
    <row r="10" spans="1:98">
      <c r="A10" s="86" t="s">
        <v>15</v>
      </c>
      <c r="B10" s="87"/>
      <c r="C10" s="24">
        <v>0</v>
      </c>
      <c r="D10" s="80" t="s">
        <v>14</v>
      </c>
      <c r="E10" s="82"/>
      <c r="F10" s="24">
        <v>0</v>
      </c>
      <c r="G10" s="80" t="s">
        <v>14</v>
      </c>
      <c r="H10" s="81"/>
      <c r="I10" s="24">
        <v>0</v>
      </c>
      <c r="J10" s="80" t="s">
        <v>14</v>
      </c>
      <c r="K10" s="82"/>
      <c r="L10" s="24">
        <v>0</v>
      </c>
      <c r="M10" s="80" t="s">
        <v>14</v>
      </c>
      <c r="N10" s="81"/>
      <c r="O10" s="24">
        <v>0</v>
      </c>
      <c r="P10" s="80" t="s">
        <v>14</v>
      </c>
      <c r="Q10" s="82"/>
      <c r="R10" s="25">
        <v>0</v>
      </c>
      <c r="S10" s="80" t="s">
        <v>14</v>
      </c>
      <c r="T10" s="81"/>
      <c r="U10" s="24">
        <v>0</v>
      </c>
      <c r="V10" s="80" t="s">
        <v>14</v>
      </c>
      <c r="W10" s="82"/>
      <c r="X10" s="24">
        <v>0</v>
      </c>
      <c r="Y10" s="80" t="s">
        <v>14</v>
      </c>
      <c r="Z10" s="82"/>
      <c r="AA10" s="24">
        <v>0</v>
      </c>
      <c r="AB10" s="80" t="s">
        <v>14</v>
      </c>
      <c r="AC10" s="82"/>
      <c r="AD10" s="24">
        <v>0</v>
      </c>
      <c r="AE10" s="80" t="s">
        <v>14</v>
      </c>
      <c r="AF10" s="82"/>
      <c r="AG10" s="24">
        <v>0</v>
      </c>
      <c r="AH10" s="80" t="s">
        <v>14</v>
      </c>
      <c r="AI10" s="82"/>
      <c r="AJ10" s="24">
        <v>0</v>
      </c>
      <c r="AK10" s="80" t="s">
        <v>14</v>
      </c>
      <c r="AL10" s="82"/>
      <c r="AM10" s="24">
        <v>0</v>
      </c>
      <c r="AN10" s="80" t="s">
        <v>14</v>
      </c>
      <c r="AO10" s="82"/>
      <c r="AP10" s="24">
        <v>0</v>
      </c>
      <c r="AQ10" s="80" t="s">
        <v>14</v>
      </c>
      <c r="AR10" s="82"/>
      <c r="AS10" s="24">
        <v>0</v>
      </c>
      <c r="AT10" s="80" t="s">
        <v>14</v>
      </c>
      <c r="AU10" s="82"/>
      <c r="AV10" s="24">
        <v>0</v>
      </c>
      <c r="AW10" s="80" t="s">
        <v>14</v>
      </c>
      <c r="AX10" s="82"/>
      <c r="AY10" s="24">
        <v>0</v>
      </c>
      <c r="AZ10" s="80" t="s">
        <v>14</v>
      </c>
      <c r="BA10" s="82"/>
      <c r="BB10" s="24">
        <v>0</v>
      </c>
      <c r="BC10" s="80" t="s">
        <v>14</v>
      </c>
      <c r="BD10" s="82"/>
      <c r="BE10" s="24">
        <v>0</v>
      </c>
      <c r="BF10" s="80" t="s">
        <v>14</v>
      </c>
      <c r="BG10" s="82"/>
      <c r="BH10" s="24">
        <v>0</v>
      </c>
      <c r="BI10" s="80" t="s">
        <v>14</v>
      </c>
      <c r="BJ10" s="82"/>
      <c r="BK10" s="24">
        <v>0</v>
      </c>
      <c r="BL10" s="80" t="s">
        <v>14</v>
      </c>
      <c r="BM10" s="82"/>
      <c r="BN10" s="24">
        <v>0</v>
      </c>
      <c r="BO10" s="80" t="s">
        <v>14</v>
      </c>
      <c r="BP10" s="82"/>
      <c r="BQ10" s="24">
        <v>0</v>
      </c>
      <c r="BR10" s="80" t="s">
        <v>14</v>
      </c>
      <c r="BS10" s="82"/>
      <c r="BT10" s="24">
        <v>0</v>
      </c>
      <c r="BU10" s="80" t="s">
        <v>14</v>
      </c>
      <c r="BV10" s="82"/>
      <c r="BW10" s="24">
        <v>0</v>
      </c>
      <c r="BX10" s="80" t="s">
        <v>14</v>
      </c>
      <c r="BY10" s="82"/>
      <c r="BZ10" s="24">
        <v>0</v>
      </c>
      <c r="CA10" s="80" t="s">
        <v>14</v>
      </c>
      <c r="CB10" s="82"/>
      <c r="CC10" s="24">
        <v>0</v>
      </c>
      <c r="CD10" s="80" t="s">
        <v>14</v>
      </c>
      <c r="CE10" s="82"/>
      <c r="CF10" s="24">
        <v>0</v>
      </c>
      <c r="CG10" s="80" t="s">
        <v>14</v>
      </c>
      <c r="CH10" s="82"/>
      <c r="CI10" s="24">
        <v>0</v>
      </c>
      <c r="CJ10" s="80" t="s">
        <v>14</v>
      </c>
      <c r="CK10" s="82"/>
      <c r="CL10" s="24">
        <v>0</v>
      </c>
      <c r="CM10" s="80" t="s">
        <v>14</v>
      </c>
      <c r="CN10" s="82"/>
      <c r="CO10" s="24">
        <v>0</v>
      </c>
      <c r="CP10" s="80" t="s">
        <v>14</v>
      </c>
      <c r="CQ10" s="81"/>
      <c r="CR10" s="23">
        <f>IF(ISERROR(BW10+BZ10+CC10+CF10+CI10+CL10+CO10),"",BW10+BZ10+CC10+CF10+CI10+CL10+CO10)</f>
        <v>0</v>
      </c>
      <c r="CS10" s="80" t="s">
        <v>14</v>
      </c>
      <c r="CT10" s="82"/>
    </row>
    <row r="11" spans="1:98">
      <c r="A11" s="34"/>
      <c r="B11" s="34"/>
      <c r="C11" s="29"/>
      <c r="D11" s="30"/>
      <c r="E11" s="30"/>
      <c r="F11" s="29"/>
      <c r="G11" s="30"/>
      <c r="H11" s="30"/>
      <c r="I11" s="29"/>
      <c r="J11" s="30"/>
      <c r="K11" s="30"/>
      <c r="L11" s="29"/>
      <c r="M11" s="30"/>
      <c r="N11" s="30"/>
      <c r="O11" s="29"/>
      <c r="P11" s="30"/>
      <c r="Q11" s="30"/>
      <c r="R11" s="29"/>
      <c r="S11" s="30"/>
      <c r="T11" s="30"/>
      <c r="U11" s="29"/>
      <c r="V11" s="30"/>
      <c r="W11" s="30"/>
      <c r="X11" s="29"/>
      <c r="Y11" s="30"/>
      <c r="Z11" s="30"/>
      <c r="AA11" s="29"/>
      <c r="AB11" s="30"/>
      <c r="AC11" s="30"/>
      <c r="AD11" s="29"/>
      <c r="AE11" s="30"/>
      <c r="AF11" s="30"/>
      <c r="AG11" s="29"/>
      <c r="AH11" s="30"/>
      <c r="AI11" s="30"/>
      <c r="AJ11" s="29"/>
      <c r="AK11" s="30"/>
      <c r="AL11" s="30"/>
      <c r="AM11" s="29"/>
      <c r="AN11" s="30"/>
      <c r="AO11" s="30"/>
      <c r="AP11" s="29"/>
      <c r="AQ11" s="30"/>
      <c r="AR11" s="30"/>
      <c r="AS11" s="29"/>
      <c r="AT11" s="30"/>
      <c r="AU11" s="30"/>
      <c r="AV11" s="29"/>
      <c r="AW11" s="30"/>
      <c r="AX11" s="30"/>
      <c r="AY11" s="29"/>
      <c r="AZ11" s="30"/>
      <c r="BA11" s="30"/>
      <c r="BB11" s="29"/>
      <c r="BC11" s="30"/>
      <c r="BD11" s="30"/>
      <c r="BE11" s="29"/>
      <c r="BF11" s="30"/>
      <c r="BG11" s="30"/>
      <c r="BH11" s="29"/>
      <c r="BI11" s="30"/>
      <c r="BJ11" s="30"/>
      <c r="BK11" s="29"/>
      <c r="BL11" s="30"/>
      <c r="BM11" s="30"/>
      <c r="BN11" s="29"/>
      <c r="BO11" s="30"/>
      <c r="BP11" s="30"/>
      <c r="BQ11" s="29"/>
      <c r="BR11" s="30"/>
      <c r="BS11" s="30"/>
      <c r="BT11" s="29"/>
      <c r="BU11" s="30"/>
      <c r="BV11" s="30"/>
      <c r="BW11" s="29"/>
      <c r="BX11" s="30"/>
      <c r="BY11" s="30"/>
      <c r="BZ11" s="29"/>
      <c r="CA11" s="30"/>
      <c r="CB11" s="30"/>
      <c r="CC11" s="29"/>
      <c r="CD11" s="30"/>
      <c r="CE11" s="30"/>
      <c r="CF11" s="29"/>
      <c r="CG11" s="30"/>
      <c r="CH11" s="30"/>
      <c r="CI11" s="29"/>
      <c r="CJ11" s="30"/>
      <c r="CK11" s="30"/>
      <c r="CL11" s="29"/>
      <c r="CM11" s="30"/>
      <c r="CN11" s="30"/>
      <c r="CO11" s="29"/>
      <c r="CP11" s="30"/>
      <c r="CQ11" s="30"/>
      <c r="CR11" s="31"/>
      <c r="CS11" s="30"/>
      <c r="CT11" s="30"/>
    </row>
    <row r="12" spans="1:98" ht="15" thickBot="1">
      <c r="A12" s="34"/>
      <c r="B12" s="34"/>
      <c r="C12" s="29"/>
      <c r="D12" s="30"/>
      <c r="E12" s="30"/>
      <c r="F12" s="29"/>
      <c r="G12" s="30"/>
      <c r="H12" s="30"/>
      <c r="I12" s="29"/>
      <c r="J12" s="30"/>
      <c r="K12" s="30"/>
      <c r="L12" s="29"/>
      <c r="M12" s="30"/>
      <c r="N12" s="30"/>
      <c r="O12" s="29"/>
      <c r="P12" s="30"/>
      <c r="Q12" s="30"/>
      <c r="R12" s="29"/>
      <c r="S12" s="30"/>
      <c r="T12" s="30"/>
      <c r="U12" s="29"/>
      <c r="V12" s="30"/>
      <c r="W12" s="30"/>
      <c r="X12" s="29"/>
      <c r="Y12" s="30"/>
      <c r="Z12" s="30"/>
      <c r="AA12" s="29"/>
      <c r="AB12" s="30"/>
      <c r="AC12" s="30"/>
      <c r="AD12" s="29"/>
      <c r="AE12" s="30"/>
      <c r="AF12" s="30"/>
      <c r="AG12" s="29"/>
      <c r="AH12" s="30"/>
      <c r="AI12" s="30"/>
      <c r="AJ12" s="29"/>
      <c r="AK12" s="30"/>
      <c r="AL12" s="30"/>
      <c r="AM12" s="29"/>
      <c r="AN12" s="30"/>
      <c r="AO12" s="30"/>
      <c r="AP12" s="29"/>
      <c r="AQ12" s="30"/>
      <c r="AR12" s="30"/>
      <c r="AS12" s="29"/>
      <c r="AT12" s="30"/>
      <c r="AU12" s="30"/>
      <c r="AV12" s="29"/>
      <c r="AW12" s="30"/>
      <c r="AX12" s="30"/>
      <c r="AY12" s="29"/>
      <c r="AZ12" s="30"/>
      <c r="BA12" s="30"/>
      <c r="BB12" s="29"/>
      <c r="BC12" s="30"/>
      <c r="BD12" s="30"/>
      <c r="BE12" s="29"/>
      <c r="BF12" s="30"/>
      <c r="BG12" s="30"/>
      <c r="BH12" s="29"/>
      <c r="BI12" s="30"/>
      <c r="BJ12" s="30"/>
      <c r="BK12" s="29"/>
      <c r="BL12" s="30"/>
      <c r="BM12" s="30"/>
      <c r="BN12" s="29"/>
      <c r="BO12" s="30"/>
      <c r="BP12" s="30"/>
      <c r="BQ12" s="29"/>
      <c r="BR12" s="30"/>
      <c r="BS12" s="30"/>
      <c r="BT12" s="29"/>
      <c r="BU12" s="30"/>
      <c r="BV12" s="30"/>
      <c r="BW12" s="29"/>
      <c r="BX12" s="30"/>
      <c r="BY12" s="30"/>
      <c r="BZ12" s="29"/>
      <c r="CA12" s="30"/>
      <c r="CB12" s="30"/>
      <c r="CC12" s="29"/>
      <c r="CD12" s="30"/>
      <c r="CE12" s="30"/>
      <c r="CF12" s="29"/>
      <c r="CG12" s="30"/>
      <c r="CH12" s="30"/>
      <c r="CI12" s="29"/>
      <c r="CJ12" s="30"/>
      <c r="CK12" s="30"/>
      <c r="CL12" s="29"/>
      <c r="CM12" s="30"/>
      <c r="CN12" s="30"/>
      <c r="CO12" s="29"/>
      <c r="CP12" s="30"/>
      <c r="CQ12" s="30"/>
      <c r="CR12" s="31"/>
      <c r="CS12" s="30"/>
      <c r="CT12" s="30"/>
    </row>
    <row r="13" spans="1:98">
      <c r="A13" s="40" t="s">
        <v>5</v>
      </c>
      <c r="B13" s="35"/>
      <c r="C13" s="26">
        <f>IF(OR($A13="PC Complète",$A13="PC Allégée",$A13="1/2P"),1,"0")</f>
        <v>1</v>
      </c>
      <c r="D13" s="27" t="str">
        <f>IF(OR($A13="PC Complète",$A13="1/2 P soir"),1,"0")</f>
        <v>0</v>
      </c>
      <c r="E13" s="28" t="str">
        <f>IF($A13="PC Allégée",1,"0")</f>
        <v>0</v>
      </c>
      <c r="F13" s="26">
        <f t="shared" ref="F13:AJ28" si="2">IF(OR($A13="PC Complète",$A13="PC Allégée",$A13="1/2P"),1,"0")</f>
        <v>1</v>
      </c>
      <c r="G13" s="27" t="str">
        <f t="shared" ref="G13:AK28" si="3">IF(OR($A13="PC Complète",$A13="1/2 P soir"),1,"0")</f>
        <v>0</v>
      </c>
      <c r="H13" s="28" t="str">
        <f t="shared" ref="H13:AL28" si="4">IF($A13="PC Allégée",1,"0")</f>
        <v>0</v>
      </c>
      <c r="I13" s="26">
        <f t="shared" ref="I13" si="5">IF(OR($A13="PC Complète",$A13="PC Allégée",$A13="1/2P"),1,"0")</f>
        <v>1</v>
      </c>
      <c r="J13" s="27" t="str">
        <f t="shared" ref="J13" si="6">IF(OR($A13="PC Complète",$A13="1/2 P soir"),1,"0")</f>
        <v>0</v>
      </c>
      <c r="K13" s="28" t="str">
        <f t="shared" ref="K13" si="7">IF($A13="PC Allégée",1,"0")</f>
        <v>0</v>
      </c>
      <c r="L13" s="26">
        <f t="shared" ref="L13" si="8">IF(OR($A13="PC Complète",$A13="PC Allégée",$A13="1/2P"),1,"0")</f>
        <v>1</v>
      </c>
      <c r="M13" s="27" t="str">
        <f t="shared" ref="M13" si="9">IF(OR($A13="PC Complète",$A13="1/2 P soir"),1,"0")</f>
        <v>0</v>
      </c>
      <c r="N13" s="28" t="str">
        <f t="shared" ref="N13" si="10">IF($A13="PC Allégée",1,"0")</f>
        <v>0</v>
      </c>
      <c r="O13" s="26">
        <f t="shared" ref="O13" si="11">IF(OR($A13="PC Complète",$A13="PC Allégée",$A13="1/2P"),1,"0")</f>
        <v>1</v>
      </c>
      <c r="P13" s="27" t="str">
        <f t="shared" ref="P13" si="12">IF(OR($A13="PC Complète",$A13="1/2 P soir"),1,"0")</f>
        <v>0</v>
      </c>
      <c r="Q13" s="28" t="str">
        <f t="shared" ref="Q13" si="13">IF($A13="PC Allégée",1,"0")</f>
        <v>0</v>
      </c>
      <c r="R13" s="26">
        <f t="shared" ref="R13" si="14">IF(OR($A13="PC Complète",$A13="PC Allégée",$A13="1/2P"),1,"0")</f>
        <v>1</v>
      </c>
      <c r="S13" s="27" t="str">
        <f t="shared" ref="S13" si="15">IF(OR($A13="PC Complète",$A13="1/2 P soir"),1,"0")</f>
        <v>0</v>
      </c>
      <c r="T13" s="28" t="str">
        <f t="shared" ref="T13" si="16">IF($A13="PC Allégée",1,"0")</f>
        <v>0</v>
      </c>
      <c r="U13" s="26">
        <f t="shared" ref="U13" si="17">IF(OR($A13="PC Complète",$A13="PC Allégée",$A13="1/2P"),1,"0")</f>
        <v>1</v>
      </c>
      <c r="V13" s="27" t="str">
        <f t="shared" ref="V13" si="18">IF(OR($A13="PC Complète",$A13="1/2 P soir"),1,"0")</f>
        <v>0</v>
      </c>
      <c r="W13" s="28" t="str">
        <f t="shared" ref="W13" si="19">IF($A13="PC Allégée",1,"0")</f>
        <v>0</v>
      </c>
      <c r="X13" s="26">
        <f t="shared" ref="X13" si="20">IF(OR($A13="PC Complète",$A13="PC Allégée",$A13="1/2P"),1,"0")</f>
        <v>1</v>
      </c>
      <c r="Y13" s="27" t="str">
        <f t="shared" ref="Y13" si="21">IF(OR($A13="PC Complète",$A13="1/2 P soir"),1,"0")</f>
        <v>0</v>
      </c>
      <c r="Z13" s="28" t="str">
        <f t="shared" ref="Z13" si="22">IF($A13="PC Allégée",1,"0")</f>
        <v>0</v>
      </c>
      <c r="AA13" s="26">
        <f t="shared" ref="AA13" si="23">IF(OR($A13="PC Complète",$A13="PC Allégée",$A13="1/2P"),1,"0")</f>
        <v>1</v>
      </c>
      <c r="AB13" s="27" t="str">
        <f t="shared" ref="AB13" si="24">IF(OR($A13="PC Complète",$A13="1/2 P soir"),1,"0")</f>
        <v>0</v>
      </c>
      <c r="AC13" s="28" t="str">
        <f t="shared" ref="AC13" si="25">IF($A13="PC Allégée",1,"0")</f>
        <v>0</v>
      </c>
      <c r="AD13" s="26">
        <f t="shared" ref="AD13" si="26">IF(OR($A13="PC Complète",$A13="PC Allégée",$A13="1/2P"),1,"0")</f>
        <v>1</v>
      </c>
      <c r="AE13" s="27" t="str">
        <f t="shared" ref="AE13" si="27">IF(OR($A13="PC Complète",$A13="1/2 P soir"),1,"0")</f>
        <v>0</v>
      </c>
      <c r="AF13" s="28" t="str">
        <f t="shared" ref="AF13" si="28">IF($A13="PC Allégée",1,"0")</f>
        <v>0</v>
      </c>
      <c r="AG13" s="26">
        <f t="shared" ref="AG13" si="29">IF(OR($A13="PC Complète",$A13="PC Allégée",$A13="1/2P"),1,"0")</f>
        <v>1</v>
      </c>
      <c r="AH13" s="27" t="str">
        <f t="shared" ref="AH13" si="30">IF(OR($A13="PC Complète",$A13="1/2 P soir"),1,"0")</f>
        <v>0</v>
      </c>
      <c r="AI13" s="28" t="str">
        <f t="shared" ref="AI13" si="31">IF($A13="PC Allégée",1,"0")</f>
        <v>0</v>
      </c>
      <c r="AJ13" s="26">
        <f t="shared" ref="AJ13" si="32">IF(OR($A13="PC Complète",$A13="PC Allégée",$A13="1/2P"),1,"0")</f>
        <v>1</v>
      </c>
      <c r="AK13" s="27" t="str">
        <f t="shared" ref="AK13" si="33">IF(OR($A13="PC Complète",$A13="1/2 P soir"),1,"0")</f>
        <v>0</v>
      </c>
      <c r="AL13" s="28" t="str">
        <f t="shared" ref="AL13" si="34">IF($A13="PC Allégée",1,"0")</f>
        <v>0</v>
      </c>
      <c r="AM13" s="26">
        <f t="shared" ref="AM13:BQ28" si="35">IF(OR($A13="PC Complète",$A13="PC Allégée",$A13="1/2P"),1,"0")</f>
        <v>1</v>
      </c>
      <c r="AN13" s="27" t="str">
        <f t="shared" ref="AN13:BR28" si="36">IF(OR($A13="PC Complète",$A13="1/2 P soir"),1,"0")</f>
        <v>0</v>
      </c>
      <c r="AO13" s="28" t="str">
        <f t="shared" ref="AO13:BS28" si="37">IF($A13="PC Allégée",1,"0")</f>
        <v>0</v>
      </c>
      <c r="AP13" s="26">
        <f t="shared" ref="AP13" si="38">IF(OR($A13="PC Complète",$A13="PC Allégée",$A13="1/2P"),1,"0")</f>
        <v>1</v>
      </c>
      <c r="AQ13" s="27" t="str">
        <f t="shared" ref="AQ13" si="39">IF(OR($A13="PC Complète",$A13="1/2 P soir"),1,"0")</f>
        <v>0</v>
      </c>
      <c r="AR13" s="28" t="str">
        <f t="shared" ref="AR13" si="40">IF($A13="PC Allégée",1,"0")</f>
        <v>0</v>
      </c>
      <c r="AS13" s="26">
        <f t="shared" ref="AS13" si="41">IF(OR($A13="PC Complète",$A13="PC Allégée",$A13="1/2P"),1,"0")</f>
        <v>1</v>
      </c>
      <c r="AT13" s="27" t="str">
        <f t="shared" ref="AT13" si="42">IF(OR($A13="PC Complète",$A13="1/2 P soir"),1,"0")</f>
        <v>0</v>
      </c>
      <c r="AU13" s="28" t="str">
        <f t="shared" ref="AU13" si="43">IF($A13="PC Allégée",1,"0")</f>
        <v>0</v>
      </c>
      <c r="AV13" s="26">
        <f t="shared" ref="AV13" si="44">IF(OR($A13="PC Complète",$A13="PC Allégée",$A13="1/2P"),1,"0")</f>
        <v>1</v>
      </c>
      <c r="AW13" s="27" t="str">
        <f t="shared" ref="AW13" si="45">IF(OR($A13="PC Complète",$A13="1/2 P soir"),1,"0")</f>
        <v>0</v>
      </c>
      <c r="AX13" s="28" t="str">
        <f t="shared" ref="AX13" si="46">IF($A13="PC Allégée",1,"0")</f>
        <v>0</v>
      </c>
      <c r="AY13" s="26">
        <f t="shared" ref="AY13" si="47">IF(OR($A13="PC Complète",$A13="PC Allégée",$A13="1/2P"),1,"0")</f>
        <v>1</v>
      </c>
      <c r="AZ13" s="27" t="str">
        <f t="shared" ref="AZ13" si="48">IF(OR($A13="PC Complète",$A13="1/2 P soir"),1,"0")</f>
        <v>0</v>
      </c>
      <c r="BA13" s="28" t="str">
        <f t="shared" ref="BA13" si="49">IF($A13="PC Allégée",1,"0")</f>
        <v>0</v>
      </c>
      <c r="BB13" s="26">
        <f t="shared" ref="BB13" si="50">IF(OR($A13="PC Complète",$A13="PC Allégée",$A13="1/2P"),1,"0")</f>
        <v>1</v>
      </c>
      <c r="BC13" s="27" t="str">
        <f t="shared" ref="BC13" si="51">IF(OR($A13="PC Complète",$A13="1/2 P soir"),1,"0")</f>
        <v>0</v>
      </c>
      <c r="BD13" s="28" t="str">
        <f t="shared" ref="BD13" si="52">IF($A13="PC Allégée",1,"0")</f>
        <v>0</v>
      </c>
      <c r="BE13" s="26">
        <f t="shared" ref="BE13" si="53">IF(OR($A13="PC Complète",$A13="PC Allégée",$A13="1/2P"),1,"0")</f>
        <v>1</v>
      </c>
      <c r="BF13" s="27" t="str">
        <f t="shared" ref="BF13" si="54">IF(OR($A13="PC Complète",$A13="1/2 P soir"),1,"0")</f>
        <v>0</v>
      </c>
      <c r="BG13" s="28" t="str">
        <f t="shared" ref="BG13" si="55">IF($A13="PC Allégée",1,"0")</f>
        <v>0</v>
      </c>
      <c r="BH13" s="26">
        <f t="shared" ref="BH13" si="56">IF(OR($A13="PC Complète",$A13="PC Allégée",$A13="1/2P"),1,"0")</f>
        <v>1</v>
      </c>
      <c r="BI13" s="27" t="str">
        <f t="shared" ref="BI13" si="57">IF(OR($A13="PC Complète",$A13="1/2 P soir"),1,"0")</f>
        <v>0</v>
      </c>
      <c r="BJ13" s="28" t="str">
        <f t="shared" ref="BJ13" si="58">IF($A13="PC Allégée",1,"0")</f>
        <v>0</v>
      </c>
      <c r="BK13" s="26">
        <f t="shared" ref="BK13" si="59">IF(OR($A13="PC Complète",$A13="PC Allégée",$A13="1/2P"),1,"0")</f>
        <v>1</v>
      </c>
      <c r="BL13" s="27" t="str">
        <f t="shared" ref="BL13" si="60">IF(OR($A13="PC Complète",$A13="1/2 P soir"),1,"0")</f>
        <v>0</v>
      </c>
      <c r="BM13" s="28" t="str">
        <f t="shared" ref="BM13" si="61">IF($A13="PC Allégée",1,"0")</f>
        <v>0</v>
      </c>
      <c r="BN13" s="26">
        <f t="shared" ref="BN13" si="62">IF(OR($A13="PC Complète",$A13="PC Allégée",$A13="1/2P"),1,"0")</f>
        <v>1</v>
      </c>
      <c r="BO13" s="27" t="str">
        <f t="shared" ref="BO13" si="63">IF(OR($A13="PC Complète",$A13="1/2 P soir"),1,"0")</f>
        <v>0</v>
      </c>
      <c r="BP13" s="28" t="str">
        <f t="shared" ref="BP13" si="64">IF($A13="PC Allégée",1,"0")</f>
        <v>0</v>
      </c>
      <c r="BQ13" s="26">
        <f t="shared" ref="BQ13" si="65">IF(OR($A13="PC Complète",$A13="PC Allégée",$A13="1/2P"),1,"0")</f>
        <v>1</v>
      </c>
      <c r="BR13" s="27" t="str">
        <f t="shared" ref="BR13" si="66">IF(OR($A13="PC Complète",$A13="1/2 P soir"),1,"0")</f>
        <v>0</v>
      </c>
      <c r="BS13" s="28" t="str">
        <f t="shared" ref="BS13" si="67">IF($A13="PC Allégée",1,"0")</f>
        <v>0</v>
      </c>
      <c r="BT13" s="26">
        <f t="shared" ref="BT13:CO28" si="68">IF(OR($A13="PC Complète",$A13="PC Allégée",$A13="1/2P"),1,"0")</f>
        <v>1</v>
      </c>
      <c r="BU13" s="27" t="str">
        <f t="shared" ref="BU13:CP28" si="69">IF(OR($A13="PC Complète",$A13="1/2 P soir"),1,"0")</f>
        <v>0</v>
      </c>
      <c r="BV13" s="28" t="str">
        <f t="shared" ref="BV13:CQ28" si="70">IF($A13="PC Allégée",1,"0")</f>
        <v>0</v>
      </c>
      <c r="BW13" s="26">
        <f t="shared" ref="BW13" si="71">IF(OR($A13="PC Complète",$A13="PC Allégée",$A13="1/2P"),1,"0")</f>
        <v>1</v>
      </c>
      <c r="BX13" s="27" t="str">
        <f t="shared" ref="BX13" si="72">IF(OR($A13="PC Complète",$A13="1/2 P soir"),1,"0")</f>
        <v>0</v>
      </c>
      <c r="BY13" s="28" t="str">
        <f t="shared" ref="BY13" si="73">IF($A13="PC Allégée",1,"0")</f>
        <v>0</v>
      </c>
      <c r="BZ13" s="26">
        <f t="shared" ref="BZ13" si="74">IF(OR($A13="PC Complète",$A13="PC Allégée",$A13="1/2P"),1,"0")</f>
        <v>1</v>
      </c>
      <c r="CA13" s="27" t="str">
        <f t="shared" ref="CA13" si="75">IF(OR($A13="PC Complète",$A13="1/2 P soir"),1,"0")</f>
        <v>0</v>
      </c>
      <c r="CB13" s="28" t="str">
        <f t="shared" ref="CB13" si="76">IF($A13="PC Allégée",1,"0")</f>
        <v>0</v>
      </c>
      <c r="CC13" s="26">
        <f t="shared" ref="CC13" si="77">IF(OR($A13="PC Complète",$A13="PC Allégée",$A13="1/2P"),1,"0")</f>
        <v>1</v>
      </c>
      <c r="CD13" s="27" t="str">
        <f t="shared" ref="CD13" si="78">IF(OR($A13="PC Complète",$A13="1/2 P soir"),1,"0")</f>
        <v>0</v>
      </c>
      <c r="CE13" s="28" t="str">
        <f t="shared" ref="CE13" si="79">IF($A13="PC Allégée",1,"0")</f>
        <v>0</v>
      </c>
      <c r="CF13" s="26">
        <f t="shared" ref="CF13" si="80">IF(OR($A13="PC Complète",$A13="PC Allégée",$A13="1/2P"),1,"0")</f>
        <v>1</v>
      </c>
      <c r="CG13" s="27" t="str">
        <f t="shared" ref="CG13" si="81">IF(OR($A13="PC Complète",$A13="1/2 P soir"),1,"0")</f>
        <v>0</v>
      </c>
      <c r="CH13" s="28" t="str">
        <f t="shared" ref="CH13" si="82">IF($A13="PC Allégée",1,"0")</f>
        <v>0</v>
      </c>
      <c r="CI13" s="26">
        <f t="shared" ref="CI13" si="83">IF(OR($A13="PC Complète",$A13="PC Allégée",$A13="1/2P"),1,"0")</f>
        <v>1</v>
      </c>
      <c r="CJ13" s="27" t="str">
        <f t="shared" ref="CJ13" si="84">IF(OR($A13="PC Complète",$A13="1/2 P soir"),1,"0")</f>
        <v>0</v>
      </c>
      <c r="CK13" s="28" t="str">
        <f t="shared" ref="CK13" si="85">IF($A13="PC Allégée",1,"0")</f>
        <v>0</v>
      </c>
      <c r="CL13" s="26">
        <f t="shared" ref="CL13" si="86">IF(OR($A13="PC Complète",$A13="PC Allégée",$A13="1/2P"),1,"0")</f>
        <v>1</v>
      </c>
      <c r="CM13" s="27" t="str">
        <f t="shared" ref="CM13" si="87">IF(OR($A13="PC Complète",$A13="1/2 P soir"),1,"0")</f>
        <v>0</v>
      </c>
      <c r="CN13" s="28" t="str">
        <f t="shared" ref="CN13" si="88">IF($A13="PC Allégée",1,"0")</f>
        <v>0</v>
      </c>
      <c r="CO13" s="26">
        <f t="shared" ref="CO13" si="89">IF(OR($A13="PC Complète",$A13="PC Allégée",$A13="1/2P"),1,"0")</f>
        <v>1</v>
      </c>
      <c r="CP13" s="27" t="str">
        <f t="shared" ref="CP13" si="90">IF(OR($A13="PC Complète",$A13="1/2 P soir"),1,"0")</f>
        <v>0</v>
      </c>
      <c r="CQ13" s="28" t="str">
        <f t="shared" ref="CQ13" si="91">IF($A13="PC Allégée",1,"0")</f>
        <v>0</v>
      </c>
      <c r="CR13" s="26">
        <f t="shared" ref="CR13:CT44" si="92">(CO13+CL13+CI13+CF13+CC13+BZ13+BW13+BT13+BQ13+BN13+BK13+BH13+BE13+BB13+AY13+AV13+AS13+AP13+AM13+AJ13+AG13+AD13+AA13+X13+U13+R13+O13+L13+I13+F13+C13)</f>
        <v>31</v>
      </c>
      <c r="CS13" s="27">
        <f t="shared" si="92"/>
        <v>0</v>
      </c>
      <c r="CT13" s="28">
        <f t="shared" si="92"/>
        <v>0</v>
      </c>
    </row>
    <row r="14" spans="1:98">
      <c r="A14" s="40" t="s">
        <v>5</v>
      </c>
      <c r="B14" s="36"/>
      <c r="C14" s="26">
        <f t="shared" ref="C14:C77" si="93">IF(OR($A14="PC Complète",$A14="PC Allégée",$A14="1/2P"),1,"0")</f>
        <v>1</v>
      </c>
      <c r="D14" s="27" t="str">
        <f t="shared" ref="D14:D77" si="94">IF(OR($A14="PC Complète",$A14="1/2 P soir"),1,"0")</f>
        <v>0</v>
      </c>
      <c r="E14" s="28" t="str">
        <f t="shared" ref="E14:E77" si="95">IF($A14="PC Allégée",1,"0")</f>
        <v>0</v>
      </c>
      <c r="F14" s="26">
        <f t="shared" si="2"/>
        <v>1</v>
      </c>
      <c r="G14" s="27" t="str">
        <f t="shared" si="3"/>
        <v>0</v>
      </c>
      <c r="H14" s="28" t="str">
        <f t="shared" si="4"/>
        <v>0</v>
      </c>
      <c r="I14" s="26">
        <f t="shared" si="2"/>
        <v>1</v>
      </c>
      <c r="J14" s="27" t="str">
        <f t="shared" si="3"/>
        <v>0</v>
      </c>
      <c r="K14" s="28" t="str">
        <f t="shared" si="4"/>
        <v>0</v>
      </c>
      <c r="L14" s="26">
        <f t="shared" si="2"/>
        <v>1</v>
      </c>
      <c r="M14" s="27" t="str">
        <f t="shared" si="3"/>
        <v>0</v>
      </c>
      <c r="N14" s="28" t="str">
        <f t="shared" si="4"/>
        <v>0</v>
      </c>
      <c r="O14" s="26">
        <f t="shared" si="2"/>
        <v>1</v>
      </c>
      <c r="P14" s="27" t="str">
        <f t="shared" si="3"/>
        <v>0</v>
      </c>
      <c r="Q14" s="28" t="str">
        <f t="shared" si="4"/>
        <v>0</v>
      </c>
      <c r="R14" s="26">
        <f t="shared" si="2"/>
        <v>1</v>
      </c>
      <c r="S14" s="27" t="str">
        <f t="shared" si="3"/>
        <v>0</v>
      </c>
      <c r="T14" s="28" t="str">
        <f t="shared" si="4"/>
        <v>0</v>
      </c>
      <c r="U14" s="26">
        <f t="shared" si="2"/>
        <v>1</v>
      </c>
      <c r="V14" s="27" t="str">
        <f t="shared" si="3"/>
        <v>0</v>
      </c>
      <c r="W14" s="28" t="str">
        <f t="shared" si="4"/>
        <v>0</v>
      </c>
      <c r="X14" s="26">
        <f t="shared" si="2"/>
        <v>1</v>
      </c>
      <c r="Y14" s="27" t="str">
        <f t="shared" si="3"/>
        <v>0</v>
      </c>
      <c r="Z14" s="28" t="str">
        <f t="shared" si="4"/>
        <v>0</v>
      </c>
      <c r="AA14" s="26">
        <f t="shared" si="2"/>
        <v>1</v>
      </c>
      <c r="AB14" s="27" t="str">
        <f t="shared" si="3"/>
        <v>0</v>
      </c>
      <c r="AC14" s="28" t="str">
        <f t="shared" si="4"/>
        <v>0</v>
      </c>
      <c r="AD14" s="26">
        <f t="shared" si="2"/>
        <v>1</v>
      </c>
      <c r="AE14" s="27" t="str">
        <f t="shared" si="3"/>
        <v>0</v>
      </c>
      <c r="AF14" s="28" t="str">
        <f t="shared" si="4"/>
        <v>0</v>
      </c>
      <c r="AG14" s="26">
        <f t="shared" si="2"/>
        <v>1</v>
      </c>
      <c r="AH14" s="27" t="str">
        <f t="shared" si="3"/>
        <v>0</v>
      </c>
      <c r="AI14" s="28" t="str">
        <f t="shared" si="4"/>
        <v>0</v>
      </c>
      <c r="AJ14" s="26">
        <f t="shared" si="2"/>
        <v>1</v>
      </c>
      <c r="AK14" s="27" t="str">
        <f t="shared" si="3"/>
        <v>0</v>
      </c>
      <c r="AL14" s="28" t="str">
        <f t="shared" si="4"/>
        <v>0</v>
      </c>
      <c r="AM14" s="26">
        <f t="shared" si="35"/>
        <v>1</v>
      </c>
      <c r="AN14" s="27" t="str">
        <f t="shared" si="36"/>
        <v>0</v>
      </c>
      <c r="AO14" s="28" t="str">
        <f t="shared" si="37"/>
        <v>0</v>
      </c>
      <c r="AP14" s="26">
        <f t="shared" si="35"/>
        <v>1</v>
      </c>
      <c r="AQ14" s="27" t="str">
        <f t="shared" si="36"/>
        <v>0</v>
      </c>
      <c r="AR14" s="28" t="str">
        <f t="shared" si="37"/>
        <v>0</v>
      </c>
      <c r="AS14" s="26">
        <f t="shared" si="35"/>
        <v>1</v>
      </c>
      <c r="AT14" s="27" t="str">
        <f t="shared" si="36"/>
        <v>0</v>
      </c>
      <c r="AU14" s="28" t="str">
        <f t="shared" si="37"/>
        <v>0</v>
      </c>
      <c r="AV14" s="26">
        <f t="shared" si="35"/>
        <v>1</v>
      </c>
      <c r="AW14" s="27" t="str">
        <f t="shared" si="36"/>
        <v>0</v>
      </c>
      <c r="AX14" s="28" t="str">
        <f t="shared" si="37"/>
        <v>0</v>
      </c>
      <c r="AY14" s="26">
        <f t="shared" si="35"/>
        <v>1</v>
      </c>
      <c r="AZ14" s="27" t="str">
        <f t="shared" si="36"/>
        <v>0</v>
      </c>
      <c r="BA14" s="28" t="str">
        <f t="shared" si="37"/>
        <v>0</v>
      </c>
      <c r="BB14" s="26">
        <f t="shared" si="35"/>
        <v>1</v>
      </c>
      <c r="BC14" s="27" t="str">
        <f t="shared" si="36"/>
        <v>0</v>
      </c>
      <c r="BD14" s="28" t="str">
        <f t="shared" si="37"/>
        <v>0</v>
      </c>
      <c r="BE14" s="26">
        <f t="shared" si="35"/>
        <v>1</v>
      </c>
      <c r="BF14" s="27" t="str">
        <f t="shared" si="36"/>
        <v>0</v>
      </c>
      <c r="BG14" s="28" t="str">
        <f t="shared" si="37"/>
        <v>0</v>
      </c>
      <c r="BH14" s="26">
        <f t="shared" si="35"/>
        <v>1</v>
      </c>
      <c r="BI14" s="27" t="str">
        <f t="shared" si="36"/>
        <v>0</v>
      </c>
      <c r="BJ14" s="28" t="str">
        <f t="shared" si="37"/>
        <v>0</v>
      </c>
      <c r="BK14" s="26">
        <f t="shared" si="35"/>
        <v>1</v>
      </c>
      <c r="BL14" s="27" t="str">
        <f t="shared" si="36"/>
        <v>0</v>
      </c>
      <c r="BM14" s="28" t="str">
        <f t="shared" si="37"/>
        <v>0</v>
      </c>
      <c r="BN14" s="26">
        <f t="shared" si="35"/>
        <v>1</v>
      </c>
      <c r="BO14" s="27" t="str">
        <f t="shared" si="36"/>
        <v>0</v>
      </c>
      <c r="BP14" s="28" t="str">
        <f t="shared" si="37"/>
        <v>0</v>
      </c>
      <c r="BQ14" s="26">
        <f t="shared" si="35"/>
        <v>1</v>
      </c>
      <c r="BR14" s="27" t="str">
        <f t="shared" si="36"/>
        <v>0</v>
      </c>
      <c r="BS14" s="28" t="str">
        <f t="shared" si="37"/>
        <v>0</v>
      </c>
      <c r="BT14" s="26">
        <f t="shared" si="68"/>
        <v>1</v>
      </c>
      <c r="BU14" s="27" t="str">
        <f t="shared" si="69"/>
        <v>0</v>
      </c>
      <c r="BV14" s="28" t="str">
        <f t="shared" si="70"/>
        <v>0</v>
      </c>
      <c r="BW14" s="26">
        <f t="shared" si="68"/>
        <v>1</v>
      </c>
      <c r="BX14" s="27" t="str">
        <f t="shared" si="69"/>
        <v>0</v>
      </c>
      <c r="BY14" s="28" t="str">
        <f t="shared" si="70"/>
        <v>0</v>
      </c>
      <c r="BZ14" s="26">
        <f t="shared" si="68"/>
        <v>1</v>
      </c>
      <c r="CA14" s="27" t="str">
        <f t="shared" si="69"/>
        <v>0</v>
      </c>
      <c r="CB14" s="28" t="str">
        <f t="shared" si="70"/>
        <v>0</v>
      </c>
      <c r="CC14" s="26">
        <f t="shared" si="68"/>
        <v>1</v>
      </c>
      <c r="CD14" s="27" t="str">
        <f t="shared" si="69"/>
        <v>0</v>
      </c>
      <c r="CE14" s="28" t="str">
        <f t="shared" si="70"/>
        <v>0</v>
      </c>
      <c r="CF14" s="26">
        <f t="shared" si="68"/>
        <v>1</v>
      </c>
      <c r="CG14" s="27" t="str">
        <f t="shared" si="69"/>
        <v>0</v>
      </c>
      <c r="CH14" s="28" t="str">
        <f t="shared" si="70"/>
        <v>0</v>
      </c>
      <c r="CI14" s="26">
        <f t="shared" si="68"/>
        <v>1</v>
      </c>
      <c r="CJ14" s="27" t="str">
        <f t="shared" si="69"/>
        <v>0</v>
      </c>
      <c r="CK14" s="28" t="str">
        <f t="shared" si="70"/>
        <v>0</v>
      </c>
      <c r="CL14" s="26">
        <f t="shared" si="68"/>
        <v>1</v>
      </c>
      <c r="CM14" s="27" t="str">
        <f t="shared" si="69"/>
        <v>0</v>
      </c>
      <c r="CN14" s="28" t="str">
        <f t="shared" si="70"/>
        <v>0</v>
      </c>
      <c r="CO14" s="26">
        <f t="shared" si="68"/>
        <v>1</v>
      </c>
      <c r="CP14" s="27" t="str">
        <f t="shared" si="69"/>
        <v>0</v>
      </c>
      <c r="CQ14" s="28" t="str">
        <f t="shared" si="70"/>
        <v>0</v>
      </c>
      <c r="CR14" s="26">
        <f t="shared" si="92"/>
        <v>31</v>
      </c>
      <c r="CS14" s="27">
        <f t="shared" si="92"/>
        <v>0</v>
      </c>
      <c r="CT14" s="28">
        <f t="shared" si="92"/>
        <v>0</v>
      </c>
    </row>
    <row r="15" spans="1:98">
      <c r="A15" s="40" t="s">
        <v>5</v>
      </c>
      <c r="B15" s="36"/>
      <c r="C15" s="26">
        <f t="shared" si="93"/>
        <v>1</v>
      </c>
      <c r="D15" s="27" t="str">
        <f t="shared" si="94"/>
        <v>0</v>
      </c>
      <c r="E15" s="28" t="str">
        <f t="shared" si="95"/>
        <v>0</v>
      </c>
      <c r="F15" s="26">
        <f t="shared" si="2"/>
        <v>1</v>
      </c>
      <c r="G15" s="27" t="str">
        <f t="shared" si="3"/>
        <v>0</v>
      </c>
      <c r="H15" s="28" t="str">
        <f t="shared" si="4"/>
        <v>0</v>
      </c>
      <c r="I15" s="26">
        <f t="shared" si="2"/>
        <v>1</v>
      </c>
      <c r="J15" s="27" t="str">
        <f t="shared" si="3"/>
        <v>0</v>
      </c>
      <c r="K15" s="28" t="str">
        <f t="shared" si="4"/>
        <v>0</v>
      </c>
      <c r="L15" s="26">
        <f t="shared" si="2"/>
        <v>1</v>
      </c>
      <c r="M15" s="27" t="str">
        <f t="shared" si="3"/>
        <v>0</v>
      </c>
      <c r="N15" s="28" t="str">
        <f t="shared" si="4"/>
        <v>0</v>
      </c>
      <c r="O15" s="26">
        <f t="shared" si="2"/>
        <v>1</v>
      </c>
      <c r="P15" s="27" t="str">
        <f t="shared" si="3"/>
        <v>0</v>
      </c>
      <c r="Q15" s="28" t="str">
        <f t="shared" si="4"/>
        <v>0</v>
      </c>
      <c r="R15" s="26">
        <f t="shared" si="2"/>
        <v>1</v>
      </c>
      <c r="S15" s="27" t="str">
        <f t="shared" si="3"/>
        <v>0</v>
      </c>
      <c r="T15" s="28" t="str">
        <f t="shared" si="4"/>
        <v>0</v>
      </c>
      <c r="U15" s="26">
        <f t="shared" si="2"/>
        <v>1</v>
      </c>
      <c r="V15" s="27" t="str">
        <f t="shared" si="3"/>
        <v>0</v>
      </c>
      <c r="W15" s="28" t="str">
        <f t="shared" si="4"/>
        <v>0</v>
      </c>
      <c r="X15" s="26">
        <f t="shared" si="2"/>
        <v>1</v>
      </c>
      <c r="Y15" s="27" t="str">
        <f t="shared" si="3"/>
        <v>0</v>
      </c>
      <c r="Z15" s="28" t="str">
        <f t="shared" si="4"/>
        <v>0</v>
      </c>
      <c r="AA15" s="26">
        <f t="shared" si="2"/>
        <v>1</v>
      </c>
      <c r="AB15" s="27" t="str">
        <f t="shared" si="3"/>
        <v>0</v>
      </c>
      <c r="AC15" s="28" t="str">
        <f t="shared" si="4"/>
        <v>0</v>
      </c>
      <c r="AD15" s="26">
        <f t="shared" si="2"/>
        <v>1</v>
      </c>
      <c r="AE15" s="27" t="str">
        <f t="shared" si="3"/>
        <v>0</v>
      </c>
      <c r="AF15" s="28" t="str">
        <f t="shared" si="4"/>
        <v>0</v>
      </c>
      <c r="AG15" s="26">
        <f t="shared" si="2"/>
        <v>1</v>
      </c>
      <c r="AH15" s="27" t="str">
        <f t="shared" si="3"/>
        <v>0</v>
      </c>
      <c r="AI15" s="28" t="str">
        <f t="shared" si="4"/>
        <v>0</v>
      </c>
      <c r="AJ15" s="26">
        <f t="shared" si="2"/>
        <v>1</v>
      </c>
      <c r="AK15" s="27" t="str">
        <f t="shared" si="3"/>
        <v>0</v>
      </c>
      <c r="AL15" s="28" t="str">
        <f t="shared" si="4"/>
        <v>0</v>
      </c>
      <c r="AM15" s="26">
        <f t="shared" si="35"/>
        <v>1</v>
      </c>
      <c r="AN15" s="27" t="str">
        <f t="shared" si="36"/>
        <v>0</v>
      </c>
      <c r="AO15" s="28" t="str">
        <f t="shared" si="37"/>
        <v>0</v>
      </c>
      <c r="AP15" s="26">
        <f t="shared" si="35"/>
        <v>1</v>
      </c>
      <c r="AQ15" s="27" t="str">
        <f t="shared" si="36"/>
        <v>0</v>
      </c>
      <c r="AR15" s="28" t="str">
        <f t="shared" si="37"/>
        <v>0</v>
      </c>
      <c r="AS15" s="26">
        <f t="shared" si="35"/>
        <v>1</v>
      </c>
      <c r="AT15" s="27" t="str">
        <f t="shared" si="36"/>
        <v>0</v>
      </c>
      <c r="AU15" s="28" t="str">
        <f t="shared" si="37"/>
        <v>0</v>
      </c>
      <c r="AV15" s="26">
        <f t="shared" si="35"/>
        <v>1</v>
      </c>
      <c r="AW15" s="27" t="str">
        <f t="shared" si="36"/>
        <v>0</v>
      </c>
      <c r="AX15" s="28" t="str">
        <f t="shared" si="37"/>
        <v>0</v>
      </c>
      <c r="AY15" s="26">
        <f t="shared" si="35"/>
        <v>1</v>
      </c>
      <c r="AZ15" s="27" t="str">
        <f t="shared" si="36"/>
        <v>0</v>
      </c>
      <c r="BA15" s="28" t="str">
        <f t="shared" si="37"/>
        <v>0</v>
      </c>
      <c r="BB15" s="26">
        <f t="shared" si="35"/>
        <v>1</v>
      </c>
      <c r="BC15" s="27" t="str">
        <f t="shared" si="36"/>
        <v>0</v>
      </c>
      <c r="BD15" s="28" t="str">
        <f t="shared" si="37"/>
        <v>0</v>
      </c>
      <c r="BE15" s="26">
        <f t="shared" si="35"/>
        <v>1</v>
      </c>
      <c r="BF15" s="27" t="str">
        <f t="shared" si="36"/>
        <v>0</v>
      </c>
      <c r="BG15" s="28" t="str">
        <f t="shared" si="37"/>
        <v>0</v>
      </c>
      <c r="BH15" s="26">
        <f t="shared" si="35"/>
        <v>1</v>
      </c>
      <c r="BI15" s="27" t="str">
        <f t="shared" si="36"/>
        <v>0</v>
      </c>
      <c r="BJ15" s="28" t="str">
        <f t="shared" si="37"/>
        <v>0</v>
      </c>
      <c r="BK15" s="26">
        <f t="shared" si="35"/>
        <v>1</v>
      </c>
      <c r="BL15" s="27" t="str">
        <f t="shared" si="36"/>
        <v>0</v>
      </c>
      <c r="BM15" s="28" t="str">
        <f t="shared" si="37"/>
        <v>0</v>
      </c>
      <c r="BN15" s="26">
        <f t="shared" si="35"/>
        <v>1</v>
      </c>
      <c r="BO15" s="27" t="str">
        <f t="shared" si="36"/>
        <v>0</v>
      </c>
      <c r="BP15" s="28" t="str">
        <f t="shared" si="37"/>
        <v>0</v>
      </c>
      <c r="BQ15" s="26">
        <f t="shared" si="35"/>
        <v>1</v>
      </c>
      <c r="BR15" s="27" t="str">
        <f t="shared" si="36"/>
        <v>0</v>
      </c>
      <c r="BS15" s="28" t="str">
        <f t="shared" si="37"/>
        <v>0</v>
      </c>
      <c r="BT15" s="26">
        <f t="shared" si="68"/>
        <v>1</v>
      </c>
      <c r="BU15" s="27" t="str">
        <f t="shared" si="69"/>
        <v>0</v>
      </c>
      <c r="BV15" s="28" t="str">
        <f t="shared" si="70"/>
        <v>0</v>
      </c>
      <c r="BW15" s="26">
        <f t="shared" si="68"/>
        <v>1</v>
      </c>
      <c r="BX15" s="27" t="str">
        <f t="shared" si="69"/>
        <v>0</v>
      </c>
      <c r="BY15" s="28" t="str">
        <f t="shared" si="70"/>
        <v>0</v>
      </c>
      <c r="BZ15" s="26">
        <f t="shared" si="68"/>
        <v>1</v>
      </c>
      <c r="CA15" s="27" t="str">
        <f t="shared" si="69"/>
        <v>0</v>
      </c>
      <c r="CB15" s="28" t="str">
        <f t="shared" si="70"/>
        <v>0</v>
      </c>
      <c r="CC15" s="26">
        <f t="shared" si="68"/>
        <v>1</v>
      </c>
      <c r="CD15" s="27" t="str">
        <f t="shared" si="69"/>
        <v>0</v>
      </c>
      <c r="CE15" s="28" t="str">
        <f t="shared" si="70"/>
        <v>0</v>
      </c>
      <c r="CF15" s="26">
        <f t="shared" si="68"/>
        <v>1</v>
      </c>
      <c r="CG15" s="27" t="str">
        <f t="shared" si="69"/>
        <v>0</v>
      </c>
      <c r="CH15" s="28" t="str">
        <f t="shared" si="70"/>
        <v>0</v>
      </c>
      <c r="CI15" s="26">
        <f t="shared" si="68"/>
        <v>1</v>
      </c>
      <c r="CJ15" s="27" t="str">
        <f t="shared" si="69"/>
        <v>0</v>
      </c>
      <c r="CK15" s="28" t="str">
        <f t="shared" si="70"/>
        <v>0</v>
      </c>
      <c r="CL15" s="26">
        <f t="shared" si="68"/>
        <v>1</v>
      </c>
      <c r="CM15" s="27" t="str">
        <f t="shared" si="69"/>
        <v>0</v>
      </c>
      <c r="CN15" s="28" t="str">
        <f t="shared" si="70"/>
        <v>0</v>
      </c>
      <c r="CO15" s="26">
        <f t="shared" si="68"/>
        <v>1</v>
      </c>
      <c r="CP15" s="27" t="str">
        <f t="shared" si="69"/>
        <v>0</v>
      </c>
      <c r="CQ15" s="28" t="str">
        <f t="shared" si="70"/>
        <v>0</v>
      </c>
      <c r="CR15" s="26">
        <f t="shared" si="92"/>
        <v>31</v>
      </c>
      <c r="CS15" s="27">
        <f t="shared" si="92"/>
        <v>0</v>
      </c>
      <c r="CT15" s="28">
        <f t="shared" si="92"/>
        <v>0</v>
      </c>
    </row>
    <row r="16" spans="1:98">
      <c r="A16" s="43" t="s">
        <v>4</v>
      </c>
      <c r="B16" s="36"/>
      <c r="C16" s="26" t="str">
        <f t="shared" si="93"/>
        <v>0</v>
      </c>
      <c r="D16" s="27" t="str">
        <f t="shared" si="94"/>
        <v>0</v>
      </c>
      <c r="E16" s="28" t="str">
        <f t="shared" si="95"/>
        <v>0</v>
      </c>
      <c r="F16" s="26" t="str">
        <f t="shared" si="2"/>
        <v>0</v>
      </c>
      <c r="G16" s="27" t="str">
        <f t="shared" si="3"/>
        <v>0</v>
      </c>
      <c r="H16" s="28" t="str">
        <f t="shared" si="4"/>
        <v>0</v>
      </c>
      <c r="I16" s="26" t="str">
        <f t="shared" si="2"/>
        <v>0</v>
      </c>
      <c r="J16" s="27" t="str">
        <f t="shared" si="3"/>
        <v>0</v>
      </c>
      <c r="K16" s="28" t="str">
        <f t="shared" si="4"/>
        <v>0</v>
      </c>
      <c r="L16" s="26" t="str">
        <f t="shared" si="2"/>
        <v>0</v>
      </c>
      <c r="M16" s="27" t="str">
        <f t="shared" si="3"/>
        <v>0</v>
      </c>
      <c r="N16" s="28" t="str">
        <f t="shared" si="4"/>
        <v>0</v>
      </c>
      <c r="O16" s="26" t="str">
        <f t="shared" si="2"/>
        <v>0</v>
      </c>
      <c r="P16" s="27" t="str">
        <f t="shared" si="3"/>
        <v>0</v>
      </c>
      <c r="Q16" s="28" t="str">
        <f t="shared" si="4"/>
        <v>0</v>
      </c>
      <c r="R16" s="26" t="str">
        <f t="shared" si="2"/>
        <v>0</v>
      </c>
      <c r="S16" s="27" t="str">
        <f t="shared" si="3"/>
        <v>0</v>
      </c>
      <c r="T16" s="28" t="str">
        <f t="shared" si="4"/>
        <v>0</v>
      </c>
      <c r="U16" s="26" t="str">
        <f t="shared" si="2"/>
        <v>0</v>
      </c>
      <c r="V16" s="27" t="str">
        <f t="shared" si="3"/>
        <v>0</v>
      </c>
      <c r="W16" s="28" t="str">
        <f t="shared" si="4"/>
        <v>0</v>
      </c>
      <c r="X16" s="26" t="str">
        <f t="shared" si="2"/>
        <v>0</v>
      </c>
      <c r="Y16" s="27" t="str">
        <f t="shared" si="3"/>
        <v>0</v>
      </c>
      <c r="Z16" s="28" t="str">
        <f t="shared" si="4"/>
        <v>0</v>
      </c>
      <c r="AA16" s="26" t="str">
        <f t="shared" si="2"/>
        <v>0</v>
      </c>
      <c r="AB16" s="27" t="str">
        <f t="shared" si="3"/>
        <v>0</v>
      </c>
      <c r="AC16" s="28" t="str">
        <f t="shared" si="4"/>
        <v>0</v>
      </c>
      <c r="AD16" s="26" t="str">
        <f t="shared" si="2"/>
        <v>0</v>
      </c>
      <c r="AE16" s="27" t="str">
        <f t="shared" si="3"/>
        <v>0</v>
      </c>
      <c r="AF16" s="28" t="str">
        <f t="shared" si="4"/>
        <v>0</v>
      </c>
      <c r="AG16" s="26" t="str">
        <f t="shared" si="2"/>
        <v>0</v>
      </c>
      <c r="AH16" s="27" t="str">
        <f t="shared" si="3"/>
        <v>0</v>
      </c>
      <c r="AI16" s="28" t="str">
        <f t="shared" si="4"/>
        <v>0</v>
      </c>
      <c r="AJ16" s="26" t="str">
        <f t="shared" si="2"/>
        <v>0</v>
      </c>
      <c r="AK16" s="27" t="str">
        <f t="shared" si="3"/>
        <v>0</v>
      </c>
      <c r="AL16" s="28" t="str">
        <f t="shared" si="4"/>
        <v>0</v>
      </c>
      <c r="AM16" s="26" t="str">
        <f t="shared" si="35"/>
        <v>0</v>
      </c>
      <c r="AN16" s="27" t="str">
        <f t="shared" si="36"/>
        <v>0</v>
      </c>
      <c r="AO16" s="28" t="str">
        <f t="shared" si="37"/>
        <v>0</v>
      </c>
      <c r="AP16" s="26" t="str">
        <f t="shared" si="35"/>
        <v>0</v>
      </c>
      <c r="AQ16" s="27" t="str">
        <f t="shared" si="36"/>
        <v>0</v>
      </c>
      <c r="AR16" s="28" t="str">
        <f t="shared" si="37"/>
        <v>0</v>
      </c>
      <c r="AS16" s="26" t="str">
        <f t="shared" si="35"/>
        <v>0</v>
      </c>
      <c r="AT16" s="27" t="str">
        <f t="shared" si="36"/>
        <v>0</v>
      </c>
      <c r="AU16" s="28" t="str">
        <f t="shared" si="37"/>
        <v>0</v>
      </c>
      <c r="AV16" s="26" t="str">
        <f t="shared" si="35"/>
        <v>0</v>
      </c>
      <c r="AW16" s="27" t="str">
        <f t="shared" si="36"/>
        <v>0</v>
      </c>
      <c r="AX16" s="28" t="str">
        <f t="shared" si="37"/>
        <v>0</v>
      </c>
      <c r="AY16" s="26" t="str">
        <f t="shared" si="35"/>
        <v>0</v>
      </c>
      <c r="AZ16" s="27" t="str">
        <f t="shared" si="36"/>
        <v>0</v>
      </c>
      <c r="BA16" s="28" t="str">
        <f t="shared" si="37"/>
        <v>0</v>
      </c>
      <c r="BB16" s="26" t="str">
        <f t="shared" si="35"/>
        <v>0</v>
      </c>
      <c r="BC16" s="27" t="str">
        <f t="shared" si="36"/>
        <v>0</v>
      </c>
      <c r="BD16" s="28" t="str">
        <f t="shared" si="37"/>
        <v>0</v>
      </c>
      <c r="BE16" s="26" t="str">
        <f t="shared" si="35"/>
        <v>0</v>
      </c>
      <c r="BF16" s="27" t="str">
        <f t="shared" si="36"/>
        <v>0</v>
      </c>
      <c r="BG16" s="28" t="str">
        <f t="shared" si="37"/>
        <v>0</v>
      </c>
      <c r="BH16" s="26" t="str">
        <f t="shared" si="35"/>
        <v>0</v>
      </c>
      <c r="BI16" s="27" t="str">
        <f t="shared" si="36"/>
        <v>0</v>
      </c>
      <c r="BJ16" s="28" t="str">
        <f t="shared" si="37"/>
        <v>0</v>
      </c>
      <c r="BK16" s="26" t="str">
        <f t="shared" si="35"/>
        <v>0</v>
      </c>
      <c r="BL16" s="27" t="str">
        <f t="shared" si="36"/>
        <v>0</v>
      </c>
      <c r="BM16" s="28" t="str">
        <f t="shared" si="37"/>
        <v>0</v>
      </c>
      <c r="BN16" s="26" t="str">
        <f t="shared" si="35"/>
        <v>0</v>
      </c>
      <c r="BO16" s="27" t="str">
        <f t="shared" si="36"/>
        <v>0</v>
      </c>
      <c r="BP16" s="28" t="str">
        <f t="shared" si="37"/>
        <v>0</v>
      </c>
      <c r="BQ16" s="26" t="str">
        <f t="shared" si="35"/>
        <v>0</v>
      </c>
      <c r="BR16" s="27" t="str">
        <f t="shared" si="36"/>
        <v>0</v>
      </c>
      <c r="BS16" s="28" t="str">
        <f t="shared" si="37"/>
        <v>0</v>
      </c>
      <c r="BT16" s="26" t="str">
        <f t="shared" si="68"/>
        <v>0</v>
      </c>
      <c r="BU16" s="27" t="str">
        <f t="shared" si="69"/>
        <v>0</v>
      </c>
      <c r="BV16" s="28" t="str">
        <f t="shared" si="70"/>
        <v>0</v>
      </c>
      <c r="BW16" s="26" t="str">
        <f t="shared" si="68"/>
        <v>0</v>
      </c>
      <c r="BX16" s="27" t="str">
        <f t="shared" si="69"/>
        <v>0</v>
      </c>
      <c r="BY16" s="28" t="str">
        <f t="shared" si="70"/>
        <v>0</v>
      </c>
      <c r="BZ16" s="26" t="str">
        <f t="shared" si="68"/>
        <v>0</v>
      </c>
      <c r="CA16" s="27" t="str">
        <f t="shared" si="69"/>
        <v>0</v>
      </c>
      <c r="CB16" s="28" t="str">
        <f t="shared" si="70"/>
        <v>0</v>
      </c>
      <c r="CC16" s="26" t="str">
        <f t="shared" si="68"/>
        <v>0</v>
      </c>
      <c r="CD16" s="27" t="str">
        <f t="shared" si="69"/>
        <v>0</v>
      </c>
      <c r="CE16" s="28" t="str">
        <f t="shared" si="70"/>
        <v>0</v>
      </c>
      <c r="CF16" s="26" t="str">
        <f t="shared" si="68"/>
        <v>0</v>
      </c>
      <c r="CG16" s="27" t="str">
        <f t="shared" si="69"/>
        <v>0</v>
      </c>
      <c r="CH16" s="28" t="str">
        <f t="shared" si="70"/>
        <v>0</v>
      </c>
      <c r="CI16" s="26" t="str">
        <f t="shared" si="68"/>
        <v>0</v>
      </c>
      <c r="CJ16" s="27" t="str">
        <f t="shared" si="69"/>
        <v>0</v>
      </c>
      <c r="CK16" s="28" t="str">
        <f t="shared" si="70"/>
        <v>0</v>
      </c>
      <c r="CL16" s="26" t="str">
        <f t="shared" si="68"/>
        <v>0</v>
      </c>
      <c r="CM16" s="27" t="str">
        <f t="shared" si="69"/>
        <v>0</v>
      </c>
      <c r="CN16" s="28" t="str">
        <f t="shared" si="70"/>
        <v>0</v>
      </c>
      <c r="CO16" s="26" t="str">
        <f t="shared" si="68"/>
        <v>0</v>
      </c>
      <c r="CP16" s="27" t="str">
        <f t="shared" si="69"/>
        <v>0</v>
      </c>
      <c r="CQ16" s="28" t="str">
        <f t="shared" si="70"/>
        <v>0</v>
      </c>
      <c r="CR16" s="26">
        <f t="shared" si="92"/>
        <v>0</v>
      </c>
      <c r="CS16" s="27">
        <f t="shared" si="92"/>
        <v>0</v>
      </c>
      <c r="CT16" s="28">
        <f t="shared" si="92"/>
        <v>0</v>
      </c>
    </row>
    <row r="17" spans="1:98">
      <c r="A17" s="41" t="s">
        <v>3</v>
      </c>
      <c r="B17" s="36"/>
      <c r="C17" s="26">
        <f t="shared" si="93"/>
        <v>1</v>
      </c>
      <c r="D17" s="27" t="str">
        <f t="shared" si="94"/>
        <v>0</v>
      </c>
      <c r="E17" s="28">
        <f t="shared" si="95"/>
        <v>1</v>
      </c>
      <c r="F17" s="26">
        <f t="shared" si="2"/>
        <v>1</v>
      </c>
      <c r="G17" s="27" t="str">
        <f t="shared" si="3"/>
        <v>0</v>
      </c>
      <c r="H17" s="28">
        <f t="shared" si="4"/>
        <v>1</v>
      </c>
      <c r="I17" s="26">
        <f t="shared" si="2"/>
        <v>1</v>
      </c>
      <c r="J17" s="27" t="str">
        <f t="shared" si="3"/>
        <v>0</v>
      </c>
      <c r="K17" s="28">
        <f t="shared" si="4"/>
        <v>1</v>
      </c>
      <c r="L17" s="26">
        <f t="shared" si="2"/>
        <v>1</v>
      </c>
      <c r="M17" s="27" t="str">
        <f t="shared" si="3"/>
        <v>0</v>
      </c>
      <c r="N17" s="28">
        <f t="shared" si="4"/>
        <v>1</v>
      </c>
      <c r="O17" s="26">
        <f t="shared" si="2"/>
        <v>1</v>
      </c>
      <c r="P17" s="27" t="str">
        <f t="shared" si="3"/>
        <v>0</v>
      </c>
      <c r="Q17" s="28">
        <f t="shared" si="4"/>
        <v>1</v>
      </c>
      <c r="R17" s="26">
        <f t="shared" si="2"/>
        <v>1</v>
      </c>
      <c r="S17" s="27" t="str">
        <f t="shared" si="3"/>
        <v>0</v>
      </c>
      <c r="T17" s="28">
        <f t="shared" si="4"/>
        <v>1</v>
      </c>
      <c r="U17" s="26">
        <f t="shared" si="2"/>
        <v>1</v>
      </c>
      <c r="V17" s="27" t="str">
        <f t="shared" si="3"/>
        <v>0</v>
      </c>
      <c r="W17" s="28">
        <f t="shared" si="4"/>
        <v>1</v>
      </c>
      <c r="X17" s="26">
        <f t="shared" si="2"/>
        <v>1</v>
      </c>
      <c r="Y17" s="27" t="str">
        <f t="shared" si="3"/>
        <v>0</v>
      </c>
      <c r="Z17" s="28">
        <f t="shared" si="4"/>
        <v>1</v>
      </c>
      <c r="AA17" s="26">
        <f t="shared" si="2"/>
        <v>1</v>
      </c>
      <c r="AB17" s="27" t="str">
        <f t="shared" si="3"/>
        <v>0</v>
      </c>
      <c r="AC17" s="28">
        <f t="shared" si="4"/>
        <v>1</v>
      </c>
      <c r="AD17" s="26">
        <f t="shared" si="2"/>
        <v>1</v>
      </c>
      <c r="AE17" s="27" t="str">
        <f t="shared" si="3"/>
        <v>0</v>
      </c>
      <c r="AF17" s="28">
        <f t="shared" si="4"/>
        <v>1</v>
      </c>
      <c r="AG17" s="26">
        <f t="shared" si="2"/>
        <v>1</v>
      </c>
      <c r="AH17" s="27" t="str">
        <f t="shared" si="3"/>
        <v>0</v>
      </c>
      <c r="AI17" s="28">
        <f t="shared" si="4"/>
        <v>1</v>
      </c>
      <c r="AJ17" s="26">
        <f t="shared" si="2"/>
        <v>1</v>
      </c>
      <c r="AK17" s="27" t="str">
        <f t="shared" si="3"/>
        <v>0</v>
      </c>
      <c r="AL17" s="28">
        <f t="shared" si="4"/>
        <v>1</v>
      </c>
      <c r="AM17" s="26">
        <f t="shared" si="35"/>
        <v>1</v>
      </c>
      <c r="AN17" s="27" t="str">
        <f t="shared" si="36"/>
        <v>0</v>
      </c>
      <c r="AO17" s="28">
        <f t="shared" si="37"/>
        <v>1</v>
      </c>
      <c r="AP17" s="26">
        <f t="shared" si="35"/>
        <v>1</v>
      </c>
      <c r="AQ17" s="27" t="str">
        <f t="shared" si="36"/>
        <v>0</v>
      </c>
      <c r="AR17" s="28">
        <f t="shared" si="37"/>
        <v>1</v>
      </c>
      <c r="AS17" s="26">
        <f t="shared" si="35"/>
        <v>1</v>
      </c>
      <c r="AT17" s="27" t="str">
        <f t="shared" si="36"/>
        <v>0</v>
      </c>
      <c r="AU17" s="28">
        <f t="shared" si="37"/>
        <v>1</v>
      </c>
      <c r="AV17" s="26">
        <f t="shared" si="35"/>
        <v>1</v>
      </c>
      <c r="AW17" s="27" t="str">
        <f t="shared" si="36"/>
        <v>0</v>
      </c>
      <c r="AX17" s="28">
        <f t="shared" si="37"/>
        <v>1</v>
      </c>
      <c r="AY17" s="26">
        <f t="shared" si="35"/>
        <v>1</v>
      </c>
      <c r="AZ17" s="27" t="str">
        <f t="shared" si="36"/>
        <v>0</v>
      </c>
      <c r="BA17" s="28">
        <f t="shared" si="37"/>
        <v>1</v>
      </c>
      <c r="BB17" s="26">
        <f t="shared" si="35"/>
        <v>1</v>
      </c>
      <c r="BC17" s="27" t="str">
        <f t="shared" si="36"/>
        <v>0</v>
      </c>
      <c r="BD17" s="28">
        <f t="shared" si="37"/>
        <v>1</v>
      </c>
      <c r="BE17" s="26">
        <f t="shared" si="35"/>
        <v>1</v>
      </c>
      <c r="BF17" s="27" t="str">
        <f t="shared" si="36"/>
        <v>0</v>
      </c>
      <c r="BG17" s="28">
        <f t="shared" si="37"/>
        <v>1</v>
      </c>
      <c r="BH17" s="26">
        <f t="shared" si="35"/>
        <v>1</v>
      </c>
      <c r="BI17" s="27" t="str">
        <f t="shared" si="36"/>
        <v>0</v>
      </c>
      <c r="BJ17" s="28">
        <f t="shared" si="37"/>
        <v>1</v>
      </c>
      <c r="BK17" s="26">
        <f t="shared" si="35"/>
        <v>1</v>
      </c>
      <c r="BL17" s="27" t="str">
        <f t="shared" si="36"/>
        <v>0</v>
      </c>
      <c r="BM17" s="28">
        <f t="shared" si="37"/>
        <v>1</v>
      </c>
      <c r="BN17" s="26">
        <f t="shared" si="35"/>
        <v>1</v>
      </c>
      <c r="BO17" s="27" t="str">
        <f t="shared" si="36"/>
        <v>0</v>
      </c>
      <c r="BP17" s="28">
        <f t="shared" si="37"/>
        <v>1</v>
      </c>
      <c r="BQ17" s="26">
        <f t="shared" si="35"/>
        <v>1</v>
      </c>
      <c r="BR17" s="27" t="str">
        <f t="shared" si="36"/>
        <v>0</v>
      </c>
      <c r="BS17" s="28">
        <f t="shared" si="37"/>
        <v>1</v>
      </c>
      <c r="BT17" s="26">
        <f t="shared" si="68"/>
        <v>1</v>
      </c>
      <c r="BU17" s="27" t="str">
        <f t="shared" si="69"/>
        <v>0</v>
      </c>
      <c r="BV17" s="28">
        <f t="shared" si="70"/>
        <v>1</v>
      </c>
      <c r="BW17" s="26">
        <f t="shared" si="68"/>
        <v>1</v>
      </c>
      <c r="BX17" s="27" t="str">
        <f t="shared" si="69"/>
        <v>0</v>
      </c>
      <c r="BY17" s="28">
        <f t="shared" si="70"/>
        <v>1</v>
      </c>
      <c r="BZ17" s="26">
        <f t="shared" si="68"/>
        <v>1</v>
      </c>
      <c r="CA17" s="27" t="str">
        <f t="shared" si="69"/>
        <v>0</v>
      </c>
      <c r="CB17" s="28">
        <f t="shared" si="70"/>
        <v>1</v>
      </c>
      <c r="CC17" s="26">
        <f t="shared" si="68"/>
        <v>1</v>
      </c>
      <c r="CD17" s="27" t="str">
        <f t="shared" si="69"/>
        <v>0</v>
      </c>
      <c r="CE17" s="28">
        <f t="shared" si="70"/>
        <v>1</v>
      </c>
      <c r="CF17" s="26">
        <f t="shared" si="68"/>
        <v>1</v>
      </c>
      <c r="CG17" s="27" t="str">
        <f t="shared" si="69"/>
        <v>0</v>
      </c>
      <c r="CH17" s="28">
        <f t="shared" si="70"/>
        <v>1</v>
      </c>
      <c r="CI17" s="26">
        <f t="shared" si="68"/>
        <v>1</v>
      </c>
      <c r="CJ17" s="27" t="str">
        <f t="shared" si="69"/>
        <v>0</v>
      </c>
      <c r="CK17" s="28">
        <f t="shared" si="70"/>
        <v>1</v>
      </c>
      <c r="CL17" s="26">
        <f t="shared" si="68"/>
        <v>1</v>
      </c>
      <c r="CM17" s="27" t="str">
        <f t="shared" si="69"/>
        <v>0</v>
      </c>
      <c r="CN17" s="28">
        <f t="shared" si="70"/>
        <v>1</v>
      </c>
      <c r="CO17" s="26">
        <f t="shared" si="68"/>
        <v>1</v>
      </c>
      <c r="CP17" s="27" t="str">
        <f t="shared" si="69"/>
        <v>0</v>
      </c>
      <c r="CQ17" s="28">
        <f t="shared" si="70"/>
        <v>1</v>
      </c>
      <c r="CR17" s="26">
        <f t="shared" si="92"/>
        <v>31</v>
      </c>
      <c r="CS17" s="27">
        <f t="shared" si="92"/>
        <v>0</v>
      </c>
      <c r="CT17" s="28">
        <f t="shared" si="92"/>
        <v>31</v>
      </c>
    </row>
    <row r="18" spans="1:98">
      <c r="A18" s="41" t="s">
        <v>3</v>
      </c>
      <c r="B18" s="36"/>
      <c r="C18" s="26">
        <f t="shared" si="93"/>
        <v>1</v>
      </c>
      <c r="D18" s="27" t="str">
        <f t="shared" si="94"/>
        <v>0</v>
      </c>
      <c r="E18" s="28">
        <f t="shared" si="95"/>
        <v>1</v>
      </c>
      <c r="F18" s="26">
        <f t="shared" si="2"/>
        <v>1</v>
      </c>
      <c r="G18" s="27" t="str">
        <f t="shared" si="3"/>
        <v>0</v>
      </c>
      <c r="H18" s="28">
        <f t="shared" si="4"/>
        <v>1</v>
      </c>
      <c r="I18" s="26">
        <f t="shared" si="2"/>
        <v>1</v>
      </c>
      <c r="J18" s="27" t="str">
        <f t="shared" si="3"/>
        <v>0</v>
      </c>
      <c r="K18" s="28">
        <f t="shared" si="4"/>
        <v>1</v>
      </c>
      <c r="L18" s="26">
        <f t="shared" si="2"/>
        <v>1</v>
      </c>
      <c r="M18" s="27" t="str">
        <f t="shared" si="3"/>
        <v>0</v>
      </c>
      <c r="N18" s="28">
        <f t="shared" si="4"/>
        <v>1</v>
      </c>
      <c r="O18" s="26">
        <f t="shared" si="2"/>
        <v>1</v>
      </c>
      <c r="P18" s="27" t="str">
        <f t="shared" si="3"/>
        <v>0</v>
      </c>
      <c r="Q18" s="28">
        <f t="shared" si="4"/>
        <v>1</v>
      </c>
      <c r="R18" s="26">
        <f t="shared" si="2"/>
        <v>1</v>
      </c>
      <c r="S18" s="27" t="str">
        <f t="shared" si="3"/>
        <v>0</v>
      </c>
      <c r="T18" s="28">
        <f t="shared" si="4"/>
        <v>1</v>
      </c>
      <c r="U18" s="26">
        <f t="shared" si="2"/>
        <v>1</v>
      </c>
      <c r="V18" s="27" t="str">
        <f t="shared" si="3"/>
        <v>0</v>
      </c>
      <c r="W18" s="28">
        <f t="shared" si="4"/>
        <v>1</v>
      </c>
      <c r="X18" s="26">
        <f t="shared" si="2"/>
        <v>1</v>
      </c>
      <c r="Y18" s="27" t="str">
        <f t="shared" si="3"/>
        <v>0</v>
      </c>
      <c r="Z18" s="28">
        <f t="shared" si="4"/>
        <v>1</v>
      </c>
      <c r="AA18" s="26">
        <f t="shared" si="2"/>
        <v>1</v>
      </c>
      <c r="AB18" s="27" t="str">
        <f t="shared" si="3"/>
        <v>0</v>
      </c>
      <c r="AC18" s="28">
        <f t="shared" si="4"/>
        <v>1</v>
      </c>
      <c r="AD18" s="26">
        <f t="shared" si="2"/>
        <v>1</v>
      </c>
      <c r="AE18" s="27" t="str">
        <f t="shared" si="3"/>
        <v>0</v>
      </c>
      <c r="AF18" s="28">
        <f t="shared" si="4"/>
        <v>1</v>
      </c>
      <c r="AG18" s="26">
        <f t="shared" si="2"/>
        <v>1</v>
      </c>
      <c r="AH18" s="27" t="str">
        <f t="shared" si="3"/>
        <v>0</v>
      </c>
      <c r="AI18" s="28">
        <f t="shared" si="4"/>
        <v>1</v>
      </c>
      <c r="AJ18" s="26">
        <f t="shared" si="2"/>
        <v>1</v>
      </c>
      <c r="AK18" s="27" t="str">
        <f t="shared" si="3"/>
        <v>0</v>
      </c>
      <c r="AL18" s="28">
        <f t="shared" si="4"/>
        <v>1</v>
      </c>
      <c r="AM18" s="26">
        <f t="shared" si="35"/>
        <v>1</v>
      </c>
      <c r="AN18" s="27" t="str">
        <f t="shared" si="36"/>
        <v>0</v>
      </c>
      <c r="AO18" s="28">
        <f t="shared" si="37"/>
        <v>1</v>
      </c>
      <c r="AP18" s="26">
        <f t="shared" si="35"/>
        <v>1</v>
      </c>
      <c r="AQ18" s="27" t="str">
        <f t="shared" si="36"/>
        <v>0</v>
      </c>
      <c r="AR18" s="28">
        <f t="shared" si="37"/>
        <v>1</v>
      </c>
      <c r="AS18" s="26">
        <f t="shared" si="35"/>
        <v>1</v>
      </c>
      <c r="AT18" s="27" t="str">
        <f t="shared" si="36"/>
        <v>0</v>
      </c>
      <c r="AU18" s="28">
        <f t="shared" si="37"/>
        <v>1</v>
      </c>
      <c r="AV18" s="26">
        <f t="shared" si="35"/>
        <v>1</v>
      </c>
      <c r="AW18" s="27" t="str">
        <f t="shared" si="36"/>
        <v>0</v>
      </c>
      <c r="AX18" s="28">
        <f t="shared" si="37"/>
        <v>1</v>
      </c>
      <c r="AY18" s="26">
        <f t="shared" si="35"/>
        <v>1</v>
      </c>
      <c r="AZ18" s="27" t="str">
        <f t="shared" si="36"/>
        <v>0</v>
      </c>
      <c r="BA18" s="28">
        <f t="shared" si="37"/>
        <v>1</v>
      </c>
      <c r="BB18" s="26">
        <f t="shared" si="35"/>
        <v>1</v>
      </c>
      <c r="BC18" s="27" t="str">
        <f t="shared" si="36"/>
        <v>0</v>
      </c>
      <c r="BD18" s="28">
        <f t="shared" si="37"/>
        <v>1</v>
      </c>
      <c r="BE18" s="26">
        <f t="shared" si="35"/>
        <v>1</v>
      </c>
      <c r="BF18" s="27" t="str">
        <f t="shared" si="36"/>
        <v>0</v>
      </c>
      <c r="BG18" s="28">
        <f t="shared" si="37"/>
        <v>1</v>
      </c>
      <c r="BH18" s="26">
        <f t="shared" si="35"/>
        <v>1</v>
      </c>
      <c r="BI18" s="27" t="str">
        <f t="shared" si="36"/>
        <v>0</v>
      </c>
      <c r="BJ18" s="28">
        <f t="shared" si="37"/>
        <v>1</v>
      </c>
      <c r="BK18" s="26">
        <f t="shared" si="35"/>
        <v>1</v>
      </c>
      <c r="BL18" s="27" t="str">
        <f t="shared" si="36"/>
        <v>0</v>
      </c>
      <c r="BM18" s="28">
        <f t="shared" si="37"/>
        <v>1</v>
      </c>
      <c r="BN18" s="26">
        <f t="shared" si="35"/>
        <v>1</v>
      </c>
      <c r="BO18" s="27" t="str">
        <f t="shared" si="36"/>
        <v>0</v>
      </c>
      <c r="BP18" s="28">
        <f t="shared" si="37"/>
        <v>1</v>
      </c>
      <c r="BQ18" s="26">
        <f t="shared" si="35"/>
        <v>1</v>
      </c>
      <c r="BR18" s="27" t="str">
        <f t="shared" si="36"/>
        <v>0</v>
      </c>
      <c r="BS18" s="28">
        <f t="shared" si="37"/>
        <v>1</v>
      </c>
      <c r="BT18" s="26">
        <f t="shared" si="68"/>
        <v>1</v>
      </c>
      <c r="BU18" s="27" t="str">
        <f t="shared" si="69"/>
        <v>0</v>
      </c>
      <c r="BV18" s="28">
        <f t="shared" si="70"/>
        <v>1</v>
      </c>
      <c r="BW18" s="26">
        <f t="shared" si="68"/>
        <v>1</v>
      </c>
      <c r="BX18" s="27" t="str">
        <f t="shared" si="69"/>
        <v>0</v>
      </c>
      <c r="BY18" s="28">
        <f t="shared" si="70"/>
        <v>1</v>
      </c>
      <c r="BZ18" s="26">
        <f t="shared" si="68"/>
        <v>1</v>
      </c>
      <c r="CA18" s="27" t="str">
        <f t="shared" si="69"/>
        <v>0</v>
      </c>
      <c r="CB18" s="28">
        <f t="shared" si="70"/>
        <v>1</v>
      </c>
      <c r="CC18" s="26">
        <f t="shared" si="68"/>
        <v>1</v>
      </c>
      <c r="CD18" s="27" t="str">
        <f t="shared" si="69"/>
        <v>0</v>
      </c>
      <c r="CE18" s="28">
        <f t="shared" si="70"/>
        <v>1</v>
      </c>
      <c r="CF18" s="26">
        <f t="shared" si="68"/>
        <v>1</v>
      </c>
      <c r="CG18" s="27" t="str">
        <f t="shared" si="69"/>
        <v>0</v>
      </c>
      <c r="CH18" s="28">
        <f t="shared" si="70"/>
        <v>1</v>
      </c>
      <c r="CI18" s="26">
        <f t="shared" si="68"/>
        <v>1</v>
      </c>
      <c r="CJ18" s="27" t="str">
        <f t="shared" si="69"/>
        <v>0</v>
      </c>
      <c r="CK18" s="28">
        <f t="shared" si="70"/>
        <v>1</v>
      </c>
      <c r="CL18" s="26">
        <f t="shared" si="68"/>
        <v>1</v>
      </c>
      <c r="CM18" s="27" t="str">
        <f t="shared" si="69"/>
        <v>0</v>
      </c>
      <c r="CN18" s="28">
        <f t="shared" si="70"/>
        <v>1</v>
      </c>
      <c r="CO18" s="26">
        <f t="shared" si="68"/>
        <v>1</v>
      </c>
      <c r="CP18" s="27" t="str">
        <f t="shared" si="69"/>
        <v>0</v>
      </c>
      <c r="CQ18" s="28">
        <f t="shared" si="70"/>
        <v>1</v>
      </c>
      <c r="CR18" s="26">
        <f t="shared" si="92"/>
        <v>31</v>
      </c>
      <c r="CS18" s="27">
        <f t="shared" si="92"/>
        <v>0</v>
      </c>
      <c r="CT18" s="28">
        <f t="shared" si="92"/>
        <v>31</v>
      </c>
    </row>
    <row r="19" spans="1:98">
      <c r="A19" s="42" t="s">
        <v>4</v>
      </c>
      <c r="B19" s="36"/>
      <c r="C19" s="26" t="str">
        <f t="shared" si="93"/>
        <v>0</v>
      </c>
      <c r="D19" s="27" t="str">
        <f t="shared" si="94"/>
        <v>0</v>
      </c>
      <c r="E19" s="28" t="str">
        <f t="shared" si="95"/>
        <v>0</v>
      </c>
      <c r="F19" s="26" t="str">
        <f>IF(OR($A19="PC Complète",$A19="PC Allégée",$A19="1/2P"),1,"0")</f>
        <v>0</v>
      </c>
      <c r="G19" s="27" t="str">
        <f t="shared" si="3"/>
        <v>0</v>
      </c>
      <c r="H19" s="28" t="str">
        <f t="shared" si="4"/>
        <v>0</v>
      </c>
      <c r="I19" s="26" t="str">
        <f t="shared" si="2"/>
        <v>0</v>
      </c>
      <c r="J19" s="27" t="str">
        <f t="shared" si="3"/>
        <v>0</v>
      </c>
      <c r="K19" s="28" t="str">
        <f t="shared" si="4"/>
        <v>0</v>
      </c>
      <c r="L19" s="26" t="str">
        <f t="shared" si="2"/>
        <v>0</v>
      </c>
      <c r="M19" s="27" t="str">
        <f t="shared" si="3"/>
        <v>0</v>
      </c>
      <c r="N19" s="28" t="str">
        <f t="shared" si="4"/>
        <v>0</v>
      </c>
      <c r="O19" s="26" t="str">
        <f t="shared" si="2"/>
        <v>0</v>
      </c>
      <c r="P19" s="27" t="str">
        <f t="shared" si="3"/>
        <v>0</v>
      </c>
      <c r="Q19" s="28" t="str">
        <f t="shared" si="4"/>
        <v>0</v>
      </c>
      <c r="R19" s="26" t="str">
        <f t="shared" si="2"/>
        <v>0</v>
      </c>
      <c r="S19" s="27" t="str">
        <f t="shared" si="3"/>
        <v>0</v>
      </c>
      <c r="T19" s="28" t="str">
        <f t="shared" si="4"/>
        <v>0</v>
      </c>
      <c r="U19" s="26" t="str">
        <f t="shared" si="2"/>
        <v>0</v>
      </c>
      <c r="V19" s="27" t="str">
        <f t="shared" si="3"/>
        <v>0</v>
      </c>
      <c r="W19" s="28" t="str">
        <f t="shared" si="4"/>
        <v>0</v>
      </c>
      <c r="X19" s="26" t="str">
        <f t="shared" si="2"/>
        <v>0</v>
      </c>
      <c r="Y19" s="27" t="str">
        <f t="shared" si="3"/>
        <v>0</v>
      </c>
      <c r="Z19" s="28" t="str">
        <f t="shared" si="4"/>
        <v>0</v>
      </c>
      <c r="AA19" s="26" t="str">
        <f t="shared" si="2"/>
        <v>0</v>
      </c>
      <c r="AB19" s="27" t="str">
        <f t="shared" si="3"/>
        <v>0</v>
      </c>
      <c r="AC19" s="28" t="str">
        <f t="shared" si="4"/>
        <v>0</v>
      </c>
      <c r="AD19" s="26" t="str">
        <f t="shared" si="2"/>
        <v>0</v>
      </c>
      <c r="AE19" s="27" t="str">
        <f t="shared" si="3"/>
        <v>0</v>
      </c>
      <c r="AF19" s="28" t="str">
        <f t="shared" si="4"/>
        <v>0</v>
      </c>
      <c r="AG19" s="26" t="str">
        <f t="shared" si="2"/>
        <v>0</v>
      </c>
      <c r="AH19" s="27" t="str">
        <f t="shared" si="3"/>
        <v>0</v>
      </c>
      <c r="AI19" s="28" t="str">
        <f t="shared" si="4"/>
        <v>0</v>
      </c>
      <c r="AJ19" s="26" t="str">
        <f t="shared" si="2"/>
        <v>0</v>
      </c>
      <c r="AK19" s="27" t="str">
        <f t="shared" si="3"/>
        <v>0</v>
      </c>
      <c r="AL19" s="28" t="str">
        <f t="shared" si="4"/>
        <v>0</v>
      </c>
      <c r="AM19" s="26" t="str">
        <f t="shared" si="35"/>
        <v>0</v>
      </c>
      <c r="AN19" s="27" t="str">
        <f t="shared" si="36"/>
        <v>0</v>
      </c>
      <c r="AO19" s="28" t="str">
        <f t="shared" si="37"/>
        <v>0</v>
      </c>
      <c r="AP19" s="26" t="str">
        <f t="shared" si="35"/>
        <v>0</v>
      </c>
      <c r="AQ19" s="27" t="str">
        <f t="shared" si="36"/>
        <v>0</v>
      </c>
      <c r="AR19" s="28" t="str">
        <f t="shared" si="37"/>
        <v>0</v>
      </c>
      <c r="AS19" s="26" t="str">
        <f t="shared" si="35"/>
        <v>0</v>
      </c>
      <c r="AT19" s="27" t="str">
        <f t="shared" si="36"/>
        <v>0</v>
      </c>
      <c r="AU19" s="28" t="str">
        <f t="shared" si="37"/>
        <v>0</v>
      </c>
      <c r="AV19" s="26" t="str">
        <f t="shared" si="35"/>
        <v>0</v>
      </c>
      <c r="AW19" s="27" t="str">
        <f t="shared" si="36"/>
        <v>0</v>
      </c>
      <c r="AX19" s="28" t="str">
        <f t="shared" si="37"/>
        <v>0</v>
      </c>
      <c r="AY19" s="26" t="str">
        <f t="shared" si="35"/>
        <v>0</v>
      </c>
      <c r="AZ19" s="27" t="str">
        <f t="shared" si="36"/>
        <v>0</v>
      </c>
      <c r="BA19" s="28" t="str">
        <f t="shared" si="37"/>
        <v>0</v>
      </c>
      <c r="BB19" s="26" t="str">
        <f t="shared" si="35"/>
        <v>0</v>
      </c>
      <c r="BC19" s="27" t="str">
        <f t="shared" si="36"/>
        <v>0</v>
      </c>
      <c r="BD19" s="28" t="str">
        <f t="shared" si="37"/>
        <v>0</v>
      </c>
      <c r="BE19" s="26" t="str">
        <f t="shared" si="35"/>
        <v>0</v>
      </c>
      <c r="BF19" s="27" t="str">
        <f t="shared" si="36"/>
        <v>0</v>
      </c>
      <c r="BG19" s="28" t="str">
        <f t="shared" si="37"/>
        <v>0</v>
      </c>
      <c r="BH19" s="26" t="str">
        <f t="shared" si="35"/>
        <v>0</v>
      </c>
      <c r="BI19" s="27" t="str">
        <f t="shared" si="36"/>
        <v>0</v>
      </c>
      <c r="BJ19" s="28" t="str">
        <f t="shared" si="37"/>
        <v>0</v>
      </c>
      <c r="BK19" s="26" t="str">
        <f t="shared" si="35"/>
        <v>0</v>
      </c>
      <c r="BL19" s="27" t="str">
        <f t="shared" si="36"/>
        <v>0</v>
      </c>
      <c r="BM19" s="28" t="str">
        <f t="shared" si="37"/>
        <v>0</v>
      </c>
      <c r="BN19" s="26" t="str">
        <f t="shared" si="35"/>
        <v>0</v>
      </c>
      <c r="BO19" s="27" t="str">
        <f t="shared" si="36"/>
        <v>0</v>
      </c>
      <c r="BP19" s="28" t="str">
        <f t="shared" si="37"/>
        <v>0</v>
      </c>
      <c r="BQ19" s="26" t="str">
        <f t="shared" si="35"/>
        <v>0</v>
      </c>
      <c r="BR19" s="27" t="str">
        <f t="shared" si="36"/>
        <v>0</v>
      </c>
      <c r="BS19" s="28" t="str">
        <f t="shared" si="37"/>
        <v>0</v>
      </c>
      <c r="BT19" s="26" t="str">
        <f t="shared" si="68"/>
        <v>0</v>
      </c>
      <c r="BU19" s="27" t="str">
        <f t="shared" si="69"/>
        <v>0</v>
      </c>
      <c r="BV19" s="28" t="str">
        <f t="shared" si="70"/>
        <v>0</v>
      </c>
      <c r="BW19" s="26" t="str">
        <f t="shared" si="68"/>
        <v>0</v>
      </c>
      <c r="BX19" s="27" t="str">
        <f t="shared" si="69"/>
        <v>0</v>
      </c>
      <c r="BY19" s="28" t="str">
        <f t="shared" si="70"/>
        <v>0</v>
      </c>
      <c r="BZ19" s="26" t="str">
        <f t="shared" si="68"/>
        <v>0</v>
      </c>
      <c r="CA19" s="27" t="str">
        <f t="shared" si="69"/>
        <v>0</v>
      </c>
      <c r="CB19" s="28" t="str">
        <f t="shared" si="70"/>
        <v>0</v>
      </c>
      <c r="CC19" s="26" t="str">
        <f t="shared" si="68"/>
        <v>0</v>
      </c>
      <c r="CD19" s="27" t="str">
        <f t="shared" si="69"/>
        <v>0</v>
      </c>
      <c r="CE19" s="28" t="str">
        <f t="shared" si="70"/>
        <v>0</v>
      </c>
      <c r="CF19" s="26" t="str">
        <f t="shared" si="68"/>
        <v>0</v>
      </c>
      <c r="CG19" s="27" t="str">
        <f t="shared" si="69"/>
        <v>0</v>
      </c>
      <c r="CH19" s="28" t="str">
        <f t="shared" si="70"/>
        <v>0</v>
      </c>
      <c r="CI19" s="26" t="str">
        <f t="shared" si="68"/>
        <v>0</v>
      </c>
      <c r="CJ19" s="27" t="str">
        <f t="shared" si="69"/>
        <v>0</v>
      </c>
      <c r="CK19" s="28" t="str">
        <f t="shared" si="70"/>
        <v>0</v>
      </c>
      <c r="CL19" s="26" t="str">
        <f t="shared" si="68"/>
        <v>0</v>
      </c>
      <c r="CM19" s="27" t="str">
        <f t="shared" si="69"/>
        <v>0</v>
      </c>
      <c r="CN19" s="28" t="str">
        <f t="shared" si="70"/>
        <v>0</v>
      </c>
      <c r="CO19" s="26" t="str">
        <f t="shared" si="68"/>
        <v>0</v>
      </c>
      <c r="CP19" s="27" t="str">
        <f t="shared" si="69"/>
        <v>0</v>
      </c>
      <c r="CQ19" s="28" t="str">
        <f t="shared" si="70"/>
        <v>0</v>
      </c>
      <c r="CR19" s="26">
        <f t="shared" si="92"/>
        <v>0</v>
      </c>
      <c r="CS19" s="27">
        <f t="shared" si="92"/>
        <v>0</v>
      </c>
      <c r="CT19" s="28">
        <f t="shared" si="92"/>
        <v>0</v>
      </c>
    </row>
    <row r="20" spans="1:98">
      <c r="A20" s="50" t="s">
        <v>5</v>
      </c>
      <c r="B20" s="36"/>
      <c r="C20" s="26">
        <f t="shared" si="93"/>
        <v>1</v>
      </c>
      <c r="D20" s="27" t="str">
        <f t="shared" si="94"/>
        <v>0</v>
      </c>
      <c r="E20" s="28" t="str">
        <f t="shared" si="95"/>
        <v>0</v>
      </c>
      <c r="F20" s="26">
        <f t="shared" si="2"/>
        <v>1</v>
      </c>
      <c r="G20" s="27" t="str">
        <f t="shared" si="3"/>
        <v>0</v>
      </c>
      <c r="H20" s="28" t="str">
        <f t="shared" si="4"/>
        <v>0</v>
      </c>
      <c r="I20" s="26">
        <f t="shared" si="2"/>
        <v>1</v>
      </c>
      <c r="J20" s="27" t="str">
        <f t="shared" si="3"/>
        <v>0</v>
      </c>
      <c r="K20" s="28" t="str">
        <f t="shared" si="4"/>
        <v>0</v>
      </c>
      <c r="L20" s="26">
        <f t="shared" si="2"/>
        <v>1</v>
      </c>
      <c r="M20" s="27" t="str">
        <f t="shared" si="3"/>
        <v>0</v>
      </c>
      <c r="N20" s="28" t="str">
        <f t="shared" si="4"/>
        <v>0</v>
      </c>
      <c r="O20" s="26">
        <f t="shared" si="2"/>
        <v>1</v>
      </c>
      <c r="P20" s="27" t="str">
        <f t="shared" si="3"/>
        <v>0</v>
      </c>
      <c r="Q20" s="28" t="str">
        <f t="shared" si="4"/>
        <v>0</v>
      </c>
      <c r="R20" s="26">
        <f t="shared" si="2"/>
        <v>1</v>
      </c>
      <c r="S20" s="27" t="str">
        <f t="shared" si="3"/>
        <v>0</v>
      </c>
      <c r="T20" s="28" t="str">
        <f t="shared" si="4"/>
        <v>0</v>
      </c>
      <c r="U20" s="26">
        <f t="shared" si="2"/>
        <v>1</v>
      </c>
      <c r="V20" s="27" t="str">
        <f t="shared" si="3"/>
        <v>0</v>
      </c>
      <c r="W20" s="28" t="str">
        <f t="shared" si="4"/>
        <v>0</v>
      </c>
      <c r="X20" s="26">
        <f t="shared" si="2"/>
        <v>1</v>
      </c>
      <c r="Y20" s="27" t="str">
        <f t="shared" si="3"/>
        <v>0</v>
      </c>
      <c r="Z20" s="28" t="str">
        <f t="shared" si="4"/>
        <v>0</v>
      </c>
      <c r="AA20" s="26">
        <f t="shared" si="2"/>
        <v>1</v>
      </c>
      <c r="AB20" s="27" t="str">
        <f t="shared" si="3"/>
        <v>0</v>
      </c>
      <c r="AC20" s="28" t="str">
        <f t="shared" si="4"/>
        <v>0</v>
      </c>
      <c r="AD20" s="26">
        <f t="shared" si="2"/>
        <v>1</v>
      </c>
      <c r="AE20" s="27" t="str">
        <f t="shared" si="3"/>
        <v>0</v>
      </c>
      <c r="AF20" s="28" t="str">
        <f t="shared" si="4"/>
        <v>0</v>
      </c>
      <c r="AG20" s="26">
        <f t="shared" si="2"/>
        <v>1</v>
      </c>
      <c r="AH20" s="27" t="str">
        <f t="shared" si="3"/>
        <v>0</v>
      </c>
      <c r="AI20" s="28" t="str">
        <f t="shared" si="4"/>
        <v>0</v>
      </c>
      <c r="AJ20" s="26">
        <f t="shared" si="2"/>
        <v>1</v>
      </c>
      <c r="AK20" s="27" t="str">
        <f t="shared" si="3"/>
        <v>0</v>
      </c>
      <c r="AL20" s="28" t="str">
        <f t="shared" si="4"/>
        <v>0</v>
      </c>
      <c r="AM20" s="26">
        <f t="shared" si="35"/>
        <v>1</v>
      </c>
      <c r="AN20" s="27" t="str">
        <f t="shared" si="36"/>
        <v>0</v>
      </c>
      <c r="AO20" s="28" t="str">
        <f t="shared" si="37"/>
        <v>0</v>
      </c>
      <c r="AP20" s="26">
        <f t="shared" si="35"/>
        <v>1</v>
      </c>
      <c r="AQ20" s="27" t="str">
        <f t="shared" si="36"/>
        <v>0</v>
      </c>
      <c r="AR20" s="28" t="str">
        <f t="shared" si="37"/>
        <v>0</v>
      </c>
      <c r="AS20" s="26">
        <f t="shared" si="35"/>
        <v>1</v>
      </c>
      <c r="AT20" s="27" t="str">
        <f t="shared" si="36"/>
        <v>0</v>
      </c>
      <c r="AU20" s="28" t="str">
        <f t="shared" si="37"/>
        <v>0</v>
      </c>
      <c r="AV20" s="26">
        <f t="shared" si="35"/>
        <v>1</v>
      </c>
      <c r="AW20" s="27" t="str">
        <f t="shared" si="36"/>
        <v>0</v>
      </c>
      <c r="AX20" s="28" t="str">
        <f t="shared" si="37"/>
        <v>0</v>
      </c>
      <c r="AY20" s="26">
        <f t="shared" si="35"/>
        <v>1</v>
      </c>
      <c r="AZ20" s="27" t="str">
        <f t="shared" si="36"/>
        <v>0</v>
      </c>
      <c r="BA20" s="28" t="str">
        <f t="shared" si="37"/>
        <v>0</v>
      </c>
      <c r="BB20" s="26">
        <f t="shared" si="35"/>
        <v>1</v>
      </c>
      <c r="BC20" s="27" t="str">
        <f t="shared" si="36"/>
        <v>0</v>
      </c>
      <c r="BD20" s="28" t="str">
        <f t="shared" si="37"/>
        <v>0</v>
      </c>
      <c r="BE20" s="26">
        <f t="shared" si="35"/>
        <v>1</v>
      </c>
      <c r="BF20" s="27" t="str">
        <f t="shared" si="36"/>
        <v>0</v>
      </c>
      <c r="BG20" s="28" t="str">
        <f t="shared" si="37"/>
        <v>0</v>
      </c>
      <c r="BH20" s="26">
        <f t="shared" si="35"/>
        <v>1</v>
      </c>
      <c r="BI20" s="27" t="str">
        <f t="shared" si="36"/>
        <v>0</v>
      </c>
      <c r="BJ20" s="28" t="str">
        <f t="shared" si="37"/>
        <v>0</v>
      </c>
      <c r="BK20" s="26">
        <f t="shared" si="35"/>
        <v>1</v>
      </c>
      <c r="BL20" s="27" t="str">
        <f t="shared" si="36"/>
        <v>0</v>
      </c>
      <c r="BM20" s="28" t="str">
        <f t="shared" si="37"/>
        <v>0</v>
      </c>
      <c r="BN20" s="26">
        <f t="shared" si="35"/>
        <v>1</v>
      </c>
      <c r="BO20" s="27" t="str">
        <f t="shared" si="36"/>
        <v>0</v>
      </c>
      <c r="BP20" s="28" t="str">
        <f t="shared" si="37"/>
        <v>0</v>
      </c>
      <c r="BQ20" s="26">
        <f t="shared" si="35"/>
        <v>1</v>
      </c>
      <c r="BR20" s="27" t="str">
        <f t="shared" si="36"/>
        <v>0</v>
      </c>
      <c r="BS20" s="28" t="str">
        <f t="shared" si="37"/>
        <v>0</v>
      </c>
      <c r="BT20" s="26">
        <f t="shared" si="68"/>
        <v>1</v>
      </c>
      <c r="BU20" s="27" t="str">
        <f t="shared" si="69"/>
        <v>0</v>
      </c>
      <c r="BV20" s="28" t="str">
        <f t="shared" si="70"/>
        <v>0</v>
      </c>
      <c r="BW20" s="26">
        <f t="shared" si="68"/>
        <v>1</v>
      </c>
      <c r="BX20" s="27" t="str">
        <f t="shared" si="69"/>
        <v>0</v>
      </c>
      <c r="BY20" s="28" t="str">
        <f t="shared" si="70"/>
        <v>0</v>
      </c>
      <c r="BZ20" s="26">
        <f t="shared" si="68"/>
        <v>1</v>
      </c>
      <c r="CA20" s="27" t="str">
        <f t="shared" si="69"/>
        <v>0</v>
      </c>
      <c r="CB20" s="28" t="str">
        <f t="shared" si="70"/>
        <v>0</v>
      </c>
      <c r="CC20" s="26">
        <f t="shared" si="68"/>
        <v>1</v>
      </c>
      <c r="CD20" s="27" t="str">
        <f t="shared" si="69"/>
        <v>0</v>
      </c>
      <c r="CE20" s="28" t="str">
        <f t="shared" si="70"/>
        <v>0</v>
      </c>
      <c r="CF20" s="26">
        <f t="shared" si="68"/>
        <v>1</v>
      </c>
      <c r="CG20" s="27" t="str">
        <f t="shared" si="69"/>
        <v>0</v>
      </c>
      <c r="CH20" s="28" t="str">
        <f t="shared" si="70"/>
        <v>0</v>
      </c>
      <c r="CI20" s="26">
        <f t="shared" si="68"/>
        <v>1</v>
      </c>
      <c r="CJ20" s="27" t="str">
        <f t="shared" si="69"/>
        <v>0</v>
      </c>
      <c r="CK20" s="28" t="str">
        <f t="shared" si="70"/>
        <v>0</v>
      </c>
      <c r="CL20" s="26">
        <f t="shared" si="68"/>
        <v>1</v>
      </c>
      <c r="CM20" s="27" t="str">
        <f t="shared" si="69"/>
        <v>0</v>
      </c>
      <c r="CN20" s="28" t="str">
        <f t="shared" si="70"/>
        <v>0</v>
      </c>
      <c r="CO20" s="26">
        <f t="shared" si="68"/>
        <v>1</v>
      </c>
      <c r="CP20" s="27" t="str">
        <f t="shared" si="69"/>
        <v>0</v>
      </c>
      <c r="CQ20" s="28" t="str">
        <f t="shared" si="70"/>
        <v>0</v>
      </c>
      <c r="CR20" s="26">
        <f t="shared" si="92"/>
        <v>31</v>
      </c>
      <c r="CS20" s="27">
        <f t="shared" si="92"/>
        <v>0</v>
      </c>
      <c r="CT20" s="28">
        <f t="shared" si="92"/>
        <v>0</v>
      </c>
    </row>
    <row r="21" spans="1:98">
      <c r="A21" s="42" t="s">
        <v>4</v>
      </c>
      <c r="B21" s="36"/>
      <c r="C21" s="26" t="str">
        <f t="shared" si="93"/>
        <v>0</v>
      </c>
      <c r="D21" s="27" t="str">
        <f t="shared" si="94"/>
        <v>0</v>
      </c>
      <c r="E21" s="28" t="str">
        <f t="shared" si="95"/>
        <v>0</v>
      </c>
      <c r="F21" s="26" t="str">
        <f t="shared" si="2"/>
        <v>0</v>
      </c>
      <c r="G21" s="27" t="str">
        <f t="shared" si="3"/>
        <v>0</v>
      </c>
      <c r="H21" s="28" t="str">
        <f t="shared" si="4"/>
        <v>0</v>
      </c>
      <c r="I21" s="26" t="str">
        <f t="shared" si="2"/>
        <v>0</v>
      </c>
      <c r="J21" s="27" t="str">
        <f t="shared" si="3"/>
        <v>0</v>
      </c>
      <c r="K21" s="28" t="str">
        <f t="shared" si="4"/>
        <v>0</v>
      </c>
      <c r="L21" s="26" t="str">
        <f t="shared" si="2"/>
        <v>0</v>
      </c>
      <c r="M21" s="27" t="str">
        <f t="shared" si="3"/>
        <v>0</v>
      </c>
      <c r="N21" s="28" t="str">
        <f t="shared" si="4"/>
        <v>0</v>
      </c>
      <c r="O21" s="26" t="str">
        <f t="shared" si="2"/>
        <v>0</v>
      </c>
      <c r="P21" s="27" t="str">
        <f t="shared" si="3"/>
        <v>0</v>
      </c>
      <c r="Q21" s="28" t="str">
        <f t="shared" si="4"/>
        <v>0</v>
      </c>
      <c r="R21" s="26" t="str">
        <f t="shared" si="2"/>
        <v>0</v>
      </c>
      <c r="S21" s="27" t="str">
        <f t="shared" si="3"/>
        <v>0</v>
      </c>
      <c r="T21" s="28" t="str">
        <f t="shared" si="4"/>
        <v>0</v>
      </c>
      <c r="U21" s="26" t="str">
        <f t="shared" si="2"/>
        <v>0</v>
      </c>
      <c r="V21" s="27" t="str">
        <f t="shared" si="3"/>
        <v>0</v>
      </c>
      <c r="W21" s="28" t="str">
        <f t="shared" si="4"/>
        <v>0</v>
      </c>
      <c r="X21" s="26" t="str">
        <f t="shared" si="2"/>
        <v>0</v>
      </c>
      <c r="Y21" s="27" t="str">
        <f t="shared" si="3"/>
        <v>0</v>
      </c>
      <c r="Z21" s="28" t="str">
        <f t="shared" si="4"/>
        <v>0</v>
      </c>
      <c r="AA21" s="26" t="str">
        <f t="shared" si="2"/>
        <v>0</v>
      </c>
      <c r="AB21" s="27" t="str">
        <f t="shared" si="3"/>
        <v>0</v>
      </c>
      <c r="AC21" s="28" t="str">
        <f t="shared" si="4"/>
        <v>0</v>
      </c>
      <c r="AD21" s="26" t="str">
        <f t="shared" si="2"/>
        <v>0</v>
      </c>
      <c r="AE21" s="27" t="str">
        <f t="shared" si="3"/>
        <v>0</v>
      </c>
      <c r="AF21" s="28" t="str">
        <f t="shared" si="4"/>
        <v>0</v>
      </c>
      <c r="AG21" s="26" t="str">
        <f t="shared" si="2"/>
        <v>0</v>
      </c>
      <c r="AH21" s="27" t="str">
        <f t="shared" si="3"/>
        <v>0</v>
      </c>
      <c r="AI21" s="28" t="str">
        <f t="shared" si="4"/>
        <v>0</v>
      </c>
      <c r="AJ21" s="26" t="str">
        <f t="shared" si="2"/>
        <v>0</v>
      </c>
      <c r="AK21" s="27" t="str">
        <f t="shared" si="3"/>
        <v>0</v>
      </c>
      <c r="AL21" s="28" t="str">
        <f t="shared" si="4"/>
        <v>0</v>
      </c>
      <c r="AM21" s="26" t="str">
        <f t="shared" si="35"/>
        <v>0</v>
      </c>
      <c r="AN21" s="27" t="str">
        <f t="shared" si="36"/>
        <v>0</v>
      </c>
      <c r="AO21" s="28" t="str">
        <f t="shared" si="37"/>
        <v>0</v>
      </c>
      <c r="AP21" s="26" t="str">
        <f t="shared" si="35"/>
        <v>0</v>
      </c>
      <c r="AQ21" s="27" t="str">
        <f t="shared" si="36"/>
        <v>0</v>
      </c>
      <c r="AR21" s="28" t="str">
        <f t="shared" si="37"/>
        <v>0</v>
      </c>
      <c r="AS21" s="26" t="str">
        <f t="shared" si="35"/>
        <v>0</v>
      </c>
      <c r="AT21" s="27" t="str">
        <f t="shared" si="36"/>
        <v>0</v>
      </c>
      <c r="AU21" s="28" t="str">
        <f t="shared" si="37"/>
        <v>0</v>
      </c>
      <c r="AV21" s="26" t="str">
        <f t="shared" si="35"/>
        <v>0</v>
      </c>
      <c r="AW21" s="27" t="str">
        <f t="shared" si="36"/>
        <v>0</v>
      </c>
      <c r="AX21" s="28" t="str">
        <f t="shared" si="37"/>
        <v>0</v>
      </c>
      <c r="AY21" s="26" t="str">
        <f t="shared" si="35"/>
        <v>0</v>
      </c>
      <c r="AZ21" s="27" t="str">
        <f t="shared" si="36"/>
        <v>0</v>
      </c>
      <c r="BA21" s="28" t="str">
        <f t="shared" si="37"/>
        <v>0</v>
      </c>
      <c r="BB21" s="26" t="str">
        <f t="shared" si="35"/>
        <v>0</v>
      </c>
      <c r="BC21" s="27" t="str">
        <f t="shared" si="36"/>
        <v>0</v>
      </c>
      <c r="BD21" s="28" t="str">
        <f t="shared" si="37"/>
        <v>0</v>
      </c>
      <c r="BE21" s="26" t="str">
        <f t="shared" si="35"/>
        <v>0</v>
      </c>
      <c r="BF21" s="27" t="str">
        <f t="shared" si="36"/>
        <v>0</v>
      </c>
      <c r="BG21" s="28" t="str">
        <f t="shared" si="37"/>
        <v>0</v>
      </c>
      <c r="BH21" s="26" t="str">
        <f t="shared" si="35"/>
        <v>0</v>
      </c>
      <c r="BI21" s="27" t="str">
        <f t="shared" si="36"/>
        <v>0</v>
      </c>
      <c r="BJ21" s="28" t="str">
        <f t="shared" si="37"/>
        <v>0</v>
      </c>
      <c r="BK21" s="26" t="str">
        <f t="shared" si="35"/>
        <v>0</v>
      </c>
      <c r="BL21" s="27" t="str">
        <f t="shared" si="36"/>
        <v>0</v>
      </c>
      <c r="BM21" s="28" t="str">
        <f t="shared" si="37"/>
        <v>0</v>
      </c>
      <c r="BN21" s="26" t="str">
        <f t="shared" si="35"/>
        <v>0</v>
      </c>
      <c r="BO21" s="27" t="str">
        <f t="shared" si="36"/>
        <v>0</v>
      </c>
      <c r="BP21" s="28" t="str">
        <f t="shared" si="37"/>
        <v>0</v>
      </c>
      <c r="BQ21" s="26" t="str">
        <f t="shared" si="35"/>
        <v>0</v>
      </c>
      <c r="BR21" s="27" t="str">
        <f t="shared" si="36"/>
        <v>0</v>
      </c>
      <c r="BS21" s="28" t="str">
        <f t="shared" si="37"/>
        <v>0</v>
      </c>
      <c r="BT21" s="26" t="str">
        <f t="shared" si="68"/>
        <v>0</v>
      </c>
      <c r="BU21" s="27" t="str">
        <f t="shared" si="69"/>
        <v>0</v>
      </c>
      <c r="BV21" s="28" t="str">
        <f t="shared" si="70"/>
        <v>0</v>
      </c>
      <c r="BW21" s="26" t="str">
        <f t="shared" si="68"/>
        <v>0</v>
      </c>
      <c r="BX21" s="27" t="str">
        <f t="shared" si="69"/>
        <v>0</v>
      </c>
      <c r="BY21" s="28" t="str">
        <f t="shared" si="70"/>
        <v>0</v>
      </c>
      <c r="BZ21" s="26" t="str">
        <f t="shared" si="68"/>
        <v>0</v>
      </c>
      <c r="CA21" s="27" t="str">
        <f t="shared" si="69"/>
        <v>0</v>
      </c>
      <c r="CB21" s="28" t="str">
        <f t="shared" si="70"/>
        <v>0</v>
      </c>
      <c r="CC21" s="26" t="str">
        <f t="shared" si="68"/>
        <v>0</v>
      </c>
      <c r="CD21" s="27" t="str">
        <f t="shared" si="69"/>
        <v>0</v>
      </c>
      <c r="CE21" s="28" t="str">
        <f t="shared" si="70"/>
        <v>0</v>
      </c>
      <c r="CF21" s="26" t="str">
        <f t="shared" si="68"/>
        <v>0</v>
      </c>
      <c r="CG21" s="27" t="str">
        <f t="shared" si="69"/>
        <v>0</v>
      </c>
      <c r="CH21" s="28" t="str">
        <f t="shared" si="70"/>
        <v>0</v>
      </c>
      <c r="CI21" s="26" t="str">
        <f t="shared" si="68"/>
        <v>0</v>
      </c>
      <c r="CJ21" s="27" t="str">
        <f t="shared" si="69"/>
        <v>0</v>
      </c>
      <c r="CK21" s="28" t="str">
        <f t="shared" si="70"/>
        <v>0</v>
      </c>
      <c r="CL21" s="26" t="str">
        <f t="shared" si="68"/>
        <v>0</v>
      </c>
      <c r="CM21" s="27" t="str">
        <f t="shared" si="69"/>
        <v>0</v>
      </c>
      <c r="CN21" s="28" t="str">
        <f t="shared" si="70"/>
        <v>0</v>
      </c>
      <c r="CO21" s="26" t="str">
        <f t="shared" si="68"/>
        <v>0</v>
      </c>
      <c r="CP21" s="27" t="str">
        <f t="shared" si="69"/>
        <v>0</v>
      </c>
      <c r="CQ21" s="28" t="str">
        <f t="shared" si="70"/>
        <v>0</v>
      </c>
      <c r="CR21" s="26">
        <f t="shared" si="92"/>
        <v>0</v>
      </c>
      <c r="CS21" s="27">
        <f t="shared" si="92"/>
        <v>0</v>
      </c>
      <c r="CT21" s="28">
        <f t="shared" si="92"/>
        <v>0</v>
      </c>
    </row>
    <row r="22" spans="1:98">
      <c r="A22" s="41" t="s">
        <v>3</v>
      </c>
      <c r="B22" s="36"/>
      <c r="C22" s="26">
        <f t="shared" si="93"/>
        <v>1</v>
      </c>
      <c r="D22" s="27" t="str">
        <f t="shared" si="94"/>
        <v>0</v>
      </c>
      <c r="E22" s="28">
        <f t="shared" si="95"/>
        <v>1</v>
      </c>
      <c r="F22" s="26">
        <f t="shared" si="2"/>
        <v>1</v>
      </c>
      <c r="G22" s="27" t="str">
        <f t="shared" si="3"/>
        <v>0</v>
      </c>
      <c r="H22" s="28">
        <f t="shared" si="4"/>
        <v>1</v>
      </c>
      <c r="I22" s="26">
        <f t="shared" si="2"/>
        <v>1</v>
      </c>
      <c r="J22" s="27" t="str">
        <f t="shared" si="3"/>
        <v>0</v>
      </c>
      <c r="K22" s="28">
        <f t="shared" si="4"/>
        <v>1</v>
      </c>
      <c r="L22" s="26">
        <f t="shared" si="2"/>
        <v>1</v>
      </c>
      <c r="M22" s="27" t="str">
        <f t="shared" si="3"/>
        <v>0</v>
      </c>
      <c r="N22" s="28">
        <f t="shared" si="4"/>
        <v>1</v>
      </c>
      <c r="O22" s="26">
        <f t="shared" si="2"/>
        <v>1</v>
      </c>
      <c r="P22" s="27" t="str">
        <f t="shared" si="3"/>
        <v>0</v>
      </c>
      <c r="Q22" s="28">
        <f t="shared" si="4"/>
        <v>1</v>
      </c>
      <c r="R22" s="26">
        <f t="shared" si="2"/>
        <v>1</v>
      </c>
      <c r="S22" s="27" t="str">
        <f t="shared" si="3"/>
        <v>0</v>
      </c>
      <c r="T22" s="28">
        <f t="shared" si="4"/>
        <v>1</v>
      </c>
      <c r="U22" s="26">
        <f t="shared" si="2"/>
        <v>1</v>
      </c>
      <c r="V22" s="27" t="str">
        <f t="shared" si="3"/>
        <v>0</v>
      </c>
      <c r="W22" s="28">
        <f t="shared" si="4"/>
        <v>1</v>
      </c>
      <c r="X22" s="26">
        <f t="shared" si="2"/>
        <v>1</v>
      </c>
      <c r="Y22" s="27" t="str">
        <f t="shared" si="3"/>
        <v>0</v>
      </c>
      <c r="Z22" s="28">
        <f t="shared" si="4"/>
        <v>1</v>
      </c>
      <c r="AA22" s="26">
        <f t="shared" si="2"/>
        <v>1</v>
      </c>
      <c r="AB22" s="27" t="str">
        <f t="shared" si="3"/>
        <v>0</v>
      </c>
      <c r="AC22" s="28">
        <f t="shared" si="4"/>
        <v>1</v>
      </c>
      <c r="AD22" s="26">
        <f t="shared" si="2"/>
        <v>1</v>
      </c>
      <c r="AE22" s="27" t="str">
        <f t="shared" si="3"/>
        <v>0</v>
      </c>
      <c r="AF22" s="28">
        <f t="shared" si="4"/>
        <v>1</v>
      </c>
      <c r="AG22" s="26">
        <f t="shared" si="2"/>
        <v>1</v>
      </c>
      <c r="AH22" s="27" t="str">
        <f t="shared" si="3"/>
        <v>0</v>
      </c>
      <c r="AI22" s="28">
        <f t="shared" si="4"/>
        <v>1</v>
      </c>
      <c r="AJ22" s="26">
        <f t="shared" si="2"/>
        <v>1</v>
      </c>
      <c r="AK22" s="27" t="str">
        <f t="shared" si="3"/>
        <v>0</v>
      </c>
      <c r="AL22" s="28">
        <f t="shared" si="4"/>
        <v>1</v>
      </c>
      <c r="AM22" s="26">
        <f t="shared" si="35"/>
        <v>1</v>
      </c>
      <c r="AN22" s="27" t="str">
        <f t="shared" si="36"/>
        <v>0</v>
      </c>
      <c r="AO22" s="28">
        <f t="shared" si="37"/>
        <v>1</v>
      </c>
      <c r="AP22" s="26">
        <f t="shared" si="35"/>
        <v>1</v>
      </c>
      <c r="AQ22" s="27" t="str">
        <f t="shared" si="36"/>
        <v>0</v>
      </c>
      <c r="AR22" s="28">
        <f t="shared" si="37"/>
        <v>1</v>
      </c>
      <c r="AS22" s="26">
        <f t="shared" si="35"/>
        <v>1</v>
      </c>
      <c r="AT22" s="27" t="str">
        <f t="shared" si="36"/>
        <v>0</v>
      </c>
      <c r="AU22" s="28">
        <f t="shared" si="37"/>
        <v>1</v>
      </c>
      <c r="AV22" s="26">
        <f t="shared" si="35"/>
        <v>1</v>
      </c>
      <c r="AW22" s="27" t="str">
        <f t="shared" si="36"/>
        <v>0</v>
      </c>
      <c r="AX22" s="28">
        <f t="shared" si="37"/>
        <v>1</v>
      </c>
      <c r="AY22" s="26">
        <f t="shared" si="35"/>
        <v>1</v>
      </c>
      <c r="AZ22" s="27" t="str">
        <f t="shared" si="36"/>
        <v>0</v>
      </c>
      <c r="BA22" s="28">
        <f t="shared" si="37"/>
        <v>1</v>
      </c>
      <c r="BB22" s="26">
        <f t="shared" si="35"/>
        <v>1</v>
      </c>
      <c r="BC22" s="27" t="str">
        <f t="shared" si="36"/>
        <v>0</v>
      </c>
      <c r="BD22" s="28">
        <f t="shared" si="37"/>
        <v>1</v>
      </c>
      <c r="BE22" s="26">
        <f t="shared" si="35"/>
        <v>1</v>
      </c>
      <c r="BF22" s="27" t="str">
        <f t="shared" si="36"/>
        <v>0</v>
      </c>
      <c r="BG22" s="28">
        <f t="shared" si="37"/>
        <v>1</v>
      </c>
      <c r="BH22" s="26">
        <f t="shared" si="35"/>
        <v>1</v>
      </c>
      <c r="BI22" s="27" t="str">
        <f t="shared" si="36"/>
        <v>0</v>
      </c>
      <c r="BJ22" s="28">
        <f t="shared" si="37"/>
        <v>1</v>
      </c>
      <c r="BK22" s="26">
        <f t="shared" si="35"/>
        <v>1</v>
      </c>
      <c r="BL22" s="27" t="str">
        <f t="shared" si="36"/>
        <v>0</v>
      </c>
      <c r="BM22" s="28">
        <f t="shared" si="37"/>
        <v>1</v>
      </c>
      <c r="BN22" s="26">
        <f t="shared" si="35"/>
        <v>1</v>
      </c>
      <c r="BO22" s="27" t="str">
        <f t="shared" si="36"/>
        <v>0</v>
      </c>
      <c r="BP22" s="28">
        <f t="shared" si="37"/>
        <v>1</v>
      </c>
      <c r="BQ22" s="26">
        <f t="shared" si="35"/>
        <v>1</v>
      </c>
      <c r="BR22" s="27" t="str">
        <f t="shared" si="36"/>
        <v>0</v>
      </c>
      <c r="BS22" s="28">
        <f t="shared" si="37"/>
        <v>1</v>
      </c>
      <c r="BT22" s="26">
        <f t="shared" si="68"/>
        <v>1</v>
      </c>
      <c r="BU22" s="27" t="str">
        <f t="shared" si="69"/>
        <v>0</v>
      </c>
      <c r="BV22" s="28">
        <f t="shared" si="70"/>
        <v>1</v>
      </c>
      <c r="BW22" s="26">
        <f t="shared" si="68"/>
        <v>1</v>
      </c>
      <c r="BX22" s="27" t="str">
        <f t="shared" si="69"/>
        <v>0</v>
      </c>
      <c r="BY22" s="28">
        <f t="shared" si="70"/>
        <v>1</v>
      </c>
      <c r="BZ22" s="26">
        <f t="shared" si="68"/>
        <v>1</v>
      </c>
      <c r="CA22" s="27" t="str">
        <f t="shared" si="69"/>
        <v>0</v>
      </c>
      <c r="CB22" s="28">
        <f t="shared" si="70"/>
        <v>1</v>
      </c>
      <c r="CC22" s="26">
        <f t="shared" si="68"/>
        <v>1</v>
      </c>
      <c r="CD22" s="27" t="str">
        <f t="shared" si="69"/>
        <v>0</v>
      </c>
      <c r="CE22" s="28">
        <f t="shared" si="70"/>
        <v>1</v>
      </c>
      <c r="CF22" s="26">
        <f t="shared" si="68"/>
        <v>1</v>
      </c>
      <c r="CG22" s="27" t="str">
        <f t="shared" si="69"/>
        <v>0</v>
      </c>
      <c r="CH22" s="28">
        <f t="shared" si="70"/>
        <v>1</v>
      </c>
      <c r="CI22" s="26">
        <f t="shared" si="68"/>
        <v>1</v>
      </c>
      <c r="CJ22" s="27" t="str">
        <f t="shared" si="69"/>
        <v>0</v>
      </c>
      <c r="CK22" s="28">
        <f t="shared" si="70"/>
        <v>1</v>
      </c>
      <c r="CL22" s="26">
        <f t="shared" si="68"/>
        <v>1</v>
      </c>
      <c r="CM22" s="27" t="str">
        <f t="shared" si="69"/>
        <v>0</v>
      </c>
      <c r="CN22" s="28">
        <f t="shared" si="70"/>
        <v>1</v>
      </c>
      <c r="CO22" s="26">
        <f t="shared" si="68"/>
        <v>1</v>
      </c>
      <c r="CP22" s="27" t="str">
        <f t="shared" si="69"/>
        <v>0</v>
      </c>
      <c r="CQ22" s="28">
        <f t="shared" si="70"/>
        <v>1</v>
      </c>
      <c r="CR22" s="26">
        <f t="shared" si="92"/>
        <v>31</v>
      </c>
      <c r="CS22" s="27">
        <f t="shared" si="92"/>
        <v>0</v>
      </c>
      <c r="CT22" s="28">
        <f t="shared" si="92"/>
        <v>31</v>
      </c>
    </row>
    <row r="23" spans="1:98">
      <c r="A23" s="44" t="s">
        <v>6</v>
      </c>
      <c r="B23" s="36"/>
      <c r="C23" s="26">
        <f t="shared" si="93"/>
        <v>1</v>
      </c>
      <c r="D23" s="27">
        <f t="shared" si="94"/>
        <v>1</v>
      </c>
      <c r="E23" s="28" t="str">
        <f t="shared" si="95"/>
        <v>0</v>
      </c>
      <c r="F23" s="26">
        <f t="shared" si="2"/>
        <v>1</v>
      </c>
      <c r="G23" s="27">
        <f t="shared" si="3"/>
        <v>1</v>
      </c>
      <c r="H23" s="28" t="str">
        <f t="shared" si="4"/>
        <v>0</v>
      </c>
      <c r="I23" s="26">
        <f t="shared" si="2"/>
        <v>1</v>
      </c>
      <c r="J23" s="27">
        <f t="shared" si="3"/>
        <v>1</v>
      </c>
      <c r="K23" s="28" t="str">
        <f t="shared" si="4"/>
        <v>0</v>
      </c>
      <c r="L23" s="26">
        <f t="shared" si="2"/>
        <v>1</v>
      </c>
      <c r="M23" s="27">
        <f t="shared" si="3"/>
        <v>1</v>
      </c>
      <c r="N23" s="28" t="str">
        <f t="shared" si="4"/>
        <v>0</v>
      </c>
      <c r="O23" s="26">
        <f t="shared" si="2"/>
        <v>1</v>
      </c>
      <c r="P23" s="27">
        <f t="shared" si="3"/>
        <v>1</v>
      </c>
      <c r="Q23" s="28" t="str">
        <f t="shared" si="4"/>
        <v>0</v>
      </c>
      <c r="R23" s="26">
        <f t="shared" si="2"/>
        <v>1</v>
      </c>
      <c r="S23" s="27">
        <f t="shared" si="3"/>
        <v>1</v>
      </c>
      <c r="T23" s="28" t="str">
        <f t="shared" si="4"/>
        <v>0</v>
      </c>
      <c r="U23" s="26">
        <f t="shared" si="2"/>
        <v>1</v>
      </c>
      <c r="V23" s="27">
        <f t="shared" si="3"/>
        <v>1</v>
      </c>
      <c r="W23" s="28" t="str">
        <f t="shared" si="4"/>
        <v>0</v>
      </c>
      <c r="X23" s="26">
        <f t="shared" si="2"/>
        <v>1</v>
      </c>
      <c r="Y23" s="27">
        <f t="shared" si="3"/>
        <v>1</v>
      </c>
      <c r="Z23" s="28" t="str">
        <f t="shared" si="4"/>
        <v>0</v>
      </c>
      <c r="AA23" s="26">
        <f t="shared" si="2"/>
        <v>1</v>
      </c>
      <c r="AB23" s="27">
        <f t="shared" si="3"/>
        <v>1</v>
      </c>
      <c r="AC23" s="28" t="str">
        <f t="shared" si="4"/>
        <v>0</v>
      </c>
      <c r="AD23" s="26">
        <f t="shared" si="2"/>
        <v>1</v>
      </c>
      <c r="AE23" s="27">
        <f t="shared" si="3"/>
        <v>1</v>
      </c>
      <c r="AF23" s="28" t="str">
        <f t="shared" si="4"/>
        <v>0</v>
      </c>
      <c r="AG23" s="26">
        <f t="shared" si="2"/>
        <v>1</v>
      </c>
      <c r="AH23" s="27">
        <f t="shared" si="3"/>
        <v>1</v>
      </c>
      <c r="AI23" s="28" t="str">
        <f t="shared" si="4"/>
        <v>0</v>
      </c>
      <c r="AJ23" s="26">
        <f t="shared" si="2"/>
        <v>1</v>
      </c>
      <c r="AK23" s="27">
        <f t="shared" si="3"/>
        <v>1</v>
      </c>
      <c r="AL23" s="28" t="str">
        <f t="shared" si="4"/>
        <v>0</v>
      </c>
      <c r="AM23" s="26">
        <f t="shared" si="35"/>
        <v>1</v>
      </c>
      <c r="AN23" s="27">
        <f t="shared" si="36"/>
        <v>1</v>
      </c>
      <c r="AO23" s="28" t="str">
        <f t="shared" si="37"/>
        <v>0</v>
      </c>
      <c r="AP23" s="26">
        <f t="shared" si="35"/>
        <v>1</v>
      </c>
      <c r="AQ23" s="27">
        <f t="shared" si="36"/>
        <v>1</v>
      </c>
      <c r="AR23" s="28" t="str">
        <f t="shared" si="37"/>
        <v>0</v>
      </c>
      <c r="AS23" s="26">
        <f t="shared" si="35"/>
        <v>1</v>
      </c>
      <c r="AT23" s="27">
        <f t="shared" si="36"/>
        <v>1</v>
      </c>
      <c r="AU23" s="28" t="str">
        <f t="shared" si="37"/>
        <v>0</v>
      </c>
      <c r="AV23" s="26">
        <f t="shared" si="35"/>
        <v>1</v>
      </c>
      <c r="AW23" s="27">
        <f t="shared" si="36"/>
        <v>1</v>
      </c>
      <c r="AX23" s="28" t="str">
        <f t="shared" si="37"/>
        <v>0</v>
      </c>
      <c r="AY23" s="26">
        <f t="shared" si="35"/>
        <v>1</v>
      </c>
      <c r="AZ23" s="27">
        <f t="shared" si="36"/>
        <v>1</v>
      </c>
      <c r="BA23" s="28" t="str">
        <f t="shared" si="37"/>
        <v>0</v>
      </c>
      <c r="BB23" s="26">
        <f t="shared" si="35"/>
        <v>1</v>
      </c>
      <c r="BC23" s="27">
        <f t="shared" si="36"/>
        <v>1</v>
      </c>
      <c r="BD23" s="28" t="str">
        <f t="shared" si="37"/>
        <v>0</v>
      </c>
      <c r="BE23" s="26">
        <f t="shared" si="35"/>
        <v>1</v>
      </c>
      <c r="BF23" s="27">
        <f t="shared" si="36"/>
        <v>1</v>
      </c>
      <c r="BG23" s="28" t="str">
        <f t="shared" si="37"/>
        <v>0</v>
      </c>
      <c r="BH23" s="26">
        <f t="shared" si="35"/>
        <v>1</v>
      </c>
      <c r="BI23" s="27">
        <f t="shared" si="36"/>
        <v>1</v>
      </c>
      <c r="BJ23" s="28" t="str">
        <f t="shared" si="37"/>
        <v>0</v>
      </c>
      <c r="BK23" s="26">
        <f t="shared" si="35"/>
        <v>1</v>
      </c>
      <c r="BL23" s="27">
        <f t="shared" si="36"/>
        <v>1</v>
      </c>
      <c r="BM23" s="28" t="str">
        <f t="shared" si="37"/>
        <v>0</v>
      </c>
      <c r="BN23" s="26">
        <f t="shared" si="35"/>
        <v>1</v>
      </c>
      <c r="BO23" s="27">
        <f t="shared" si="36"/>
        <v>1</v>
      </c>
      <c r="BP23" s="28" t="str">
        <f t="shared" si="37"/>
        <v>0</v>
      </c>
      <c r="BQ23" s="26">
        <f t="shared" si="35"/>
        <v>1</v>
      </c>
      <c r="BR23" s="27">
        <f t="shared" si="36"/>
        <v>1</v>
      </c>
      <c r="BS23" s="28" t="str">
        <f t="shared" si="37"/>
        <v>0</v>
      </c>
      <c r="BT23" s="26">
        <f t="shared" si="68"/>
        <v>1</v>
      </c>
      <c r="BU23" s="27">
        <f t="shared" si="69"/>
        <v>1</v>
      </c>
      <c r="BV23" s="28" t="str">
        <f t="shared" si="70"/>
        <v>0</v>
      </c>
      <c r="BW23" s="26">
        <f t="shared" si="68"/>
        <v>1</v>
      </c>
      <c r="BX23" s="27">
        <f t="shared" si="69"/>
        <v>1</v>
      </c>
      <c r="BY23" s="28" t="str">
        <f t="shared" si="70"/>
        <v>0</v>
      </c>
      <c r="BZ23" s="26">
        <f t="shared" si="68"/>
        <v>1</v>
      </c>
      <c r="CA23" s="27">
        <f t="shared" si="69"/>
        <v>1</v>
      </c>
      <c r="CB23" s="28" t="str">
        <f t="shared" si="70"/>
        <v>0</v>
      </c>
      <c r="CC23" s="26">
        <f t="shared" si="68"/>
        <v>1</v>
      </c>
      <c r="CD23" s="27">
        <f t="shared" si="69"/>
        <v>1</v>
      </c>
      <c r="CE23" s="28" t="str">
        <f t="shared" si="70"/>
        <v>0</v>
      </c>
      <c r="CF23" s="26">
        <f t="shared" si="68"/>
        <v>1</v>
      </c>
      <c r="CG23" s="27">
        <f t="shared" si="69"/>
        <v>1</v>
      </c>
      <c r="CH23" s="28" t="str">
        <f t="shared" si="70"/>
        <v>0</v>
      </c>
      <c r="CI23" s="26">
        <f t="shared" si="68"/>
        <v>1</v>
      </c>
      <c r="CJ23" s="27">
        <f t="shared" si="69"/>
        <v>1</v>
      </c>
      <c r="CK23" s="28" t="str">
        <f t="shared" si="70"/>
        <v>0</v>
      </c>
      <c r="CL23" s="26">
        <f t="shared" si="68"/>
        <v>1</v>
      </c>
      <c r="CM23" s="27">
        <f t="shared" si="69"/>
        <v>1</v>
      </c>
      <c r="CN23" s="28" t="str">
        <f t="shared" si="70"/>
        <v>0</v>
      </c>
      <c r="CO23" s="26">
        <f t="shared" si="68"/>
        <v>1</v>
      </c>
      <c r="CP23" s="27">
        <f t="shared" si="69"/>
        <v>1</v>
      </c>
      <c r="CQ23" s="28" t="str">
        <f t="shared" si="70"/>
        <v>0</v>
      </c>
      <c r="CR23" s="26">
        <f t="shared" si="92"/>
        <v>31</v>
      </c>
      <c r="CS23" s="27">
        <f t="shared" si="92"/>
        <v>31</v>
      </c>
      <c r="CT23" s="28">
        <f t="shared" si="92"/>
        <v>0</v>
      </c>
    </row>
    <row r="24" spans="1:98">
      <c r="A24" s="40" t="s">
        <v>5</v>
      </c>
      <c r="B24" s="36"/>
      <c r="C24" s="26">
        <f t="shared" si="93"/>
        <v>1</v>
      </c>
      <c r="D24" s="27" t="str">
        <f t="shared" si="94"/>
        <v>0</v>
      </c>
      <c r="E24" s="28" t="str">
        <f t="shared" si="95"/>
        <v>0</v>
      </c>
      <c r="F24" s="26">
        <f t="shared" si="2"/>
        <v>1</v>
      </c>
      <c r="G24" s="27" t="str">
        <f t="shared" si="3"/>
        <v>0</v>
      </c>
      <c r="H24" s="28" t="str">
        <f t="shared" si="4"/>
        <v>0</v>
      </c>
      <c r="I24" s="26">
        <f t="shared" si="2"/>
        <v>1</v>
      </c>
      <c r="J24" s="27" t="str">
        <f t="shared" si="3"/>
        <v>0</v>
      </c>
      <c r="K24" s="28" t="str">
        <f t="shared" si="4"/>
        <v>0</v>
      </c>
      <c r="L24" s="26">
        <f t="shared" si="2"/>
        <v>1</v>
      </c>
      <c r="M24" s="27" t="str">
        <f t="shared" si="3"/>
        <v>0</v>
      </c>
      <c r="N24" s="28" t="str">
        <f t="shared" si="4"/>
        <v>0</v>
      </c>
      <c r="O24" s="26">
        <f t="shared" si="2"/>
        <v>1</v>
      </c>
      <c r="P24" s="27" t="str">
        <f t="shared" si="3"/>
        <v>0</v>
      </c>
      <c r="Q24" s="28" t="str">
        <f t="shared" si="4"/>
        <v>0</v>
      </c>
      <c r="R24" s="26">
        <f t="shared" si="2"/>
        <v>1</v>
      </c>
      <c r="S24" s="27" t="str">
        <f t="shared" si="3"/>
        <v>0</v>
      </c>
      <c r="T24" s="28" t="str">
        <f t="shared" si="4"/>
        <v>0</v>
      </c>
      <c r="U24" s="26">
        <f t="shared" si="2"/>
        <v>1</v>
      </c>
      <c r="V24" s="27" t="str">
        <f t="shared" si="3"/>
        <v>0</v>
      </c>
      <c r="W24" s="28" t="str">
        <f t="shared" si="4"/>
        <v>0</v>
      </c>
      <c r="X24" s="26">
        <f t="shared" si="2"/>
        <v>1</v>
      </c>
      <c r="Y24" s="27" t="str">
        <f t="shared" si="3"/>
        <v>0</v>
      </c>
      <c r="Z24" s="28" t="str">
        <f t="shared" si="4"/>
        <v>0</v>
      </c>
      <c r="AA24" s="26">
        <f t="shared" si="2"/>
        <v>1</v>
      </c>
      <c r="AB24" s="27" t="str">
        <f t="shared" si="3"/>
        <v>0</v>
      </c>
      <c r="AC24" s="28" t="str">
        <f t="shared" si="4"/>
        <v>0</v>
      </c>
      <c r="AD24" s="26">
        <f t="shared" si="2"/>
        <v>1</v>
      </c>
      <c r="AE24" s="27" t="str">
        <f t="shared" si="3"/>
        <v>0</v>
      </c>
      <c r="AF24" s="28" t="str">
        <f t="shared" si="4"/>
        <v>0</v>
      </c>
      <c r="AG24" s="26">
        <f t="shared" si="2"/>
        <v>1</v>
      </c>
      <c r="AH24" s="27" t="str">
        <f t="shared" si="3"/>
        <v>0</v>
      </c>
      <c r="AI24" s="28" t="str">
        <f t="shared" si="4"/>
        <v>0</v>
      </c>
      <c r="AJ24" s="26">
        <f t="shared" si="2"/>
        <v>1</v>
      </c>
      <c r="AK24" s="27" t="str">
        <f t="shared" si="3"/>
        <v>0</v>
      </c>
      <c r="AL24" s="28" t="str">
        <f t="shared" si="4"/>
        <v>0</v>
      </c>
      <c r="AM24" s="26">
        <f t="shared" si="35"/>
        <v>1</v>
      </c>
      <c r="AN24" s="27" t="str">
        <f t="shared" si="36"/>
        <v>0</v>
      </c>
      <c r="AO24" s="28" t="str">
        <f t="shared" si="37"/>
        <v>0</v>
      </c>
      <c r="AP24" s="26">
        <f t="shared" si="35"/>
        <v>1</v>
      </c>
      <c r="AQ24" s="27" t="str">
        <f t="shared" si="36"/>
        <v>0</v>
      </c>
      <c r="AR24" s="28" t="str">
        <f t="shared" si="37"/>
        <v>0</v>
      </c>
      <c r="AS24" s="26">
        <f t="shared" si="35"/>
        <v>1</v>
      </c>
      <c r="AT24" s="27" t="str">
        <f t="shared" si="36"/>
        <v>0</v>
      </c>
      <c r="AU24" s="28" t="str">
        <f t="shared" si="37"/>
        <v>0</v>
      </c>
      <c r="AV24" s="26">
        <f t="shared" si="35"/>
        <v>1</v>
      </c>
      <c r="AW24" s="27" t="str">
        <f t="shared" si="36"/>
        <v>0</v>
      </c>
      <c r="AX24" s="28" t="str">
        <f t="shared" si="37"/>
        <v>0</v>
      </c>
      <c r="AY24" s="26">
        <f t="shared" si="35"/>
        <v>1</v>
      </c>
      <c r="AZ24" s="27" t="str">
        <f t="shared" si="36"/>
        <v>0</v>
      </c>
      <c r="BA24" s="28" t="str">
        <f t="shared" si="37"/>
        <v>0</v>
      </c>
      <c r="BB24" s="26">
        <f t="shared" si="35"/>
        <v>1</v>
      </c>
      <c r="BC24" s="27" t="str">
        <f t="shared" si="36"/>
        <v>0</v>
      </c>
      <c r="BD24" s="28" t="str">
        <f t="shared" si="37"/>
        <v>0</v>
      </c>
      <c r="BE24" s="26">
        <f t="shared" si="35"/>
        <v>1</v>
      </c>
      <c r="BF24" s="27" t="str">
        <f t="shared" si="36"/>
        <v>0</v>
      </c>
      <c r="BG24" s="28" t="str">
        <f t="shared" si="37"/>
        <v>0</v>
      </c>
      <c r="BH24" s="26">
        <f t="shared" si="35"/>
        <v>1</v>
      </c>
      <c r="BI24" s="27" t="str">
        <f t="shared" si="36"/>
        <v>0</v>
      </c>
      <c r="BJ24" s="28" t="str">
        <f t="shared" si="37"/>
        <v>0</v>
      </c>
      <c r="BK24" s="26">
        <f t="shared" si="35"/>
        <v>1</v>
      </c>
      <c r="BL24" s="27" t="str">
        <f t="shared" si="36"/>
        <v>0</v>
      </c>
      <c r="BM24" s="28" t="str">
        <f t="shared" si="37"/>
        <v>0</v>
      </c>
      <c r="BN24" s="26">
        <f t="shared" si="35"/>
        <v>1</v>
      </c>
      <c r="BO24" s="27" t="str">
        <f t="shared" si="36"/>
        <v>0</v>
      </c>
      <c r="BP24" s="28" t="str">
        <f t="shared" si="37"/>
        <v>0</v>
      </c>
      <c r="BQ24" s="26">
        <f t="shared" si="35"/>
        <v>1</v>
      </c>
      <c r="BR24" s="27" t="str">
        <f t="shared" si="36"/>
        <v>0</v>
      </c>
      <c r="BS24" s="28" t="str">
        <f t="shared" si="37"/>
        <v>0</v>
      </c>
      <c r="BT24" s="26">
        <f t="shared" si="68"/>
        <v>1</v>
      </c>
      <c r="BU24" s="27" t="str">
        <f t="shared" si="69"/>
        <v>0</v>
      </c>
      <c r="BV24" s="28" t="str">
        <f t="shared" si="70"/>
        <v>0</v>
      </c>
      <c r="BW24" s="26">
        <f t="shared" si="68"/>
        <v>1</v>
      </c>
      <c r="BX24" s="27" t="str">
        <f t="shared" si="69"/>
        <v>0</v>
      </c>
      <c r="BY24" s="28" t="str">
        <f t="shared" si="70"/>
        <v>0</v>
      </c>
      <c r="BZ24" s="26">
        <f t="shared" si="68"/>
        <v>1</v>
      </c>
      <c r="CA24" s="27" t="str">
        <f t="shared" si="69"/>
        <v>0</v>
      </c>
      <c r="CB24" s="28" t="str">
        <f t="shared" si="70"/>
        <v>0</v>
      </c>
      <c r="CC24" s="26">
        <f t="shared" si="68"/>
        <v>1</v>
      </c>
      <c r="CD24" s="27" t="str">
        <f t="shared" si="69"/>
        <v>0</v>
      </c>
      <c r="CE24" s="28" t="str">
        <f t="shared" si="70"/>
        <v>0</v>
      </c>
      <c r="CF24" s="26">
        <f t="shared" si="68"/>
        <v>1</v>
      </c>
      <c r="CG24" s="27" t="str">
        <f t="shared" si="69"/>
        <v>0</v>
      </c>
      <c r="CH24" s="28" t="str">
        <f t="shared" si="70"/>
        <v>0</v>
      </c>
      <c r="CI24" s="26">
        <f t="shared" si="68"/>
        <v>1</v>
      </c>
      <c r="CJ24" s="27" t="str">
        <f t="shared" si="69"/>
        <v>0</v>
      </c>
      <c r="CK24" s="28" t="str">
        <f t="shared" si="70"/>
        <v>0</v>
      </c>
      <c r="CL24" s="26">
        <f t="shared" si="68"/>
        <v>1</v>
      </c>
      <c r="CM24" s="27" t="str">
        <f t="shared" si="69"/>
        <v>0</v>
      </c>
      <c r="CN24" s="28" t="str">
        <f t="shared" si="70"/>
        <v>0</v>
      </c>
      <c r="CO24" s="26">
        <f t="shared" si="68"/>
        <v>1</v>
      </c>
      <c r="CP24" s="27" t="str">
        <f t="shared" si="69"/>
        <v>0</v>
      </c>
      <c r="CQ24" s="28" t="str">
        <f t="shared" si="70"/>
        <v>0</v>
      </c>
      <c r="CR24" s="26">
        <f t="shared" si="92"/>
        <v>31</v>
      </c>
      <c r="CS24" s="27">
        <f t="shared" si="92"/>
        <v>0</v>
      </c>
      <c r="CT24" s="28">
        <f t="shared" si="92"/>
        <v>0</v>
      </c>
    </row>
    <row r="25" spans="1:98">
      <c r="A25" s="41" t="s">
        <v>3</v>
      </c>
      <c r="B25" s="36"/>
      <c r="C25" s="26">
        <f t="shared" si="93"/>
        <v>1</v>
      </c>
      <c r="D25" s="27" t="str">
        <f t="shared" si="94"/>
        <v>0</v>
      </c>
      <c r="E25" s="28">
        <f t="shared" si="95"/>
        <v>1</v>
      </c>
      <c r="F25" s="26">
        <f t="shared" si="2"/>
        <v>1</v>
      </c>
      <c r="G25" s="27" t="str">
        <f t="shared" si="3"/>
        <v>0</v>
      </c>
      <c r="H25" s="28">
        <f t="shared" si="4"/>
        <v>1</v>
      </c>
      <c r="I25" s="26">
        <f t="shared" si="2"/>
        <v>1</v>
      </c>
      <c r="J25" s="27" t="str">
        <f t="shared" si="3"/>
        <v>0</v>
      </c>
      <c r="K25" s="28">
        <f t="shared" si="4"/>
        <v>1</v>
      </c>
      <c r="L25" s="26">
        <f t="shared" si="2"/>
        <v>1</v>
      </c>
      <c r="M25" s="27" t="str">
        <f t="shared" si="3"/>
        <v>0</v>
      </c>
      <c r="N25" s="28">
        <f t="shared" si="4"/>
        <v>1</v>
      </c>
      <c r="O25" s="26">
        <f t="shared" si="2"/>
        <v>1</v>
      </c>
      <c r="P25" s="27" t="str">
        <f t="shared" si="3"/>
        <v>0</v>
      </c>
      <c r="Q25" s="28">
        <f t="shared" si="4"/>
        <v>1</v>
      </c>
      <c r="R25" s="26">
        <f t="shared" si="2"/>
        <v>1</v>
      </c>
      <c r="S25" s="27" t="str">
        <f t="shared" si="3"/>
        <v>0</v>
      </c>
      <c r="T25" s="28">
        <f t="shared" si="4"/>
        <v>1</v>
      </c>
      <c r="U25" s="26">
        <f t="shared" si="2"/>
        <v>1</v>
      </c>
      <c r="V25" s="27" t="str">
        <f t="shared" si="3"/>
        <v>0</v>
      </c>
      <c r="W25" s="28">
        <f t="shared" si="4"/>
        <v>1</v>
      </c>
      <c r="X25" s="26">
        <f t="shared" si="2"/>
        <v>1</v>
      </c>
      <c r="Y25" s="27" t="str">
        <f t="shared" si="3"/>
        <v>0</v>
      </c>
      <c r="Z25" s="28">
        <f t="shared" si="4"/>
        <v>1</v>
      </c>
      <c r="AA25" s="26">
        <f t="shared" si="2"/>
        <v>1</v>
      </c>
      <c r="AB25" s="27" t="str">
        <f t="shared" si="3"/>
        <v>0</v>
      </c>
      <c r="AC25" s="28">
        <f t="shared" si="4"/>
        <v>1</v>
      </c>
      <c r="AD25" s="26">
        <f t="shared" si="2"/>
        <v>1</v>
      </c>
      <c r="AE25" s="27" t="str">
        <f t="shared" si="3"/>
        <v>0</v>
      </c>
      <c r="AF25" s="28">
        <f t="shared" si="4"/>
        <v>1</v>
      </c>
      <c r="AG25" s="26">
        <f t="shared" si="2"/>
        <v>1</v>
      </c>
      <c r="AH25" s="27" t="str">
        <f t="shared" si="3"/>
        <v>0</v>
      </c>
      <c r="AI25" s="28">
        <f t="shared" si="4"/>
        <v>1</v>
      </c>
      <c r="AJ25" s="26">
        <f t="shared" si="2"/>
        <v>1</v>
      </c>
      <c r="AK25" s="27" t="str">
        <f t="shared" si="3"/>
        <v>0</v>
      </c>
      <c r="AL25" s="28">
        <f t="shared" si="4"/>
        <v>1</v>
      </c>
      <c r="AM25" s="26">
        <f t="shared" si="35"/>
        <v>1</v>
      </c>
      <c r="AN25" s="27" t="str">
        <f t="shared" si="36"/>
        <v>0</v>
      </c>
      <c r="AO25" s="28">
        <f t="shared" si="37"/>
        <v>1</v>
      </c>
      <c r="AP25" s="26">
        <f t="shared" si="35"/>
        <v>1</v>
      </c>
      <c r="AQ25" s="27" t="str">
        <f t="shared" si="36"/>
        <v>0</v>
      </c>
      <c r="AR25" s="28">
        <f t="shared" si="37"/>
        <v>1</v>
      </c>
      <c r="AS25" s="26">
        <f t="shared" si="35"/>
        <v>1</v>
      </c>
      <c r="AT25" s="27" t="str">
        <f t="shared" si="36"/>
        <v>0</v>
      </c>
      <c r="AU25" s="28">
        <f t="shared" si="37"/>
        <v>1</v>
      </c>
      <c r="AV25" s="26">
        <f t="shared" si="35"/>
        <v>1</v>
      </c>
      <c r="AW25" s="27" t="str">
        <f t="shared" si="36"/>
        <v>0</v>
      </c>
      <c r="AX25" s="28">
        <f t="shared" si="37"/>
        <v>1</v>
      </c>
      <c r="AY25" s="26">
        <f t="shared" si="35"/>
        <v>1</v>
      </c>
      <c r="AZ25" s="27" t="str">
        <f t="shared" si="36"/>
        <v>0</v>
      </c>
      <c r="BA25" s="28">
        <f t="shared" si="37"/>
        <v>1</v>
      </c>
      <c r="BB25" s="26">
        <f t="shared" si="35"/>
        <v>1</v>
      </c>
      <c r="BC25" s="27" t="str">
        <f t="shared" si="36"/>
        <v>0</v>
      </c>
      <c r="BD25" s="28">
        <f t="shared" si="37"/>
        <v>1</v>
      </c>
      <c r="BE25" s="26">
        <f t="shared" si="35"/>
        <v>1</v>
      </c>
      <c r="BF25" s="27" t="str">
        <f t="shared" si="36"/>
        <v>0</v>
      </c>
      <c r="BG25" s="28">
        <f t="shared" si="37"/>
        <v>1</v>
      </c>
      <c r="BH25" s="26">
        <f t="shared" si="35"/>
        <v>1</v>
      </c>
      <c r="BI25" s="27" t="str">
        <f t="shared" si="36"/>
        <v>0</v>
      </c>
      <c r="BJ25" s="28">
        <f t="shared" si="37"/>
        <v>1</v>
      </c>
      <c r="BK25" s="26">
        <f t="shared" si="35"/>
        <v>1</v>
      </c>
      <c r="BL25" s="27" t="str">
        <f t="shared" si="36"/>
        <v>0</v>
      </c>
      <c r="BM25" s="28">
        <f t="shared" si="37"/>
        <v>1</v>
      </c>
      <c r="BN25" s="26">
        <f t="shared" si="35"/>
        <v>1</v>
      </c>
      <c r="BO25" s="27" t="str">
        <f t="shared" si="36"/>
        <v>0</v>
      </c>
      <c r="BP25" s="28">
        <f t="shared" si="37"/>
        <v>1</v>
      </c>
      <c r="BQ25" s="26">
        <f t="shared" si="35"/>
        <v>1</v>
      </c>
      <c r="BR25" s="27" t="str">
        <f t="shared" si="36"/>
        <v>0</v>
      </c>
      <c r="BS25" s="28">
        <f t="shared" si="37"/>
        <v>1</v>
      </c>
      <c r="BT25" s="26">
        <f t="shared" si="68"/>
        <v>1</v>
      </c>
      <c r="BU25" s="27" t="str">
        <f t="shared" si="69"/>
        <v>0</v>
      </c>
      <c r="BV25" s="28">
        <f t="shared" si="70"/>
        <v>1</v>
      </c>
      <c r="BW25" s="26">
        <f t="shared" si="68"/>
        <v>1</v>
      </c>
      <c r="BX25" s="27" t="str">
        <f t="shared" si="69"/>
        <v>0</v>
      </c>
      <c r="BY25" s="28">
        <f t="shared" si="70"/>
        <v>1</v>
      </c>
      <c r="BZ25" s="26">
        <f t="shared" si="68"/>
        <v>1</v>
      </c>
      <c r="CA25" s="27" t="str">
        <f t="shared" si="69"/>
        <v>0</v>
      </c>
      <c r="CB25" s="28">
        <f t="shared" si="70"/>
        <v>1</v>
      </c>
      <c r="CC25" s="26">
        <f t="shared" si="68"/>
        <v>1</v>
      </c>
      <c r="CD25" s="27" t="str">
        <f t="shared" si="69"/>
        <v>0</v>
      </c>
      <c r="CE25" s="28">
        <f t="shared" si="70"/>
        <v>1</v>
      </c>
      <c r="CF25" s="26">
        <f t="shared" si="68"/>
        <v>1</v>
      </c>
      <c r="CG25" s="27" t="str">
        <f t="shared" si="69"/>
        <v>0</v>
      </c>
      <c r="CH25" s="28">
        <f t="shared" si="70"/>
        <v>1</v>
      </c>
      <c r="CI25" s="26">
        <f t="shared" si="68"/>
        <v>1</v>
      </c>
      <c r="CJ25" s="27" t="str">
        <f t="shared" si="69"/>
        <v>0</v>
      </c>
      <c r="CK25" s="28">
        <f t="shared" si="70"/>
        <v>1</v>
      </c>
      <c r="CL25" s="26">
        <f t="shared" si="68"/>
        <v>1</v>
      </c>
      <c r="CM25" s="27" t="str">
        <f t="shared" si="69"/>
        <v>0</v>
      </c>
      <c r="CN25" s="28">
        <f t="shared" si="70"/>
        <v>1</v>
      </c>
      <c r="CO25" s="26">
        <f t="shared" si="68"/>
        <v>1</v>
      </c>
      <c r="CP25" s="27" t="str">
        <f t="shared" si="69"/>
        <v>0</v>
      </c>
      <c r="CQ25" s="28">
        <f t="shared" si="70"/>
        <v>1</v>
      </c>
      <c r="CR25" s="26">
        <f t="shared" si="92"/>
        <v>31</v>
      </c>
      <c r="CS25" s="27">
        <f t="shared" si="92"/>
        <v>0</v>
      </c>
      <c r="CT25" s="28">
        <f t="shared" si="92"/>
        <v>31</v>
      </c>
    </row>
    <row r="26" spans="1:98">
      <c r="A26" s="41" t="s">
        <v>3</v>
      </c>
      <c r="B26" s="36"/>
      <c r="C26" s="26">
        <f t="shared" si="93"/>
        <v>1</v>
      </c>
      <c r="D26" s="27" t="str">
        <f t="shared" si="94"/>
        <v>0</v>
      </c>
      <c r="E26" s="28">
        <f t="shared" si="95"/>
        <v>1</v>
      </c>
      <c r="F26" s="26">
        <f t="shared" si="2"/>
        <v>1</v>
      </c>
      <c r="G26" s="27" t="str">
        <f t="shared" si="3"/>
        <v>0</v>
      </c>
      <c r="H26" s="28">
        <f t="shared" si="4"/>
        <v>1</v>
      </c>
      <c r="I26" s="26">
        <f t="shared" si="2"/>
        <v>1</v>
      </c>
      <c r="J26" s="27" t="str">
        <f t="shared" si="3"/>
        <v>0</v>
      </c>
      <c r="K26" s="28">
        <f t="shared" si="4"/>
        <v>1</v>
      </c>
      <c r="L26" s="26">
        <f t="shared" si="2"/>
        <v>1</v>
      </c>
      <c r="M26" s="27" t="str">
        <f t="shared" si="3"/>
        <v>0</v>
      </c>
      <c r="N26" s="28">
        <f t="shared" si="4"/>
        <v>1</v>
      </c>
      <c r="O26" s="26">
        <f t="shared" si="2"/>
        <v>1</v>
      </c>
      <c r="P26" s="27" t="str">
        <f t="shared" si="3"/>
        <v>0</v>
      </c>
      <c r="Q26" s="28">
        <f t="shared" si="4"/>
        <v>1</v>
      </c>
      <c r="R26" s="26">
        <f t="shared" si="2"/>
        <v>1</v>
      </c>
      <c r="S26" s="27" t="str">
        <f t="shared" si="3"/>
        <v>0</v>
      </c>
      <c r="T26" s="28">
        <f t="shared" si="4"/>
        <v>1</v>
      </c>
      <c r="U26" s="26">
        <f t="shared" si="2"/>
        <v>1</v>
      </c>
      <c r="V26" s="27" t="str">
        <f t="shared" si="3"/>
        <v>0</v>
      </c>
      <c r="W26" s="28">
        <f t="shared" si="4"/>
        <v>1</v>
      </c>
      <c r="X26" s="26">
        <f t="shared" si="2"/>
        <v>1</v>
      </c>
      <c r="Y26" s="27" t="str">
        <f t="shared" si="3"/>
        <v>0</v>
      </c>
      <c r="Z26" s="28">
        <f t="shared" si="4"/>
        <v>1</v>
      </c>
      <c r="AA26" s="26">
        <f t="shared" si="2"/>
        <v>1</v>
      </c>
      <c r="AB26" s="27" t="str">
        <f t="shared" si="3"/>
        <v>0</v>
      </c>
      <c r="AC26" s="28">
        <f t="shared" si="4"/>
        <v>1</v>
      </c>
      <c r="AD26" s="26">
        <f t="shared" si="2"/>
        <v>1</v>
      </c>
      <c r="AE26" s="27" t="str">
        <f t="shared" si="3"/>
        <v>0</v>
      </c>
      <c r="AF26" s="28">
        <f t="shared" si="4"/>
        <v>1</v>
      </c>
      <c r="AG26" s="26">
        <f t="shared" si="2"/>
        <v>1</v>
      </c>
      <c r="AH26" s="27" t="str">
        <f t="shared" si="3"/>
        <v>0</v>
      </c>
      <c r="AI26" s="28">
        <f t="shared" si="4"/>
        <v>1</v>
      </c>
      <c r="AJ26" s="26">
        <f t="shared" si="2"/>
        <v>1</v>
      </c>
      <c r="AK26" s="27" t="str">
        <f t="shared" si="3"/>
        <v>0</v>
      </c>
      <c r="AL26" s="28">
        <f t="shared" si="4"/>
        <v>1</v>
      </c>
      <c r="AM26" s="26">
        <f t="shared" si="35"/>
        <v>1</v>
      </c>
      <c r="AN26" s="27" t="str">
        <f t="shared" si="36"/>
        <v>0</v>
      </c>
      <c r="AO26" s="28">
        <f t="shared" si="37"/>
        <v>1</v>
      </c>
      <c r="AP26" s="26">
        <f t="shared" si="35"/>
        <v>1</v>
      </c>
      <c r="AQ26" s="27" t="str">
        <f t="shared" si="36"/>
        <v>0</v>
      </c>
      <c r="AR26" s="28">
        <f t="shared" si="37"/>
        <v>1</v>
      </c>
      <c r="AS26" s="26">
        <f t="shared" si="35"/>
        <v>1</v>
      </c>
      <c r="AT26" s="27" t="str">
        <f t="shared" si="36"/>
        <v>0</v>
      </c>
      <c r="AU26" s="28">
        <f t="shared" si="37"/>
        <v>1</v>
      </c>
      <c r="AV26" s="26">
        <f t="shared" si="35"/>
        <v>1</v>
      </c>
      <c r="AW26" s="27" t="str">
        <f t="shared" si="36"/>
        <v>0</v>
      </c>
      <c r="AX26" s="28">
        <f t="shared" si="37"/>
        <v>1</v>
      </c>
      <c r="AY26" s="26">
        <f t="shared" si="35"/>
        <v>1</v>
      </c>
      <c r="AZ26" s="27" t="str">
        <f t="shared" si="36"/>
        <v>0</v>
      </c>
      <c r="BA26" s="28">
        <f t="shared" si="37"/>
        <v>1</v>
      </c>
      <c r="BB26" s="26">
        <f t="shared" si="35"/>
        <v>1</v>
      </c>
      <c r="BC26" s="27" t="str">
        <f t="shared" si="36"/>
        <v>0</v>
      </c>
      <c r="BD26" s="28">
        <f t="shared" si="37"/>
        <v>1</v>
      </c>
      <c r="BE26" s="26">
        <f t="shared" si="35"/>
        <v>1</v>
      </c>
      <c r="BF26" s="27" t="str">
        <f t="shared" si="36"/>
        <v>0</v>
      </c>
      <c r="BG26" s="28">
        <f t="shared" si="37"/>
        <v>1</v>
      </c>
      <c r="BH26" s="26">
        <f t="shared" si="35"/>
        <v>1</v>
      </c>
      <c r="BI26" s="27" t="str">
        <f t="shared" si="36"/>
        <v>0</v>
      </c>
      <c r="BJ26" s="28">
        <f t="shared" si="37"/>
        <v>1</v>
      </c>
      <c r="BK26" s="26">
        <f t="shared" si="35"/>
        <v>1</v>
      </c>
      <c r="BL26" s="27" t="str">
        <f t="shared" si="36"/>
        <v>0</v>
      </c>
      <c r="BM26" s="28">
        <f t="shared" si="37"/>
        <v>1</v>
      </c>
      <c r="BN26" s="26">
        <f t="shared" si="35"/>
        <v>1</v>
      </c>
      <c r="BO26" s="27" t="str">
        <f t="shared" si="36"/>
        <v>0</v>
      </c>
      <c r="BP26" s="28">
        <f t="shared" si="37"/>
        <v>1</v>
      </c>
      <c r="BQ26" s="26">
        <f t="shared" si="35"/>
        <v>1</v>
      </c>
      <c r="BR26" s="27" t="str">
        <f t="shared" si="36"/>
        <v>0</v>
      </c>
      <c r="BS26" s="28">
        <f t="shared" si="37"/>
        <v>1</v>
      </c>
      <c r="BT26" s="26">
        <f t="shared" si="68"/>
        <v>1</v>
      </c>
      <c r="BU26" s="27" t="str">
        <f t="shared" si="69"/>
        <v>0</v>
      </c>
      <c r="BV26" s="28">
        <f t="shared" si="70"/>
        <v>1</v>
      </c>
      <c r="BW26" s="26">
        <f t="shared" si="68"/>
        <v>1</v>
      </c>
      <c r="BX26" s="27" t="str">
        <f t="shared" si="69"/>
        <v>0</v>
      </c>
      <c r="BY26" s="28">
        <f t="shared" si="70"/>
        <v>1</v>
      </c>
      <c r="BZ26" s="26">
        <f t="shared" si="68"/>
        <v>1</v>
      </c>
      <c r="CA26" s="27" t="str">
        <f t="shared" si="69"/>
        <v>0</v>
      </c>
      <c r="CB26" s="28">
        <f t="shared" si="70"/>
        <v>1</v>
      </c>
      <c r="CC26" s="26">
        <f t="shared" si="68"/>
        <v>1</v>
      </c>
      <c r="CD26" s="27" t="str">
        <f t="shared" si="69"/>
        <v>0</v>
      </c>
      <c r="CE26" s="28">
        <f t="shared" si="70"/>
        <v>1</v>
      </c>
      <c r="CF26" s="26">
        <f t="shared" si="68"/>
        <v>1</v>
      </c>
      <c r="CG26" s="27" t="str">
        <f t="shared" si="69"/>
        <v>0</v>
      </c>
      <c r="CH26" s="28">
        <f t="shared" si="70"/>
        <v>1</v>
      </c>
      <c r="CI26" s="26">
        <f t="shared" si="68"/>
        <v>1</v>
      </c>
      <c r="CJ26" s="27" t="str">
        <f t="shared" si="69"/>
        <v>0</v>
      </c>
      <c r="CK26" s="28">
        <f t="shared" si="70"/>
        <v>1</v>
      </c>
      <c r="CL26" s="26">
        <f t="shared" si="68"/>
        <v>1</v>
      </c>
      <c r="CM26" s="27" t="str">
        <f t="shared" si="69"/>
        <v>0</v>
      </c>
      <c r="CN26" s="28">
        <f t="shared" si="70"/>
        <v>1</v>
      </c>
      <c r="CO26" s="26">
        <f t="shared" si="68"/>
        <v>1</v>
      </c>
      <c r="CP26" s="27" t="str">
        <f t="shared" si="69"/>
        <v>0</v>
      </c>
      <c r="CQ26" s="28">
        <f t="shared" si="70"/>
        <v>1</v>
      </c>
      <c r="CR26" s="26">
        <f t="shared" si="92"/>
        <v>31</v>
      </c>
      <c r="CS26" s="27">
        <f t="shared" si="92"/>
        <v>0</v>
      </c>
      <c r="CT26" s="28">
        <f t="shared" si="92"/>
        <v>31</v>
      </c>
    </row>
    <row r="27" spans="1:98">
      <c r="A27" s="41" t="s">
        <v>3</v>
      </c>
      <c r="B27" s="36"/>
      <c r="C27" s="26">
        <f t="shared" si="93"/>
        <v>1</v>
      </c>
      <c r="D27" s="27" t="str">
        <f t="shared" si="94"/>
        <v>0</v>
      </c>
      <c r="E27" s="28">
        <f t="shared" si="95"/>
        <v>1</v>
      </c>
      <c r="F27" s="26">
        <f t="shared" si="2"/>
        <v>1</v>
      </c>
      <c r="G27" s="27" t="str">
        <f t="shared" si="3"/>
        <v>0</v>
      </c>
      <c r="H27" s="28">
        <f t="shared" si="4"/>
        <v>1</v>
      </c>
      <c r="I27" s="26">
        <f t="shared" si="2"/>
        <v>1</v>
      </c>
      <c r="J27" s="27" t="str">
        <f t="shared" si="3"/>
        <v>0</v>
      </c>
      <c r="K27" s="28">
        <f t="shared" si="4"/>
        <v>1</v>
      </c>
      <c r="L27" s="26">
        <f t="shared" si="2"/>
        <v>1</v>
      </c>
      <c r="M27" s="27" t="str">
        <f t="shared" si="3"/>
        <v>0</v>
      </c>
      <c r="N27" s="28">
        <f t="shared" si="4"/>
        <v>1</v>
      </c>
      <c r="O27" s="26">
        <f t="shared" si="2"/>
        <v>1</v>
      </c>
      <c r="P27" s="27" t="str">
        <f t="shared" si="3"/>
        <v>0</v>
      </c>
      <c r="Q27" s="28">
        <f t="shared" si="4"/>
        <v>1</v>
      </c>
      <c r="R27" s="26">
        <f t="shared" si="2"/>
        <v>1</v>
      </c>
      <c r="S27" s="27" t="str">
        <f t="shared" si="3"/>
        <v>0</v>
      </c>
      <c r="T27" s="28">
        <f t="shared" si="4"/>
        <v>1</v>
      </c>
      <c r="U27" s="26">
        <f t="shared" si="2"/>
        <v>1</v>
      </c>
      <c r="V27" s="27" t="str">
        <f t="shared" si="3"/>
        <v>0</v>
      </c>
      <c r="W27" s="28">
        <f t="shared" si="4"/>
        <v>1</v>
      </c>
      <c r="X27" s="26">
        <f t="shared" si="2"/>
        <v>1</v>
      </c>
      <c r="Y27" s="27" t="str">
        <f t="shared" si="3"/>
        <v>0</v>
      </c>
      <c r="Z27" s="28">
        <f t="shared" si="4"/>
        <v>1</v>
      </c>
      <c r="AA27" s="26">
        <f t="shared" si="2"/>
        <v>1</v>
      </c>
      <c r="AB27" s="27" t="str">
        <f t="shared" si="3"/>
        <v>0</v>
      </c>
      <c r="AC27" s="28">
        <f t="shared" si="4"/>
        <v>1</v>
      </c>
      <c r="AD27" s="26">
        <f t="shared" si="2"/>
        <v>1</v>
      </c>
      <c r="AE27" s="27" t="str">
        <f t="shared" si="3"/>
        <v>0</v>
      </c>
      <c r="AF27" s="28">
        <f t="shared" si="4"/>
        <v>1</v>
      </c>
      <c r="AG27" s="26">
        <f t="shared" si="2"/>
        <v>1</v>
      </c>
      <c r="AH27" s="27" t="str">
        <f t="shared" si="3"/>
        <v>0</v>
      </c>
      <c r="AI27" s="28">
        <f t="shared" si="4"/>
        <v>1</v>
      </c>
      <c r="AJ27" s="26">
        <f t="shared" si="2"/>
        <v>1</v>
      </c>
      <c r="AK27" s="27" t="str">
        <f t="shared" si="3"/>
        <v>0</v>
      </c>
      <c r="AL27" s="28">
        <f t="shared" si="4"/>
        <v>1</v>
      </c>
      <c r="AM27" s="26">
        <f t="shared" si="35"/>
        <v>1</v>
      </c>
      <c r="AN27" s="27" t="str">
        <f t="shared" si="36"/>
        <v>0</v>
      </c>
      <c r="AO27" s="28">
        <f t="shared" si="37"/>
        <v>1</v>
      </c>
      <c r="AP27" s="26">
        <f t="shared" si="35"/>
        <v>1</v>
      </c>
      <c r="AQ27" s="27" t="str">
        <f t="shared" si="36"/>
        <v>0</v>
      </c>
      <c r="AR27" s="28">
        <f t="shared" si="37"/>
        <v>1</v>
      </c>
      <c r="AS27" s="26">
        <f t="shared" si="35"/>
        <v>1</v>
      </c>
      <c r="AT27" s="27" t="str">
        <f t="shared" si="36"/>
        <v>0</v>
      </c>
      <c r="AU27" s="28">
        <f t="shared" si="37"/>
        <v>1</v>
      </c>
      <c r="AV27" s="26">
        <f t="shared" si="35"/>
        <v>1</v>
      </c>
      <c r="AW27" s="27" t="str">
        <f t="shared" si="36"/>
        <v>0</v>
      </c>
      <c r="AX27" s="28">
        <f t="shared" si="37"/>
        <v>1</v>
      </c>
      <c r="AY27" s="26">
        <f t="shared" si="35"/>
        <v>1</v>
      </c>
      <c r="AZ27" s="27" t="str">
        <f t="shared" si="36"/>
        <v>0</v>
      </c>
      <c r="BA27" s="28">
        <f t="shared" si="37"/>
        <v>1</v>
      </c>
      <c r="BB27" s="26">
        <f t="shared" si="35"/>
        <v>1</v>
      </c>
      <c r="BC27" s="27" t="str">
        <f t="shared" si="36"/>
        <v>0</v>
      </c>
      <c r="BD27" s="28">
        <f t="shared" si="37"/>
        <v>1</v>
      </c>
      <c r="BE27" s="26">
        <f t="shared" si="35"/>
        <v>1</v>
      </c>
      <c r="BF27" s="27" t="str">
        <f t="shared" si="36"/>
        <v>0</v>
      </c>
      <c r="BG27" s="28">
        <f t="shared" si="37"/>
        <v>1</v>
      </c>
      <c r="BH27" s="26">
        <f t="shared" si="35"/>
        <v>1</v>
      </c>
      <c r="BI27" s="27" t="str">
        <f t="shared" si="36"/>
        <v>0</v>
      </c>
      <c r="BJ27" s="28">
        <f t="shared" si="37"/>
        <v>1</v>
      </c>
      <c r="BK27" s="26">
        <f t="shared" si="35"/>
        <v>1</v>
      </c>
      <c r="BL27" s="27" t="str">
        <f t="shared" si="36"/>
        <v>0</v>
      </c>
      <c r="BM27" s="28">
        <f t="shared" si="37"/>
        <v>1</v>
      </c>
      <c r="BN27" s="26">
        <f t="shared" si="35"/>
        <v>1</v>
      </c>
      <c r="BO27" s="27" t="str">
        <f t="shared" si="36"/>
        <v>0</v>
      </c>
      <c r="BP27" s="28">
        <f t="shared" si="37"/>
        <v>1</v>
      </c>
      <c r="BQ27" s="26">
        <f t="shared" si="35"/>
        <v>1</v>
      </c>
      <c r="BR27" s="27" t="str">
        <f t="shared" si="36"/>
        <v>0</v>
      </c>
      <c r="BS27" s="28">
        <f t="shared" si="37"/>
        <v>1</v>
      </c>
      <c r="BT27" s="26">
        <f t="shared" si="68"/>
        <v>1</v>
      </c>
      <c r="BU27" s="27" t="str">
        <f t="shared" si="69"/>
        <v>0</v>
      </c>
      <c r="BV27" s="28">
        <f t="shared" si="70"/>
        <v>1</v>
      </c>
      <c r="BW27" s="26">
        <f t="shared" si="68"/>
        <v>1</v>
      </c>
      <c r="BX27" s="27" t="str">
        <f t="shared" si="69"/>
        <v>0</v>
      </c>
      <c r="BY27" s="28">
        <f t="shared" si="70"/>
        <v>1</v>
      </c>
      <c r="BZ27" s="26">
        <f t="shared" si="68"/>
        <v>1</v>
      </c>
      <c r="CA27" s="27" t="str">
        <f t="shared" si="69"/>
        <v>0</v>
      </c>
      <c r="CB27" s="28">
        <f t="shared" si="70"/>
        <v>1</v>
      </c>
      <c r="CC27" s="26">
        <f t="shared" si="68"/>
        <v>1</v>
      </c>
      <c r="CD27" s="27" t="str">
        <f t="shared" si="69"/>
        <v>0</v>
      </c>
      <c r="CE27" s="28">
        <f t="shared" si="70"/>
        <v>1</v>
      </c>
      <c r="CF27" s="26">
        <f t="shared" si="68"/>
        <v>1</v>
      </c>
      <c r="CG27" s="27" t="str">
        <f t="shared" si="69"/>
        <v>0</v>
      </c>
      <c r="CH27" s="28">
        <f t="shared" si="70"/>
        <v>1</v>
      </c>
      <c r="CI27" s="26">
        <f t="shared" si="68"/>
        <v>1</v>
      </c>
      <c r="CJ27" s="27" t="str">
        <f t="shared" si="69"/>
        <v>0</v>
      </c>
      <c r="CK27" s="28">
        <f t="shared" si="70"/>
        <v>1</v>
      </c>
      <c r="CL27" s="26">
        <f t="shared" si="68"/>
        <v>1</v>
      </c>
      <c r="CM27" s="27" t="str">
        <f t="shared" si="69"/>
        <v>0</v>
      </c>
      <c r="CN27" s="28">
        <f t="shared" si="70"/>
        <v>1</v>
      </c>
      <c r="CO27" s="26">
        <f t="shared" si="68"/>
        <v>1</v>
      </c>
      <c r="CP27" s="27" t="str">
        <f t="shared" si="69"/>
        <v>0</v>
      </c>
      <c r="CQ27" s="28">
        <f t="shared" si="70"/>
        <v>1</v>
      </c>
      <c r="CR27" s="26">
        <f t="shared" si="92"/>
        <v>31</v>
      </c>
      <c r="CS27" s="27">
        <f t="shared" si="92"/>
        <v>0</v>
      </c>
      <c r="CT27" s="28">
        <f t="shared" si="92"/>
        <v>31</v>
      </c>
    </row>
    <row r="28" spans="1:98">
      <c r="A28" s="44" t="s">
        <v>6</v>
      </c>
      <c r="B28" s="36"/>
      <c r="C28" s="26">
        <f t="shared" si="93"/>
        <v>1</v>
      </c>
      <c r="D28" s="27">
        <f t="shared" si="94"/>
        <v>1</v>
      </c>
      <c r="E28" s="28" t="str">
        <f t="shared" si="95"/>
        <v>0</v>
      </c>
      <c r="F28" s="26">
        <f t="shared" si="2"/>
        <v>1</v>
      </c>
      <c r="G28" s="27">
        <f t="shared" si="3"/>
        <v>1</v>
      </c>
      <c r="H28" s="28" t="str">
        <f t="shared" si="4"/>
        <v>0</v>
      </c>
      <c r="I28" s="26">
        <f t="shared" si="2"/>
        <v>1</v>
      </c>
      <c r="J28" s="27">
        <f t="shared" si="3"/>
        <v>1</v>
      </c>
      <c r="K28" s="28" t="str">
        <f t="shared" si="4"/>
        <v>0</v>
      </c>
      <c r="L28" s="26">
        <f t="shared" si="2"/>
        <v>1</v>
      </c>
      <c r="M28" s="27">
        <f t="shared" si="3"/>
        <v>1</v>
      </c>
      <c r="N28" s="28" t="str">
        <f t="shared" si="4"/>
        <v>0</v>
      </c>
      <c r="O28" s="26">
        <f t="shared" si="2"/>
        <v>1</v>
      </c>
      <c r="P28" s="27">
        <f t="shared" si="3"/>
        <v>1</v>
      </c>
      <c r="Q28" s="28" t="str">
        <f t="shared" si="4"/>
        <v>0</v>
      </c>
      <c r="R28" s="26">
        <f t="shared" si="2"/>
        <v>1</v>
      </c>
      <c r="S28" s="27">
        <f t="shared" si="3"/>
        <v>1</v>
      </c>
      <c r="T28" s="28" t="str">
        <f t="shared" si="4"/>
        <v>0</v>
      </c>
      <c r="U28" s="26">
        <f t="shared" si="2"/>
        <v>1</v>
      </c>
      <c r="V28" s="27">
        <f t="shared" si="3"/>
        <v>1</v>
      </c>
      <c r="W28" s="28" t="str">
        <f t="shared" si="4"/>
        <v>0</v>
      </c>
      <c r="X28" s="26">
        <f t="shared" si="2"/>
        <v>1</v>
      </c>
      <c r="Y28" s="27">
        <f t="shared" si="3"/>
        <v>1</v>
      </c>
      <c r="Z28" s="28" t="str">
        <f t="shared" si="4"/>
        <v>0</v>
      </c>
      <c r="AA28" s="26">
        <f t="shared" si="2"/>
        <v>1</v>
      </c>
      <c r="AB28" s="27">
        <f t="shared" si="3"/>
        <v>1</v>
      </c>
      <c r="AC28" s="28" t="str">
        <f t="shared" si="4"/>
        <v>0</v>
      </c>
      <c r="AD28" s="26">
        <f t="shared" si="2"/>
        <v>1</v>
      </c>
      <c r="AE28" s="27">
        <f t="shared" si="3"/>
        <v>1</v>
      </c>
      <c r="AF28" s="28" t="str">
        <f t="shared" si="4"/>
        <v>0</v>
      </c>
      <c r="AG28" s="26">
        <f t="shared" si="2"/>
        <v>1</v>
      </c>
      <c r="AH28" s="27">
        <f t="shared" si="3"/>
        <v>1</v>
      </c>
      <c r="AI28" s="28" t="str">
        <f t="shared" si="4"/>
        <v>0</v>
      </c>
      <c r="AJ28" s="26">
        <f t="shared" si="2"/>
        <v>1</v>
      </c>
      <c r="AK28" s="27">
        <f t="shared" si="3"/>
        <v>1</v>
      </c>
      <c r="AL28" s="28" t="str">
        <f t="shared" si="4"/>
        <v>0</v>
      </c>
      <c r="AM28" s="26">
        <f t="shared" si="35"/>
        <v>1</v>
      </c>
      <c r="AN28" s="27">
        <f t="shared" si="36"/>
        <v>1</v>
      </c>
      <c r="AO28" s="28" t="str">
        <f t="shared" si="37"/>
        <v>0</v>
      </c>
      <c r="AP28" s="26">
        <f t="shared" si="35"/>
        <v>1</v>
      </c>
      <c r="AQ28" s="27">
        <f t="shared" si="36"/>
        <v>1</v>
      </c>
      <c r="AR28" s="28" t="str">
        <f t="shared" si="37"/>
        <v>0</v>
      </c>
      <c r="AS28" s="26">
        <f t="shared" si="35"/>
        <v>1</v>
      </c>
      <c r="AT28" s="27">
        <f t="shared" si="36"/>
        <v>1</v>
      </c>
      <c r="AU28" s="28" t="str">
        <f t="shared" si="37"/>
        <v>0</v>
      </c>
      <c r="AV28" s="26">
        <f t="shared" si="35"/>
        <v>1</v>
      </c>
      <c r="AW28" s="27">
        <f t="shared" si="36"/>
        <v>1</v>
      </c>
      <c r="AX28" s="28" t="str">
        <f t="shared" si="37"/>
        <v>0</v>
      </c>
      <c r="AY28" s="26">
        <f t="shared" si="35"/>
        <v>1</v>
      </c>
      <c r="AZ28" s="27">
        <f t="shared" si="36"/>
        <v>1</v>
      </c>
      <c r="BA28" s="28" t="str">
        <f t="shared" si="37"/>
        <v>0</v>
      </c>
      <c r="BB28" s="26">
        <f t="shared" si="35"/>
        <v>1</v>
      </c>
      <c r="BC28" s="27">
        <f t="shared" si="36"/>
        <v>1</v>
      </c>
      <c r="BD28" s="28" t="str">
        <f t="shared" si="37"/>
        <v>0</v>
      </c>
      <c r="BE28" s="26">
        <f t="shared" si="35"/>
        <v>1</v>
      </c>
      <c r="BF28" s="27">
        <f t="shared" si="36"/>
        <v>1</v>
      </c>
      <c r="BG28" s="28" t="str">
        <f t="shared" si="37"/>
        <v>0</v>
      </c>
      <c r="BH28" s="26">
        <f t="shared" si="35"/>
        <v>1</v>
      </c>
      <c r="BI28" s="27">
        <f t="shared" si="36"/>
        <v>1</v>
      </c>
      <c r="BJ28" s="28" t="str">
        <f t="shared" si="37"/>
        <v>0</v>
      </c>
      <c r="BK28" s="26">
        <f t="shared" si="35"/>
        <v>1</v>
      </c>
      <c r="BL28" s="27">
        <f t="shared" si="36"/>
        <v>1</v>
      </c>
      <c r="BM28" s="28" t="str">
        <f t="shared" si="37"/>
        <v>0</v>
      </c>
      <c r="BN28" s="26">
        <f t="shared" si="35"/>
        <v>1</v>
      </c>
      <c r="BO28" s="27">
        <f t="shared" si="36"/>
        <v>1</v>
      </c>
      <c r="BP28" s="28" t="str">
        <f t="shared" si="37"/>
        <v>0</v>
      </c>
      <c r="BQ28" s="26">
        <f t="shared" si="35"/>
        <v>1</v>
      </c>
      <c r="BR28" s="27">
        <f t="shared" si="36"/>
        <v>1</v>
      </c>
      <c r="BS28" s="28" t="str">
        <f t="shared" si="37"/>
        <v>0</v>
      </c>
      <c r="BT28" s="26">
        <f t="shared" si="68"/>
        <v>1</v>
      </c>
      <c r="BU28" s="27">
        <f t="shared" si="69"/>
        <v>1</v>
      </c>
      <c r="BV28" s="28" t="str">
        <f t="shared" si="70"/>
        <v>0</v>
      </c>
      <c r="BW28" s="26">
        <f t="shared" si="68"/>
        <v>1</v>
      </c>
      <c r="BX28" s="27">
        <f t="shared" si="69"/>
        <v>1</v>
      </c>
      <c r="BY28" s="28" t="str">
        <f t="shared" si="70"/>
        <v>0</v>
      </c>
      <c r="BZ28" s="26">
        <f t="shared" si="68"/>
        <v>1</v>
      </c>
      <c r="CA28" s="27">
        <f t="shared" si="69"/>
        <v>1</v>
      </c>
      <c r="CB28" s="28" t="str">
        <f t="shared" si="70"/>
        <v>0</v>
      </c>
      <c r="CC28" s="26">
        <f t="shared" si="68"/>
        <v>1</v>
      </c>
      <c r="CD28" s="27">
        <f t="shared" si="69"/>
        <v>1</v>
      </c>
      <c r="CE28" s="28" t="str">
        <f t="shared" si="70"/>
        <v>0</v>
      </c>
      <c r="CF28" s="26">
        <f t="shared" si="68"/>
        <v>1</v>
      </c>
      <c r="CG28" s="27">
        <f t="shared" si="69"/>
        <v>1</v>
      </c>
      <c r="CH28" s="28" t="str">
        <f t="shared" si="70"/>
        <v>0</v>
      </c>
      <c r="CI28" s="26">
        <f t="shared" si="68"/>
        <v>1</v>
      </c>
      <c r="CJ28" s="27">
        <f t="shared" si="69"/>
        <v>1</v>
      </c>
      <c r="CK28" s="28" t="str">
        <f t="shared" si="70"/>
        <v>0</v>
      </c>
      <c r="CL28" s="26">
        <f t="shared" si="68"/>
        <v>1</v>
      </c>
      <c r="CM28" s="27">
        <f t="shared" si="69"/>
        <v>1</v>
      </c>
      <c r="CN28" s="28" t="str">
        <f t="shared" si="70"/>
        <v>0</v>
      </c>
      <c r="CO28" s="26">
        <f t="shared" si="68"/>
        <v>1</v>
      </c>
      <c r="CP28" s="27">
        <f t="shared" si="69"/>
        <v>1</v>
      </c>
      <c r="CQ28" s="28" t="str">
        <f t="shared" si="70"/>
        <v>0</v>
      </c>
      <c r="CR28" s="26">
        <f t="shared" si="92"/>
        <v>31</v>
      </c>
      <c r="CS28" s="27">
        <f t="shared" si="92"/>
        <v>31</v>
      </c>
      <c r="CT28" s="28">
        <f t="shared" si="92"/>
        <v>0</v>
      </c>
    </row>
    <row r="29" spans="1:98">
      <c r="A29" s="42" t="s">
        <v>4</v>
      </c>
      <c r="B29" s="36"/>
      <c r="C29" s="26" t="str">
        <f t="shared" si="93"/>
        <v>0</v>
      </c>
      <c r="D29" s="27" t="str">
        <f t="shared" si="94"/>
        <v>0</v>
      </c>
      <c r="E29" s="28" t="str">
        <f t="shared" si="95"/>
        <v>0</v>
      </c>
      <c r="F29" s="26" t="str">
        <f t="shared" ref="F29:BQ40" si="96">IF(OR($A29="PC Complète",$A29="PC Allégée",$A29="1/2P"),1,"0")</f>
        <v>0</v>
      </c>
      <c r="G29" s="27" t="str">
        <f t="shared" ref="G29:BR40" si="97">IF(OR($A29="PC Complète",$A29="1/2 P soir"),1,"0")</f>
        <v>0</v>
      </c>
      <c r="H29" s="28" t="str">
        <f t="shared" ref="H29:BS40" si="98">IF($A29="PC Allégée",1,"0")</f>
        <v>0</v>
      </c>
      <c r="I29" s="26" t="str">
        <f t="shared" si="96"/>
        <v>0</v>
      </c>
      <c r="J29" s="27" t="str">
        <f t="shared" si="97"/>
        <v>0</v>
      </c>
      <c r="K29" s="28" t="str">
        <f t="shared" si="98"/>
        <v>0</v>
      </c>
      <c r="L29" s="26" t="str">
        <f t="shared" si="96"/>
        <v>0</v>
      </c>
      <c r="M29" s="27" t="str">
        <f t="shared" si="97"/>
        <v>0</v>
      </c>
      <c r="N29" s="28" t="str">
        <f t="shared" si="98"/>
        <v>0</v>
      </c>
      <c r="O29" s="26" t="str">
        <f t="shared" si="96"/>
        <v>0</v>
      </c>
      <c r="P29" s="27" t="str">
        <f t="shared" si="97"/>
        <v>0</v>
      </c>
      <c r="Q29" s="28" t="str">
        <f t="shared" si="98"/>
        <v>0</v>
      </c>
      <c r="R29" s="26" t="str">
        <f t="shared" si="96"/>
        <v>0</v>
      </c>
      <c r="S29" s="27" t="str">
        <f t="shared" si="97"/>
        <v>0</v>
      </c>
      <c r="T29" s="28" t="str">
        <f t="shared" si="98"/>
        <v>0</v>
      </c>
      <c r="U29" s="26" t="str">
        <f t="shared" si="96"/>
        <v>0</v>
      </c>
      <c r="V29" s="27" t="str">
        <f t="shared" si="97"/>
        <v>0</v>
      </c>
      <c r="W29" s="28" t="str">
        <f t="shared" si="98"/>
        <v>0</v>
      </c>
      <c r="X29" s="26" t="str">
        <f t="shared" si="96"/>
        <v>0</v>
      </c>
      <c r="Y29" s="27" t="str">
        <f t="shared" si="97"/>
        <v>0</v>
      </c>
      <c r="Z29" s="28" t="str">
        <f t="shared" si="98"/>
        <v>0</v>
      </c>
      <c r="AA29" s="26" t="str">
        <f t="shared" si="96"/>
        <v>0</v>
      </c>
      <c r="AB29" s="27" t="str">
        <f t="shared" si="97"/>
        <v>0</v>
      </c>
      <c r="AC29" s="28" t="str">
        <f t="shared" si="98"/>
        <v>0</v>
      </c>
      <c r="AD29" s="26" t="str">
        <f t="shared" si="96"/>
        <v>0</v>
      </c>
      <c r="AE29" s="27" t="str">
        <f t="shared" si="97"/>
        <v>0</v>
      </c>
      <c r="AF29" s="28" t="str">
        <f t="shared" si="98"/>
        <v>0</v>
      </c>
      <c r="AG29" s="26" t="str">
        <f t="shared" si="96"/>
        <v>0</v>
      </c>
      <c r="AH29" s="27" t="str">
        <f t="shared" si="97"/>
        <v>0</v>
      </c>
      <c r="AI29" s="28" t="str">
        <f t="shared" si="98"/>
        <v>0</v>
      </c>
      <c r="AJ29" s="26" t="str">
        <f t="shared" si="96"/>
        <v>0</v>
      </c>
      <c r="AK29" s="27" t="str">
        <f t="shared" si="97"/>
        <v>0</v>
      </c>
      <c r="AL29" s="28" t="str">
        <f t="shared" si="98"/>
        <v>0</v>
      </c>
      <c r="AM29" s="26" t="str">
        <f t="shared" si="96"/>
        <v>0</v>
      </c>
      <c r="AN29" s="27" t="str">
        <f t="shared" si="97"/>
        <v>0</v>
      </c>
      <c r="AO29" s="28" t="str">
        <f t="shared" si="98"/>
        <v>0</v>
      </c>
      <c r="AP29" s="26" t="str">
        <f t="shared" si="96"/>
        <v>0</v>
      </c>
      <c r="AQ29" s="27" t="str">
        <f t="shared" si="97"/>
        <v>0</v>
      </c>
      <c r="AR29" s="28" t="str">
        <f t="shared" si="98"/>
        <v>0</v>
      </c>
      <c r="AS29" s="26" t="str">
        <f t="shared" si="96"/>
        <v>0</v>
      </c>
      <c r="AT29" s="27" t="str">
        <f t="shared" si="97"/>
        <v>0</v>
      </c>
      <c r="AU29" s="28" t="str">
        <f t="shared" si="98"/>
        <v>0</v>
      </c>
      <c r="AV29" s="26" t="str">
        <f t="shared" si="96"/>
        <v>0</v>
      </c>
      <c r="AW29" s="27" t="str">
        <f t="shared" si="97"/>
        <v>0</v>
      </c>
      <c r="AX29" s="28" t="str">
        <f t="shared" si="98"/>
        <v>0</v>
      </c>
      <c r="AY29" s="26" t="str">
        <f t="shared" si="96"/>
        <v>0</v>
      </c>
      <c r="AZ29" s="27" t="str">
        <f t="shared" si="97"/>
        <v>0</v>
      </c>
      <c r="BA29" s="28" t="str">
        <f t="shared" si="98"/>
        <v>0</v>
      </c>
      <c r="BB29" s="26" t="str">
        <f t="shared" si="96"/>
        <v>0</v>
      </c>
      <c r="BC29" s="27" t="str">
        <f t="shared" si="97"/>
        <v>0</v>
      </c>
      <c r="BD29" s="28" t="str">
        <f t="shared" si="98"/>
        <v>0</v>
      </c>
      <c r="BE29" s="26" t="str">
        <f t="shared" si="96"/>
        <v>0</v>
      </c>
      <c r="BF29" s="27" t="str">
        <f t="shared" si="97"/>
        <v>0</v>
      </c>
      <c r="BG29" s="28" t="str">
        <f t="shared" si="98"/>
        <v>0</v>
      </c>
      <c r="BH29" s="26" t="str">
        <f t="shared" si="96"/>
        <v>0</v>
      </c>
      <c r="BI29" s="27" t="str">
        <f t="shared" si="97"/>
        <v>0</v>
      </c>
      <c r="BJ29" s="28" t="str">
        <f t="shared" si="98"/>
        <v>0</v>
      </c>
      <c r="BK29" s="26" t="str">
        <f t="shared" si="96"/>
        <v>0</v>
      </c>
      <c r="BL29" s="27" t="str">
        <f t="shared" si="97"/>
        <v>0</v>
      </c>
      <c r="BM29" s="28" t="str">
        <f t="shared" si="98"/>
        <v>0</v>
      </c>
      <c r="BN29" s="26" t="str">
        <f t="shared" si="96"/>
        <v>0</v>
      </c>
      <c r="BO29" s="27" t="str">
        <f t="shared" si="97"/>
        <v>0</v>
      </c>
      <c r="BP29" s="28" t="str">
        <f t="shared" si="98"/>
        <v>0</v>
      </c>
      <c r="BQ29" s="26" t="str">
        <f t="shared" si="96"/>
        <v>0</v>
      </c>
      <c r="BR29" s="27" t="str">
        <f t="shared" si="97"/>
        <v>0</v>
      </c>
      <c r="BS29" s="28" t="str">
        <f t="shared" si="98"/>
        <v>0</v>
      </c>
      <c r="BT29" s="26" t="str">
        <f t="shared" ref="BT29:CO39" si="99">IF(OR($A29="PC Complète",$A29="PC Allégée",$A29="1/2P"),1,"0")</f>
        <v>0</v>
      </c>
      <c r="BU29" s="27" t="str">
        <f t="shared" ref="BU29:CP39" si="100">IF(OR($A29="PC Complète",$A29="1/2 P soir"),1,"0")</f>
        <v>0</v>
      </c>
      <c r="BV29" s="28" t="str">
        <f t="shared" ref="BV29:CQ39" si="101">IF($A29="PC Allégée",1,"0")</f>
        <v>0</v>
      </c>
      <c r="BW29" s="26" t="str">
        <f t="shared" si="99"/>
        <v>0</v>
      </c>
      <c r="BX29" s="27" t="str">
        <f t="shared" si="100"/>
        <v>0</v>
      </c>
      <c r="BY29" s="28" t="str">
        <f t="shared" si="101"/>
        <v>0</v>
      </c>
      <c r="BZ29" s="26" t="str">
        <f t="shared" si="99"/>
        <v>0</v>
      </c>
      <c r="CA29" s="27" t="str">
        <f t="shared" si="100"/>
        <v>0</v>
      </c>
      <c r="CB29" s="28" t="str">
        <f t="shared" si="101"/>
        <v>0</v>
      </c>
      <c r="CC29" s="26" t="str">
        <f t="shared" si="99"/>
        <v>0</v>
      </c>
      <c r="CD29" s="27" t="str">
        <f t="shared" si="100"/>
        <v>0</v>
      </c>
      <c r="CE29" s="28" t="str">
        <f t="shared" si="101"/>
        <v>0</v>
      </c>
      <c r="CF29" s="26" t="str">
        <f t="shared" si="99"/>
        <v>0</v>
      </c>
      <c r="CG29" s="27" t="str">
        <f t="shared" si="100"/>
        <v>0</v>
      </c>
      <c r="CH29" s="28" t="str">
        <f t="shared" si="101"/>
        <v>0</v>
      </c>
      <c r="CI29" s="26" t="str">
        <f t="shared" si="99"/>
        <v>0</v>
      </c>
      <c r="CJ29" s="27" t="str">
        <f t="shared" si="100"/>
        <v>0</v>
      </c>
      <c r="CK29" s="28" t="str">
        <f t="shared" si="101"/>
        <v>0</v>
      </c>
      <c r="CL29" s="26" t="str">
        <f t="shared" si="99"/>
        <v>0</v>
      </c>
      <c r="CM29" s="27" t="str">
        <f t="shared" si="100"/>
        <v>0</v>
      </c>
      <c r="CN29" s="28" t="str">
        <f t="shared" si="101"/>
        <v>0</v>
      </c>
      <c r="CO29" s="26" t="str">
        <f t="shared" si="99"/>
        <v>0</v>
      </c>
      <c r="CP29" s="27" t="str">
        <f t="shared" si="100"/>
        <v>0</v>
      </c>
      <c r="CQ29" s="28" t="str">
        <f t="shared" si="101"/>
        <v>0</v>
      </c>
      <c r="CR29" s="26">
        <f t="shared" si="92"/>
        <v>0</v>
      </c>
      <c r="CS29" s="27">
        <f t="shared" si="92"/>
        <v>0</v>
      </c>
      <c r="CT29" s="28">
        <f t="shared" si="92"/>
        <v>0</v>
      </c>
    </row>
    <row r="30" spans="1:98">
      <c r="A30" s="50" t="s">
        <v>5</v>
      </c>
      <c r="B30" s="36"/>
      <c r="C30" s="26">
        <f t="shared" si="93"/>
        <v>1</v>
      </c>
      <c r="D30" s="27" t="str">
        <f t="shared" si="94"/>
        <v>0</v>
      </c>
      <c r="E30" s="28" t="str">
        <f t="shared" si="95"/>
        <v>0</v>
      </c>
      <c r="F30" s="26">
        <f t="shared" si="96"/>
        <v>1</v>
      </c>
      <c r="G30" s="27" t="str">
        <f t="shared" si="97"/>
        <v>0</v>
      </c>
      <c r="H30" s="28" t="str">
        <f t="shared" si="98"/>
        <v>0</v>
      </c>
      <c r="I30" s="26">
        <f t="shared" si="96"/>
        <v>1</v>
      </c>
      <c r="J30" s="27" t="str">
        <f t="shared" si="97"/>
        <v>0</v>
      </c>
      <c r="K30" s="28" t="str">
        <f t="shared" si="98"/>
        <v>0</v>
      </c>
      <c r="L30" s="26">
        <f t="shared" si="96"/>
        <v>1</v>
      </c>
      <c r="M30" s="27" t="str">
        <f t="shared" si="97"/>
        <v>0</v>
      </c>
      <c r="N30" s="28" t="str">
        <f t="shared" si="98"/>
        <v>0</v>
      </c>
      <c r="O30" s="26">
        <f t="shared" si="96"/>
        <v>1</v>
      </c>
      <c r="P30" s="27" t="str">
        <f t="shared" si="97"/>
        <v>0</v>
      </c>
      <c r="Q30" s="28" t="str">
        <f t="shared" si="98"/>
        <v>0</v>
      </c>
      <c r="R30" s="26">
        <f t="shared" si="96"/>
        <v>1</v>
      </c>
      <c r="S30" s="27" t="str">
        <f t="shared" si="97"/>
        <v>0</v>
      </c>
      <c r="T30" s="28" t="str">
        <f t="shared" si="98"/>
        <v>0</v>
      </c>
      <c r="U30" s="26">
        <f t="shared" si="96"/>
        <v>1</v>
      </c>
      <c r="V30" s="27" t="str">
        <f t="shared" si="97"/>
        <v>0</v>
      </c>
      <c r="W30" s="28" t="str">
        <f t="shared" si="98"/>
        <v>0</v>
      </c>
      <c r="X30" s="26">
        <f t="shared" si="96"/>
        <v>1</v>
      </c>
      <c r="Y30" s="27" t="str">
        <f t="shared" si="97"/>
        <v>0</v>
      </c>
      <c r="Z30" s="28" t="str">
        <f t="shared" si="98"/>
        <v>0</v>
      </c>
      <c r="AA30" s="26">
        <f t="shared" si="96"/>
        <v>1</v>
      </c>
      <c r="AB30" s="27" t="str">
        <f t="shared" si="97"/>
        <v>0</v>
      </c>
      <c r="AC30" s="28" t="str">
        <f t="shared" si="98"/>
        <v>0</v>
      </c>
      <c r="AD30" s="26">
        <f t="shared" si="96"/>
        <v>1</v>
      </c>
      <c r="AE30" s="27" t="str">
        <f t="shared" si="97"/>
        <v>0</v>
      </c>
      <c r="AF30" s="28" t="str">
        <f t="shared" si="98"/>
        <v>0</v>
      </c>
      <c r="AG30" s="26">
        <f t="shared" si="96"/>
        <v>1</v>
      </c>
      <c r="AH30" s="27" t="str">
        <f t="shared" si="97"/>
        <v>0</v>
      </c>
      <c r="AI30" s="28" t="str">
        <f t="shared" si="98"/>
        <v>0</v>
      </c>
      <c r="AJ30" s="26">
        <f t="shared" si="96"/>
        <v>1</v>
      </c>
      <c r="AK30" s="27" t="str">
        <f t="shared" si="97"/>
        <v>0</v>
      </c>
      <c r="AL30" s="28" t="str">
        <f t="shared" si="98"/>
        <v>0</v>
      </c>
      <c r="AM30" s="26">
        <f t="shared" si="96"/>
        <v>1</v>
      </c>
      <c r="AN30" s="27" t="str">
        <f t="shared" si="97"/>
        <v>0</v>
      </c>
      <c r="AO30" s="28" t="str">
        <f t="shared" si="98"/>
        <v>0</v>
      </c>
      <c r="AP30" s="26">
        <f t="shared" si="96"/>
        <v>1</v>
      </c>
      <c r="AQ30" s="27" t="str">
        <f t="shared" si="97"/>
        <v>0</v>
      </c>
      <c r="AR30" s="28" t="str">
        <f t="shared" si="98"/>
        <v>0</v>
      </c>
      <c r="AS30" s="26">
        <f t="shared" si="96"/>
        <v>1</v>
      </c>
      <c r="AT30" s="27" t="str">
        <f t="shared" si="97"/>
        <v>0</v>
      </c>
      <c r="AU30" s="28" t="str">
        <f t="shared" si="98"/>
        <v>0</v>
      </c>
      <c r="AV30" s="26">
        <f t="shared" si="96"/>
        <v>1</v>
      </c>
      <c r="AW30" s="27" t="str">
        <f t="shared" si="97"/>
        <v>0</v>
      </c>
      <c r="AX30" s="28" t="str">
        <f t="shared" si="98"/>
        <v>0</v>
      </c>
      <c r="AY30" s="26">
        <f t="shared" si="96"/>
        <v>1</v>
      </c>
      <c r="AZ30" s="27" t="str">
        <f t="shared" si="97"/>
        <v>0</v>
      </c>
      <c r="BA30" s="28" t="str">
        <f t="shared" si="98"/>
        <v>0</v>
      </c>
      <c r="BB30" s="26">
        <f t="shared" si="96"/>
        <v>1</v>
      </c>
      <c r="BC30" s="27" t="str">
        <f t="shared" si="97"/>
        <v>0</v>
      </c>
      <c r="BD30" s="28" t="str">
        <f t="shared" si="98"/>
        <v>0</v>
      </c>
      <c r="BE30" s="26">
        <f t="shared" si="96"/>
        <v>1</v>
      </c>
      <c r="BF30" s="27" t="str">
        <f t="shared" si="97"/>
        <v>0</v>
      </c>
      <c r="BG30" s="28" t="str">
        <f t="shared" si="98"/>
        <v>0</v>
      </c>
      <c r="BH30" s="26">
        <f t="shared" si="96"/>
        <v>1</v>
      </c>
      <c r="BI30" s="27" t="str">
        <f t="shared" si="97"/>
        <v>0</v>
      </c>
      <c r="BJ30" s="28" t="str">
        <f t="shared" si="98"/>
        <v>0</v>
      </c>
      <c r="BK30" s="26">
        <f t="shared" si="96"/>
        <v>1</v>
      </c>
      <c r="BL30" s="27" t="str">
        <f t="shared" si="97"/>
        <v>0</v>
      </c>
      <c r="BM30" s="28" t="str">
        <f t="shared" si="98"/>
        <v>0</v>
      </c>
      <c r="BN30" s="26">
        <f t="shared" si="96"/>
        <v>1</v>
      </c>
      <c r="BO30" s="27" t="str">
        <f t="shared" si="97"/>
        <v>0</v>
      </c>
      <c r="BP30" s="28" t="str">
        <f t="shared" si="98"/>
        <v>0</v>
      </c>
      <c r="BQ30" s="26">
        <f t="shared" si="96"/>
        <v>1</v>
      </c>
      <c r="BR30" s="27" t="str">
        <f t="shared" si="97"/>
        <v>0</v>
      </c>
      <c r="BS30" s="28" t="str">
        <f t="shared" si="98"/>
        <v>0</v>
      </c>
      <c r="BT30" s="26">
        <f t="shared" si="99"/>
        <v>1</v>
      </c>
      <c r="BU30" s="27" t="str">
        <f t="shared" si="100"/>
        <v>0</v>
      </c>
      <c r="BV30" s="28" t="str">
        <f t="shared" si="101"/>
        <v>0</v>
      </c>
      <c r="BW30" s="26">
        <f t="shared" si="99"/>
        <v>1</v>
      </c>
      <c r="BX30" s="27" t="str">
        <f t="shared" si="100"/>
        <v>0</v>
      </c>
      <c r="BY30" s="28" t="str">
        <f t="shared" si="101"/>
        <v>0</v>
      </c>
      <c r="BZ30" s="26">
        <f t="shared" si="99"/>
        <v>1</v>
      </c>
      <c r="CA30" s="27" t="str">
        <f t="shared" si="100"/>
        <v>0</v>
      </c>
      <c r="CB30" s="28" t="str">
        <f t="shared" si="101"/>
        <v>0</v>
      </c>
      <c r="CC30" s="26">
        <f t="shared" si="99"/>
        <v>1</v>
      </c>
      <c r="CD30" s="27" t="str">
        <f t="shared" si="100"/>
        <v>0</v>
      </c>
      <c r="CE30" s="28" t="str">
        <f t="shared" si="101"/>
        <v>0</v>
      </c>
      <c r="CF30" s="26">
        <f t="shared" si="99"/>
        <v>1</v>
      </c>
      <c r="CG30" s="27" t="str">
        <f t="shared" si="100"/>
        <v>0</v>
      </c>
      <c r="CH30" s="28" t="str">
        <f t="shared" si="101"/>
        <v>0</v>
      </c>
      <c r="CI30" s="26">
        <f t="shared" si="99"/>
        <v>1</v>
      </c>
      <c r="CJ30" s="27" t="str">
        <f t="shared" si="100"/>
        <v>0</v>
      </c>
      <c r="CK30" s="28" t="str">
        <f t="shared" si="101"/>
        <v>0</v>
      </c>
      <c r="CL30" s="26">
        <f t="shared" si="99"/>
        <v>1</v>
      </c>
      <c r="CM30" s="27" t="str">
        <f t="shared" si="100"/>
        <v>0</v>
      </c>
      <c r="CN30" s="28" t="str">
        <f t="shared" si="101"/>
        <v>0</v>
      </c>
      <c r="CO30" s="26">
        <f t="shared" si="99"/>
        <v>1</v>
      </c>
      <c r="CP30" s="27" t="str">
        <f t="shared" si="100"/>
        <v>0</v>
      </c>
      <c r="CQ30" s="28" t="str">
        <f t="shared" si="101"/>
        <v>0</v>
      </c>
      <c r="CR30" s="26">
        <f t="shared" si="92"/>
        <v>31</v>
      </c>
      <c r="CS30" s="27">
        <f t="shared" si="92"/>
        <v>0</v>
      </c>
      <c r="CT30" s="28">
        <f t="shared" si="92"/>
        <v>0</v>
      </c>
    </row>
    <row r="31" spans="1:98">
      <c r="A31" s="50" t="s">
        <v>5</v>
      </c>
      <c r="B31" s="36"/>
      <c r="C31" s="26">
        <f t="shared" si="93"/>
        <v>1</v>
      </c>
      <c r="D31" s="27" t="str">
        <f t="shared" si="94"/>
        <v>0</v>
      </c>
      <c r="E31" s="28" t="str">
        <f t="shared" si="95"/>
        <v>0</v>
      </c>
      <c r="F31" s="26">
        <f t="shared" si="96"/>
        <v>1</v>
      </c>
      <c r="G31" s="27" t="str">
        <f t="shared" si="97"/>
        <v>0</v>
      </c>
      <c r="H31" s="28" t="str">
        <f t="shared" si="98"/>
        <v>0</v>
      </c>
      <c r="I31" s="26">
        <f t="shared" si="96"/>
        <v>1</v>
      </c>
      <c r="J31" s="27" t="str">
        <f t="shared" si="97"/>
        <v>0</v>
      </c>
      <c r="K31" s="28" t="str">
        <f t="shared" si="98"/>
        <v>0</v>
      </c>
      <c r="L31" s="26">
        <f t="shared" si="96"/>
        <v>1</v>
      </c>
      <c r="M31" s="27" t="str">
        <f t="shared" si="97"/>
        <v>0</v>
      </c>
      <c r="N31" s="28" t="str">
        <f t="shared" si="98"/>
        <v>0</v>
      </c>
      <c r="O31" s="26">
        <f t="shared" si="96"/>
        <v>1</v>
      </c>
      <c r="P31" s="27" t="str">
        <f t="shared" si="97"/>
        <v>0</v>
      </c>
      <c r="Q31" s="28" t="str">
        <f t="shared" si="98"/>
        <v>0</v>
      </c>
      <c r="R31" s="26">
        <f t="shared" si="96"/>
        <v>1</v>
      </c>
      <c r="S31" s="27" t="str">
        <f t="shared" si="97"/>
        <v>0</v>
      </c>
      <c r="T31" s="28" t="str">
        <f t="shared" si="98"/>
        <v>0</v>
      </c>
      <c r="U31" s="26">
        <f t="shared" si="96"/>
        <v>1</v>
      </c>
      <c r="V31" s="27" t="str">
        <f t="shared" si="97"/>
        <v>0</v>
      </c>
      <c r="W31" s="28" t="str">
        <f t="shared" si="98"/>
        <v>0</v>
      </c>
      <c r="X31" s="26">
        <f t="shared" si="96"/>
        <v>1</v>
      </c>
      <c r="Y31" s="27" t="str">
        <f t="shared" si="97"/>
        <v>0</v>
      </c>
      <c r="Z31" s="28" t="str">
        <f t="shared" si="98"/>
        <v>0</v>
      </c>
      <c r="AA31" s="26">
        <f t="shared" si="96"/>
        <v>1</v>
      </c>
      <c r="AB31" s="27" t="str">
        <f t="shared" si="97"/>
        <v>0</v>
      </c>
      <c r="AC31" s="28" t="str">
        <f t="shared" si="98"/>
        <v>0</v>
      </c>
      <c r="AD31" s="26">
        <f t="shared" si="96"/>
        <v>1</v>
      </c>
      <c r="AE31" s="27" t="str">
        <f t="shared" si="97"/>
        <v>0</v>
      </c>
      <c r="AF31" s="28" t="str">
        <f t="shared" si="98"/>
        <v>0</v>
      </c>
      <c r="AG31" s="26">
        <f t="shared" si="96"/>
        <v>1</v>
      </c>
      <c r="AH31" s="27" t="str">
        <f t="shared" si="97"/>
        <v>0</v>
      </c>
      <c r="AI31" s="28" t="str">
        <f t="shared" si="98"/>
        <v>0</v>
      </c>
      <c r="AJ31" s="26">
        <f t="shared" si="96"/>
        <v>1</v>
      </c>
      <c r="AK31" s="27" t="str">
        <f t="shared" si="97"/>
        <v>0</v>
      </c>
      <c r="AL31" s="28" t="str">
        <f t="shared" si="98"/>
        <v>0</v>
      </c>
      <c r="AM31" s="26">
        <f t="shared" si="96"/>
        <v>1</v>
      </c>
      <c r="AN31" s="27" t="str">
        <f t="shared" si="97"/>
        <v>0</v>
      </c>
      <c r="AO31" s="28" t="str">
        <f t="shared" si="98"/>
        <v>0</v>
      </c>
      <c r="AP31" s="26">
        <f t="shared" si="96"/>
        <v>1</v>
      </c>
      <c r="AQ31" s="27" t="str">
        <f t="shared" si="97"/>
        <v>0</v>
      </c>
      <c r="AR31" s="28" t="str">
        <f t="shared" si="98"/>
        <v>0</v>
      </c>
      <c r="AS31" s="26">
        <f t="shared" si="96"/>
        <v>1</v>
      </c>
      <c r="AT31" s="27" t="str">
        <f t="shared" si="97"/>
        <v>0</v>
      </c>
      <c r="AU31" s="28" t="str">
        <f t="shared" si="98"/>
        <v>0</v>
      </c>
      <c r="AV31" s="26">
        <f t="shared" si="96"/>
        <v>1</v>
      </c>
      <c r="AW31" s="27" t="str">
        <f t="shared" si="97"/>
        <v>0</v>
      </c>
      <c r="AX31" s="28" t="str">
        <f t="shared" si="98"/>
        <v>0</v>
      </c>
      <c r="AY31" s="26">
        <f t="shared" si="96"/>
        <v>1</v>
      </c>
      <c r="AZ31" s="27" t="str">
        <f t="shared" si="97"/>
        <v>0</v>
      </c>
      <c r="BA31" s="28" t="str">
        <f t="shared" si="98"/>
        <v>0</v>
      </c>
      <c r="BB31" s="26">
        <f t="shared" si="96"/>
        <v>1</v>
      </c>
      <c r="BC31" s="27" t="str">
        <f t="shared" si="97"/>
        <v>0</v>
      </c>
      <c r="BD31" s="28" t="str">
        <f t="shared" si="98"/>
        <v>0</v>
      </c>
      <c r="BE31" s="26">
        <f t="shared" si="96"/>
        <v>1</v>
      </c>
      <c r="BF31" s="27" t="str">
        <f t="shared" si="97"/>
        <v>0</v>
      </c>
      <c r="BG31" s="28" t="str">
        <f t="shared" si="98"/>
        <v>0</v>
      </c>
      <c r="BH31" s="26">
        <f t="shared" si="96"/>
        <v>1</v>
      </c>
      <c r="BI31" s="27" t="str">
        <f t="shared" si="97"/>
        <v>0</v>
      </c>
      <c r="BJ31" s="28" t="str">
        <f t="shared" si="98"/>
        <v>0</v>
      </c>
      <c r="BK31" s="26">
        <f t="shared" si="96"/>
        <v>1</v>
      </c>
      <c r="BL31" s="27" t="str">
        <f t="shared" si="97"/>
        <v>0</v>
      </c>
      <c r="BM31" s="28" t="str">
        <f t="shared" si="98"/>
        <v>0</v>
      </c>
      <c r="BN31" s="26">
        <f t="shared" si="96"/>
        <v>1</v>
      </c>
      <c r="BO31" s="27" t="str">
        <f t="shared" si="97"/>
        <v>0</v>
      </c>
      <c r="BP31" s="28" t="str">
        <f t="shared" si="98"/>
        <v>0</v>
      </c>
      <c r="BQ31" s="26">
        <f t="shared" si="96"/>
        <v>1</v>
      </c>
      <c r="BR31" s="27" t="str">
        <f t="shared" si="97"/>
        <v>0</v>
      </c>
      <c r="BS31" s="28" t="str">
        <f t="shared" si="98"/>
        <v>0</v>
      </c>
      <c r="BT31" s="26">
        <f t="shared" si="99"/>
        <v>1</v>
      </c>
      <c r="BU31" s="27" t="str">
        <f t="shared" si="100"/>
        <v>0</v>
      </c>
      <c r="BV31" s="28" t="str">
        <f t="shared" si="101"/>
        <v>0</v>
      </c>
      <c r="BW31" s="26">
        <f t="shared" si="99"/>
        <v>1</v>
      </c>
      <c r="BX31" s="27" t="str">
        <f t="shared" si="100"/>
        <v>0</v>
      </c>
      <c r="BY31" s="28" t="str">
        <f t="shared" si="101"/>
        <v>0</v>
      </c>
      <c r="BZ31" s="26">
        <f t="shared" si="99"/>
        <v>1</v>
      </c>
      <c r="CA31" s="27" t="str">
        <f t="shared" si="100"/>
        <v>0</v>
      </c>
      <c r="CB31" s="28" t="str">
        <f t="shared" si="101"/>
        <v>0</v>
      </c>
      <c r="CC31" s="26">
        <f t="shared" si="99"/>
        <v>1</v>
      </c>
      <c r="CD31" s="27" t="str">
        <f t="shared" si="100"/>
        <v>0</v>
      </c>
      <c r="CE31" s="28" t="str">
        <f t="shared" si="101"/>
        <v>0</v>
      </c>
      <c r="CF31" s="26">
        <f t="shared" si="99"/>
        <v>1</v>
      </c>
      <c r="CG31" s="27" t="str">
        <f t="shared" si="100"/>
        <v>0</v>
      </c>
      <c r="CH31" s="28" t="str">
        <f t="shared" si="101"/>
        <v>0</v>
      </c>
      <c r="CI31" s="26">
        <f t="shared" si="99"/>
        <v>1</v>
      </c>
      <c r="CJ31" s="27" t="str">
        <f t="shared" si="100"/>
        <v>0</v>
      </c>
      <c r="CK31" s="28" t="str">
        <f t="shared" si="101"/>
        <v>0</v>
      </c>
      <c r="CL31" s="26">
        <f t="shared" si="99"/>
        <v>1</v>
      </c>
      <c r="CM31" s="27" t="str">
        <f t="shared" si="100"/>
        <v>0</v>
      </c>
      <c r="CN31" s="28" t="str">
        <f t="shared" si="101"/>
        <v>0</v>
      </c>
      <c r="CO31" s="26">
        <f t="shared" si="99"/>
        <v>1</v>
      </c>
      <c r="CP31" s="27" t="str">
        <f t="shared" si="100"/>
        <v>0</v>
      </c>
      <c r="CQ31" s="28" t="str">
        <f t="shared" si="101"/>
        <v>0</v>
      </c>
      <c r="CR31" s="26">
        <f t="shared" si="92"/>
        <v>31</v>
      </c>
      <c r="CS31" s="27">
        <f t="shared" si="92"/>
        <v>0</v>
      </c>
      <c r="CT31" s="28">
        <f t="shared" si="92"/>
        <v>0</v>
      </c>
    </row>
    <row r="32" spans="1:98">
      <c r="A32" s="44" t="s">
        <v>6</v>
      </c>
      <c r="B32" s="36"/>
      <c r="C32" s="26">
        <f t="shared" si="93"/>
        <v>1</v>
      </c>
      <c r="D32" s="27">
        <f t="shared" si="94"/>
        <v>1</v>
      </c>
      <c r="E32" s="28" t="str">
        <f t="shared" si="95"/>
        <v>0</v>
      </c>
      <c r="F32" s="26">
        <f t="shared" si="96"/>
        <v>1</v>
      </c>
      <c r="G32" s="27">
        <f t="shared" si="97"/>
        <v>1</v>
      </c>
      <c r="H32" s="28" t="str">
        <f t="shared" si="98"/>
        <v>0</v>
      </c>
      <c r="I32" s="26">
        <f t="shared" si="96"/>
        <v>1</v>
      </c>
      <c r="J32" s="27">
        <f t="shared" si="97"/>
        <v>1</v>
      </c>
      <c r="K32" s="28" t="str">
        <f t="shared" si="98"/>
        <v>0</v>
      </c>
      <c r="L32" s="26">
        <f t="shared" si="96"/>
        <v>1</v>
      </c>
      <c r="M32" s="27">
        <f t="shared" si="97"/>
        <v>1</v>
      </c>
      <c r="N32" s="28" t="str">
        <f t="shared" si="98"/>
        <v>0</v>
      </c>
      <c r="O32" s="26">
        <f t="shared" si="96"/>
        <v>1</v>
      </c>
      <c r="P32" s="27">
        <f t="shared" si="97"/>
        <v>1</v>
      </c>
      <c r="Q32" s="28" t="str">
        <f t="shared" si="98"/>
        <v>0</v>
      </c>
      <c r="R32" s="26">
        <f t="shared" si="96"/>
        <v>1</v>
      </c>
      <c r="S32" s="27">
        <f t="shared" si="97"/>
        <v>1</v>
      </c>
      <c r="T32" s="28" t="str">
        <f t="shared" si="98"/>
        <v>0</v>
      </c>
      <c r="U32" s="26">
        <f t="shared" si="96"/>
        <v>1</v>
      </c>
      <c r="V32" s="27">
        <f t="shared" si="97"/>
        <v>1</v>
      </c>
      <c r="W32" s="28" t="str">
        <f t="shared" si="98"/>
        <v>0</v>
      </c>
      <c r="X32" s="26">
        <f t="shared" si="96"/>
        <v>1</v>
      </c>
      <c r="Y32" s="27">
        <f t="shared" si="97"/>
        <v>1</v>
      </c>
      <c r="Z32" s="28" t="str">
        <f t="shared" si="98"/>
        <v>0</v>
      </c>
      <c r="AA32" s="26">
        <f t="shared" si="96"/>
        <v>1</v>
      </c>
      <c r="AB32" s="27">
        <f t="shared" si="97"/>
        <v>1</v>
      </c>
      <c r="AC32" s="28" t="str">
        <f t="shared" si="98"/>
        <v>0</v>
      </c>
      <c r="AD32" s="26">
        <f t="shared" si="96"/>
        <v>1</v>
      </c>
      <c r="AE32" s="27">
        <f t="shared" si="97"/>
        <v>1</v>
      </c>
      <c r="AF32" s="28" t="str">
        <f t="shared" si="98"/>
        <v>0</v>
      </c>
      <c r="AG32" s="26">
        <f t="shared" si="96"/>
        <v>1</v>
      </c>
      <c r="AH32" s="27">
        <f t="shared" si="97"/>
        <v>1</v>
      </c>
      <c r="AI32" s="28" t="str">
        <f t="shared" si="98"/>
        <v>0</v>
      </c>
      <c r="AJ32" s="26">
        <f t="shared" si="96"/>
        <v>1</v>
      </c>
      <c r="AK32" s="27">
        <f t="shared" si="97"/>
        <v>1</v>
      </c>
      <c r="AL32" s="28" t="str">
        <f t="shared" si="98"/>
        <v>0</v>
      </c>
      <c r="AM32" s="26">
        <f t="shared" si="96"/>
        <v>1</v>
      </c>
      <c r="AN32" s="27">
        <f t="shared" si="97"/>
        <v>1</v>
      </c>
      <c r="AO32" s="28" t="str">
        <f t="shared" si="98"/>
        <v>0</v>
      </c>
      <c r="AP32" s="26">
        <f t="shared" si="96"/>
        <v>1</v>
      </c>
      <c r="AQ32" s="27">
        <f t="shared" si="97"/>
        <v>1</v>
      </c>
      <c r="AR32" s="28" t="str">
        <f t="shared" si="98"/>
        <v>0</v>
      </c>
      <c r="AS32" s="26">
        <f t="shared" si="96"/>
        <v>1</v>
      </c>
      <c r="AT32" s="27">
        <f t="shared" si="97"/>
        <v>1</v>
      </c>
      <c r="AU32" s="28" t="str">
        <f t="shared" si="98"/>
        <v>0</v>
      </c>
      <c r="AV32" s="26">
        <f t="shared" si="96"/>
        <v>1</v>
      </c>
      <c r="AW32" s="27">
        <f t="shared" si="97"/>
        <v>1</v>
      </c>
      <c r="AX32" s="28" t="str">
        <f t="shared" si="98"/>
        <v>0</v>
      </c>
      <c r="AY32" s="26">
        <f t="shared" si="96"/>
        <v>1</v>
      </c>
      <c r="AZ32" s="27">
        <f t="shared" si="97"/>
        <v>1</v>
      </c>
      <c r="BA32" s="28" t="str">
        <f t="shared" si="98"/>
        <v>0</v>
      </c>
      <c r="BB32" s="26">
        <f t="shared" si="96"/>
        <v>1</v>
      </c>
      <c r="BC32" s="27">
        <f t="shared" si="97"/>
        <v>1</v>
      </c>
      <c r="BD32" s="28" t="str">
        <f t="shared" si="98"/>
        <v>0</v>
      </c>
      <c r="BE32" s="26">
        <f t="shared" si="96"/>
        <v>1</v>
      </c>
      <c r="BF32" s="27">
        <f t="shared" si="97"/>
        <v>1</v>
      </c>
      <c r="BG32" s="28" t="str">
        <f t="shared" si="98"/>
        <v>0</v>
      </c>
      <c r="BH32" s="26">
        <f t="shared" si="96"/>
        <v>1</v>
      </c>
      <c r="BI32" s="27">
        <f t="shared" si="97"/>
        <v>1</v>
      </c>
      <c r="BJ32" s="28" t="str">
        <f t="shared" si="98"/>
        <v>0</v>
      </c>
      <c r="BK32" s="26">
        <f t="shared" si="96"/>
        <v>1</v>
      </c>
      <c r="BL32" s="27">
        <f t="shared" si="97"/>
        <v>1</v>
      </c>
      <c r="BM32" s="28" t="str">
        <f t="shared" si="98"/>
        <v>0</v>
      </c>
      <c r="BN32" s="26">
        <f t="shared" si="96"/>
        <v>1</v>
      </c>
      <c r="BO32" s="27">
        <f t="shared" si="97"/>
        <v>1</v>
      </c>
      <c r="BP32" s="28" t="str">
        <f t="shared" si="98"/>
        <v>0</v>
      </c>
      <c r="BQ32" s="26">
        <f t="shared" si="96"/>
        <v>1</v>
      </c>
      <c r="BR32" s="27">
        <f t="shared" si="97"/>
        <v>1</v>
      </c>
      <c r="BS32" s="28" t="str">
        <f t="shared" si="98"/>
        <v>0</v>
      </c>
      <c r="BT32" s="26">
        <f t="shared" si="99"/>
        <v>1</v>
      </c>
      <c r="BU32" s="27">
        <f t="shared" si="100"/>
        <v>1</v>
      </c>
      <c r="BV32" s="28" t="str">
        <f t="shared" si="101"/>
        <v>0</v>
      </c>
      <c r="BW32" s="26">
        <f t="shared" si="99"/>
        <v>1</v>
      </c>
      <c r="BX32" s="27">
        <f t="shared" si="100"/>
        <v>1</v>
      </c>
      <c r="BY32" s="28" t="str">
        <f t="shared" si="101"/>
        <v>0</v>
      </c>
      <c r="BZ32" s="26">
        <f t="shared" si="99"/>
        <v>1</v>
      </c>
      <c r="CA32" s="27">
        <f t="shared" si="100"/>
        <v>1</v>
      </c>
      <c r="CB32" s="28" t="str">
        <f t="shared" si="101"/>
        <v>0</v>
      </c>
      <c r="CC32" s="26">
        <f t="shared" si="99"/>
        <v>1</v>
      </c>
      <c r="CD32" s="27">
        <f t="shared" si="100"/>
        <v>1</v>
      </c>
      <c r="CE32" s="28" t="str">
        <f t="shared" si="101"/>
        <v>0</v>
      </c>
      <c r="CF32" s="26">
        <f t="shared" si="99"/>
        <v>1</v>
      </c>
      <c r="CG32" s="27">
        <f t="shared" si="100"/>
        <v>1</v>
      </c>
      <c r="CH32" s="28" t="str">
        <f t="shared" si="101"/>
        <v>0</v>
      </c>
      <c r="CI32" s="26">
        <f t="shared" si="99"/>
        <v>1</v>
      </c>
      <c r="CJ32" s="27">
        <f t="shared" si="100"/>
        <v>1</v>
      </c>
      <c r="CK32" s="28" t="str">
        <f t="shared" si="101"/>
        <v>0</v>
      </c>
      <c r="CL32" s="26">
        <f t="shared" si="99"/>
        <v>1</v>
      </c>
      <c r="CM32" s="27">
        <f t="shared" si="100"/>
        <v>1</v>
      </c>
      <c r="CN32" s="28" t="str">
        <f t="shared" si="101"/>
        <v>0</v>
      </c>
      <c r="CO32" s="26">
        <f t="shared" si="99"/>
        <v>1</v>
      </c>
      <c r="CP32" s="27">
        <f t="shared" si="100"/>
        <v>1</v>
      </c>
      <c r="CQ32" s="28" t="str">
        <f t="shared" si="101"/>
        <v>0</v>
      </c>
      <c r="CR32" s="26">
        <f t="shared" si="92"/>
        <v>31</v>
      </c>
      <c r="CS32" s="27">
        <f t="shared" si="92"/>
        <v>31</v>
      </c>
      <c r="CT32" s="28">
        <f t="shared" si="92"/>
        <v>0</v>
      </c>
    </row>
    <row r="33" spans="1:98">
      <c r="A33" s="44" t="s">
        <v>6</v>
      </c>
      <c r="B33" s="36"/>
      <c r="C33" s="26">
        <f t="shared" si="93"/>
        <v>1</v>
      </c>
      <c r="D33" s="27">
        <f t="shared" si="94"/>
        <v>1</v>
      </c>
      <c r="E33" s="28" t="str">
        <f t="shared" si="95"/>
        <v>0</v>
      </c>
      <c r="F33" s="26">
        <f t="shared" si="96"/>
        <v>1</v>
      </c>
      <c r="G33" s="27">
        <f t="shared" si="97"/>
        <v>1</v>
      </c>
      <c r="H33" s="28" t="str">
        <f t="shared" si="98"/>
        <v>0</v>
      </c>
      <c r="I33" s="26">
        <f t="shared" si="96"/>
        <v>1</v>
      </c>
      <c r="J33" s="27">
        <f t="shared" si="97"/>
        <v>1</v>
      </c>
      <c r="K33" s="28" t="str">
        <f t="shared" si="98"/>
        <v>0</v>
      </c>
      <c r="L33" s="26">
        <f t="shared" si="96"/>
        <v>1</v>
      </c>
      <c r="M33" s="27">
        <f t="shared" si="97"/>
        <v>1</v>
      </c>
      <c r="N33" s="28" t="str">
        <f t="shared" si="98"/>
        <v>0</v>
      </c>
      <c r="O33" s="26">
        <f t="shared" si="96"/>
        <v>1</v>
      </c>
      <c r="P33" s="27">
        <f t="shared" si="97"/>
        <v>1</v>
      </c>
      <c r="Q33" s="28" t="str">
        <f t="shared" si="98"/>
        <v>0</v>
      </c>
      <c r="R33" s="26">
        <f t="shared" si="96"/>
        <v>1</v>
      </c>
      <c r="S33" s="27">
        <f t="shared" si="97"/>
        <v>1</v>
      </c>
      <c r="T33" s="28" t="str">
        <f t="shared" si="98"/>
        <v>0</v>
      </c>
      <c r="U33" s="26">
        <f t="shared" si="96"/>
        <v>1</v>
      </c>
      <c r="V33" s="27">
        <f t="shared" si="97"/>
        <v>1</v>
      </c>
      <c r="W33" s="28" t="str">
        <f t="shared" si="98"/>
        <v>0</v>
      </c>
      <c r="X33" s="26">
        <f t="shared" si="96"/>
        <v>1</v>
      </c>
      <c r="Y33" s="27">
        <f t="shared" si="97"/>
        <v>1</v>
      </c>
      <c r="Z33" s="28" t="str">
        <f t="shared" si="98"/>
        <v>0</v>
      </c>
      <c r="AA33" s="26">
        <f t="shared" si="96"/>
        <v>1</v>
      </c>
      <c r="AB33" s="27">
        <f t="shared" si="97"/>
        <v>1</v>
      </c>
      <c r="AC33" s="28" t="str">
        <f t="shared" si="98"/>
        <v>0</v>
      </c>
      <c r="AD33" s="26">
        <f t="shared" si="96"/>
        <v>1</v>
      </c>
      <c r="AE33" s="27">
        <f t="shared" si="97"/>
        <v>1</v>
      </c>
      <c r="AF33" s="28" t="str">
        <f t="shared" si="98"/>
        <v>0</v>
      </c>
      <c r="AG33" s="26">
        <f t="shared" si="96"/>
        <v>1</v>
      </c>
      <c r="AH33" s="27">
        <f t="shared" si="97"/>
        <v>1</v>
      </c>
      <c r="AI33" s="28" t="str">
        <f t="shared" si="98"/>
        <v>0</v>
      </c>
      <c r="AJ33" s="26">
        <f t="shared" si="96"/>
        <v>1</v>
      </c>
      <c r="AK33" s="27">
        <f t="shared" si="97"/>
        <v>1</v>
      </c>
      <c r="AL33" s="28" t="str">
        <f t="shared" si="98"/>
        <v>0</v>
      </c>
      <c r="AM33" s="26">
        <f t="shared" si="96"/>
        <v>1</v>
      </c>
      <c r="AN33" s="27">
        <f t="shared" si="97"/>
        <v>1</v>
      </c>
      <c r="AO33" s="28" t="str">
        <f t="shared" si="98"/>
        <v>0</v>
      </c>
      <c r="AP33" s="26">
        <f t="shared" si="96"/>
        <v>1</v>
      </c>
      <c r="AQ33" s="27">
        <f t="shared" si="97"/>
        <v>1</v>
      </c>
      <c r="AR33" s="28" t="str">
        <f t="shared" si="98"/>
        <v>0</v>
      </c>
      <c r="AS33" s="26">
        <f t="shared" si="96"/>
        <v>1</v>
      </c>
      <c r="AT33" s="27">
        <f t="shared" si="97"/>
        <v>1</v>
      </c>
      <c r="AU33" s="28" t="str">
        <f t="shared" si="98"/>
        <v>0</v>
      </c>
      <c r="AV33" s="26">
        <f t="shared" si="96"/>
        <v>1</v>
      </c>
      <c r="AW33" s="27">
        <f t="shared" si="97"/>
        <v>1</v>
      </c>
      <c r="AX33" s="28" t="str">
        <f t="shared" si="98"/>
        <v>0</v>
      </c>
      <c r="AY33" s="26">
        <f t="shared" si="96"/>
        <v>1</v>
      </c>
      <c r="AZ33" s="27">
        <f t="shared" si="97"/>
        <v>1</v>
      </c>
      <c r="BA33" s="28" t="str">
        <f t="shared" si="98"/>
        <v>0</v>
      </c>
      <c r="BB33" s="26">
        <f t="shared" si="96"/>
        <v>1</v>
      </c>
      <c r="BC33" s="27">
        <f t="shared" si="97"/>
        <v>1</v>
      </c>
      <c r="BD33" s="28" t="str">
        <f t="shared" si="98"/>
        <v>0</v>
      </c>
      <c r="BE33" s="26">
        <f t="shared" si="96"/>
        <v>1</v>
      </c>
      <c r="BF33" s="27">
        <f t="shared" si="97"/>
        <v>1</v>
      </c>
      <c r="BG33" s="28" t="str">
        <f t="shared" si="98"/>
        <v>0</v>
      </c>
      <c r="BH33" s="26">
        <f t="shared" si="96"/>
        <v>1</v>
      </c>
      <c r="BI33" s="27">
        <f t="shared" si="97"/>
        <v>1</v>
      </c>
      <c r="BJ33" s="28" t="str">
        <f t="shared" si="98"/>
        <v>0</v>
      </c>
      <c r="BK33" s="26">
        <f t="shared" si="96"/>
        <v>1</v>
      </c>
      <c r="BL33" s="27">
        <f t="shared" si="97"/>
        <v>1</v>
      </c>
      <c r="BM33" s="28" t="str">
        <f t="shared" si="98"/>
        <v>0</v>
      </c>
      <c r="BN33" s="26">
        <f t="shared" si="96"/>
        <v>1</v>
      </c>
      <c r="BO33" s="27">
        <f t="shared" si="97"/>
        <v>1</v>
      </c>
      <c r="BP33" s="28" t="str">
        <f t="shared" si="98"/>
        <v>0</v>
      </c>
      <c r="BQ33" s="26">
        <f t="shared" si="96"/>
        <v>1</v>
      </c>
      <c r="BR33" s="27">
        <f t="shared" si="97"/>
        <v>1</v>
      </c>
      <c r="BS33" s="28" t="str">
        <f t="shared" si="98"/>
        <v>0</v>
      </c>
      <c r="BT33" s="26">
        <f t="shared" si="99"/>
        <v>1</v>
      </c>
      <c r="BU33" s="27">
        <f t="shared" si="100"/>
        <v>1</v>
      </c>
      <c r="BV33" s="28" t="str">
        <f t="shared" si="101"/>
        <v>0</v>
      </c>
      <c r="BW33" s="26">
        <f t="shared" si="99"/>
        <v>1</v>
      </c>
      <c r="BX33" s="27">
        <f t="shared" si="100"/>
        <v>1</v>
      </c>
      <c r="BY33" s="28" t="str">
        <f t="shared" si="101"/>
        <v>0</v>
      </c>
      <c r="BZ33" s="26">
        <f t="shared" si="99"/>
        <v>1</v>
      </c>
      <c r="CA33" s="27">
        <f t="shared" si="100"/>
        <v>1</v>
      </c>
      <c r="CB33" s="28" t="str">
        <f t="shared" si="101"/>
        <v>0</v>
      </c>
      <c r="CC33" s="26">
        <f t="shared" si="99"/>
        <v>1</v>
      </c>
      <c r="CD33" s="27">
        <f t="shared" si="100"/>
        <v>1</v>
      </c>
      <c r="CE33" s="28" t="str">
        <f t="shared" si="101"/>
        <v>0</v>
      </c>
      <c r="CF33" s="26">
        <f t="shared" si="99"/>
        <v>1</v>
      </c>
      <c r="CG33" s="27">
        <f t="shared" si="100"/>
        <v>1</v>
      </c>
      <c r="CH33" s="28" t="str">
        <f t="shared" si="101"/>
        <v>0</v>
      </c>
      <c r="CI33" s="26">
        <f t="shared" si="99"/>
        <v>1</v>
      </c>
      <c r="CJ33" s="27">
        <f t="shared" si="100"/>
        <v>1</v>
      </c>
      <c r="CK33" s="28" t="str">
        <f t="shared" si="101"/>
        <v>0</v>
      </c>
      <c r="CL33" s="26">
        <f t="shared" si="99"/>
        <v>1</v>
      </c>
      <c r="CM33" s="27">
        <f t="shared" si="100"/>
        <v>1</v>
      </c>
      <c r="CN33" s="28" t="str">
        <f t="shared" si="101"/>
        <v>0</v>
      </c>
      <c r="CO33" s="26">
        <f t="shared" si="99"/>
        <v>1</v>
      </c>
      <c r="CP33" s="27">
        <f t="shared" si="100"/>
        <v>1</v>
      </c>
      <c r="CQ33" s="28" t="str">
        <f t="shared" si="101"/>
        <v>0</v>
      </c>
      <c r="CR33" s="26">
        <f t="shared" si="92"/>
        <v>31</v>
      </c>
      <c r="CS33" s="27">
        <f t="shared" si="92"/>
        <v>31</v>
      </c>
      <c r="CT33" s="28">
        <f t="shared" si="92"/>
        <v>0</v>
      </c>
    </row>
    <row r="34" spans="1:98">
      <c r="A34" s="42" t="s">
        <v>4</v>
      </c>
      <c r="B34" s="36"/>
      <c r="C34" s="26" t="str">
        <f t="shared" si="93"/>
        <v>0</v>
      </c>
      <c r="D34" s="27" t="str">
        <f t="shared" si="94"/>
        <v>0</v>
      </c>
      <c r="E34" s="28" t="str">
        <f t="shared" si="95"/>
        <v>0</v>
      </c>
      <c r="F34" s="26" t="str">
        <f t="shared" si="96"/>
        <v>0</v>
      </c>
      <c r="G34" s="27" t="str">
        <f t="shared" si="97"/>
        <v>0</v>
      </c>
      <c r="H34" s="28" t="str">
        <f t="shared" si="98"/>
        <v>0</v>
      </c>
      <c r="I34" s="26" t="str">
        <f t="shared" si="96"/>
        <v>0</v>
      </c>
      <c r="J34" s="27" t="str">
        <f t="shared" si="97"/>
        <v>0</v>
      </c>
      <c r="K34" s="28" t="str">
        <f t="shared" si="98"/>
        <v>0</v>
      </c>
      <c r="L34" s="26" t="str">
        <f t="shared" si="96"/>
        <v>0</v>
      </c>
      <c r="M34" s="27" t="str">
        <f t="shared" si="97"/>
        <v>0</v>
      </c>
      <c r="N34" s="28" t="str">
        <f t="shared" si="98"/>
        <v>0</v>
      </c>
      <c r="O34" s="26" t="str">
        <f t="shared" si="96"/>
        <v>0</v>
      </c>
      <c r="P34" s="27" t="str">
        <f t="shared" si="97"/>
        <v>0</v>
      </c>
      <c r="Q34" s="28" t="str">
        <f t="shared" si="98"/>
        <v>0</v>
      </c>
      <c r="R34" s="26" t="str">
        <f t="shared" si="96"/>
        <v>0</v>
      </c>
      <c r="S34" s="27" t="str">
        <f t="shared" si="97"/>
        <v>0</v>
      </c>
      <c r="T34" s="28" t="str">
        <f t="shared" si="98"/>
        <v>0</v>
      </c>
      <c r="U34" s="26" t="str">
        <f t="shared" si="96"/>
        <v>0</v>
      </c>
      <c r="V34" s="27" t="str">
        <f t="shared" si="97"/>
        <v>0</v>
      </c>
      <c r="W34" s="28" t="str">
        <f t="shared" si="98"/>
        <v>0</v>
      </c>
      <c r="X34" s="26" t="str">
        <f t="shared" si="96"/>
        <v>0</v>
      </c>
      <c r="Y34" s="27" t="str">
        <f t="shared" si="97"/>
        <v>0</v>
      </c>
      <c r="Z34" s="28" t="str">
        <f t="shared" si="98"/>
        <v>0</v>
      </c>
      <c r="AA34" s="26" t="str">
        <f t="shared" si="96"/>
        <v>0</v>
      </c>
      <c r="AB34" s="27" t="str">
        <f t="shared" si="97"/>
        <v>0</v>
      </c>
      <c r="AC34" s="28" t="str">
        <f t="shared" si="98"/>
        <v>0</v>
      </c>
      <c r="AD34" s="26" t="str">
        <f t="shared" si="96"/>
        <v>0</v>
      </c>
      <c r="AE34" s="27" t="str">
        <f t="shared" si="97"/>
        <v>0</v>
      </c>
      <c r="AF34" s="28" t="str">
        <f t="shared" si="98"/>
        <v>0</v>
      </c>
      <c r="AG34" s="26" t="str">
        <f t="shared" si="96"/>
        <v>0</v>
      </c>
      <c r="AH34" s="27" t="str">
        <f t="shared" si="97"/>
        <v>0</v>
      </c>
      <c r="AI34" s="28" t="str">
        <f t="shared" si="98"/>
        <v>0</v>
      </c>
      <c r="AJ34" s="26" t="str">
        <f t="shared" si="96"/>
        <v>0</v>
      </c>
      <c r="AK34" s="27" t="str">
        <f t="shared" si="97"/>
        <v>0</v>
      </c>
      <c r="AL34" s="28" t="str">
        <f t="shared" si="98"/>
        <v>0</v>
      </c>
      <c r="AM34" s="26" t="str">
        <f t="shared" si="96"/>
        <v>0</v>
      </c>
      <c r="AN34" s="27" t="str">
        <f t="shared" si="97"/>
        <v>0</v>
      </c>
      <c r="AO34" s="28" t="str">
        <f t="shared" si="98"/>
        <v>0</v>
      </c>
      <c r="AP34" s="26" t="str">
        <f t="shared" si="96"/>
        <v>0</v>
      </c>
      <c r="AQ34" s="27" t="str">
        <f t="shared" si="97"/>
        <v>0</v>
      </c>
      <c r="AR34" s="28" t="str">
        <f t="shared" si="98"/>
        <v>0</v>
      </c>
      <c r="AS34" s="26" t="str">
        <f t="shared" si="96"/>
        <v>0</v>
      </c>
      <c r="AT34" s="27" t="str">
        <f t="shared" si="97"/>
        <v>0</v>
      </c>
      <c r="AU34" s="28" t="str">
        <f t="shared" si="98"/>
        <v>0</v>
      </c>
      <c r="AV34" s="26" t="str">
        <f t="shared" si="96"/>
        <v>0</v>
      </c>
      <c r="AW34" s="27" t="str">
        <f t="shared" si="97"/>
        <v>0</v>
      </c>
      <c r="AX34" s="28" t="str">
        <f t="shared" si="98"/>
        <v>0</v>
      </c>
      <c r="AY34" s="26" t="str">
        <f t="shared" si="96"/>
        <v>0</v>
      </c>
      <c r="AZ34" s="27" t="str">
        <f t="shared" si="97"/>
        <v>0</v>
      </c>
      <c r="BA34" s="28" t="str">
        <f t="shared" si="98"/>
        <v>0</v>
      </c>
      <c r="BB34" s="26" t="str">
        <f t="shared" si="96"/>
        <v>0</v>
      </c>
      <c r="BC34" s="27" t="str">
        <f t="shared" si="97"/>
        <v>0</v>
      </c>
      <c r="BD34" s="28" t="str">
        <f t="shared" si="98"/>
        <v>0</v>
      </c>
      <c r="BE34" s="26" t="str">
        <f t="shared" si="96"/>
        <v>0</v>
      </c>
      <c r="BF34" s="27" t="str">
        <f t="shared" si="97"/>
        <v>0</v>
      </c>
      <c r="BG34" s="28" t="str">
        <f t="shared" si="98"/>
        <v>0</v>
      </c>
      <c r="BH34" s="26" t="str">
        <f t="shared" si="96"/>
        <v>0</v>
      </c>
      <c r="BI34" s="27" t="str">
        <f t="shared" si="97"/>
        <v>0</v>
      </c>
      <c r="BJ34" s="28" t="str">
        <f t="shared" si="98"/>
        <v>0</v>
      </c>
      <c r="BK34" s="26" t="str">
        <f t="shared" si="96"/>
        <v>0</v>
      </c>
      <c r="BL34" s="27" t="str">
        <f t="shared" si="97"/>
        <v>0</v>
      </c>
      <c r="BM34" s="28" t="str">
        <f t="shared" si="98"/>
        <v>0</v>
      </c>
      <c r="BN34" s="26" t="str">
        <f t="shared" si="96"/>
        <v>0</v>
      </c>
      <c r="BO34" s="27" t="str">
        <f t="shared" si="97"/>
        <v>0</v>
      </c>
      <c r="BP34" s="28" t="str">
        <f t="shared" si="98"/>
        <v>0</v>
      </c>
      <c r="BQ34" s="26" t="str">
        <f t="shared" si="96"/>
        <v>0</v>
      </c>
      <c r="BR34" s="27" t="str">
        <f t="shared" si="97"/>
        <v>0</v>
      </c>
      <c r="BS34" s="28" t="str">
        <f t="shared" si="98"/>
        <v>0</v>
      </c>
      <c r="BT34" s="26" t="str">
        <f t="shared" si="99"/>
        <v>0</v>
      </c>
      <c r="BU34" s="27" t="str">
        <f t="shared" si="100"/>
        <v>0</v>
      </c>
      <c r="BV34" s="28" t="str">
        <f t="shared" si="101"/>
        <v>0</v>
      </c>
      <c r="BW34" s="26" t="str">
        <f t="shared" si="99"/>
        <v>0</v>
      </c>
      <c r="BX34" s="27" t="str">
        <f t="shared" si="100"/>
        <v>0</v>
      </c>
      <c r="BY34" s="28" t="str">
        <f t="shared" si="101"/>
        <v>0</v>
      </c>
      <c r="BZ34" s="26" t="str">
        <f t="shared" si="99"/>
        <v>0</v>
      </c>
      <c r="CA34" s="27" t="str">
        <f t="shared" si="100"/>
        <v>0</v>
      </c>
      <c r="CB34" s="28" t="str">
        <f t="shared" si="101"/>
        <v>0</v>
      </c>
      <c r="CC34" s="26" t="str">
        <f t="shared" si="99"/>
        <v>0</v>
      </c>
      <c r="CD34" s="27" t="str">
        <f t="shared" si="100"/>
        <v>0</v>
      </c>
      <c r="CE34" s="28" t="str">
        <f t="shared" si="101"/>
        <v>0</v>
      </c>
      <c r="CF34" s="26" t="str">
        <f t="shared" si="99"/>
        <v>0</v>
      </c>
      <c r="CG34" s="27" t="str">
        <f t="shared" si="100"/>
        <v>0</v>
      </c>
      <c r="CH34" s="28" t="str">
        <f t="shared" si="101"/>
        <v>0</v>
      </c>
      <c r="CI34" s="26" t="str">
        <f t="shared" si="99"/>
        <v>0</v>
      </c>
      <c r="CJ34" s="27" t="str">
        <f t="shared" si="100"/>
        <v>0</v>
      </c>
      <c r="CK34" s="28" t="str">
        <f t="shared" si="101"/>
        <v>0</v>
      </c>
      <c r="CL34" s="26" t="str">
        <f t="shared" si="99"/>
        <v>0</v>
      </c>
      <c r="CM34" s="27" t="str">
        <f t="shared" si="100"/>
        <v>0</v>
      </c>
      <c r="CN34" s="28" t="str">
        <f t="shared" si="101"/>
        <v>0</v>
      </c>
      <c r="CO34" s="26" t="str">
        <f t="shared" si="99"/>
        <v>0</v>
      </c>
      <c r="CP34" s="27" t="str">
        <f t="shared" si="100"/>
        <v>0</v>
      </c>
      <c r="CQ34" s="28" t="str">
        <f t="shared" si="101"/>
        <v>0</v>
      </c>
      <c r="CR34" s="26">
        <f t="shared" si="92"/>
        <v>0</v>
      </c>
      <c r="CS34" s="27">
        <f t="shared" si="92"/>
        <v>0</v>
      </c>
      <c r="CT34" s="28">
        <f t="shared" si="92"/>
        <v>0</v>
      </c>
    </row>
    <row r="35" spans="1:98">
      <c r="A35" s="42" t="s">
        <v>4</v>
      </c>
      <c r="B35" s="36"/>
      <c r="C35" s="26" t="str">
        <f t="shared" si="93"/>
        <v>0</v>
      </c>
      <c r="D35" s="27" t="str">
        <f t="shared" si="94"/>
        <v>0</v>
      </c>
      <c r="E35" s="28" t="str">
        <f t="shared" si="95"/>
        <v>0</v>
      </c>
      <c r="F35" s="26" t="str">
        <f t="shared" si="96"/>
        <v>0</v>
      </c>
      <c r="G35" s="27" t="str">
        <f t="shared" si="97"/>
        <v>0</v>
      </c>
      <c r="H35" s="28" t="str">
        <f t="shared" si="98"/>
        <v>0</v>
      </c>
      <c r="I35" s="26" t="str">
        <f t="shared" si="96"/>
        <v>0</v>
      </c>
      <c r="J35" s="27" t="str">
        <f t="shared" si="97"/>
        <v>0</v>
      </c>
      <c r="K35" s="28" t="str">
        <f t="shared" si="98"/>
        <v>0</v>
      </c>
      <c r="L35" s="26" t="str">
        <f t="shared" si="96"/>
        <v>0</v>
      </c>
      <c r="M35" s="27" t="str">
        <f t="shared" si="97"/>
        <v>0</v>
      </c>
      <c r="N35" s="28" t="str">
        <f t="shared" si="98"/>
        <v>0</v>
      </c>
      <c r="O35" s="26" t="str">
        <f t="shared" si="96"/>
        <v>0</v>
      </c>
      <c r="P35" s="27" t="str">
        <f t="shared" si="97"/>
        <v>0</v>
      </c>
      <c r="Q35" s="28" t="str">
        <f t="shared" si="98"/>
        <v>0</v>
      </c>
      <c r="R35" s="26" t="str">
        <f t="shared" si="96"/>
        <v>0</v>
      </c>
      <c r="S35" s="27" t="str">
        <f t="shared" si="97"/>
        <v>0</v>
      </c>
      <c r="T35" s="28" t="str">
        <f t="shared" si="98"/>
        <v>0</v>
      </c>
      <c r="U35" s="26" t="str">
        <f t="shared" si="96"/>
        <v>0</v>
      </c>
      <c r="V35" s="27" t="str">
        <f t="shared" si="97"/>
        <v>0</v>
      </c>
      <c r="W35" s="28" t="str">
        <f t="shared" si="98"/>
        <v>0</v>
      </c>
      <c r="X35" s="26" t="str">
        <f t="shared" si="96"/>
        <v>0</v>
      </c>
      <c r="Y35" s="27" t="str">
        <f t="shared" si="97"/>
        <v>0</v>
      </c>
      <c r="Z35" s="28" t="str">
        <f t="shared" si="98"/>
        <v>0</v>
      </c>
      <c r="AA35" s="26" t="str">
        <f t="shared" si="96"/>
        <v>0</v>
      </c>
      <c r="AB35" s="27" t="str">
        <f t="shared" si="97"/>
        <v>0</v>
      </c>
      <c r="AC35" s="28" t="str">
        <f t="shared" si="98"/>
        <v>0</v>
      </c>
      <c r="AD35" s="26" t="str">
        <f t="shared" si="96"/>
        <v>0</v>
      </c>
      <c r="AE35" s="27" t="str">
        <f t="shared" si="97"/>
        <v>0</v>
      </c>
      <c r="AF35" s="28" t="str">
        <f t="shared" si="98"/>
        <v>0</v>
      </c>
      <c r="AG35" s="26" t="str">
        <f t="shared" si="96"/>
        <v>0</v>
      </c>
      <c r="AH35" s="27" t="str">
        <f t="shared" si="97"/>
        <v>0</v>
      </c>
      <c r="AI35" s="28" t="str">
        <f t="shared" si="98"/>
        <v>0</v>
      </c>
      <c r="AJ35" s="26" t="str">
        <f t="shared" si="96"/>
        <v>0</v>
      </c>
      <c r="AK35" s="27" t="str">
        <f t="shared" si="97"/>
        <v>0</v>
      </c>
      <c r="AL35" s="28" t="str">
        <f t="shared" si="98"/>
        <v>0</v>
      </c>
      <c r="AM35" s="26" t="str">
        <f t="shared" si="96"/>
        <v>0</v>
      </c>
      <c r="AN35" s="27" t="str">
        <f t="shared" si="97"/>
        <v>0</v>
      </c>
      <c r="AO35" s="28" t="str">
        <f t="shared" si="98"/>
        <v>0</v>
      </c>
      <c r="AP35" s="26" t="str">
        <f t="shared" si="96"/>
        <v>0</v>
      </c>
      <c r="AQ35" s="27" t="str">
        <f t="shared" si="97"/>
        <v>0</v>
      </c>
      <c r="AR35" s="28" t="str">
        <f t="shared" si="98"/>
        <v>0</v>
      </c>
      <c r="AS35" s="26" t="str">
        <f t="shared" si="96"/>
        <v>0</v>
      </c>
      <c r="AT35" s="27" t="str">
        <f t="shared" si="97"/>
        <v>0</v>
      </c>
      <c r="AU35" s="28" t="str">
        <f t="shared" si="98"/>
        <v>0</v>
      </c>
      <c r="AV35" s="26" t="str">
        <f t="shared" si="96"/>
        <v>0</v>
      </c>
      <c r="AW35" s="27" t="str">
        <f t="shared" si="97"/>
        <v>0</v>
      </c>
      <c r="AX35" s="28" t="str">
        <f t="shared" si="98"/>
        <v>0</v>
      </c>
      <c r="AY35" s="26" t="str">
        <f t="shared" si="96"/>
        <v>0</v>
      </c>
      <c r="AZ35" s="27" t="str">
        <f t="shared" si="97"/>
        <v>0</v>
      </c>
      <c r="BA35" s="28" t="str">
        <f t="shared" si="98"/>
        <v>0</v>
      </c>
      <c r="BB35" s="26" t="str">
        <f t="shared" si="96"/>
        <v>0</v>
      </c>
      <c r="BC35" s="27" t="str">
        <f t="shared" si="97"/>
        <v>0</v>
      </c>
      <c r="BD35" s="28" t="str">
        <f t="shared" si="98"/>
        <v>0</v>
      </c>
      <c r="BE35" s="26" t="str">
        <f t="shared" si="96"/>
        <v>0</v>
      </c>
      <c r="BF35" s="27" t="str">
        <f t="shared" si="97"/>
        <v>0</v>
      </c>
      <c r="BG35" s="28" t="str">
        <f t="shared" si="98"/>
        <v>0</v>
      </c>
      <c r="BH35" s="26" t="str">
        <f t="shared" si="96"/>
        <v>0</v>
      </c>
      <c r="BI35" s="27" t="str">
        <f t="shared" si="97"/>
        <v>0</v>
      </c>
      <c r="BJ35" s="28" t="str">
        <f t="shared" si="98"/>
        <v>0</v>
      </c>
      <c r="BK35" s="26" t="str">
        <f t="shared" si="96"/>
        <v>0</v>
      </c>
      <c r="BL35" s="27" t="str">
        <f t="shared" si="97"/>
        <v>0</v>
      </c>
      <c r="BM35" s="28" t="str">
        <f t="shared" si="98"/>
        <v>0</v>
      </c>
      <c r="BN35" s="26" t="str">
        <f t="shared" si="96"/>
        <v>0</v>
      </c>
      <c r="BO35" s="27" t="str">
        <f t="shared" si="97"/>
        <v>0</v>
      </c>
      <c r="BP35" s="28" t="str">
        <f t="shared" si="98"/>
        <v>0</v>
      </c>
      <c r="BQ35" s="26" t="str">
        <f t="shared" si="96"/>
        <v>0</v>
      </c>
      <c r="BR35" s="27" t="str">
        <f t="shared" si="97"/>
        <v>0</v>
      </c>
      <c r="BS35" s="28" t="str">
        <f t="shared" si="98"/>
        <v>0</v>
      </c>
      <c r="BT35" s="26" t="str">
        <f t="shared" si="99"/>
        <v>0</v>
      </c>
      <c r="BU35" s="27" t="str">
        <f t="shared" si="100"/>
        <v>0</v>
      </c>
      <c r="BV35" s="28" t="str">
        <f t="shared" si="101"/>
        <v>0</v>
      </c>
      <c r="BW35" s="26" t="str">
        <f t="shared" si="99"/>
        <v>0</v>
      </c>
      <c r="BX35" s="27" t="str">
        <f t="shared" si="100"/>
        <v>0</v>
      </c>
      <c r="BY35" s="28" t="str">
        <f t="shared" si="101"/>
        <v>0</v>
      </c>
      <c r="BZ35" s="26" t="str">
        <f t="shared" si="99"/>
        <v>0</v>
      </c>
      <c r="CA35" s="27" t="str">
        <f t="shared" si="100"/>
        <v>0</v>
      </c>
      <c r="CB35" s="28" t="str">
        <f t="shared" si="101"/>
        <v>0</v>
      </c>
      <c r="CC35" s="26" t="str">
        <f t="shared" si="99"/>
        <v>0</v>
      </c>
      <c r="CD35" s="27" t="str">
        <f t="shared" si="100"/>
        <v>0</v>
      </c>
      <c r="CE35" s="28" t="str">
        <f t="shared" si="101"/>
        <v>0</v>
      </c>
      <c r="CF35" s="26" t="str">
        <f t="shared" si="99"/>
        <v>0</v>
      </c>
      <c r="CG35" s="27" t="str">
        <f t="shared" si="100"/>
        <v>0</v>
      </c>
      <c r="CH35" s="28" t="str">
        <f t="shared" si="101"/>
        <v>0</v>
      </c>
      <c r="CI35" s="26" t="str">
        <f t="shared" si="99"/>
        <v>0</v>
      </c>
      <c r="CJ35" s="27" t="str">
        <f t="shared" si="100"/>
        <v>0</v>
      </c>
      <c r="CK35" s="28" t="str">
        <f t="shared" si="101"/>
        <v>0</v>
      </c>
      <c r="CL35" s="26" t="str">
        <f t="shared" si="99"/>
        <v>0</v>
      </c>
      <c r="CM35" s="27" t="str">
        <f t="shared" si="100"/>
        <v>0</v>
      </c>
      <c r="CN35" s="28" t="str">
        <f t="shared" si="101"/>
        <v>0</v>
      </c>
      <c r="CO35" s="26" t="str">
        <f t="shared" si="99"/>
        <v>0</v>
      </c>
      <c r="CP35" s="27" t="str">
        <f t="shared" si="100"/>
        <v>0</v>
      </c>
      <c r="CQ35" s="28" t="str">
        <f t="shared" si="101"/>
        <v>0</v>
      </c>
      <c r="CR35" s="26">
        <f t="shared" si="92"/>
        <v>0</v>
      </c>
      <c r="CS35" s="27">
        <f t="shared" si="92"/>
        <v>0</v>
      </c>
      <c r="CT35" s="28">
        <f t="shared" si="92"/>
        <v>0</v>
      </c>
    </row>
    <row r="36" spans="1:98">
      <c r="A36" s="42" t="s">
        <v>4</v>
      </c>
      <c r="B36" s="36"/>
      <c r="C36" s="26" t="str">
        <f t="shared" si="93"/>
        <v>0</v>
      </c>
      <c r="D36" s="27" t="str">
        <f t="shared" si="94"/>
        <v>0</v>
      </c>
      <c r="E36" s="28" t="str">
        <f t="shared" si="95"/>
        <v>0</v>
      </c>
      <c r="F36" s="26" t="str">
        <f t="shared" si="96"/>
        <v>0</v>
      </c>
      <c r="G36" s="27" t="str">
        <f t="shared" si="97"/>
        <v>0</v>
      </c>
      <c r="H36" s="28" t="str">
        <f t="shared" si="98"/>
        <v>0</v>
      </c>
      <c r="I36" s="26" t="str">
        <f t="shared" si="96"/>
        <v>0</v>
      </c>
      <c r="J36" s="27" t="str">
        <f t="shared" si="97"/>
        <v>0</v>
      </c>
      <c r="K36" s="28" t="str">
        <f t="shared" si="98"/>
        <v>0</v>
      </c>
      <c r="L36" s="26" t="str">
        <f t="shared" si="96"/>
        <v>0</v>
      </c>
      <c r="M36" s="27" t="str">
        <f t="shared" si="97"/>
        <v>0</v>
      </c>
      <c r="N36" s="28" t="str">
        <f t="shared" si="98"/>
        <v>0</v>
      </c>
      <c r="O36" s="26" t="str">
        <f t="shared" si="96"/>
        <v>0</v>
      </c>
      <c r="P36" s="27" t="str">
        <f t="shared" si="97"/>
        <v>0</v>
      </c>
      <c r="Q36" s="28" t="str">
        <f t="shared" si="98"/>
        <v>0</v>
      </c>
      <c r="R36" s="26" t="str">
        <f t="shared" si="96"/>
        <v>0</v>
      </c>
      <c r="S36" s="27" t="str">
        <f t="shared" si="97"/>
        <v>0</v>
      </c>
      <c r="T36" s="28" t="str">
        <f t="shared" si="98"/>
        <v>0</v>
      </c>
      <c r="U36" s="26" t="str">
        <f t="shared" si="96"/>
        <v>0</v>
      </c>
      <c r="V36" s="27" t="str">
        <f t="shared" si="97"/>
        <v>0</v>
      </c>
      <c r="W36" s="28" t="str">
        <f t="shared" si="98"/>
        <v>0</v>
      </c>
      <c r="X36" s="26" t="str">
        <f t="shared" si="96"/>
        <v>0</v>
      </c>
      <c r="Y36" s="27" t="str">
        <f t="shared" si="97"/>
        <v>0</v>
      </c>
      <c r="Z36" s="28" t="str">
        <f t="shared" si="98"/>
        <v>0</v>
      </c>
      <c r="AA36" s="26" t="str">
        <f t="shared" si="96"/>
        <v>0</v>
      </c>
      <c r="AB36" s="27" t="str">
        <f t="shared" si="97"/>
        <v>0</v>
      </c>
      <c r="AC36" s="28" t="str">
        <f t="shared" si="98"/>
        <v>0</v>
      </c>
      <c r="AD36" s="26" t="str">
        <f t="shared" si="96"/>
        <v>0</v>
      </c>
      <c r="AE36" s="27" t="str">
        <f t="shared" si="97"/>
        <v>0</v>
      </c>
      <c r="AF36" s="28" t="str">
        <f t="shared" si="98"/>
        <v>0</v>
      </c>
      <c r="AG36" s="26" t="str">
        <f t="shared" si="96"/>
        <v>0</v>
      </c>
      <c r="AH36" s="27" t="str">
        <f t="shared" si="97"/>
        <v>0</v>
      </c>
      <c r="AI36" s="28" t="str">
        <f t="shared" si="98"/>
        <v>0</v>
      </c>
      <c r="AJ36" s="26" t="str">
        <f t="shared" si="96"/>
        <v>0</v>
      </c>
      <c r="AK36" s="27" t="str">
        <f t="shared" si="97"/>
        <v>0</v>
      </c>
      <c r="AL36" s="28" t="str">
        <f t="shared" si="98"/>
        <v>0</v>
      </c>
      <c r="AM36" s="26" t="str">
        <f t="shared" si="96"/>
        <v>0</v>
      </c>
      <c r="AN36" s="27" t="str">
        <f t="shared" si="97"/>
        <v>0</v>
      </c>
      <c r="AO36" s="28" t="str">
        <f t="shared" si="98"/>
        <v>0</v>
      </c>
      <c r="AP36" s="26" t="str">
        <f t="shared" si="96"/>
        <v>0</v>
      </c>
      <c r="AQ36" s="27" t="str">
        <f t="shared" si="97"/>
        <v>0</v>
      </c>
      <c r="AR36" s="28" t="str">
        <f t="shared" si="98"/>
        <v>0</v>
      </c>
      <c r="AS36" s="26" t="str">
        <f t="shared" si="96"/>
        <v>0</v>
      </c>
      <c r="AT36" s="27" t="str">
        <f t="shared" si="97"/>
        <v>0</v>
      </c>
      <c r="AU36" s="28" t="str">
        <f t="shared" si="98"/>
        <v>0</v>
      </c>
      <c r="AV36" s="26" t="str">
        <f t="shared" si="96"/>
        <v>0</v>
      </c>
      <c r="AW36" s="27" t="str">
        <f t="shared" si="97"/>
        <v>0</v>
      </c>
      <c r="AX36" s="28" t="str">
        <f t="shared" si="98"/>
        <v>0</v>
      </c>
      <c r="AY36" s="26" t="str">
        <f t="shared" si="96"/>
        <v>0</v>
      </c>
      <c r="AZ36" s="27" t="str">
        <f t="shared" si="97"/>
        <v>0</v>
      </c>
      <c r="BA36" s="28" t="str">
        <f t="shared" si="98"/>
        <v>0</v>
      </c>
      <c r="BB36" s="26" t="str">
        <f t="shared" si="96"/>
        <v>0</v>
      </c>
      <c r="BC36" s="27" t="str">
        <f t="shared" si="97"/>
        <v>0</v>
      </c>
      <c r="BD36" s="28" t="str">
        <f t="shared" si="98"/>
        <v>0</v>
      </c>
      <c r="BE36" s="26" t="str">
        <f t="shared" si="96"/>
        <v>0</v>
      </c>
      <c r="BF36" s="27" t="str">
        <f t="shared" si="97"/>
        <v>0</v>
      </c>
      <c r="BG36" s="28" t="str">
        <f t="shared" si="98"/>
        <v>0</v>
      </c>
      <c r="BH36" s="26" t="str">
        <f t="shared" si="96"/>
        <v>0</v>
      </c>
      <c r="BI36" s="27" t="str">
        <f t="shared" si="97"/>
        <v>0</v>
      </c>
      <c r="BJ36" s="28" t="str">
        <f t="shared" si="98"/>
        <v>0</v>
      </c>
      <c r="BK36" s="26" t="str">
        <f t="shared" si="96"/>
        <v>0</v>
      </c>
      <c r="BL36" s="27" t="str">
        <f t="shared" si="97"/>
        <v>0</v>
      </c>
      <c r="BM36" s="28" t="str">
        <f t="shared" si="98"/>
        <v>0</v>
      </c>
      <c r="BN36" s="26" t="str">
        <f t="shared" si="96"/>
        <v>0</v>
      </c>
      <c r="BO36" s="27" t="str">
        <f t="shared" si="97"/>
        <v>0</v>
      </c>
      <c r="BP36" s="28" t="str">
        <f t="shared" si="98"/>
        <v>0</v>
      </c>
      <c r="BQ36" s="26" t="str">
        <f t="shared" si="96"/>
        <v>0</v>
      </c>
      <c r="BR36" s="27" t="str">
        <f t="shared" si="97"/>
        <v>0</v>
      </c>
      <c r="BS36" s="28" t="str">
        <f t="shared" si="98"/>
        <v>0</v>
      </c>
      <c r="BT36" s="26" t="str">
        <f t="shared" si="99"/>
        <v>0</v>
      </c>
      <c r="BU36" s="27" t="str">
        <f t="shared" si="100"/>
        <v>0</v>
      </c>
      <c r="BV36" s="28" t="str">
        <f t="shared" si="101"/>
        <v>0</v>
      </c>
      <c r="BW36" s="26" t="str">
        <f t="shared" si="99"/>
        <v>0</v>
      </c>
      <c r="BX36" s="27" t="str">
        <f t="shared" si="100"/>
        <v>0</v>
      </c>
      <c r="BY36" s="28" t="str">
        <f t="shared" si="101"/>
        <v>0</v>
      </c>
      <c r="BZ36" s="26" t="str">
        <f t="shared" si="99"/>
        <v>0</v>
      </c>
      <c r="CA36" s="27" t="str">
        <f t="shared" si="100"/>
        <v>0</v>
      </c>
      <c r="CB36" s="28" t="str">
        <f t="shared" si="101"/>
        <v>0</v>
      </c>
      <c r="CC36" s="26" t="str">
        <f t="shared" si="99"/>
        <v>0</v>
      </c>
      <c r="CD36" s="27" t="str">
        <f t="shared" si="100"/>
        <v>0</v>
      </c>
      <c r="CE36" s="28" t="str">
        <f t="shared" si="101"/>
        <v>0</v>
      </c>
      <c r="CF36" s="26" t="str">
        <f t="shared" si="99"/>
        <v>0</v>
      </c>
      <c r="CG36" s="27" t="str">
        <f t="shared" si="100"/>
        <v>0</v>
      </c>
      <c r="CH36" s="28" t="str">
        <f t="shared" si="101"/>
        <v>0</v>
      </c>
      <c r="CI36" s="26" t="str">
        <f t="shared" si="99"/>
        <v>0</v>
      </c>
      <c r="CJ36" s="27" t="str">
        <f t="shared" si="100"/>
        <v>0</v>
      </c>
      <c r="CK36" s="28" t="str">
        <f t="shared" si="101"/>
        <v>0</v>
      </c>
      <c r="CL36" s="26" t="str">
        <f t="shared" si="99"/>
        <v>0</v>
      </c>
      <c r="CM36" s="27" t="str">
        <f t="shared" si="100"/>
        <v>0</v>
      </c>
      <c r="CN36" s="28" t="str">
        <f t="shared" si="101"/>
        <v>0</v>
      </c>
      <c r="CO36" s="26" t="str">
        <f t="shared" si="99"/>
        <v>0</v>
      </c>
      <c r="CP36" s="27" t="str">
        <f t="shared" si="100"/>
        <v>0</v>
      </c>
      <c r="CQ36" s="28" t="str">
        <f t="shared" si="101"/>
        <v>0</v>
      </c>
      <c r="CR36" s="26">
        <f t="shared" si="92"/>
        <v>0</v>
      </c>
      <c r="CS36" s="27">
        <f t="shared" si="92"/>
        <v>0</v>
      </c>
      <c r="CT36" s="28">
        <f t="shared" si="92"/>
        <v>0</v>
      </c>
    </row>
    <row r="37" spans="1:98">
      <c r="A37" s="42" t="s">
        <v>4</v>
      </c>
      <c r="B37" s="36"/>
      <c r="C37" s="26" t="str">
        <f t="shared" si="93"/>
        <v>0</v>
      </c>
      <c r="D37" s="27" t="str">
        <f t="shared" si="94"/>
        <v>0</v>
      </c>
      <c r="E37" s="28" t="str">
        <f t="shared" si="95"/>
        <v>0</v>
      </c>
      <c r="F37" s="26" t="str">
        <f t="shared" si="96"/>
        <v>0</v>
      </c>
      <c r="G37" s="27" t="str">
        <f t="shared" si="97"/>
        <v>0</v>
      </c>
      <c r="H37" s="28" t="str">
        <f t="shared" si="98"/>
        <v>0</v>
      </c>
      <c r="I37" s="26" t="str">
        <f t="shared" si="96"/>
        <v>0</v>
      </c>
      <c r="J37" s="27" t="str">
        <f t="shared" si="97"/>
        <v>0</v>
      </c>
      <c r="K37" s="28" t="str">
        <f t="shared" si="98"/>
        <v>0</v>
      </c>
      <c r="L37" s="26" t="str">
        <f t="shared" si="96"/>
        <v>0</v>
      </c>
      <c r="M37" s="27" t="str">
        <f t="shared" si="97"/>
        <v>0</v>
      </c>
      <c r="N37" s="28" t="str">
        <f t="shared" si="98"/>
        <v>0</v>
      </c>
      <c r="O37" s="26" t="str">
        <f t="shared" si="96"/>
        <v>0</v>
      </c>
      <c r="P37" s="27" t="str">
        <f t="shared" si="97"/>
        <v>0</v>
      </c>
      <c r="Q37" s="28" t="str">
        <f t="shared" si="98"/>
        <v>0</v>
      </c>
      <c r="R37" s="26" t="str">
        <f t="shared" si="96"/>
        <v>0</v>
      </c>
      <c r="S37" s="27" t="str">
        <f t="shared" si="97"/>
        <v>0</v>
      </c>
      <c r="T37" s="28" t="str">
        <f t="shared" si="98"/>
        <v>0</v>
      </c>
      <c r="U37" s="26" t="str">
        <f t="shared" si="96"/>
        <v>0</v>
      </c>
      <c r="V37" s="27" t="str">
        <f t="shared" si="97"/>
        <v>0</v>
      </c>
      <c r="W37" s="28" t="str">
        <f t="shared" si="98"/>
        <v>0</v>
      </c>
      <c r="X37" s="26" t="str">
        <f t="shared" si="96"/>
        <v>0</v>
      </c>
      <c r="Y37" s="27" t="str">
        <f t="shared" si="97"/>
        <v>0</v>
      </c>
      <c r="Z37" s="28" t="str">
        <f t="shared" si="98"/>
        <v>0</v>
      </c>
      <c r="AA37" s="26" t="str">
        <f t="shared" si="96"/>
        <v>0</v>
      </c>
      <c r="AB37" s="27" t="str">
        <f t="shared" si="97"/>
        <v>0</v>
      </c>
      <c r="AC37" s="28" t="str">
        <f t="shared" si="98"/>
        <v>0</v>
      </c>
      <c r="AD37" s="26" t="str">
        <f t="shared" si="96"/>
        <v>0</v>
      </c>
      <c r="AE37" s="27" t="str">
        <f t="shared" si="97"/>
        <v>0</v>
      </c>
      <c r="AF37" s="28" t="str">
        <f t="shared" si="98"/>
        <v>0</v>
      </c>
      <c r="AG37" s="26" t="str">
        <f t="shared" si="96"/>
        <v>0</v>
      </c>
      <c r="AH37" s="27" t="str">
        <f t="shared" si="97"/>
        <v>0</v>
      </c>
      <c r="AI37" s="28" t="str">
        <f t="shared" si="98"/>
        <v>0</v>
      </c>
      <c r="AJ37" s="26" t="str">
        <f t="shared" si="96"/>
        <v>0</v>
      </c>
      <c r="AK37" s="27" t="str">
        <f t="shared" si="97"/>
        <v>0</v>
      </c>
      <c r="AL37" s="28" t="str">
        <f t="shared" si="98"/>
        <v>0</v>
      </c>
      <c r="AM37" s="26" t="str">
        <f t="shared" si="96"/>
        <v>0</v>
      </c>
      <c r="AN37" s="27" t="str">
        <f t="shared" si="97"/>
        <v>0</v>
      </c>
      <c r="AO37" s="28" t="str">
        <f t="shared" si="98"/>
        <v>0</v>
      </c>
      <c r="AP37" s="26" t="str">
        <f t="shared" si="96"/>
        <v>0</v>
      </c>
      <c r="AQ37" s="27" t="str">
        <f t="shared" si="97"/>
        <v>0</v>
      </c>
      <c r="AR37" s="28" t="str">
        <f t="shared" si="98"/>
        <v>0</v>
      </c>
      <c r="AS37" s="26" t="str">
        <f t="shared" si="96"/>
        <v>0</v>
      </c>
      <c r="AT37" s="27" t="str">
        <f t="shared" si="97"/>
        <v>0</v>
      </c>
      <c r="AU37" s="28" t="str">
        <f t="shared" si="98"/>
        <v>0</v>
      </c>
      <c r="AV37" s="26" t="str">
        <f t="shared" si="96"/>
        <v>0</v>
      </c>
      <c r="AW37" s="27" t="str">
        <f t="shared" si="97"/>
        <v>0</v>
      </c>
      <c r="AX37" s="28" t="str">
        <f t="shared" si="98"/>
        <v>0</v>
      </c>
      <c r="AY37" s="26" t="str">
        <f t="shared" si="96"/>
        <v>0</v>
      </c>
      <c r="AZ37" s="27" t="str">
        <f t="shared" si="97"/>
        <v>0</v>
      </c>
      <c r="BA37" s="28" t="str">
        <f t="shared" si="98"/>
        <v>0</v>
      </c>
      <c r="BB37" s="26" t="str">
        <f t="shared" si="96"/>
        <v>0</v>
      </c>
      <c r="BC37" s="27" t="str">
        <f t="shared" si="97"/>
        <v>0</v>
      </c>
      <c r="BD37" s="28" t="str">
        <f t="shared" si="98"/>
        <v>0</v>
      </c>
      <c r="BE37" s="26" t="str">
        <f t="shared" si="96"/>
        <v>0</v>
      </c>
      <c r="BF37" s="27" t="str">
        <f t="shared" si="97"/>
        <v>0</v>
      </c>
      <c r="BG37" s="28" t="str">
        <f t="shared" si="98"/>
        <v>0</v>
      </c>
      <c r="BH37" s="26" t="str">
        <f t="shared" si="96"/>
        <v>0</v>
      </c>
      <c r="BI37" s="27" t="str">
        <f t="shared" si="97"/>
        <v>0</v>
      </c>
      <c r="BJ37" s="28" t="str">
        <f t="shared" si="98"/>
        <v>0</v>
      </c>
      <c r="BK37" s="26" t="str">
        <f t="shared" si="96"/>
        <v>0</v>
      </c>
      <c r="BL37" s="27" t="str">
        <f t="shared" si="97"/>
        <v>0</v>
      </c>
      <c r="BM37" s="28" t="str">
        <f t="shared" si="98"/>
        <v>0</v>
      </c>
      <c r="BN37" s="26" t="str">
        <f t="shared" si="96"/>
        <v>0</v>
      </c>
      <c r="BO37" s="27" t="str">
        <f t="shared" si="97"/>
        <v>0</v>
      </c>
      <c r="BP37" s="28" t="str">
        <f t="shared" si="98"/>
        <v>0</v>
      </c>
      <c r="BQ37" s="26" t="str">
        <f t="shared" si="96"/>
        <v>0</v>
      </c>
      <c r="BR37" s="27" t="str">
        <f t="shared" si="97"/>
        <v>0</v>
      </c>
      <c r="BS37" s="28" t="str">
        <f t="shared" si="98"/>
        <v>0</v>
      </c>
      <c r="BT37" s="26" t="str">
        <f t="shared" si="99"/>
        <v>0</v>
      </c>
      <c r="BU37" s="27" t="str">
        <f t="shared" si="100"/>
        <v>0</v>
      </c>
      <c r="BV37" s="28" t="str">
        <f t="shared" si="101"/>
        <v>0</v>
      </c>
      <c r="BW37" s="26" t="str">
        <f t="shared" si="99"/>
        <v>0</v>
      </c>
      <c r="BX37" s="27" t="str">
        <f t="shared" si="100"/>
        <v>0</v>
      </c>
      <c r="BY37" s="28" t="str">
        <f t="shared" si="101"/>
        <v>0</v>
      </c>
      <c r="BZ37" s="26" t="str">
        <f t="shared" si="99"/>
        <v>0</v>
      </c>
      <c r="CA37" s="27" t="str">
        <f t="shared" si="100"/>
        <v>0</v>
      </c>
      <c r="CB37" s="28" t="str">
        <f t="shared" si="101"/>
        <v>0</v>
      </c>
      <c r="CC37" s="26" t="str">
        <f t="shared" si="99"/>
        <v>0</v>
      </c>
      <c r="CD37" s="27" t="str">
        <f t="shared" si="100"/>
        <v>0</v>
      </c>
      <c r="CE37" s="28" t="str">
        <f t="shared" si="101"/>
        <v>0</v>
      </c>
      <c r="CF37" s="26" t="str">
        <f t="shared" si="99"/>
        <v>0</v>
      </c>
      <c r="CG37" s="27" t="str">
        <f t="shared" si="100"/>
        <v>0</v>
      </c>
      <c r="CH37" s="28" t="str">
        <f t="shared" si="101"/>
        <v>0</v>
      </c>
      <c r="CI37" s="26" t="str">
        <f t="shared" si="99"/>
        <v>0</v>
      </c>
      <c r="CJ37" s="27" t="str">
        <f t="shared" si="100"/>
        <v>0</v>
      </c>
      <c r="CK37" s="28" t="str">
        <f t="shared" si="101"/>
        <v>0</v>
      </c>
      <c r="CL37" s="26" t="str">
        <f t="shared" si="99"/>
        <v>0</v>
      </c>
      <c r="CM37" s="27" t="str">
        <f t="shared" si="100"/>
        <v>0</v>
      </c>
      <c r="CN37" s="28" t="str">
        <f t="shared" si="101"/>
        <v>0</v>
      </c>
      <c r="CO37" s="26" t="str">
        <f t="shared" si="99"/>
        <v>0</v>
      </c>
      <c r="CP37" s="27" t="str">
        <f t="shared" si="100"/>
        <v>0</v>
      </c>
      <c r="CQ37" s="28" t="str">
        <f t="shared" si="101"/>
        <v>0</v>
      </c>
      <c r="CR37" s="26">
        <f t="shared" si="92"/>
        <v>0</v>
      </c>
      <c r="CS37" s="27">
        <f t="shared" si="92"/>
        <v>0</v>
      </c>
      <c r="CT37" s="28">
        <f t="shared" si="92"/>
        <v>0</v>
      </c>
    </row>
    <row r="38" spans="1:98">
      <c r="A38" s="39" t="s">
        <v>3</v>
      </c>
      <c r="B38" s="36"/>
      <c r="C38" s="26">
        <f t="shared" si="93"/>
        <v>1</v>
      </c>
      <c r="D38" s="27" t="str">
        <f t="shared" si="94"/>
        <v>0</v>
      </c>
      <c r="E38" s="28">
        <f t="shared" si="95"/>
        <v>1</v>
      </c>
      <c r="F38" s="26">
        <f t="shared" si="96"/>
        <v>1</v>
      </c>
      <c r="G38" s="27" t="str">
        <f t="shared" si="97"/>
        <v>0</v>
      </c>
      <c r="H38" s="28">
        <f t="shared" si="98"/>
        <v>1</v>
      </c>
      <c r="I38" s="26">
        <f t="shared" si="96"/>
        <v>1</v>
      </c>
      <c r="J38" s="27" t="str">
        <f t="shared" si="97"/>
        <v>0</v>
      </c>
      <c r="K38" s="28">
        <f t="shared" si="98"/>
        <v>1</v>
      </c>
      <c r="L38" s="26">
        <f t="shared" si="96"/>
        <v>1</v>
      </c>
      <c r="M38" s="27" t="str">
        <f t="shared" si="97"/>
        <v>0</v>
      </c>
      <c r="N38" s="28">
        <f t="shared" si="98"/>
        <v>1</v>
      </c>
      <c r="O38" s="26">
        <f t="shared" si="96"/>
        <v>1</v>
      </c>
      <c r="P38" s="27" t="str">
        <f t="shared" si="97"/>
        <v>0</v>
      </c>
      <c r="Q38" s="28">
        <f t="shared" si="98"/>
        <v>1</v>
      </c>
      <c r="R38" s="26">
        <f t="shared" si="96"/>
        <v>1</v>
      </c>
      <c r="S38" s="27" t="str">
        <f t="shared" si="97"/>
        <v>0</v>
      </c>
      <c r="T38" s="28">
        <f t="shared" si="98"/>
        <v>1</v>
      </c>
      <c r="U38" s="26">
        <f t="shared" si="96"/>
        <v>1</v>
      </c>
      <c r="V38" s="27" t="str">
        <f t="shared" si="97"/>
        <v>0</v>
      </c>
      <c r="W38" s="28">
        <f t="shared" si="98"/>
        <v>1</v>
      </c>
      <c r="X38" s="26">
        <f t="shared" si="96"/>
        <v>1</v>
      </c>
      <c r="Y38" s="27" t="str">
        <f t="shared" si="97"/>
        <v>0</v>
      </c>
      <c r="Z38" s="28">
        <f t="shared" si="98"/>
        <v>1</v>
      </c>
      <c r="AA38" s="26">
        <f t="shared" si="96"/>
        <v>1</v>
      </c>
      <c r="AB38" s="27" t="str">
        <f t="shared" si="97"/>
        <v>0</v>
      </c>
      <c r="AC38" s="28">
        <f t="shared" si="98"/>
        <v>1</v>
      </c>
      <c r="AD38" s="26">
        <f t="shared" si="96"/>
        <v>1</v>
      </c>
      <c r="AE38" s="27" t="str">
        <f t="shared" si="97"/>
        <v>0</v>
      </c>
      <c r="AF38" s="28">
        <f t="shared" si="98"/>
        <v>1</v>
      </c>
      <c r="AG38" s="26">
        <f t="shared" si="96"/>
        <v>1</v>
      </c>
      <c r="AH38" s="27" t="str">
        <f t="shared" si="97"/>
        <v>0</v>
      </c>
      <c r="AI38" s="28">
        <f t="shared" si="98"/>
        <v>1</v>
      </c>
      <c r="AJ38" s="26">
        <f t="shared" si="96"/>
        <v>1</v>
      </c>
      <c r="AK38" s="27" t="str">
        <f t="shared" si="97"/>
        <v>0</v>
      </c>
      <c r="AL38" s="28">
        <f t="shared" si="98"/>
        <v>1</v>
      </c>
      <c r="AM38" s="26">
        <f t="shared" si="96"/>
        <v>1</v>
      </c>
      <c r="AN38" s="27" t="str">
        <f t="shared" si="97"/>
        <v>0</v>
      </c>
      <c r="AO38" s="28">
        <f t="shared" si="98"/>
        <v>1</v>
      </c>
      <c r="AP38" s="26">
        <f t="shared" si="96"/>
        <v>1</v>
      </c>
      <c r="AQ38" s="27" t="str">
        <f t="shared" si="97"/>
        <v>0</v>
      </c>
      <c r="AR38" s="28">
        <f t="shared" si="98"/>
        <v>1</v>
      </c>
      <c r="AS38" s="26">
        <f t="shared" si="96"/>
        <v>1</v>
      </c>
      <c r="AT38" s="27" t="str">
        <f t="shared" si="97"/>
        <v>0</v>
      </c>
      <c r="AU38" s="28">
        <f t="shared" si="98"/>
        <v>1</v>
      </c>
      <c r="AV38" s="26">
        <f t="shared" si="96"/>
        <v>1</v>
      </c>
      <c r="AW38" s="27" t="str">
        <f t="shared" si="97"/>
        <v>0</v>
      </c>
      <c r="AX38" s="28">
        <f t="shared" si="98"/>
        <v>1</v>
      </c>
      <c r="AY38" s="26">
        <f t="shared" si="96"/>
        <v>1</v>
      </c>
      <c r="AZ38" s="27" t="str">
        <f t="shared" si="97"/>
        <v>0</v>
      </c>
      <c r="BA38" s="28">
        <f t="shared" si="98"/>
        <v>1</v>
      </c>
      <c r="BB38" s="26">
        <f t="shared" si="96"/>
        <v>1</v>
      </c>
      <c r="BC38" s="27" t="str">
        <f t="shared" si="97"/>
        <v>0</v>
      </c>
      <c r="BD38" s="28">
        <f t="shared" si="98"/>
        <v>1</v>
      </c>
      <c r="BE38" s="26">
        <f t="shared" si="96"/>
        <v>1</v>
      </c>
      <c r="BF38" s="27" t="str">
        <f t="shared" si="97"/>
        <v>0</v>
      </c>
      <c r="BG38" s="28">
        <f t="shared" si="98"/>
        <v>1</v>
      </c>
      <c r="BH38" s="26">
        <f t="shared" si="96"/>
        <v>1</v>
      </c>
      <c r="BI38" s="27" t="str">
        <f t="shared" si="97"/>
        <v>0</v>
      </c>
      <c r="BJ38" s="28">
        <f t="shared" si="98"/>
        <v>1</v>
      </c>
      <c r="BK38" s="26">
        <f t="shared" si="96"/>
        <v>1</v>
      </c>
      <c r="BL38" s="27" t="str">
        <f t="shared" si="97"/>
        <v>0</v>
      </c>
      <c r="BM38" s="28">
        <f t="shared" si="98"/>
        <v>1</v>
      </c>
      <c r="BN38" s="26">
        <f t="shared" si="96"/>
        <v>1</v>
      </c>
      <c r="BO38" s="27" t="str">
        <f t="shared" si="97"/>
        <v>0</v>
      </c>
      <c r="BP38" s="28">
        <f t="shared" si="98"/>
        <v>1</v>
      </c>
      <c r="BQ38" s="26">
        <f t="shared" si="96"/>
        <v>1</v>
      </c>
      <c r="BR38" s="27" t="str">
        <f t="shared" si="97"/>
        <v>0</v>
      </c>
      <c r="BS38" s="28">
        <f t="shared" si="98"/>
        <v>1</v>
      </c>
      <c r="BT38" s="26">
        <f t="shared" si="99"/>
        <v>1</v>
      </c>
      <c r="BU38" s="27" t="str">
        <f t="shared" si="100"/>
        <v>0</v>
      </c>
      <c r="BV38" s="28">
        <f t="shared" si="101"/>
        <v>1</v>
      </c>
      <c r="BW38" s="26">
        <f t="shared" si="99"/>
        <v>1</v>
      </c>
      <c r="BX38" s="27" t="str">
        <f t="shared" si="100"/>
        <v>0</v>
      </c>
      <c r="BY38" s="28">
        <f t="shared" si="101"/>
        <v>1</v>
      </c>
      <c r="BZ38" s="26">
        <f t="shared" si="99"/>
        <v>1</v>
      </c>
      <c r="CA38" s="27" t="str">
        <f t="shared" si="100"/>
        <v>0</v>
      </c>
      <c r="CB38" s="28">
        <f t="shared" si="101"/>
        <v>1</v>
      </c>
      <c r="CC38" s="26">
        <f t="shared" si="99"/>
        <v>1</v>
      </c>
      <c r="CD38" s="27" t="str">
        <f t="shared" si="100"/>
        <v>0</v>
      </c>
      <c r="CE38" s="28">
        <f t="shared" si="101"/>
        <v>1</v>
      </c>
      <c r="CF38" s="26">
        <f t="shared" si="99"/>
        <v>1</v>
      </c>
      <c r="CG38" s="27" t="str">
        <f t="shared" si="100"/>
        <v>0</v>
      </c>
      <c r="CH38" s="28">
        <f t="shared" si="101"/>
        <v>1</v>
      </c>
      <c r="CI38" s="26">
        <f t="shared" si="99"/>
        <v>1</v>
      </c>
      <c r="CJ38" s="27" t="str">
        <f t="shared" si="100"/>
        <v>0</v>
      </c>
      <c r="CK38" s="28">
        <f t="shared" si="101"/>
        <v>1</v>
      </c>
      <c r="CL38" s="26">
        <f t="shared" si="99"/>
        <v>1</v>
      </c>
      <c r="CM38" s="27" t="str">
        <f t="shared" si="100"/>
        <v>0</v>
      </c>
      <c r="CN38" s="28">
        <f t="shared" si="101"/>
        <v>1</v>
      </c>
      <c r="CO38" s="26">
        <f t="shared" si="99"/>
        <v>1</v>
      </c>
      <c r="CP38" s="27" t="str">
        <f t="shared" si="100"/>
        <v>0</v>
      </c>
      <c r="CQ38" s="28">
        <f t="shared" si="101"/>
        <v>1</v>
      </c>
      <c r="CR38" s="26">
        <f t="shared" si="92"/>
        <v>31</v>
      </c>
      <c r="CS38" s="27">
        <f t="shared" si="92"/>
        <v>0</v>
      </c>
      <c r="CT38" s="28">
        <f t="shared" si="92"/>
        <v>31</v>
      </c>
    </row>
    <row r="39" spans="1:98">
      <c r="A39" s="42" t="s">
        <v>4</v>
      </c>
      <c r="B39" s="36"/>
      <c r="C39" s="26" t="str">
        <f t="shared" si="93"/>
        <v>0</v>
      </c>
      <c r="D39" s="27" t="str">
        <f t="shared" si="94"/>
        <v>0</v>
      </c>
      <c r="E39" s="28" t="str">
        <f t="shared" si="95"/>
        <v>0</v>
      </c>
      <c r="F39" s="26" t="str">
        <f t="shared" si="96"/>
        <v>0</v>
      </c>
      <c r="G39" s="27" t="str">
        <f t="shared" si="97"/>
        <v>0</v>
      </c>
      <c r="H39" s="28" t="str">
        <f t="shared" si="98"/>
        <v>0</v>
      </c>
      <c r="I39" s="26" t="str">
        <f t="shared" si="96"/>
        <v>0</v>
      </c>
      <c r="J39" s="27" t="str">
        <f t="shared" si="97"/>
        <v>0</v>
      </c>
      <c r="K39" s="28" t="str">
        <f t="shared" si="98"/>
        <v>0</v>
      </c>
      <c r="L39" s="26" t="str">
        <f t="shared" si="96"/>
        <v>0</v>
      </c>
      <c r="M39" s="27" t="str">
        <f t="shared" si="97"/>
        <v>0</v>
      </c>
      <c r="N39" s="28" t="str">
        <f t="shared" si="98"/>
        <v>0</v>
      </c>
      <c r="O39" s="26" t="str">
        <f t="shared" si="96"/>
        <v>0</v>
      </c>
      <c r="P39" s="27" t="str">
        <f t="shared" si="97"/>
        <v>0</v>
      </c>
      <c r="Q39" s="28" t="str">
        <f t="shared" si="98"/>
        <v>0</v>
      </c>
      <c r="R39" s="26" t="str">
        <f t="shared" si="96"/>
        <v>0</v>
      </c>
      <c r="S39" s="27" t="str">
        <f t="shared" si="97"/>
        <v>0</v>
      </c>
      <c r="T39" s="28" t="str">
        <f t="shared" si="98"/>
        <v>0</v>
      </c>
      <c r="U39" s="26" t="str">
        <f t="shared" si="96"/>
        <v>0</v>
      </c>
      <c r="V39" s="27" t="str">
        <f t="shared" si="97"/>
        <v>0</v>
      </c>
      <c r="W39" s="28" t="str">
        <f t="shared" si="98"/>
        <v>0</v>
      </c>
      <c r="X39" s="26" t="str">
        <f t="shared" si="96"/>
        <v>0</v>
      </c>
      <c r="Y39" s="27" t="str">
        <f t="shared" si="97"/>
        <v>0</v>
      </c>
      <c r="Z39" s="28" t="str">
        <f t="shared" si="98"/>
        <v>0</v>
      </c>
      <c r="AA39" s="26" t="str">
        <f t="shared" si="96"/>
        <v>0</v>
      </c>
      <c r="AB39" s="27" t="str">
        <f t="shared" si="97"/>
        <v>0</v>
      </c>
      <c r="AC39" s="28" t="str">
        <f t="shared" si="98"/>
        <v>0</v>
      </c>
      <c r="AD39" s="26" t="str">
        <f t="shared" si="96"/>
        <v>0</v>
      </c>
      <c r="AE39" s="27" t="str">
        <f t="shared" si="97"/>
        <v>0</v>
      </c>
      <c r="AF39" s="28" t="str">
        <f t="shared" si="98"/>
        <v>0</v>
      </c>
      <c r="AG39" s="26" t="str">
        <f t="shared" si="96"/>
        <v>0</v>
      </c>
      <c r="AH39" s="27" t="str">
        <f t="shared" si="97"/>
        <v>0</v>
      </c>
      <c r="AI39" s="28" t="str">
        <f t="shared" si="98"/>
        <v>0</v>
      </c>
      <c r="AJ39" s="26" t="str">
        <f t="shared" si="96"/>
        <v>0</v>
      </c>
      <c r="AK39" s="27" t="str">
        <f t="shared" si="97"/>
        <v>0</v>
      </c>
      <c r="AL39" s="28" t="str">
        <f t="shared" si="98"/>
        <v>0</v>
      </c>
      <c r="AM39" s="26" t="str">
        <f t="shared" si="96"/>
        <v>0</v>
      </c>
      <c r="AN39" s="27" t="str">
        <f t="shared" si="97"/>
        <v>0</v>
      </c>
      <c r="AO39" s="28" t="str">
        <f t="shared" si="98"/>
        <v>0</v>
      </c>
      <c r="AP39" s="26" t="str">
        <f t="shared" si="96"/>
        <v>0</v>
      </c>
      <c r="AQ39" s="27" t="str">
        <f t="shared" si="97"/>
        <v>0</v>
      </c>
      <c r="AR39" s="28" t="str">
        <f t="shared" si="98"/>
        <v>0</v>
      </c>
      <c r="AS39" s="26" t="str">
        <f t="shared" si="96"/>
        <v>0</v>
      </c>
      <c r="AT39" s="27" t="str">
        <f t="shared" si="97"/>
        <v>0</v>
      </c>
      <c r="AU39" s="28" t="str">
        <f t="shared" si="98"/>
        <v>0</v>
      </c>
      <c r="AV39" s="26" t="str">
        <f t="shared" si="96"/>
        <v>0</v>
      </c>
      <c r="AW39" s="27" t="str">
        <f t="shared" si="97"/>
        <v>0</v>
      </c>
      <c r="AX39" s="28" t="str">
        <f t="shared" si="98"/>
        <v>0</v>
      </c>
      <c r="AY39" s="26" t="str">
        <f t="shared" si="96"/>
        <v>0</v>
      </c>
      <c r="AZ39" s="27" t="str">
        <f t="shared" si="97"/>
        <v>0</v>
      </c>
      <c r="BA39" s="28" t="str">
        <f t="shared" si="98"/>
        <v>0</v>
      </c>
      <c r="BB39" s="26" t="str">
        <f t="shared" si="96"/>
        <v>0</v>
      </c>
      <c r="BC39" s="27" t="str">
        <f t="shared" si="97"/>
        <v>0</v>
      </c>
      <c r="BD39" s="28" t="str">
        <f t="shared" si="98"/>
        <v>0</v>
      </c>
      <c r="BE39" s="26" t="str">
        <f t="shared" si="96"/>
        <v>0</v>
      </c>
      <c r="BF39" s="27" t="str">
        <f t="shared" si="97"/>
        <v>0</v>
      </c>
      <c r="BG39" s="28" t="str">
        <f t="shared" si="98"/>
        <v>0</v>
      </c>
      <c r="BH39" s="26" t="str">
        <f t="shared" si="96"/>
        <v>0</v>
      </c>
      <c r="BI39" s="27" t="str">
        <f t="shared" si="97"/>
        <v>0</v>
      </c>
      <c r="BJ39" s="28" t="str">
        <f t="shared" si="98"/>
        <v>0</v>
      </c>
      <c r="BK39" s="26" t="str">
        <f t="shared" si="96"/>
        <v>0</v>
      </c>
      <c r="BL39" s="27" t="str">
        <f t="shared" si="97"/>
        <v>0</v>
      </c>
      <c r="BM39" s="28" t="str">
        <f t="shared" si="98"/>
        <v>0</v>
      </c>
      <c r="BN39" s="26" t="str">
        <f t="shared" si="96"/>
        <v>0</v>
      </c>
      <c r="BO39" s="27" t="str">
        <f t="shared" si="97"/>
        <v>0</v>
      </c>
      <c r="BP39" s="28" t="str">
        <f t="shared" si="98"/>
        <v>0</v>
      </c>
      <c r="BQ39" s="26" t="str">
        <f t="shared" si="96"/>
        <v>0</v>
      </c>
      <c r="BR39" s="27" t="str">
        <f t="shared" si="97"/>
        <v>0</v>
      </c>
      <c r="BS39" s="28" t="str">
        <f t="shared" si="98"/>
        <v>0</v>
      </c>
      <c r="BT39" s="26" t="str">
        <f t="shared" si="99"/>
        <v>0</v>
      </c>
      <c r="BU39" s="27" t="str">
        <f t="shared" si="100"/>
        <v>0</v>
      </c>
      <c r="BV39" s="28" t="str">
        <f t="shared" si="101"/>
        <v>0</v>
      </c>
      <c r="BW39" s="26" t="str">
        <f t="shared" si="99"/>
        <v>0</v>
      </c>
      <c r="BX39" s="27" t="str">
        <f t="shared" si="100"/>
        <v>0</v>
      </c>
      <c r="BY39" s="28" t="str">
        <f t="shared" si="101"/>
        <v>0</v>
      </c>
      <c r="BZ39" s="26" t="str">
        <f t="shared" si="99"/>
        <v>0</v>
      </c>
      <c r="CA39" s="27" t="str">
        <f t="shared" si="100"/>
        <v>0</v>
      </c>
      <c r="CB39" s="28" t="str">
        <f t="shared" si="101"/>
        <v>0</v>
      </c>
      <c r="CC39" s="26" t="str">
        <f t="shared" si="99"/>
        <v>0</v>
      </c>
      <c r="CD39" s="27" t="str">
        <f t="shared" si="100"/>
        <v>0</v>
      </c>
      <c r="CE39" s="28" t="str">
        <f t="shared" si="101"/>
        <v>0</v>
      </c>
      <c r="CF39" s="26" t="str">
        <f t="shared" si="99"/>
        <v>0</v>
      </c>
      <c r="CG39" s="27" t="str">
        <f t="shared" si="100"/>
        <v>0</v>
      </c>
      <c r="CH39" s="28" t="str">
        <f t="shared" si="101"/>
        <v>0</v>
      </c>
      <c r="CI39" s="26" t="str">
        <f t="shared" si="99"/>
        <v>0</v>
      </c>
      <c r="CJ39" s="27" t="str">
        <f t="shared" si="100"/>
        <v>0</v>
      </c>
      <c r="CK39" s="28" t="str">
        <f t="shared" si="101"/>
        <v>0</v>
      </c>
      <c r="CL39" s="26" t="str">
        <f t="shared" si="99"/>
        <v>0</v>
      </c>
      <c r="CM39" s="27" t="str">
        <f t="shared" si="100"/>
        <v>0</v>
      </c>
      <c r="CN39" s="28" t="str">
        <f t="shared" si="101"/>
        <v>0</v>
      </c>
      <c r="CO39" s="26" t="str">
        <f t="shared" si="99"/>
        <v>0</v>
      </c>
      <c r="CP39" s="27" t="str">
        <f t="shared" si="100"/>
        <v>0</v>
      </c>
      <c r="CQ39" s="28" t="str">
        <f t="shared" si="101"/>
        <v>0</v>
      </c>
      <c r="CR39" s="26">
        <f t="shared" si="92"/>
        <v>0</v>
      </c>
      <c r="CS39" s="27">
        <f t="shared" si="92"/>
        <v>0</v>
      </c>
      <c r="CT39" s="28">
        <f t="shared" si="92"/>
        <v>0</v>
      </c>
    </row>
    <row r="40" spans="1:98">
      <c r="A40" s="40" t="s">
        <v>5</v>
      </c>
      <c r="B40" s="36"/>
      <c r="C40" s="26">
        <f t="shared" si="93"/>
        <v>1</v>
      </c>
      <c r="D40" s="27" t="str">
        <f t="shared" si="94"/>
        <v>0</v>
      </c>
      <c r="E40" s="28" t="str">
        <f t="shared" si="95"/>
        <v>0</v>
      </c>
      <c r="F40" s="26">
        <f t="shared" si="96"/>
        <v>1</v>
      </c>
      <c r="G40" s="27" t="str">
        <f t="shared" si="97"/>
        <v>0</v>
      </c>
      <c r="H40" s="28" t="str">
        <f t="shared" si="98"/>
        <v>0</v>
      </c>
      <c r="I40" s="26">
        <f t="shared" si="96"/>
        <v>1</v>
      </c>
      <c r="J40" s="27" t="str">
        <f t="shared" si="97"/>
        <v>0</v>
      </c>
      <c r="K40" s="28" t="str">
        <f t="shared" si="98"/>
        <v>0</v>
      </c>
      <c r="L40" s="26">
        <f t="shared" si="96"/>
        <v>1</v>
      </c>
      <c r="M40" s="27" t="str">
        <f t="shared" si="97"/>
        <v>0</v>
      </c>
      <c r="N40" s="28" t="str">
        <f t="shared" si="98"/>
        <v>0</v>
      </c>
      <c r="O40" s="26">
        <f t="shared" si="96"/>
        <v>1</v>
      </c>
      <c r="P40" s="27" t="str">
        <f t="shared" si="97"/>
        <v>0</v>
      </c>
      <c r="Q40" s="28" t="str">
        <f t="shared" si="98"/>
        <v>0</v>
      </c>
      <c r="R40" s="26">
        <f t="shared" si="96"/>
        <v>1</v>
      </c>
      <c r="S40" s="27" t="str">
        <f t="shared" si="97"/>
        <v>0</v>
      </c>
      <c r="T40" s="28" t="str">
        <f t="shared" si="98"/>
        <v>0</v>
      </c>
      <c r="U40" s="26">
        <f t="shared" si="96"/>
        <v>1</v>
      </c>
      <c r="V40" s="27" t="str">
        <f t="shared" si="97"/>
        <v>0</v>
      </c>
      <c r="W40" s="28" t="str">
        <f t="shared" si="98"/>
        <v>0</v>
      </c>
      <c r="X40" s="26">
        <f t="shared" si="96"/>
        <v>1</v>
      </c>
      <c r="Y40" s="27" t="str">
        <f t="shared" si="97"/>
        <v>0</v>
      </c>
      <c r="Z40" s="28" t="str">
        <f t="shared" si="98"/>
        <v>0</v>
      </c>
      <c r="AA40" s="26">
        <f t="shared" si="96"/>
        <v>1</v>
      </c>
      <c r="AB40" s="27" t="str">
        <f t="shared" si="97"/>
        <v>0</v>
      </c>
      <c r="AC40" s="28" t="str">
        <f t="shared" si="98"/>
        <v>0</v>
      </c>
      <c r="AD40" s="26">
        <f t="shared" si="96"/>
        <v>1</v>
      </c>
      <c r="AE40" s="27" t="str">
        <f t="shared" si="97"/>
        <v>0</v>
      </c>
      <c r="AF40" s="28" t="str">
        <f t="shared" si="98"/>
        <v>0</v>
      </c>
      <c r="AG40" s="26">
        <f t="shared" si="96"/>
        <v>1</v>
      </c>
      <c r="AH40" s="27" t="str">
        <f t="shared" si="97"/>
        <v>0</v>
      </c>
      <c r="AI40" s="28" t="str">
        <f t="shared" si="98"/>
        <v>0</v>
      </c>
      <c r="AJ40" s="26">
        <f t="shared" si="96"/>
        <v>1</v>
      </c>
      <c r="AK40" s="27" t="str">
        <f t="shared" si="97"/>
        <v>0</v>
      </c>
      <c r="AL40" s="28" t="str">
        <f t="shared" si="98"/>
        <v>0</v>
      </c>
      <c r="AM40" s="26">
        <f t="shared" si="96"/>
        <v>1</v>
      </c>
      <c r="AN40" s="27" t="str">
        <f t="shared" si="97"/>
        <v>0</v>
      </c>
      <c r="AO40" s="28" t="str">
        <f t="shared" si="98"/>
        <v>0</v>
      </c>
      <c r="AP40" s="26">
        <f t="shared" si="96"/>
        <v>1</v>
      </c>
      <c r="AQ40" s="27" t="str">
        <f t="shared" si="97"/>
        <v>0</v>
      </c>
      <c r="AR40" s="28" t="str">
        <f t="shared" si="98"/>
        <v>0</v>
      </c>
      <c r="AS40" s="26">
        <f t="shared" ref="AS40:CO51" si="102">IF(OR($A40="PC Complète",$A40="PC Allégée",$A40="1/2P"),1,"0")</f>
        <v>1</v>
      </c>
      <c r="AT40" s="27" t="str">
        <f t="shared" ref="AT40:CP51" si="103">IF(OR($A40="PC Complète",$A40="1/2 P soir"),1,"0")</f>
        <v>0</v>
      </c>
      <c r="AU40" s="28" t="str">
        <f t="shared" ref="AU40:CQ51" si="104">IF($A40="PC Allégée",1,"0")</f>
        <v>0</v>
      </c>
      <c r="AV40" s="26">
        <f t="shared" si="102"/>
        <v>1</v>
      </c>
      <c r="AW40" s="27" t="str">
        <f t="shared" si="103"/>
        <v>0</v>
      </c>
      <c r="AX40" s="28" t="str">
        <f t="shared" si="104"/>
        <v>0</v>
      </c>
      <c r="AY40" s="26">
        <f t="shared" si="102"/>
        <v>1</v>
      </c>
      <c r="AZ40" s="27" t="str">
        <f t="shared" si="103"/>
        <v>0</v>
      </c>
      <c r="BA40" s="28" t="str">
        <f t="shared" si="104"/>
        <v>0</v>
      </c>
      <c r="BB40" s="26">
        <f t="shared" si="102"/>
        <v>1</v>
      </c>
      <c r="BC40" s="27" t="str">
        <f t="shared" si="103"/>
        <v>0</v>
      </c>
      <c r="BD40" s="28" t="str">
        <f t="shared" si="104"/>
        <v>0</v>
      </c>
      <c r="BE40" s="26">
        <f t="shared" si="102"/>
        <v>1</v>
      </c>
      <c r="BF40" s="27" t="str">
        <f t="shared" si="103"/>
        <v>0</v>
      </c>
      <c r="BG40" s="28" t="str">
        <f t="shared" si="104"/>
        <v>0</v>
      </c>
      <c r="BH40" s="26">
        <f t="shared" si="102"/>
        <v>1</v>
      </c>
      <c r="BI40" s="27" t="str">
        <f t="shared" si="103"/>
        <v>0</v>
      </c>
      <c r="BJ40" s="28" t="str">
        <f t="shared" si="104"/>
        <v>0</v>
      </c>
      <c r="BK40" s="26">
        <f t="shared" si="102"/>
        <v>1</v>
      </c>
      <c r="BL40" s="27" t="str">
        <f t="shared" si="103"/>
        <v>0</v>
      </c>
      <c r="BM40" s="28" t="str">
        <f t="shared" si="104"/>
        <v>0</v>
      </c>
      <c r="BN40" s="26">
        <f t="shared" si="102"/>
        <v>1</v>
      </c>
      <c r="BO40" s="27" t="str">
        <f t="shared" si="103"/>
        <v>0</v>
      </c>
      <c r="BP40" s="28" t="str">
        <f t="shared" si="104"/>
        <v>0</v>
      </c>
      <c r="BQ40" s="26">
        <f t="shared" si="102"/>
        <v>1</v>
      </c>
      <c r="BR40" s="27" t="str">
        <f t="shared" si="103"/>
        <v>0</v>
      </c>
      <c r="BS40" s="28" t="str">
        <f t="shared" si="104"/>
        <v>0</v>
      </c>
      <c r="BT40" s="26">
        <f t="shared" si="102"/>
        <v>1</v>
      </c>
      <c r="BU40" s="27" t="str">
        <f t="shared" si="103"/>
        <v>0</v>
      </c>
      <c r="BV40" s="28" t="str">
        <f t="shared" si="104"/>
        <v>0</v>
      </c>
      <c r="BW40" s="26">
        <f t="shared" si="102"/>
        <v>1</v>
      </c>
      <c r="BX40" s="27" t="str">
        <f t="shared" si="103"/>
        <v>0</v>
      </c>
      <c r="BY40" s="28" t="str">
        <f t="shared" si="104"/>
        <v>0</v>
      </c>
      <c r="BZ40" s="26">
        <f t="shared" si="102"/>
        <v>1</v>
      </c>
      <c r="CA40" s="27" t="str">
        <f t="shared" si="103"/>
        <v>0</v>
      </c>
      <c r="CB40" s="28" t="str">
        <f t="shared" si="104"/>
        <v>0</v>
      </c>
      <c r="CC40" s="26">
        <f t="shared" si="102"/>
        <v>1</v>
      </c>
      <c r="CD40" s="27" t="str">
        <f t="shared" si="103"/>
        <v>0</v>
      </c>
      <c r="CE40" s="28" t="str">
        <f t="shared" si="104"/>
        <v>0</v>
      </c>
      <c r="CF40" s="26">
        <f t="shared" si="102"/>
        <v>1</v>
      </c>
      <c r="CG40" s="27" t="str">
        <f t="shared" si="103"/>
        <v>0</v>
      </c>
      <c r="CH40" s="28" t="str">
        <f t="shared" si="104"/>
        <v>0</v>
      </c>
      <c r="CI40" s="26">
        <f t="shared" si="102"/>
        <v>1</v>
      </c>
      <c r="CJ40" s="27" t="str">
        <f t="shared" si="103"/>
        <v>0</v>
      </c>
      <c r="CK40" s="28" t="str">
        <f t="shared" si="104"/>
        <v>0</v>
      </c>
      <c r="CL40" s="26">
        <f t="shared" si="102"/>
        <v>1</v>
      </c>
      <c r="CM40" s="27" t="str">
        <f t="shared" si="103"/>
        <v>0</v>
      </c>
      <c r="CN40" s="28" t="str">
        <f t="shared" si="104"/>
        <v>0</v>
      </c>
      <c r="CO40" s="26">
        <f t="shared" si="102"/>
        <v>1</v>
      </c>
      <c r="CP40" s="27" t="str">
        <f t="shared" si="103"/>
        <v>0</v>
      </c>
      <c r="CQ40" s="28" t="str">
        <f t="shared" si="104"/>
        <v>0</v>
      </c>
      <c r="CR40" s="26">
        <f t="shared" si="92"/>
        <v>31</v>
      </c>
      <c r="CS40" s="27">
        <f t="shared" si="92"/>
        <v>0</v>
      </c>
      <c r="CT40" s="28">
        <f t="shared" si="92"/>
        <v>0</v>
      </c>
    </row>
    <row r="41" spans="1:98">
      <c r="A41" s="40" t="s">
        <v>5</v>
      </c>
      <c r="B41" s="36"/>
      <c r="C41" s="26">
        <f t="shared" si="93"/>
        <v>1</v>
      </c>
      <c r="D41" s="27" t="str">
        <f t="shared" si="94"/>
        <v>0</v>
      </c>
      <c r="E41" s="28" t="str">
        <f t="shared" si="95"/>
        <v>0</v>
      </c>
      <c r="F41" s="26">
        <f t="shared" ref="F41:BQ52" si="105">IF(OR($A41="PC Complète",$A41="PC Allégée",$A41="1/2P"),1,"0")</f>
        <v>1</v>
      </c>
      <c r="G41" s="27" t="str">
        <f t="shared" ref="G41:BR52" si="106">IF(OR($A41="PC Complète",$A41="1/2 P soir"),1,"0")</f>
        <v>0</v>
      </c>
      <c r="H41" s="28" t="str">
        <f t="shared" ref="H41:BS52" si="107">IF($A41="PC Allégée",1,"0")</f>
        <v>0</v>
      </c>
      <c r="I41" s="26">
        <f t="shared" si="105"/>
        <v>1</v>
      </c>
      <c r="J41" s="27" t="str">
        <f t="shared" si="106"/>
        <v>0</v>
      </c>
      <c r="K41" s="28" t="str">
        <f t="shared" si="107"/>
        <v>0</v>
      </c>
      <c r="L41" s="26">
        <f t="shared" si="105"/>
        <v>1</v>
      </c>
      <c r="M41" s="27" t="str">
        <f t="shared" si="106"/>
        <v>0</v>
      </c>
      <c r="N41" s="28" t="str">
        <f t="shared" si="107"/>
        <v>0</v>
      </c>
      <c r="O41" s="26">
        <f t="shared" si="105"/>
        <v>1</v>
      </c>
      <c r="P41" s="27" t="str">
        <f t="shared" si="106"/>
        <v>0</v>
      </c>
      <c r="Q41" s="28" t="str">
        <f t="shared" si="107"/>
        <v>0</v>
      </c>
      <c r="R41" s="26">
        <f t="shared" si="105"/>
        <v>1</v>
      </c>
      <c r="S41" s="27" t="str">
        <f t="shared" si="106"/>
        <v>0</v>
      </c>
      <c r="T41" s="28" t="str">
        <f t="shared" si="107"/>
        <v>0</v>
      </c>
      <c r="U41" s="26">
        <f t="shared" si="105"/>
        <v>1</v>
      </c>
      <c r="V41" s="27" t="str">
        <f t="shared" si="106"/>
        <v>0</v>
      </c>
      <c r="W41" s="28" t="str">
        <f t="shared" si="107"/>
        <v>0</v>
      </c>
      <c r="X41" s="26">
        <f t="shared" si="105"/>
        <v>1</v>
      </c>
      <c r="Y41" s="27" t="str">
        <f t="shared" si="106"/>
        <v>0</v>
      </c>
      <c r="Z41" s="28" t="str">
        <f t="shared" si="107"/>
        <v>0</v>
      </c>
      <c r="AA41" s="26">
        <f t="shared" si="105"/>
        <v>1</v>
      </c>
      <c r="AB41" s="27" t="str">
        <f t="shared" si="106"/>
        <v>0</v>
      </c>
      <c r="AC41" s="28" t="str">
        <f t="shared" si="107"/>
        <v>0</v>
      </c>
      <c r="AD41" s="26">
        <f t="shared" si="105"/>
        <v>1</v>
      </c>
      <c r="AE41" s="27" t="str">
        <f t="shared" si="106"/>
        <v>0</v>
      </c>
      <c r="AF41" s="28" t="str">
        <f t="shared" si="107"/>
        <v>0</v>
      </c>
      <c r="AG41" s="26">
        <f t="shared" si="105"/>
        <v>1</v>
      </c>
      <c r="AH41" s="27" t="str">
        <f t="shared" si="106"/>
        <v>0</v>
      </c>
      <c r="AI41" s="28" t="str">
        <f t="shared" si="107"/>
        <v>0</v>
      </c>
      <c r="AJ41" s="26">
        <f t="shared" si="105"/>
        <v>1</v>
      </c>
      <c r="AK41" s="27" t="str">
        <f t="shared" si="106"/>
        <v>0</v>
      </c>
      <c r="AL41" s="28" t="str">
        <f t="shared" si="107"/>
        <v>0</v>
      </c>
      <c r="AM41" s="26">
        <f t="shared" si="105"/>
        <v>1</v>
      </c>
      <c r="AN41" s="27" t="str">
        <f t="shared" si="106"/>
        <v>0</v>
      </c>
      <c r="AO41" s="28" t="str">
        <f t="shared" si="107"/>
        <v>0</v>
      </c>
      <c r="AP41" s="26">
        <f t="shared" si="105"/>
        <v>1</v>
      </c>
      <c r="AQ41" s="27" t="str">
        <f t="shared" si="106"/>
        <v>0</v>
      </c>
      <c r="AR41" s="28" t="str">
        <f t="shared" si="107"/>
        <v>0</v>
      </c>
      <c r="AS41" s="26">
        <f t="shared" si="105"/>
        <v>1</v>
      </c>
      <c r="AT41" s="27" t="str">
        <f t="shared" si="106"/>
        <v>0</v>
      </c>
      <c r="AU41" s="28" t="str">
        <f t="shared" si="107"/>
        <v>0</v>
      </c>
      <c r="AV41" s="26">
        <f t="shared" si="105"/>
        <v>1</v>
      </c>
      <c r="AW41" s="27" t="str">
        <f t="shared" si="106"/>
        <v>0</v>
      </c>
      <c r="AX41" s="28" t="str">
        <f t="shared" si="107"/>
        <v>0</v>
      </c>
      <c r="AY41" s="26">
        <f t="shared" si="105"/>
        <v>1</v>
      </c>
      <c r="AZ41" s="27" t="str">
        <f t="shared" si="106"/>
        <v>0</v>
      </c>
      <c r="BA41" s="28" t="str">
        <f t="shared" si="107"/>
        <v>0</v>
      </c>
      <c r="BB41" s="26">
        <f t="shared" si="105"/>
        <v>1</v>
      </c>
      <c r="BC41" s="27" t="str">
        <f t="shared" si="106"/>
        <v>0</v>
      </c>
      <c r="BD41" s="28" t="str">
        <f t="shared" si="107"/>
        <v>0</v>
      </c>
      <c r="BE41" s="26">
        <f t="shared" si="105"/>
        <v>1</v>
      </c>
      <c r="BF41" s="27" t="str">
        <f t="shared" si="106"/>
        <v>0</v>
      </c>
      <c r="BG41" s="28" t="str">
        <f t="shared" si="107"/>
        <v>0</v>
      </c>
      <c r="BH41" s="26">
        <f t="shared" si="105"/>
        <v>1</v>
      </c>
      <c r="BI41" s="27" t="str">
        <f t="shared" si="106"/>
        <v>0</v>
      </c>
      <c r="BJ41" s="28" t="str">
        <f t="shared" si="107"/>
        <v>0</v>
      </c>
      <c r="BK41" s="26">
        <f t="shared" si="105"/>
        <v>1</v>
      </c>
      <c r="BL41" s="27" t="str">
        <f t="shared" si="106"/>
        <v>0</v>
      </c>
      <c r="BM41" s="28" t="str">
        <f t="shared" si="107"/>
        <v>0</v>
      </c>
      <c r="BN41" s="26">
        <f t="shared" si="105"/>
        <v>1</v>
      </c>
      <c r="BO41" s="27" t="str">
        <f t="shared" si="106"/>
        <v>0</v>
      </c>
      <c r="BP41" s="28" t="str">
        <f t="shared" si="107"/>
        <v>0</v>
      </c>
      <c r="BQ41" s="26">
        <f t="shared" si="105"/>
        <v>1</v>
      </c>
      <c r="BR41" s="27" t="str">
        <f t="shared" si="106"/>
        <v>0</v>
      </c>
      <c r="BS41" s="28" t="str">
        <f t="shared" si="107"/>
        <v>0</v>
      </c>
      <c r="BT41" s="26">
        <f t="shared" si="102"/>
        <v>1</v>
      </c>
      <c r="BU41" s="27" t="str">
        <f t="shared" si="103"/>
        <v>0</v>
      </c>
      <c r="BV41" s="28" t="str">
        <f t="shared" si="104"/>
        <v>0</v>
      </c>
      <c r="BW41" s="26">
        <f t="shared" si="102"/>
        <v>1</v>
      </c>
      <c r="BX41" s="27" t="str">
        <f t="shared" si="103"/>
        <v>0</v>
      </c>
      <c r="BY41" s="28" t="str">
        <f t="shared" si="104"/>
        <v>0</v>
      </c>
      <c r="BZ41" s="26">
        <f t="shared" si="102"/>
        <v>1</v>
      </c>
      <c r="CA41" s="27" t="str">
        <f t="shared" si="103"/>
        <v>0</v>
      </c>
      <c r="CB41" s="28" t="str">
        <f t="shared" si="104"/>
        <v>0</v>
      </c>
      <c r="CC41" s="26">
        <f t="shared" si="102"/>
        <v>1</v>
      </c>
      <c r="CD41" s="27" t="str">
        <f t="shared" si="103"/>
        <v>0</v>
      </c>
      <c r="CE41" s="28" t="str">
        <f t="shared" si="104"/>
        <v>0</v>
      </c>
      <c r="CF41" s="26">
        <f t="shared" si="102"/>
        <v>1</v>
      </c>
      <c r="CG41" s="27" t="str">
        <f t="shared" si="103"/>
        <v>0</v>
      </c>
      <c r="CH41" s="28" t="str">
        <f t="shared" si="104"/>
        <v>0</v>
      </c>
      <c r="CI41" s="26">
        <f t="shared" si="102"/>
        <v>1</v>
      </c>
      <c r="CJ41" s="27" t="str">
        <f t="shared" si="103"/>
        <v>0</v>
      </c>
      <c r="CK41" s="28" t="str">
        <f t="shared" si="104"/>
        <v>0</v>
      </c>
      <c r="CL41" s="26">
        <f t="shared" si="102"/>
        <v>1</v>
      </c>
      <c r="CM41" s="27" t="str">
        <f t="shared" si="103"/>
        <v>0</v>
      </c>
      <c r="CN41" s="28" t="str">
        <f t="shared" si="104"/>
        <v>0</v>
      </c>
      <c r="CO41" s="26">
        <f t="shared" si="102"/>
        <v>1</v>
      </c>
      <c r="CP41" s="27" t="str">
        <f t="shared" si="103"/>
        <v>0</v>
      </c>
      <c r="CQ41" s="28" t="str">
        <f t="shared" si="104"/>
        <v>0</v>
      </c>
      <c r="CR41" s="26">
        <f t="shared" si="92"/>
        <v>31</v>
      </c>
      <c r="CS41" s="27">
        <f t="shared" si="92"/>
        <v>0</v>
      </c>
      <c r="CT41" s="28">
        <f t="shared" si="92"/>
        <v>0</v>
      </c>
    </row>
    <row r="42" spans="1:98">
      <c r="A42" s="40" t="s">
        <v>5</v>
      </c>
      <c r="B42" s="36"/>
      <c r="C42" s="26">
        <f t="shared" si="93"/>
        <v>1</v>
      </c>
      <c r="D42" s="27" t="str">
        <f t="shared" si="94"/>
        <v>0</v>
      </c>
      <c r="E42" s="28" t="str">
        <f t="shared" si="95"/>
        <v>0</v>
      </c>
      <c r="F42" s="26">
        <f t="shared" si="105"/>
        <v>1</v>
      </c>
      <c r="G42" s="27" t="str">
        <f t="shared" si="106"/>
        <v>0</v>
      </c>
      <c r="H42" s="28" t="str">
        <f t="shared" si="107"/>
        <v>0</v>
      </c>
      <c r="I42" s="26">
        <f t="shared" si="105"/>
        <v>1</v>
      </c>
      <c r="J42" s="27" t="str">
        <f t="shared" si="106"/>
        <v>0</v>
      </c>
      <c r="K42" s="28" t="str">
        <f t="shared" si="107"/>
        <v>0</v>
      </c>
      <c r="L42" s="26">
        <f t="shared" si="105"/>
        <v>1</v>
      </c>
      <c r="M42" s="27" t="str">
        <f t="shared" si="106"/>
        <v>0</v>
      </c>
      <c r="N42" s="28" t="str">
        <f t="shared" si="107"/>
        <v>0</v>
      </c>
      <c r="O42" s="26">
        <f t="shared" si="105"/>
        <v>1</v>
      </c>
      <c r="P42" s="27" t="str">
        <f t="shared" si="106"/>
        <v>0</v>
      </c>
      <c r="Q42" s="28" t="str">
        <f t="shared" si="107"/>
        <v>0</v>
      </c>
      <c r="R42" s="26">
        <f t="shared" si="105"/>
        <v>1</v>
      </c>
      <c r="S42" s="27" t="str">
        <f t="shared" si="106"/>
        <v>0</v>
      </c>
      <c r="T42" s="28" t="str">
        <f t="shared" si="107"/>
        <v>0</v>
      </c>
      <c r="U42" s="26">
        <f t="shared" si="105"/>
        <v>1</v>
      </c>
      <c r="V42" s="27" t="str">
        <f t="shared" si="106"/>
        <v>0</v>
      </c>
      <c r="W42" s="28" t="str">
        <f t="shared" si="107"/>
        <v>0</v>
      </c>
      <c r="X42" s="26">
        <f t="shared" si="105"/>
        <v>1</v>
      </c>
      <c r="Y42" s="27" t="str">
        <f t="shared" si="106"/>
        <v>0</v>
      </c>
      <c r="Z42" s="28" t="str">
        <f t="shared" si="107"/>
        <v>0</v>
      </c>
      <c r="AA42" s="26">
        <f t="shared" si="105"/>
        <v>1</v>
      </c>
      <c r="AB42" s="27" t="str">
        <f t="shared" si="106"/>
        <v>0</v>
      </c>
      <c r="AC42" s="28" t="str">
        <f t="shared" si="107"/>
        <v>0</v>
      </c>
      <c r="AD42" s="26">
        <f t="shared" si="105"/>
        <v>1</v>
      </c>
      <c r="AE42" s="27" t="str">
        <f t="shared" si="106"/>
        <v>0</v>
      </c>
      <c r="AF42" s="28" t="str">
        <f t="shared" si="107"/>
        <v>0</v>
      </c>
      <c r="AG42" s="26">
        <f t="shared" si="105"/>
        <v>1</v>
      </c>
      <c r="AH42" s="27" t="str">
        <f t="shared" si="106"/>
        <v>0</v>
      </c>
      <c r="AI42" s="28" t="str">
        <f t="shared" si="107"/>
        <v>0</v>
      </c>
      <c r="AJ42" s="26">
        <f t="shared" si="105"/>
        <v>1</v>
      </c>
      <c r="AK42" s="27" t="str">
        <f t="shared" si="106"/>
        <v>0</v>
      </c>
      <c r="AL42" s="28" t="str">
        <f t="shared" si="107"/>
        <v>0</v>
      </c>
      <c r="AM42" s="26">
        <f t="shared" si="105"/>
        <v>1</v>
      </c>
      <c r="AN42" s="27" t="str">
        <f t="shared" si="106"/>
        <v>0</v>
      </c>
      <c r="AO42" s="28" t="str">
        <f t="shared" si="107"/>
        <v>0</v>
      </c>
      <c r="AP42" s="26">
        <f t="shared" si="105"/>
        <v>1</v>
      </c>
      <c r="AQ42" s="27" t="str">
        <f t="shared" si="106"/>
        <v>0</v>
      </c>
      <c r="AR42" s="28" t="str">
        <f t="shared" si="107"/>
        <v>0</v>
      </c>
      <c r="AS42" s="26">
        <f t="shared" si="105"/>
        <v>1</v>
      </c>
      <c r="AT42" s="27" t="str">
        <f t="shared" si="106"/>
        <v>0</v>
      </c>
      <c r="AU42" s="28" t="str">
        <f t="shared" si="107"/>
        <v>0</v>
      </c>
      <c r="AV42" s="26">
        <f t="shared" si="105"/>
        <v>1</v>
      </c>
      <c r="AW42" s="27" t="str">
        <f t="shared" si="106"/>
        <v>0</v>
      </c>
      <c r="AX42" s="28" t="str">
        <f t="shared" si="107"/>
        <v>0</v>
      </c>
      <c r="AY42" s="26">
        <f t="shared" si="105"/>
        <v>1</v>
      </c>
      <c r="AZ42" s="27" t="str">
        <f t="shared" si="106"/>
        <v>0</v>
      </c>
      <c r="BA42" s="28" t="str">
        <f t="shared" si="107"/>
        <v>0</v>
      </c>
      <c r="BB42" s="26">
        <f t="shared" si="105"/>
        <v>1</v>
      </c>
      <c r="BC42" s="27" t="str">
        <f t="shared" si="106"/>
        <v>0</v>
      </c>
      <c r="BD42" s="28" t="str">
        <f t="shared" si="107"/>
        <v>0</v>
      </c>
      <c r="BE42" s="26">
        <f t="shared" si="105"/>
        <v>1</v>
      </c>
      <c r="BF42" s="27" t="str">
        <f t="shared" si="106"/>
        <v>0</v>
      </c>
      <c r="BG42" s="28" t="str">
        <f t="shared" si="107"/>
        <v>0</v>
      </c>
      <c r="BH42" s="26">
        <f t="shared" si="105"/>
        <v>1</v>
      </c>
      <c r="BI42" s="27" t="str">
        <f t="shared" si="106"/>
        <v>0</v>
      </c>
      <c r="BJ42" s="28" t="str">
        <f t="shared" si="107"/>
        <v>0</v>
      </c>
      <c r="BK42" s="26">
        <f t="shared" si="105"/>
        <v>1</v>
      </c>
      <c r="BL42" s="27" t="str">
        <f t="shared" si="106"/>
        <v>0</v>
      </c>
      <c r="BM42" s="28" t="str">
        <f t="shared" si="107"/>
        <v>0</v>
      </c>
      <c r="BN42" s="26">
        <f t="shared" si="105"/>
        <v>1</v>
      </c>
      <c r="BO42" s="27" t="str">
        <f t="shared" si="106"/>
        <v>0</v>
      </c>
      <c r="BP42" s="28" t="str">
        <f t="shared" si="107"/>
        <v>0</v>
      </c>
      <c r="BQ42" s="26">
        <f t="shared" si="105"/>
        <v>1</v>
      </c>
      <c r="BR42" s="27" t="str">
        <f t="shared" si="106"/>
        <v>0</v>
      </c>
      <c r="BS42" s="28" t="str">
        <f t="shared" si="107"/>
        <v>0</v>
      </c>
      <c r="BT42" s="26">
        <f t="shared" si="102"/>
        <v>1</v>
      </c>
      <c r="BU42" s="27" t="str">
        <f t="shared" si="103"/>
        <v>0</v>
      </c>
      <c r="BV42" s="28" t="str">
        <f t="shared" si="104"/>
        <v>0</v>
      </c>
      <c r="BW42" s="26">
        <f t="shared" si="102"/>
        <v>1</v>
      </c>
      <c r="BX42" s="27" t="str">
        <f t="shared" si="103"/>
        <v>0</v>
      </c>
      <c r="BY42" s="28" t="str">
        <f t="shared" si="104"/>
        <v>0</v>
      </c>
      <c r="BZ42" s="26">
        <f t="shared" si="102"/>
        <v>1</v>
      </c>
      <c r="CA42" s="27" t="str">
        <f t="shared" si="103"/>
        <v>0</v>
      </c>
      <c r="CB42" s="28" t="str">
        <f t="shared" si="104"/>
        <v>0</v>
      </c>
      <c r="CC42" s="26">
        <f t="shared" si="102"/>
        <v>1</v>
      </c>
      <c r="CD42" s="27" t="str">
        <f t="shared" si="103"/>
        <v>0</v>
      </c>
      <c r="CE42" s="28" t="str">
        <f t="shared" si="104"/>
        <v>0</v>
      </c>
      <c r="CF42" s="26">
        <f t="shared" si="102"/>
        <v>1</v>
      </c>
      <c r="CG42" s="27" t="str">
        <f t="shared" si="103"/>
        <v>0</v>
      </c>
      <c r="CH42" s="28" t="str">
        <f t="shared" si="104"/>
        <v>0</v>
      </c>
      <c r="CI42" s="26">
        <f t="shared" si="102"/>
        <v>1</v>
      </c>
      <c r="CJ42" s="27" t="str">
        <f t="shared" si="103"/>
        <v>0</v>
      </c>
      <c r="CK42" s="28" t="str">
        <f t="shared" si="104"/>
        <v>0</v>
      </c>
      <c r="CL42" s="26">
        <f t="shared" si="102"/>
        <v>1</v>
      </c>
      <c r="CM42" s="27" t="str">
        <f t="shared" si="103"/>
        <v>0</v>
      </c>
      <c r="CN42" s="28" t="str">
        <f t="shared" si="104"/>
        <v>0</v>
      </c>
      <c r="CO42" s="26">
        <f t="shared" si="102"/>
        <v>1</v>
      </c>
      <c r="CP42" s="27" t="str">
        <f t="shared" si="103"/>
        <v>0</v>
      </c>
      <c r="CQ42" s="28" t="str">
        <f t="shared" si="104"/>
        <v>0</v>
      </c>
      <c r="CR42" s="26">
        <f t="shared" si="92"/>
        <v>31</v>
      </c>
      <c r="CS42" s="27">
        <f t="shared" si="92"/>
        <v>0</v>
      </c>
      <c r="CT42" s="28">
        <f t="shared" si="92"/>
        <v>0</v>
      </c>
    </row>
    <row r="43" spans="1:98">
      <c r="A43" s="44" t="s">
        <v>3</v>
      </c>
      <c r="B43" s="36"/>
      <c r="C43" s="26">
        <f t="shared" si="93"/>
        <v>1</v>
      </c>
      <c r="D43" s="27" t="str">
        <f t="shared" si="94"/>
        <v>0</v>
      </c>
      <c r="E43" s="28">
        <f t="shared" si="95"/>
        <v>1</v>
      </c>
      <c r="F43" s="26">
        <f t="shared" si="105"/>
        <v>1</v>
      </c>
      <c r="G43" s="27" t="str">
        <f t="shared" si="106"/>
        <v>0</v>
      </c>
      <c r="H43" s="28">
        <f t="shared" si="107"/>
        <v>1</v>
      </c>
      <c r="I43" s="26">
        <f t="shared" si="105"/>
        <v>1</v>
      </c>
      <c r="J43" s="27" t="str">
        <f t="shared" si="106"/>
        <v>0</v>
      </c>
      <c r="K43" s="28">
        <f t="shared" si="107"/>
        <v>1</v>
      </c>
      <c r="L43" s="26">
        <f t="shared" si="105"/>
        <v>1</v>
      </c>
      <c r="M43" s="27" t="str">
        <f t="shared" si="106"/>
        <v>0</v>
      </c>
      <c r="N43" s="28">
        <f t="shared" si="107"/>
        <v>1</v>
      </c>
      <c r="O43" s="26">
        <f t="shared" si="105"/>
        <v>1</v>
      </c>
      <c r="P43" s="27" t="str">
        <f t="shared" si="106"/>
        <v>0</v>
      </c>
      <c r="Q43" s="28">
        <f t="shared" si="107"/>
        <v>1</v>
      </c>
      <c r="R43" s="26">
        <f t="shared" si="105"/>
        <v>1</v>
      </c>
      <c r="S43" s="27" t="str">
        <f t="shared" si="106"/>
        <v>0</v>
      </c>
      <c r="T43" s="28">
        <f t="shared" si="107"/>
        <v>1</v>
      </c>
      <c r="U43" s="26">
        <f t="shared" si="105"/>
        <v>1</v>
      </c>
      <c r="V43" s="27" t="str">
        <f t="shared" si="106"/>
        <v>0</v>
      </c>
      <c r="W43" s="28">
        <f t="shared" si="107"/>
        <v>1</v>
      </c>
      <c r="X43" s="26">
        <f t="shared" si="105"/>
        <v>1</v>
      </c>
      <c r="Y43" s="27" t="str">
        <f t="shared" si="106"/>
        <v>0</v>
      </c>
      <c r="Z43" s="28">
        <f t="shared" si="107"/>
        <v>1</v>
      </c>
      <c r="AA43" s="26">
        <f t="shared" si="105"/>
        <v>1</v>
      </c>
      <c r="AB43" s="27" t="str">
        <f t="shared" si="106"/>
        <v>0</v>
      </c>
      <c r="AC43" s="28">
        <f t="shared" si="107"/>
        <v>1</v>
      </c>
      <c r="AD43" s="26">
        <f t="shared" si="105"/>
        <v>1</v>
      </c>
      <c r="AE43" s="27" t="str">
        <f t="shared" si="106"/>
        <v>0</v>
      </c>
      <c r="AF43" s="28">
        <f t="shared" si="107"/>
        <v>1</v>
      </c>
      <c r="AG43" s="26">
        <f t="shared" si="105"/>
        <v>1</v>
      </c>
      <c r="AH43" s="27" t="str">
        <f t="shared" si="106"/>
        <v>0</v>
      </c>
      <c r="AI43" s="28">
        <f t="shared" si="107"/>
        <v>1</v>
      </c>
      <c r="AJ43" s="26">
        <f t="shared" si="105"/>
        <v>1</v>
      </c>
      <c r="AK43" s="27" t="str">
        <f t="shared" si="106"/>
        <v>0</v>
      </c>
      <c r="AL43" s="28">
        <f t="shared" si="107"/>
        <v>1</v>
      </c>
      <c r="AM43" s="26">
        <f t="shared" si="105"/>
        <v>1</v>
      </c>
      <c r="AN43" s="27" t="str">
        <f t="shared" si="106"/>
        <v>0</v>
      </c>
      <c r="AO43" s="28">
        <f t="shared" si="107"/>
        <v>1</v>
      </c>
      <c r="AP43" s="26">
        <f t="shared" si="105"/>
        <v>1</v>
      </c>
      <c r="AQ43" s="27" t="str">
        <f t="shared" si="106"/>
        <v>0</v>
      </c>
      <c r="AR43" s="28">
        <f t="shared" si="107"/>
        <v>1</v>
      </c>
      <c r="AS43" s="26">
        <f t="shared" si="105"/>
        <v>1</v>
      </c>
      <c r="AT43" s="27" t="str">
        <f t="shared" si="106"/>
        <v>0</v>
      </c>
      <c r="AU43" s="28">
        <f t="shared" si="107"/>
        <v>1</v>
      </c>
      <c r="AV43" s="26">
        <f t="shared" si="105"/>
        <v>1</v>
      </c>
      <c r="AW43" s="27" t="str">
        <f t="shared" si="106"/>
        <v>0</v>
      </c>
      <c r="AX43" s="28">
        <f t="shared" si="107"/>
        <v>1</v>
      </c>
      <c r="AY43" s="26">
        <f t="shared" si="105"/>
        <v>1</v>
      </c>
      <c r="AZ43" s="27" t="str">
        <f t="shared" si="106"/>
        <v>0</v>
      </c>
      <c r="BA43" s="28">
        <f t="shared" si="107"/>
        <v>1</v>
      </c>
      <c r="BB43" s="26">
        <f t="shared" si="105"/>
        <v>1</v>
      </c>
      <c r="BC43" s="27" t="str">
        <f t="shared" si="106"/>
        <v>0</v>
      </c>
      <c r="BD43" s="28">
        <f t="shared" si="107"/>
        <v>1</v>
      </c>
      <c r="BE43" s="26">
        <f t="shared" si="105"/>
        <v>1</v>
      </c>
      <c r="BF43" s="27" t="str">
        <f t="shared" si="106"/>
        <v>0</v>
      </c>
      <c r="BG43" s="28">
        <f t="shared" si="107"/>
        <v>1</v>
      </c>
      <c r="BH43" s="26">
        <f t="shared" si="105"/>
        <v>1</v>
      </c>
      <c r="BI43" s="27" t="str">
        <f t="shared" si="106"/>
        <v>0</v>
      </c>
      <c r="BJ43" s="28">
        <f t="shared" si="107"/>
        <v>1</v>
      </c>
      <c r="BK43" s="26">
        <f t="shared" si="105"/>
        <v>1</v>
      </c>
      <c r="BL43" s="27" t="str">
        <f t="shared" si="106"/>
        <v>0</v>
      </c>
      <c r="BM43" s="28">
        <f t="shared" si="107"/>
        <v>1</v>
      </c>
      <c r="BN43" s="26">
        <f t="shared" si="105"/>
        <v>1</v>
      </c>
      <c r="BO43" s="27" t="str">
        <f t="shared" si="106"/>
        <v>0</v>
      </c>
      <c r="BP43" s="28">
        <f t="shared" si="107"/>
        <v>1</v>
      </c>
      <c r="BQ43" s="26">
        <f t="shared" si="105"/>
        <v>1</v>
      </c>
      <c r="BR43" s="27" t="str">
        <f t="shared" si="106"/>
        <v>0</v>
      </c>
      <c r="BS43" s="28">
        <f t="shared" si="107"/>
        <v>1</v>
      </c>
      <c r="BT43" s="26">
        <f t="shared" si="102"/>
        <v>1</v>
      </c>
      <c r="BU43" s="27" t="str">
        <f t="shared" si="103"/>
        <v>0</v>
      </c>
      <c r="BV43" s="28">
        <f t="shared" si="104"/>
        <v>1</v>
      </c>
      <c r="BW43" s="26">
        <f t="shared" si="102"/>
        <v>1</v>
      </c>
      <c r="BX43" s="27" t="str">
        <f t="shared" si="103"/>
        <v>0</v>
      </c>
      <c r="BY43" s="28">
        <f t="shared" si="104"/>
        <v>1</v>
      </c>
      <c r="BZ43" s="26">
        <f t="shared" si="102"/>
        <v>1</v>
      </c>
      <c r="CA43" s="27" t="str">
        <f t="shared" si="103"/>
        <v>0</v>
      </c>
      <c r="CB43" s="28">
        <f t="shared" si="104"/>
        <v>1</v>
      </c>
      <c r="CC43" s="26">
        <f t="shared" si="102"/>
        <v>1</v>
      </c>
      <c r="CD43" s="27" t="str">
        <f t="shared" si="103"/>
        <v>0</v>
      </c>
      <c r="CE43" s="28">
        <f t="shared" si="104"/>
        <v>1</v>
      </c>
      <c r="CF43" s="26">
        <f t="shared" si="102"/>
        <v>1</v>
      </c>
      <c r="CG43" s="27" t="str">
        <f t="shared" si="103"/>
        <v>0</v>
      </c>
      <c r="CH43" s="28">
        <f t="shared" si="104"/>
        <v>1</v>
      </c>
      <c r="CI43" s="26">
        <f t="shared" si="102"/>
        <v>1</v>
      </c>
      <c r="CJ43" s="27" t="str">
        <f t="shared" si="103"/>
        <v>0</v>
      </c>
      <c r="CK43" s="28">
        <f t="shared" si="104"/>
        <v>1</v>
      </c>
      <c r="CL43" s="26">
        <f t="shared" si="102"/>
        <v>1</v>
      </c>
      <c r="CM43" s="27" t="str">
        <f t="shared" si="103"/>
        <v>0</v>
      </c>
      <c r="CN43" s="28">
        <f t="shared" si="104"/>
        <v>1</v>
      </c>
      <c r="CO43" s="26">
        <f t="shared" si="102"/>
        <v>1</v>
      </c>
      <c r="CP43" s="27" t="str">
        <f t="shared" si="103"/>
        <v>0</v>
      </c>
      <c r="CQ43" s="28">
        <f t="shared" si="104"/>
        <v>1</v>
      </c>
      <c r="CR43" s="26">
        <f t="shared" si="92"/>
        <v>31</v>
      </c>
      <c r="CS43" s="27">
        <f t="shared" si="92"/>
        <v>0</v>
      </c>
      <c r="CT43" s="28">
        <f t="shared" si="92"/>
        <v>31</v>
      </c>
    </row>
    <row r="44" spans="1:98">
      <c r="A44" s="40" t="s">
        <v>5</v>
      </c>
      <c r="B44" s="36"/>
      <c r="C44" s="26">
        <f t="shared" si="93"/>
        <v>1</v>
      </c>
      <c r="D44" s="27" t="str">
        <f t="shared" si="94"/>
        <v>0</v>
      </c>
      <c r="E44" s="28" t="str">
        <f t="shared" si="95"/>
        <v>0</v>
      </c>
      <c r="F44" s="26">
        <f t="shared" si="105"/>
        <v>1</v>
      </c>
      <c r="G44" s="27" t="str">
        <f t="shared" si="106"/>
        <v>0</v>
      </c>
      <c r="H44" s="28" t="str">
        <f t="shared" si="107"/>
        <v>0</v>
      </c>
      <c r="I44" s="26">
        <f t="shared" si="105"/>
        <v>1</v>
      </c>
      <c r="J44" s="27" t="str">
        <f t="shared" si="106"/>
        <v>0</v>
      </c>
      <c r="K44" s="28" t="str">
        <f t="shared" si="107"/>
        <v>0</v>
      </c>
      <c r="L44" s="26">
        <f t="shared" si="105"/>
        <v>1</v>
      </c>
      <c r="M44" s="27" t="str">
        <f t="shared" si="106"/>
        <v>0</v>
      </c>
      <c r="N44" s="28" t="str">
        <f t="shared" si="107"/>
        <v>0</v>
      </c>
      <c r="O44" s="26">
        <f t="shared" si="105"/>
        <v>1</v>
      </c>
      <c r="P44" s="27" t="str">
        <f t="shared" si="106"/>
        <v>0</v>
      </c>
      <c r="Q44" s="28" t="str">
        <f t="shared" si="107"/>
        <v>0</v>
      </c>
      <c r="R44" s="26">
        <f t="shared" si="105"/>
        <v>1</v>
      </c>
      <c r="S44" s="27" t="str">
        <f t="shared" si="106"/>
        <v>0</v>
      </c>
      <c r="T44" s="28" t="str">
        <f t="shared" si="107"/>
        <v>0</v>
      </c>
      <c r="U44" s="26">
        <f t="shared" si="105"/>
        <v>1</v>
      </c>
      <c r="V44" s="27" t="str">
        <f t="shared" si="106"/>
        <v>0</v>
      </c>
      <c r="W44" s="28" t="str">
        <f t="shared" si="107"/>
        <v>0</v>
      </c>
      <c r="X44" s="26">
        <f t="shared" si="105"/>
        <v>1</v>
      </c>
      <c r="Y44" s="27" t="str">
        <f t="shared" si="106"/>
        <v>0</v>
      </c>
      <c r="Z44" s="28" t="str">
        <f t="shared" si="107"/>
        <v>0</v>
      </c>
      <c r="AA44" s="26">
        <f t="shared" si="105"/>
        <v>1</v>
      </c>
      <c r="AB44" s="27" t="str">
        <f t="shared" si="106"/>
        <v>0</v>
      </c>
      <c r="AC44" s="28" t="str">
        <f t="shared" si="107"/>
        <v>0</v>
      </c>
      <c r="AD44" s="26">
        <f t="shared" si="105"/>
        <v>1</v>
      </c>
      <c r="AE44" s="27" t="str">
        <f t="shared" si="106"/>
        <v>0</v>
      </c>
      <c r="AF44" s="28" t="str">
        <f t="shared" si="107"/>
        <v>0</v>
      </c>
      <c r="AG44" s="26">
        <f t="shared" si="105"/>
        <v>1</v>
      </c>
      <c r="AH44" s="27" t="str">
        <f t="shared" si="106"/>
        <v>0</v>
      </c>
      <c r="AI44" s="28" t="str">
        <f t="shared" si="107"/>
        <v>0</v>
      </c>
      <c r="AJ44" s="26">
        <f t="shared" si="105"/>
        <v>1</v>
      </c>
      <c r="AK44" s="27" t="str">
        <f t="shared" si="106"/>
        <v>0</v>
      </c>
      <c r="AL44" s="28" t="str">
        <f t="shared" si="107"/>
        <v>0</v>
      </c>
      <c r="AM44" s="26">
        <f t="shared" si="105"/>
        <v>1</v>
      </c>
      <c r="AN44" s="27" t="str">
        <f t="shared" si="106"/>
        <v>0</v>
      </c>
      <c r="AO44" s="28" t="str">
        <f t="shared" si="107"/>
        <v>0</v>
      </c>
      <c r="AP44" s="26">
        <f t="shared" si="105"/>
        <v>1</v>
      </c>
      <c r="AQ44" s="27" t="str">
        <f t="shared" si="106"/>
        <v>0</v>
      </c>
      <c r="AR44" s="28" t="str">
        <f t="shared" si="107"/>
        <v>0</v>
      </c>
      <c r="AS44" s="26">
        <f t="shared" si="105"/>
        <v>1</v>
      </c>
      <c r="AT44" s="27" t="str">
        <f t="shared" si="106"/>
        <v>0</v>
      </c>
      <c r="AU44" s="28" t="str">
        <f t="shared" si="107"/>
        <v>0</v>
      </c>
      <c r="AV44" s="26">
        <f t="shared" si="105"/>
        <v>1</v>
      </c>
      <c r="AW44" s="27" t="str">
        <f t="shared" si="106"/>
        <v>0</v>
      </c>
      <c r="AX44" s="28" t="str">
        <f t="shared" si="107"/>
        <v>0</v>
      </c>
      <c r="AY44" s="26">
        <f t="shared" si="105"/>
        <v>1</v>
      </c>
      <c r="AZ44" s="27" t="str">
        <f t="shared" si="106"/>
        <v>0</v>
      </c>
      <c r="BA44" s="28" t="str">
        <f t="shared" si="107"/>
        <v>0</v>
      </c>
      <c r="BB44" s="26">
        <f t="shared" si="105"/>
        <v>1</v>
      </c>
      <c r="BC44" s="27" t="str">
        <f t="shared" si="106"/>
        <v>0</v>
      </c>
      <c r="BD44" s="28" t="str">
        <f t="shared" si="107"/>
        <v>0</v>
      </c>
      <c r="BE44" s="26">
        <f t="shared" si="105"/>
        <v>1</v>
      </c>
      <c r="BF44" s="27" t="str">
        <f t="shared" si="106"/>
        <v>0</v>
      </c>
      <c r="BG44" s="28" t="str">
        <f t="shared" si="107"/>
        <v>0</v>
      </c>
      <c r="BH44" s="26">
        <f t="shared" si="105"/>
        <v>1</v>
      </c>
      <c r="BI44" s="27" t="str">
        <f t="shared" si="106"/>
        <v>0</v>
      </c>
      <c r="BJ44" s="28" t="str">
        <f t="shared" si="107"/>
        <v>0</v>
      </c>
      <c r="BK44" s="26">
        <f t="shared" si="105"/>
        <v>1</v>
      </c>
      <c r="BL44" s="27" t="str">
        <f t="shared" si="106"/>
        <v>0</v>
      </c>
      <c r="BM44" s="28" t="str">
        <f t="shared" si="107"/>
        <v>0</v>
      </c>
      <c r="BN44" s="26">
        <f t="shared" si="105"/>
        <v>1</v>
      </c>
      <c r="BO44" s="27" t="str">
        <f t="shared" si="106"/>
        <v>0</v>
      </c>
      <c r="BP44" s="28" t="str">
        <f t="shared" si="107"/>
        <v>0</v>
      </c>
      <c r="BQ44" s="26">
        <f t="shared" si="105"/>
        <v>1</v>
      </c>
      <c r="BR44" s="27" t="str">
        <f t="shared" si="106"/>
        <v>0</v>
      </c>
      <c r="BS44" s="28" t="str">
        <f t="shared" si="107"/>
        <v>0</v>
      </c>
      <c r="BT44" s="26">
        <f t="shared" si="102"/>
        <v>1</v>
      </c>
      <c r="BU44" s="27" t="str">
        <f t="shared" si="103"/>
        <v>0</v>
      </c>
      <c r="BV44" s="28" t="str">
        <f t="shared" si="104"/>
        <v>0</v>
      </c>
      <c r="BW44" s="26">
        <f t="shared" si="102"/>
        <v>1</v>
      </c>
      <c r="BX44" s="27" t="str">
        <f t="shared" si="103"/>
        <v>0</v>
      </c>
      <c r="BY44" s="28" t="str">
        <f t="shared" si="104"/>
        <v>0</v>
      </c>
      <c r="BZ44" s="26">
        <f t="shared" si="102"/>
        <v>1</v>
      </c>
      <c r="CA44" s="27" t="str">
        <f t="shared" si="103"/>
        <v>0</v>
      </c>
      <c r="CB44" s="28" t="str">
        <f t="shared" si="104"/>
        <v>0</v>
      </c>
      <c r="CC44" s="26">
        <f t="shared" si="102"/>
        <v>1</v>
      </c>
      <c r="CD44" s="27" t="str">
        <f t="shared" si="103"/>
        <v>0</v>
      </c>
      <c r="CE44" s="28" t="str">
        <f t="shared" si="104"/>
        <v>0</v>
      </c>
      <c r="CF44" s="26">
        <f t="shared" si="102"/>
        <v>1</v>
      </c>
      <c r="CG44" s="27" t="str">
        <f t="shared" si="103"/>
        <v>0</v>
      </c>
      <c r="CH44" s="28" t="str">
        <f t="shared" si="104"/>
        <v>0</v>
      </c>
      <c r="CI44" s="26">
        <f t="shared" si="102"/>
        <v>1</v>
      </c>
      <c r="CJ44" s="27" t="str">
        <f t="shared" si="103"/>
        <v>0</v>
      </c>
      <c r="CK44" s="28" t="str">
        <f t="shared" si="104"/>
        <v>0</v>
      </c>
      <c r="CL44" s="26">
        <f t="shared" si="102"/>
        <v>1</v>
      </c>
      <c r="CM44" s="27" t="str">
        <f t="shared" si="103"/>
        <v>0</v>
      </c>
      <c r="CN44" s="28" t="str">
        <f t="shared" si="104"/>
        <v>0</v>
      </c>
      <c r="CO44" s="26">
        <f t="shared" si="102"/>
        <v>1</v>
      </c>
      <c r="CP44" s="27" t="str">
        <f t="shared" si="103"/>
        <v>0</v>
      </c>
      <c r="CQ44" s="28" t="str">
        <f t="shared" si="104"/>
        <v>0</v>
      </c>
      <c r="CR44" s="26">
        <f t="shared" si="92"/>
        <v>31</v>
      </c>
      <c r="CS44" s="27">
        <f t="shared" si="92"/>
        <v>0</v>
      </c>
      <c r="CT44" s="28">
        <f t="shared" si="92"/>
        <v>0</v>
      </c>
    </row>
    <row r="45" spans="1:98">
      <c r="A45" s="42" t="s">
        <v>4</v>
      </c>
      <c r="B45" s="36"/>
      <c r="C45" s="26" t="str">
        <f t="shared" si="93"/>
        <v>0</v>
      </c>
      <c r="D45" s="27" t="str">
        <f t="shared" si="94"/>
        <v>0</v>
      </c>
      <c r="E45" s="28" t="str">
        <f t="shared" si="95"/>
        <v>0</v>
      </c>
      <c r="F45" s="26" t="str">
        <f t="shared" si="105"/>
        <v>0</v>
      </c>
      <c r="G45" s="27" t="str">
        <f t="shared" si="106"/>
        <v>0</v>
      </c>
      <c r="H45" s="28" t="str">
        <f t="shared" si="107"/>
        <v>0</v>
      </c>
      <c r="I45" s="26" t="str">
        <f t="shared" si="105"/>
        <v>0</v>
      </c>
      <c r="J45" s="27" t="str">
        <f t="shared" si="106"/>
        <v>0</v>
      </c>
      <c r="K45" s="28" t="str">
        <f t="shared" si="107"/>
        <v>0</v>
      </c>
      <c r="L45" s="26" t="str">
        <f t="shared" si="105"/>
        <v>0</v>
      </c>
      <c r="M45" s="27" t="str">
        <f t="shared" si="106"/>
        <v>0</v>
      </c>
      <c r="N45" s="28" t="str">
        <f t="shared" si="107"/>
        <v>0</v>
      </c>
      <c r="O45" s="26" t="str">
        <f t="shared" si="105"/>
        <v>0</v>
      </c>
      <c r="P45" s="27" t="str">
        <f t="shared" si="106"/>
        <v>0</v>
      </c>
      <c r="Q45" s="28" t="str">
        <f t="shared" si="107"/>
        <v>0</v>
      </c>
      <c r="R45" s="26" t="str">
        <f t="shared" si="105"/>
        <v>0</v>
      </c>
      <c r="S45" s="27" t="str">
        <f t="shared" si="106"/>
        <v>0</v>
      </c>
      <c r="T45" s="28" t="str">
        <f t="shared" si="107"/>
        <v>0</v>
      </c>
      <c r="U45" s="26" t="str">
        <f t="shared" si="105"/>
        <v>0</v>
      </c>
      <c r="V45" s="27" t="str">
        <f t="shared" si="106"/>
        <v>0</v>
      </c>
      <c r="W45" s="28" t="str">
        <f t="shared" si="107"/>
        <v>0</v>
      </c>
      <c r="X45" s="26" t="str">
        <f t="shared" si="105"/>
        <v>0</v>
      </c>
      <c r="Y45" s="27" t="str">
        <f t="shared" si="106"/>
        <v>0</v>
      </c>
      <c r="Z45" s="28" t="str">
        <f t="shared" si="107"/>
        <v>0</v>
      </c>
      <c r="AA45" s="26" t="str">
        <f t="shared" si="105"/>
        <v>0</v>
      </c>
      <c r="AB45" s="27" t="str">
        <f t="shared" si="106"/>
        <v>0</v>
      </c>
      <c r="AC45" s="28" t="str">
        <f t="shared" si="107"/>
        <v>0</v>
      </c>
      <c r="AD45" s="26" t="str">
        <f t="shared" si="105"/>
        <v>0</v>
      </c>
      <c r="AE45" s="27" t="str">
        <f t="shared" si="106"/>
        <v>0</v>
      </c>
      <c r="AF45" s="28" t="str">
        <f t="shared" si="107"/>
        <v>0</v>
      </c>
      <c r="AG45" s="26" t="str">
        <f t="shared" si="105"/>
        <v>0</v>
      </c>
      <c r="AH45" s="27" t="str">
        <f t="shared" si="106"/>
        <v>0</v>
      </c>
      <c r="AI45" s="28" t="str">
        <f t="shared" si="107"/>
        <v>0</v>
      </c>
      <c r="AJ45" s="26" t="str">
        <f t="shared" si="105"/>
        <v>0</v>
      </c>
      <c r="AK45" s="27" t="str">
        <f t="shared" si="106"/>
        <v>0</v>
      </c>
      <c r="AL45" s="28" t="str">
        <f t="shared" si="107"/>
        <v>0</v>
      </c>
      <c r="AM45" s="26" t="str">
        <f t="shared" si="105"/>
        <v>0</v>
      </c>
      <c r="AN45" s="27" t="str">
        <f t="shared" si="106"/>
        <v>0</v>
      </c>
      <c r="AO45" s="28" t="str">
        <f t="shared" si="107"/>
        <v>0</v>
      </c>
      <c r="AP45" s="26" t="str">
        <f t="shared" si="105"/>
        <v>0</v>
      </c>
      <c r="AQ45" s="27" t="str">
        <f t="shared" si="106"/>
        <v>0</v>
      </c>
      <c r="AR45" s="28" t="str">
        <f t="shared" si="107"/>
        <v>0</v>
      </c>
      <c r="AS45" s="26" t="str">
        <f t="shared" si="105"/>
        <v>0</v>
      </c>
      <c r="AT45" s="27" t="str">
        <f t="shared" si="106"/>
        <v>0</v>
      </c>
      <c r="AU45" s="28" t="str">
        <f t="shared" si="107"/>
        <v>0</v>
      </c>
      <c r="AV45" s="26" t="str">
        <f t="shared" si="105"/>
        <v>0</v>
      </c>
      <c r="AW45" s="27" t="str">
        <f t="shared" si="106"/>
        <v>0</v>
      </c>
      <c r="AX45" s="28" t="str">
        <f t="shared" si="107"/>
        <v>0</v>
      </c>
      <c r="AY45" s="26" t="str">
        <f t="shared" si="105"/>
        <v>0</v>
      </c>
      <c r="AZ45" s="27" t="str">
        <f t="shared" si="106"/>
        <v>0</v>
      </c>
      <c r="BA45" s="28" t="str">
        <f t="shared" si="107"/>
        <v>0</v>
      </c>
      <c r="BB45" s="26" t="str">
        <f t="shared" si="105"/>
        <v>0</v>
      </c>
      <c r="BC45" s="27" t="str">
        <f t="shared" si="106"/>
        <v>0</v>
      </c>
      <c r="BD45" s="28" t="str">
        <f t="shared" si="107"/>
        <v>0</v>
      </c>
      <c r="BE45" s="26" t="str">
        <f t="shared" si="105"/>
        <v>0</v>
      </c>
      <c r="BF45" s="27" t="str">
        <f t="shared" si="106"/>
        <v>0</v>
      </c>
      <c r="BG45" s="28" t="str">
        <f t="shared" si="107"/>
        <v>0</v>
      </c>
      <c r="BH45" s="26" t="str">
        <f t="shared" si="105"/>
        <v>0</v>
      </c>
      <c r="BI45" s="27" t="str">
        <f t="shared" si="106"/>
        <v>0</v>
      </c>
      <c r="BJ45" s="28" t="str">
        <f t="shared" si="107"/>
        <v>0</v>
      </c>
      <c r="BK45" s="26" t="str">
        <f t="shared" si="105"/>
        <v>0</v>
      </c>
      <c r="BL45" s="27" t="str">
        <f t="shared" si="106"/>
        <v>0</v>
      </c>
      <c r="BM45" s="28" t="str">
        <f t="shared" si="107"/>
        <v>0</v>
      </c>
      <c r="BN45" s="26" t="str">
        <f t="shared" si="105"/>
        <v>0</v>
      </c>
      <c r="BO45" s="27" t="str">
        <f t="shared" si="106"/>
        <v>0</v>
      </c>
      <c r="BP45" s="28" t="str">
        <f t="shared" si="107"/>
        <v>0</v>
      </c>
      <c r="BQ45" s="26" t="str">
        <f t="shared" si="105"/>
        <v>0</v>
      </c>
      <c r="BR45" s="27" t="str">
        <f t="shared" si="106"/>
        <v>0</v>
      </c>
      <c r="BS45" s="28" t="str">
        <f t="shared" si="107"/>
        <v>0</v>
      </c>
      <c r="BT45" s="26" t="str">
        <f t="shared" si="102"/>
        <v>0</v>
      </c>
      <c r="BU45" s="27" t="str">
        <f t="shared" si="103"/>
        <v>0</v>
      </c>
      <c r="BV45" s="28" t="str">
        <f t="shared" si="104"/>
        <v>0</v>
      </c>
      <c r="BW45" s="26" t="str">
        <f t="shared" si="102"/>
        <v>0</v>
      </c>
      <c r="BX45" s="27" t="str">
        <f t="shared" si="103"/>
        <v>0</v>
      </c>
      <c r="BY45" s="28" t="str">
        <f t="shared" si="104"/>
        <v>0</v>
      </c>
      <c r="BZ45" s="26" t="str">
        <f t="shared" si="102"/>
        <v>0</v>
      </c>
      <c r="CA45" s="27" t="str">
        <f t="shared" si="103"/>
        <v>0</v>
      </c>
      <c r="CB45" s="28" t="str">
        <f t="shared" si="104"/>
        <v>0</v>
      </c>
      <c r="CC45" s="26" t="str">
        <f t="shared" si="102"/>
        <v>0</v>
      </c>
      <c r="CD45" s="27" t="str">
        <f t="shared" si="103"/>
        <v>0</v>
      </c>
      <c r="CE45" s="28" t="str">
        <f t="shared" si="104"/>
        <v>0</v>
      </c>
      <c r="CF45" s="26" t="str">
        <f t="shared" si="102"/>
        <v>0</v>
      </c>
      <c r="CG45" s="27" t="str">
        <f t="shared" si="103"/>
        <v>0</v>
      </c>
      <c r="CH45" s="28" t="str">
        <f t="shared" si="104"/>
        <v>0</v>
      </c>
      <c r="CI45" s="26" t="str">
        <f t="shared" si="102"/>
        <v>0</v>
      </c>
      <c r="CJ45" s="27" t="str">
        <f t="shared" si="103"/>
        <v>0</v>
      </c>
      <c r="CK45" s="28" t="str">
        <f t="shared" si="104"/>
        <v>0</v>
      </c>
      <c r="CL45" s="26" t="str">
        <f t="shared" si="102"/>
        <v>0</v>
      </c>
      <c r="CM45" s="27" t="str">
        <f t="shared" si="103"/>
        <v>0</v>
      </c>
      <c r="CN45" s="28" t="str">
        <f t="shared" si="104"/>
        <v>0</v>
      </c>
      <c r="CO45" s="26" t="str">
        <f t="shared" si="102"/>
        <v>0</v>
      </c>
      <c r="CP45" s="27" t="str">
        <f t="shared" si="103"/>
        <v>0</v>
      </c>
      <c r="CQ45" s="28" t="str">
        <f t="shared" si="104"/>
        <v>0</v>
      </c>
      <c r="CR45" s="26">
        <f t="shared" ref="CR45:CT76" si="108">(CO45+CL45+CI45+CF45+CC45+BZ45+BW45+BT45+BQ45+BN45+BK45+BH45+BE45+BB45+AY45+AV45+AS45+AP45+AM45+AJ45+AG45+AD45+AA45+X45+U45+R45+O45+L45+I45+F45+C45)</f>
        <v>0</v>
      </c>
      <c r="CS45" s="27">
        <f t="shared" si="108"/>
        <v>0</v>
      </c>
      <c r="CT45" s="28">
        <f t="shared" si="108"/>
        <v>0</v>
      </c>
    </row>
    <row r="46" spans="1:98">
      <c r="A46" s="42" t="s">
        <v>4</v>
      </c>
      <c r="B46" s="36"/>
      <c r="C46" s="26" t="str">
        <f t="shared" si="93"/>
        <v>0</v>
      </c>
      <c r="D46" s="27" t="str">
        <f t="shared" si="94"/>
        <v>0</v>
      </c>
      <c r="E46" s="28" t="str">
        <f t="shared" si="95"/>
        <v>0</v>
      </c>
      <c r="F46" s="26" t="str">
        <f t="shared" si="105"/>
        <v>0</v>
      </c>
      <c r="G46" s="27" t="str">
        <f t="shared" si="106"/>
        <v>0</v>
      </c>
      <c r="H46" s="28" t="str">
        <f t="shared" si="107"/>
        <v>0</v>
      </c>
      <c r="I46" s="26" t="str">
        <f t="shared" si="105"/>
        <v>0</v>
      </c>
      <c r="J46" s="27" t="str">
        <f t="shared" si="106"/>
        <v>0</v>
      </c>
      <c r="K46" s="28" t="str">
        <f t="shared" si="107"/>
        <v>0</v>
      </c>
      <c r="L46" s="26" t="str">
        <f t="shared" si="105"/>
        <v>0</v>
      </c>
      <c r="M46" s="27" t="str">
        <f t="shared" si="106"/>
        <v>0</v>
      </c>
      <c r="N46" s="28" t="str">
        <f t="shared" si="107"/>
        <v>0</v>
      </c>
      <c r="O46" s="26" t="str">
        <f t="shared" si="105"/>
        <v>0</v>
      </c>
      <c r="P46" s="27" t="str">
        <f t="shared" si="106"/>
        <v>0</v>
      </c>
      <c r="Q46" s="28" t="str">
        <f t="shared" si="107"/>
        <v>0</v>
      </c>
      <c r="R46" s="26" t="str">
        <f t="shared" si="105"/>
        <v>0</v>
      </c>
      <c r="S46" s="27" t="str">
        <f t="shared" si="106"/>
        <v>0</v>
      </c>
      <c r="T46" s="28" t="str">
        <f t="shared" si="107"/>
        <v>0</v>
      </c>
      <c r="U46" s="26" t="str">
        <f t="shared" si="105"/>
        <v>0</v>
      </c>
      <c r="V46" s="27" t="str">
        <f t="shared" si="106"/>
        <v>0</v>
      </c>
      <c r="W46" s="28" t="str">
        <f t="shared" si="107"/>
        <v>0</v>
      </c>
      <c r="X46" s="26" t="str">
        <f t="shared" si="105"/>
        <v>0</v>
      </c>
      <c r="Y46" s="27" t="str">
        <f t="shared" si="106"/>
        <v>0</v>
      </c>
      <c r="Z46" s="28" t="str">
        <f t="shared" si="107"/>
        <v>0</v>
      </c>
      <c r="AA46" s="26" t="str">
        <f t="shared" si="105"/>
        <v>0</v>
      </c>
      <c r="AB46" s="27" t="str">
        <f t="shared" si="106"/>
        <v>0</v>
      </c>
      <c r="AC46" s="28" t="str">
        <f t="shared" si="107"/>
        <v>0</v>
      </c>
      <c r="AD46" s="26" t="str">
        <f t="shared" si="105"/>
        <v>0</v>
      </c>
      <c r="AE46" s="27" t="str">
        <f t="shared" si="106"/>
        <v>0</v>
      </c>
      <c r="AF46" s="28" t="str">
        <f t="shared" si="107"/>
        <v>0</v>
      </c>
      <c r="AG46" s="26" t="str">
        <f t="shared" si="105"/>
        <v>0</v>
      </c>
      <c r="AH46" s="27" t="str">
        <f t="shared" si="106"/>
        <v>0</v>
      </c>
      <c r="AI46" s="28" t="str">
        <f t="shared" si="107"/>
        <v>0</v>
      </c>
      <c r="AJ46" s="26" t="str">
        <f t="shared" si="105"/>
        <v>0</v>
      </c>
      <c r="AK46" s="27" t="str">
        <f t="shared" si="106"/>
        <v>0</v>
      </c>
      <c r="AL46" s="28" t="str">
        <f t="shared" si="107"/>
        <v>0</v>
      </c>
      <c r="AM46" s="26" t="str">
        <f t="shared" si="105"/>
        <v>0</v>
      </c>
      <c r="AN46" s="27" t="str">
        <f t="shared" si="106"/>
        <v>0</v>
      </c>
      <c r="AO46" s="28" t="str">
        <f t="shared" si="107"/>
        <v>0</v>
      </c>
      <c r="AP46" s="26" t="str">
        <f t="shared" si="105"/>
        <v>0</v>
      </c>
      <c r="AQ46" s="27" t="str">
        <f t="shared" si="106"/>
        <v>0</v>
      </c>
      <c r="AR46" s="28" t="str">
        <f t="shared" si="107"/>
        <v>0</v>
      </c>
      <c r="AS46" s="26" t="str">
        <f t="shared" si="105"/>
        <v>0</v>
      </c>
      <c r="AT46" s="27" t="str">
        <f t="shared" si="106"/>
        <v>0</v>
      </c>
      <c r="AU46" s="28" t="str">
        <f t="shared" si="107"/>
        <v>0</v>
      </c>
      <c r="AV46" s="26" t="str">
        <f t="shared" si="105"/>
        <v>0</v>
      </c>
      <c r="AW46" s="27" t="str">
        <f t="shared" si="106"/>
        <v>0</v>
      </c>
      <c r="AX46" s="28" t="str">
        <f t="shared" si="107"/>
        <v>0</v>
      </c>
      <c r="AY46" s="26" t="str">
        <f t="shared" si="105"/>
        <v>0</v>
      </c>
      <c r="AZ46" s="27" t="str">
        <f t="shared" si="106"/>
        <v>0</v>
      </c>
      <c r="BA46" s="28" t="str">
        <f t="shared" si="107"/>
        <v>0</v>
      </c>
      <c r="BB46" s="26" t="str">
        <f t="shared" si="105"/>
        <v>0</v>
      </c>
      <c r="BC46" s="27" t="str">
        <f t="shared" si="106"/>
        <v>0</v>
      </c>
      <c r="BD46" s="28" t="str">
        <f t="shared" si="107"/>
        <v>0</v>
      </c>
      <c r="BE46" s="26" t="str">
        <f t="shared" si="105"/>
        <v>0</v>
      </c>
      <c r="BF46" s="27" t="str">
        <f t="shared" si="106"/>
        <v>0</v>
      </c>
      <c r="BG46" s="28" t="str">
        <f t="shared" si="107"/>
        <v>0</v>
      </c>
      <c r="BH46" s="26" t="str">
        <f t="shared" si="105"/>
        <v>0</v>
      </c>
      <c r="BI46" s="27" t="str">
        <f t="shared" si="106"/>
        <v>0</v>
      </c>
      <c r="BJ46" s="28" t="str">
        <f t="shared" si="107"/>
        <v>0</v>
      </c>
      <c r="BK46" s="26" t="str">
        <f t="shared" si="105"/>
        <v>0</v>
      </c>
      <c r="BL46" s="27" t="str">
        <f t="shared" si="106"/>
        <v>0</v>
      </c>
      <c r="BM46" s="28" t="str">
        <f t="shared" si="107"/>
        <v>0</v>
      </c>
      <c r="BN46" s="26" t="str">
        <f t="shared" si="105"/>
        <v>0</v>
      </c>
      <c r="BO46" s="27" t="str">
        <f t="shared" si="106"/>
        <v>0</v>
      </c>
      <c r="BP46" s="28" t="str">
        <f t="shared" si="107"/>
        <v>0</v>
      </c>
      <c r="BQ46" s="26" t="str">
        <f t="shared" si="105"/>
        <v>0</v>
      </c>
      <c r="BR46" s="27" t="str">
        <f t="shared" si="106"/>
        <v>0</v>
      </c>
      <c r="BS46" s="28" t="str">
        <f t="shared" si="107"/>
        <v>0</v>
      </c>
      <c r="BT46" s="26" t="str">
        <f t="shared" si="102"/>
        <v>0</v>
      </c>
      <c r="BU46" s="27" t="str">
        <f t="shared" si="103"/>
        <v>0</v>
      </c>
      <c r="BV46" s="28" t="str">
        <f t="shared" si="104"/>
        <v>0</v>
      </c>
      <c r="BW46" s="26" t="str">
        <f t="shared" si="102"/>
        <v>0</v>
      </c>
      <c r="BX46" s="27" t="str">
        <f t="shared" si="103"/>
        <v>0</v>
      </c>
      <c r="BY46" s="28" t="str">
        <f t="shared" si="104"/>
        <v>0</v>
      </c>
      <c r="BZ46" s="26" t="str">
        <f t="shared" si="102"/>
        <v>0</v>
      </c>
      <c r="CA46" s="27" t="str">
        <f t="shared" si="103"/>
        <v>0</v>
      </c>
      <c r="CB46" s="28" t="str">
        <f t="shared" si="104"/>
        <v>0</v>
      </c>
      <c r="CC46" s="26" t="str">
        <f t="shared" si="102"/>
        <v>0</v>
      </c>
      <c r="CD46" s="27" t="str">
        <f t="shared" si="103"/>
        <v>0</v>
      </c>
      <c r="CE46" s="28" t="str">
        <f t="shared" si="104"/>
        <v>0</v>
      </c>
      <c r="CF46" s="26" t="str">
        <f t="shared" si="102"/>
        <v>0</v>
      </c>
      <c r="CG46" s="27" t="str">
        <f t="shared" si="103"/>
        <v>0</v>
      </c>
      <c r="CH46" s="28" t="str">
        <f t="shared" si="104"/>
        <v>0</v>
      </c>
      <c r="CI46" s="26" t="str">
        <f t="shared" si="102"/>
        <v>0</v>
      </c>
      <c r="CJ46" s="27" t="str">
        <f t="shared" si="103"/>
        <v>0</v>
      </c>
      <c r="CK46" s="28" t="str">
        <f t="shared" si="104"/>
        <v>0</v>
      </c>
      <c r="CL46" s="26" t="str">
        <f t="shared" si="102"/>
        <v>0</v>
      </c>
      <c r="CM46" s="27" t="str">
        <f t="shared" si="103"/>
        <v>0</v>
      </c>
      <c r="CN46" s="28" t="str">
        <f t="shared" si="104"/>
        <v>0</v>
      </c>
      <c r="CO46" s="26" t="str">
        <f t="shared" si="102"/>
        <v>0</v>
      </c>
      <c r="CP46" s="27" t="str">
        <f t="shared" si="103"/>
        <v>0</v>
      </c>
      <c r="CQ46" s="28" t="str">
        <f t="shared" si="104"/>
        <v>0</v>
      </c>
      <c r="CR46" s="26">
        <f t="shared" si="108"/>
        <v>0</v>
      </c>
      <c r="CS46" s="27">
        <f t="shared" si="108"/>
        <v>0</v>
      </c>
      <c r="CT46" s="28">
        <f t="shared" si="108"/>
        <v>0</v>
      </c>
    </row>
    <row r="47" spans="1:98">
      <c r="A47" s="39" t="s">
        <v>3</v>
      </c>
      <c r="B47" s="36"/>
      <c r="C47" s="26">
        <f t="shared" si="93"/>
        <v>1</v>
      </c>
      <c r="D47" s="27" t="str">
        <f t="shared" si="94"/>
        <v>0</v>
      </c>
      <c r="E47" s="28">
        <f t="shared" si="95"/>
        <v>1</v>
      </c>
      <c r="F47" s="26">
        <f t="shared" si="105"/>
        <v>1</v>
      </c>
      <c r="G47" s="27" t="str">
        <f t="shared" si="106"/>
        <v>0</v>
      </c>
      <c r="H47" s="28">
        <f t="shared" si="107"/>
        <v>1</v>
      </c>
      <c r="I47" s="26">
        <f t="shared" si="105"/>
        <v>1</v>
      </c>
      <c r="J47" s="27" t="str">
        <f t="shared" si="106"/>
        <v>0</v>
      </c>
      <c r="K47" s="28">
        <f t="shared" si="107"/>
        <v>1</v>
      </c>
      <c r="L47" s="26">
        <f t="shared" si="105"/>
        <v>1</v>
      </c>
      <c r="M47" s="27" t="str">
        <f t="shared" si="106"/>
        <v>0</v>
      </c>
      <c r="N47" s="28">
        <f t="shared" si="107"/>
        <v>1</v>
      </c>
      <c r="O47" s="26">
        <f t="shared" si="105"/>
        <v>1</v>
      </c>
      <c r="P47" s="27" t="str">
        <f t="shared" si="106"/>
        <v>0</v>
      </c>
      <c r="Q47" s="28">
        <f t="shared" si="107"/>
        <v>1</v>
      </c>
      <c r="R47" s="26">
        <f t="shared" si="105"/>
        <v>1</v>
      </c>
      <c r="S47" s="27" t="str">
        <f t="shared" si="106"/>
        <v>0</v>
      </c>
      <c r="T47" s="28">
        <f t="shared" si="107"/>
        <v>1</v>
      </c>
      <c r="U47" s="26">
        <f t="shared" si="105"/>
        <v>1</v>
      </c>
      <c r="V47" s="27" t="str">
        <f t="shared" si="106"/>
        <v>0</v>
      </c>
      <c r="W47" s="28">
        <f t="shared" si="107"/>
        <v>1</v>
      </c>
      <c r="X47" s="26">
        <f t="shared" si="105"/>
        <v>1</v>
      </c>
      <c r="Y47" s="27" t="str">
        <f t="shared" si="106"/>
        <v>0</v>
      </c>
      <c r="Z47" s="28">
        <f t="shared" si="107"/>
        <v>1</v>
      </c>
      <c r="AA47" s="26">
        <f t="shared" si="105"/>
        <v>1</v>
      </c>
      <c r="AB47" s="27" t="str">
        <f t="shared" si="106"/>
        <v>0</v>
      </c>
      <c r="AC47" s="28">
        <f t="shared" si="107"/>
        <v>1</v>
      </c>
      <c r="AD47" s="26">
        <f t="shared" si="105"/>
        <v>1</v>
      </c>
      <c r="AE47" s="27" t="str">
        <f t="shared" si="106"/>
        <v>0</v>
      </c>
      <c r="AF47" s="28">
        <f t="shared" si="107"/>
        <v>1</v>
      </c>
      <c r="AG47" s="26">
        <f t="shared" si="105"/>
        <v>1</v>
      </c>
      <c r="AH47" s="27" t="str">
        <f t="shared" si="106"/>
        <v>0</v>
      </c>
      <c r="AI47" s="28">
        <f t="shared" si="107"/>
        <v>1</v>
      </c>
      <c r="AJ47" s="26">
        <f t="shared" si="105"/>
        <v>1</v>
      </c>
      <c r="AK47" s="27" t="str">
        <f t="shared" si="106"/>
        <v>0</v>
      </c>
      <c r="AL47" s="28">
        <f t="shared" si="107"/>
        <v>1</v>
      </c>
      <c r="AM47" s="26">
        <f t="shared" si="105"/>
        <v>1</v>
      </c>
      <c r="AN47" s="27" t="str">
        <f t="shared" si="106"/>
        <v>0</v>
      </c>
      <c r="AO47" s="28">
        <f t="shared" si="107"/>
        <v>1</v>
      </c>
      <c r="AP47" s="26">
        <f t="shared" si="105"/>
        <v>1</v>
      </c>
      <c r="AQ47" s="27" t="str">
        <f t="shared" si="106"/>
        <v>0</v>
      </c>
      <c r="AR47" s="28">
        <f t="shared" si="107"/>
        <v>1</v>
      </c>
      <c r="AS47" s="26">
        <f t="shared" si="105"/>
        <v>1</v>
      </c>
      <c r="AT47" s="27" t="str">
        <f t="shared" si="106"/>
        <v>0</v>
      </c>
      <c r="AU47" s="28">
        <f t="shared" si="107"/>
        <v>1</v>
      </c>
      <c r="AV47" s="26">
        <f t="shared" si="105"/>
        <v>1</v>
      </c>
      <c r="AW47" s="27" t="str">
        <f t="shared" si="106"/>
        <v>0</v>
      </c>
      <c r="AX47" s="28">
        <f t="shared" si="107"/>
        <v>1</v>
      </c>
      <c r="AY47" s="26">
        <f t="shared" si="105"/>
        <v>1</v>
      </c>
      <c r="AZ47" s="27" t="str">
        <f t="shared" si="106"/>
        <v>0</v>
      </c>
      <c r="BA47" s="28">
        <f t="shared" si="107"/>
        <v>1</v>
      </c>
      <c r="BB47" s="26">
        <f t="shared" si="105"/>
        <v>1</v>
      </c>
      <c r="BC47" s="27" t="str">
        <f t="shared" si="106"/>
        <v>0</v>
      </c>
      <c r="BD47" s="28">
        <f t="shared" si="107"/>
        <v>1</v>
      </c>
      <c r="BE47" s="26">
        <f t="shared" si="105"/>
        <v>1</v>
      </c>
      <c r="BF47" s="27" t="str">
        <f t="shared" si="106"/>
        <v>0</v>
      </c>
      <c r="BG47" s="28">
        <f t="shared" si="107"/>
        <v>1</v>
      </c>
      <c r="BH47" s="26">
        <f t="shared" si="105"/>
        <v>1</v>
      </c>
      <c r="BI47" s="27" t="str">
        <f t="shared" si="106"/>
        <v>0</v>
      </c>
      <c r="BJ47" s="28">
        <f t="shared" si="107"/>
        <v>1</v>
      </c>
      <c r="BK47" s="26">
        <f t="shared" si="105"/>
        <v>1</v>
      </c>
      <c r="BL47" s="27" t="str">
        <f t="shared" si="106"/>
        <v>0</v>
      </c>
      <c r="BM47" s="28">
        <f t="shared" si="107"/>
        <v>1</v>
      </c>
      <c r="BN47" s="26">
        <f t="shared" si="105"/>
        <v>1</v>
      </c>
      <c r="BO47" s="27" t="str">
        <f t="shared" si="106"/>
        <v>0</v>
      </c>
      <c r="BP47" s="28">
        <f t="shared" si="107"/>
        <v>1</v>
      </c>
      <c r="BQ47" s="26">
        <f t="shared" si="105"/>
        <v>1</v>
      </c>
      <c r="BR47" s="27" t="str">
        <f t="shared" si="106"/>
        <v>0</v>
      </c>
      <c r="BS47" s="28">
        <f t="shared" si="107"/>
        <v>1</v>
      </c>
      <c r="BT47" s="26">
        <f t="shared" si="102"/>
        <v>1</v>
      </c>
      <c r="BU47" s="27" t="str">
        <f t="shared" si="103"/>
        <v>0</v>
      </c>
      <c r="BV47" s="28">
        <f t="shared" si="104"/>
        <v>1</v>
      </c>
      <c r="BW47" s="26">
        <f t="shared" si="102"/>
        <v>1</v>
      </c>
      <c r="BX47" s="27" t="str">
        <f t="shared" si="103"/>
        <v>0</v>
      </c>
      <c r="BY47" s="28">
        <f t="shared" si="104"/>
        <v>1</v>
      </c>
      <c r="BZ47" s="26">
        <f t="shared" si="102"/>
        <v>1</v>
      </c>
      <c r="CA47" s="27" t="str">
        <f t="shared" si="103"/>
        <v>0</v>
      </c>
      <c r="CB47" s="28">
        <f t="shared" si="104"/>
        <v>1</v>
      </c>
      <c r="CC47" s="26">
        <f t="shared" si="102"/>
        <v>1</v>
      </c>
      <c r="CD47" s="27" t="str">
        <f t="shared" si="103"/>
        <v>0</v>
      </c>
      <c r="CE47" s="28">
        <f t="shared" si="104"/>
        <v>1</v>
      </c>
      <c r="CF47" s="26">
        <f t="shared" si="102"/>
        <v>1</v>
      </c>
      <c r="CG47" s="27" t="str">
        <f t="shared" si="103"/>
        <v>0</v>
      </c>
      <c r="CH47" s="28">
        <f t="shared" si="104"/>
        <v>1</v>
      </c>
      <c r="CI47" s="26">
        <f t="shared" si="102"/>
        <v>1</v>
      </c>
      <c r="CJ47" s="27" t="str">
        <f t="shared" si="103"/>
        <v>0</v>
      </c>
      <c r="CK47" s="28">
        <f t="shared" si="104"/>
        <v>1</v>
      </c>
      <c r="CL47" s="26">
        <f t="shared" si="102"/>
        <v>1</v>
      </c>
      <c r="CM47" s="27" t="str">
        <f t="shared" si="103"/>
        <v>0</v>
      </c>
      <c r="CN47" s="28">
        <f t="shared" si="104"/>
        <v>1</v>
      </c>
      <c r="CO47" s="26">
        <f t="shared" si="102"/>
        <v>1</v>
      </c>
      <c r="CP47" s="27" t="str">
        <f t="shared" si="103"/>
        <v>0</v>
      </c>
      <c r="CQ47" s="28">
        <f t="shared" si="104"/>
        <v>1</v>
      </c>
      <c r="CR47" s="26">
        <f t="shared" si="108"/>
        <v>31</v>
      </c>
      <c r="CS47" s="27">
        <f t="shared" si="108"/>
        <v>0</v>
      </c>
      <c r="CT47" s="28">
        <f t="shared" si="108"/>
        <v>31</v>
      </c>
    </row>
    <row r="48" spans="1:98">
      <c r="A48" s="42" t="s">
        <v>4</v>
      </c>
      <c r="B48" s="36"/>
      <c r="C48" s="26" t="str">
        <f t="shared" si="93"/>
        <v>0</v>
      </c>
      <c r="D48" s="27" t="str">
        <f t="shared" si="94"/>
        <v>0</v>
      </c>
      <c r="E48" s="28" t="str">
        <f t="shared" si="95"/>
        <v>0</v>
      </c>
      <c r="F48" s="26" t="str">
        <f t="shared" si="105"/>
        <v>0</v>
      </c>
      <c r="G48" s="27" t="str">
        <f t="shared" si="106"/>
        <v>0</v>
      </c>
      <c r="H48" s="28" t="str">
        <f t="shared" si="107"/>
        <v>0</v>
      </c>
      <c r="I48" s="26" t="str">
        <f t="shared" si="105"/>
        <v>0</v>
      </c>
      <c r="J48" s="27" t="str">
        <f t="shared" si="106"/>
        <v>0</v>
      </c>
      <c r="K48" s="28" t="str">
        <f t="shared" si="107"/>
        <v>0</v>
      </c>
      <c r="L48" s="26" t="str">
        <f t="shared" si="105"/>
        <v>0</v>
      </c>
      <c r="M48" s="27" t="str">
        <f t="shared" si="106"/>
        <v>0</v>
      </c>
      <c r="N48" s="28" t="str">
        <f t="shared" si="107"/>
        <v>0</v>
      </c>
      <c r="O48" s="26" t="str">
        <f t="shared" si="105"/>
        <v>0</v>
      </c>
      <c r="P48" s="27" t="str">
        <f t="shared" si="106"/>
        <v>0</v>
      </c>
      <c r="Q48" s="28" t="str">
        <f t="shared" si="107"/>
        <v>0</v>
      </c>
      <c r="R48" s="26" t="str">
        <f t="shared" si="105"/>
        <v>0</v>
      </c>
      <c r="S48" s="27" t="str">
        <f t="shared" si="106"/>
        <v>0</v>
      </c>
      <c r="T48" s="28" t="str">
        <f t="shared" si="107"/>
        <v>0</v>
      </c>
      <c r="U48" s="26" t="str">
        <f t="shared" si="105"/>
        <v>0</v>
      </c>
      <c r="V48" s="27" t="str">
        <f t="shared" si="106"/>
        <v>0</v>
      </c>
      <c r="W48" s="28" t="str">
        <f t="shared" si="107"/>
        <v>0</v>
      </c>
      <c r="X48" s="26" t="str">
        <f t="shared" si="105"/>
        <v>0</v>
      </c>
      <c r="Y48" s="27" t="str">
        <f t="shared" si="106"/>
        <v>0</v>
      </c>
      <c r="Z48" s="28" t="str">
        <f t="shared" si="107"/>
        <v>0</v>
      </c>
      <c r="AA48" s="26" t="str">
        <f t="shared" si="105"/>
        <v>0</v>
      </c>
      <c r="AB48" s="27" t="str">
        <f t="shared" si="106"/>
        <v>0</v>
      </c>
      <c r="AC48" s="28" t="str">
        <f t="shared" si="107"/>
        <v>0</v>
      </c>
      <c r="AD48" s="26" t="str">
        <f t="shared" si="105"/>
        <v>0</v>
      </c>
      <c r="AE48" s="27" t="str">
        <f t="shared" si="106"/>
        <v>0</v>
      </c>
      <c r="AF48" s="28" t="str">
        <f t="shared" si="107"/>
        <v>0</v>
      </c>
      <c r="AG48" s="26" t="str">
        <f t="shared" si="105"/>
        <v>0</v>
      </c>
      <c r="AH48" s="27" t="str">
        <f t="shared" si="106"/>
        <v>0</v>
      </c>
      <c r="AI48" s="28" t="str">
        <f t="shared" si="107"/>
        <v>0</v>
      </c>
      <c r="AJ48" s="26" t="str">
        <f t="shared" si="105"/>
        <v>0</v>
      </c>
      <c r="AK48" s="27" t="str">
        <f t="shared" si="106"/>
        <v>0</v>
      </c>
      <c r="AL48" s="28" t="str">
        <f t="shared" si="107"/>
        <v>0</v>
      </c>
      <c r="AM48" s="26" t="str">
        <f t="shared" si="105"/>
        <v>0</v>
      </c>
      <c r="AN48" s="27" t="str">
        <f t="shared" si="106"/>
        <v>0</v>
      </c>
      <c r="AO48" s="28" t="str">
        <f t="shared" si="107"/>
        <v>0</v>
      </c>
      <c r="AP48" s="26" t="str">
        <f t="shared" si="105"/>
        <v>0</v>
      </c>
      <c r="AQ48" s="27" t="str">
        <f t="shared" si="106"/>
        <v>0</v>
      </c>
      <c r="AR48" s="28" t="str">
        <f t="shared" si="107"/>
        <v>0</v>
      </c>
      <c r="AS48" s="26" t="str">
        <f t="shared" si="105"/>
        <v>0</v>
      </c>
      <c r="AT48" s="27" t="str">
        <f t="shared" si="106"/>
        <v>0</v>
      </c>
      <c r="AU48" s="28" t="str">
        <f t="shared" si="107"/>
        <v>0</v>
      </c>
      <c r="AV48" s="26" t="str">
        <f t="shared" si="105"/>
        <v>0</v>
      </c>
      <c r="AW48" s="27" t="str">
        <f t="shared" si="106"/>
        <v>0</v>
      </c>
      <c r="AX48" s="28" t="str">
        <f t="shared" si="107"/>
        <v>0</v>
      </c>
      <c r="AY48" s="26" t="str">
        <f t="shared" si="105"/>
        <v>0</v>
      </c>
      <c r="AZ48" s="27" t="str">
        <f t="shared" si="106"/>
        <v>0</v>
      </c>
      <c r="BA48" s="28" t="str">
        <f t="shared" si="107"/>
        <v>0</v>
      </c>
      <c r="BB48" s="26" t="str">
        <f t="shared" si="105"/>
        <v>0</v>
      </c>
      <c r="BC48" s="27" t="str">
        <f t="shared" si="106"/>
        <v>0</v>
      </c>
      <c r="BD48" s="28" t="str">
        <f t="shared" si="107"/>
        <v>0</v>
      </c>
      <c r="BE48" s="26" t="str">
        <f t="shared" si="105"/>
        <v>0</v>
      </c>
      <c r="BF48" s="27" t="str">
        <f t="shared" si="106"/>
        <v>0</v>
      </c>
      <c r="BG48" s="28" t="str">
        <f t="shared" si="107"/>
        <v>0</v>
      </c>
      <c r="BH48" s="26" t="str">
        <f t="shared" si="105"/>
        <v>0</v>
      </c>
      <c r="BI48" s="27" t="str">
        <f t="shared" si="106"/>
        <v>0</v>
      </c>
      <c r="BJ48" s="28" t="str">
        <f t="shared" si="107"/>
        <v>0</v>
      </c>
      <c r="BK48" s="26" t="str">
        <f t="shared" si="105"/>
        <v>0</v>
      </c>
      <c r="BL48" s="27" t="str">
        <f t="shared" si="106"/>
        <v>0</v>
      </c>
      <c r="BM48" s="28" t="str">
        <f t="shared" si="107"/>
        <v>0</v>
      </c>
      <c r="BN48" s="26" t="str">
        <f t="shared" si="105"/>
        <v>0</v>
      </c>
      <c r="BO48" s="27" t="str">
        <f t="shared" si="106"/>
        <v>0</v>
      </c>
      <c r="BP48" s="28" t="str">
        <f t="shared" si="107"/>
        <v>0</v>
      </c>
      <c r="BQ48" s="26" t="str">
        <f t="shared" si="105"/>
        <v>0</v>
      </c>
      <c r="BR48" s="27" t="str">
        <f t="shared" si="106"/>
        <v>0</v>
      </c>
      <c r="BS48" s="28" t="str">
        <f t="shared" si="107"/>
        <v>0</v>
      </c>
      <c r="BT48" s="26" t="str">
        <f t="shared" si="102"/>
        <v>0</v>
      </c>
      <c r="BU48" s="27" t="str">
        <f t="shared" si="103"/>
        <v>0</v>
      </c>
      <c r="BV48" s="28" t="str">
        <f t="shared" si="104"/>
        <v>0</v>
      </c>
      <c r="BW48" s="26" t="str">
        <f t="shared" si="102"/>
        <v>0</v>
      </c>
      <c r="BX48" s="27" t="str">
        <f t="shared" si="103"/>
        <v>0</v>
      </c>
      <c r="BY48" s="28" t="str">
        <f t="shared" si="104"/>
        <v>0</v>
      </c>
      <c r="BZ48" s="26" t="str">
        <f t="shared" si="102"/>
        <v>0</v>
      </c>
      <c r="CA48" s="27" t="str">
        <f t="shared" si="103"/>
        <v>0</v>
      </c>
      <c r="CB48" s="28" t="str">
        <f t="shared" si="104"/>
        <v>0</v>
      </c>
      <c r="CC48" s="26" t="str">
        <f t="shared" si="102"/>
        <v>0</v>
      </c>
      <c r="CD48" s="27" t="str">
        <f t="shared" si="103"/>
        <v>0</v>
      </c>
      <c r="CE48" s="28" t="str">
        <f t="shared" si="104"/>
        <v>0</v>
      </c>
      <c r="CF48" s="26" t="str">
        <f t="shared" si="102"/>
        <v>0</v>
      </c>
      <c r="CG48" s="27" t="str">
        <f t="shared" si="103"/>
        <v>0</v>
      </c>
      <c r="CH48" s="28" t="str">
        <f t="shared" si="104"/>
        <v>0</v>
      </c>
      <c r="CI48" s="26" t="str">
        <f t="shared" si="102"/>
        <v>0</v>
      </c>
      <c r="CJ48" s="27" t="str">
        <f t="shared" si="103"/>
        <v>0</v>
      </c>
      <c r="CK48" s="28" t="str">
        <f t="shared" si="104"/>
        <v>0</v>
      </c>
      <c r="CL48" s="26" t="str">
        <f t="shared" si="102"/>
        <v>0</v>
      </c>
      <c r="CM48" s="27" t="str">
        <f t="shared" si="103"/>
        <v>0</v>
      </c>
      <c r="CN48" s="28" t="str">
        <f t="shared" si="104"/>
        <v>0</v>
      </c>
      <c r="CO48" s="26" t="str">
        <f t="shared" si="102"/>
        <v>0</v>
      </c>
      <c r="CP48" s="27" t="str">
        <f t="shared" si="103"/>
        <v>0</v>
      </c>
      <c r="CQ48" s="28" t="str">
        <f t="shared" si="104"/>
        <v>0</v>
      </c>
      <c r="CR48" s="26">
        <f t="shared" si="108"/>
        <v>0</v>
      </c>
      <c r="CS48" s="27">
        <f t="shared" si="108"/>
        <v>0</v>
      </c>
      <c r="CT48" s="28">
        <f t="shared" si="108"/>
        <v>0</v>
      </c>
    </row>
    <row r="49" spans="1:98">
      <c r="A49" s="42" t="s">
        <v>4</v>
      </c>
      <c r="B49" s="36"/>
      <c r="C49" s="26" t="str">
        <f t="shared" si="93"/>
        <v>0</v>
      </c>
      <c r="D49" s="27" t="str">
        <f t="shared" si="94"/>
        <v>0</v>
      </c>
      <c r="E49" s="28" t="str">
        <f t="shared" si="95"/>
        <v>0</v>
      </c>
      <c r="F49" s="26" t="str">
        <f t="shared" si="105"/>
        <v>0</v>
      </c>
      <c r="G49" s="27" t="str">
        <f t="shared" si="106"/>
        <v>0</v>
      </c>
      <c r="H49" s="28" t="str">
        <f t="shared" si="107"/>
        <v>0</v>
      </c>
      <c r="I49" s="26" t="str">
        <f t="shared" si="105"/>
        <v>0</v>
      </c>
      <c r="J49" s="27" t="str">
        <f t="shared" si="106"/>
        <v>0</v>
      </c>
      <c r="K49" s="28" t="str">
        <f t="shared" si="107"/>
        <v>0</v>
      </c>
      <c r="L49" s="26" t="str">
        <f t="shared" si="105"/>
        <v>0</v>
      </c>
      <c r="M49" s="27" t="str">
        <f t="shared" si="106"/>
        <v>0</v>
      </c>
      <c r="N49" s="28" t="str">
        <f t="shared" si="107"/>
        <v>0</v>
      </c>
      <c r="O49" s="26" t="str">
        <f t="shared" si="105"/>
        <v>0</v>
      </c>
      <c r="P49" s="27" t="str">
        <f t="shared" si="106"/>
        <v>0</v>
      </c>
      <c r="Q49" s="28" t="str">
        <f t="shared" si="107"/>
        <v>0</v>
      </c>
      <c r="R49" s="26" t="str">
        <f t="shared" si="105"/>
        <v>0</v>
      </c>
      <c r="S49" s="27" t="str">
        <f t="shared" si="106"/>
        <v>0</v>
      </c>
      <c r="T49" s="28" t="str">
        <f t="shared" si="107"/>
        <v>0</v>
      </c>
      <c r="U49" s="26" t="str">
        <f t="shared" si="105"/>
        <v>0</v>
      </c>
      <c r="V49" s="27" t="str">
        <f t="shared" si="106"/>
        <v>0</v>
      </c>
      <c r="W49" s="28" t="str">
        <f t="shared" si="107"/>
        <v>0</v>
      </c>
      <c r="X49" s="26" t="str">
        <f t="shared" si="105"/>
        <v>0</v>
      </c>
      <c r="Y49" s="27" t="str">
        <f t="shared" si="106"/>
        <v>0</v>
      </c>
      <c r="Z49" s="28" t="str">
        <f t="shared" si="107"/>
        <v>0</v>
      </c>
      <c r="AA49" s="26" t="str">
        <f t="shared" si="105"/>
        <v>0</v>
      </c>
      <c r="AB49" s="27" t="str">
        <f t="shared" si="106"/>
        <v>0</v>
      </c>
      <c r="AC49" s="28" t="str">
        <f t="shared" si="107"/>
        <v>0</v>
      </c>
      <c r="AD49" s="26" t="str">
        <f t="shared" si="105"/>
        <v>0</v>
      </c>
      <c r="AE49" s="27" t="str">
        <f t="shared" si="106"/>
        <v>0</v>
      </c>
      <c r="AF49" s="28" t="str">
        <f t="shared" si="107"/>
        <v>0</v>
      </c>
      <c r="AG49" s="26" t="str">
        <f t="shared" si="105"/>
        <v>0</v>
      </c>
      <c r="AH49" s="27" t="str">
        <f t="shared" si="106"/>
        <v>0</v>
      </c>
      <c r="AI49" s="28" t="str">
        <f t="shared" si="107"/>
        <v>0</v>
      </c>
      <c r="AJ49" s="26" t="str">
        <f t="shared" si="105"/>
        <v>0</v>
      </c>
      <c r="AK49" s="27" t="str">
        <f t="shared" si="106"/>
        <v>0</v>
      </c>
      <c r="AL49" s="28" t="str">
        <f t="shared" si="107"/>
        <v>0</v>
      </c>
      <c r="AM49" s="26" t="str">
        <f t="shared" si="105"/>
        <v>0</v>
      </c>
      <c r="AN49" s="27" t="str">
        <f t="shared" si="106"/>
        <v>0</v>
      </c>
      <c r="AO49" s="28" t="str">
        <f t="shared" si="107"/>
        <v>0</v>
      </c>
      <c r="AP49" s="26" t="str">
        <f t="shared" si="105"/>
        <v>0</v>
      </c>
      <c r="AQ49" s="27" t="str">
        <f t="shared" si="106"/>
        <v>0</v>
      </c>
      <c r="AR49" s="28" t="str">
        <f t="shared" si="107"/>
        <v>0</v>
      </c>
      <c r="AS49" s="26" t="str">
        <f t="shared" si="105"/>
        <v>0</v>
      </c>
      <c r="AT49" s="27" t="str">
        <f t="shared" si="106"/>
        <v>0</v>
      </c>
      <c r="AU49" s="28" t="str">
        <f t="shared" si="107"/>
        <v>0</v>
      </c>
      <c r="AV49" s="26" t="str">
        <f t="shared" si="105"/>
        <v>0</v>
      </c>
      <c r="AW49" s="27" t="str">
        <f t="shared" si="106"/>
        <v>0</v>
      </c>
      <c r="AX49" s="28" t="str">
        <f t="shared" si="107"/>
        <v>0</v>
      </c>
      <c r="AY49" s="26" t="str">
        <f t="shared" si="105"/>
        <v>0</v>
      </c>
      <c r="AZ49" s="27" t="str">
        <f t="shared" si="106"/>
        <v>0</v>
      </c>
      <c r="BA49" s="28" t="str">
        <f t="shared" si="107"/>
        <v>0</v>
      </c>
      <c r="BB49" s="26" t="str">
        <f t="shared" si="105"/>
        <v>0</v>
      </c>
      <c r="BC49" s="27" t="str">
        <f t="shared" si="106"/>
        <v>0</v>
      </c>
      <c r="BD49" s="28" t="str">
        <f t="shared" si="107"/>
        <v>0</v>
      </c>
      <c r="BE49" s="26" t="str">
        <f t="shared" si="105"/>
        <v>0</v>
      </c>
      <c r="BF49" s="27" t="str">
        <f t="shared" si="106"/>
        <v>0</v>
      </c>
      <c r="BG49" s="28" t="str">
        <f t="shared" si="107"/>
        <v>0</v>
      </c>
      <c r="BH49" s="26" t="str">
        <f t="shared" si="105"/>
        <v>0</v>
      </c>
      <c r="BI49" s="27" t="str">
        <f t="shared" si="106"/>
        <v>0</v>
      </c>
      <c r="BJ49" s="28" t="str">
        <f t="shared" si="107"/>
        <v>0</v>
      </c>
      <c r="BK49" s="26" t="str">
        <f t="shared" si="105"/>
        <v>0</v>
      </c>
      <c r="BL49" s="27" t="str">
        <f t="shared" si="106"/>
        <v>0</v>
      </c>
      <c r="BM49" s="28" t="str">
        <f t="shared" si="107"/>
        <v>0</v>
      </c>
      <c r="BN49" s="26" t="str">
        <f t="shared" si="105"/>
        <v>0</v>
      </c>
      <c r="BO49" s="27" t="str">
        <f t="shared" si="106"/>
        <v>0</v>
      </c>
      <c r="BP49" s="28" t="str">
        <f t="shared" si="107"/>
        <v>0</v>
      </c>
      <c r="BQ49" s="26" t="str">
        <f t="shared" si="105"/>
        <v>0</v>
      </c>
      <c r="BR49" s="27" t="str">
        <f t="shared" si="106"/>
        <v>0</v>
      </c>
      <c r="BS49" s="28" t="str">
        <f t="shared" si="107"/>
        <v>0</v>
      </c>
      <c r="BT49" s="26" t="str">
        <f t="shared" si="102"/>
        <v>0</v>
      </c>
      <c r="BU49" s="27" t="str">
        <f t="shared" si="103"/>
        <v>0</v>
      </c>
      <c r="BV49" s="28" t="str">
        <f t="shared" si="104"/>
        <v>0</v>
      </c>
      <c r="BW49" s="26" t="str">
        <f t="shared" si="102"/>
        <v>0</v>
      </c>
      <c r="BX49" s="27" t="str">
        <f t="shared" si="103"/>
        <v>0</v>
      </c>
      <c r="BY49" s="28" t="str">
        <f t="shared" si="104"/>
        <v>0</v>
      </c>
      <c r="BZ49" s="26" t="str">
        <f t="shared" si="102"/>
        <v>0</v>
      </c>
      <c r="CA49" s="27" t="str">
        <f t="shared" si="103"/>
        <v>0</v>
      </c>
      <c r="CB49" s="28" t="str">
        <f t="shared" si="104"/>
        <v>0</v>
      </c>
      <c r="CC49" s="26" t="str">
        <f t="shared" si="102"/>
        <v>0</v>
      </c>
      <c r="CD49" s="27" t="str">
        <f t="shared" si="103"/>
        <v>0</v>
      </c>
      <c r="CE49" s="28" t="str">
        <f t="shared" si="104"/>
        <v>0</v>
      </c>
      <c r="CF49" s="26" t="str">
        <f t="shared" si="102"/>
        <v>0</v>
      </c>
      <c r="CG49" s="27" t="str">
        <f t="shared" si="103"/>
        <v>0</v>
      </c>
      <c r="CH49" s="28" t="str">
        <f t="shared" si="104"/>
        <v>0</v>
      </c>
      <c r="CI49" s="26" t="str">
        <f t="shared" si="102"/>
        <v>0</v>
      </c>
      <c r="CJ49" s="27" t="str">
        <f t="shared" si="103"/>
        <v>0</v>
      </c>
      <c r="CK49" s="28" t="str">
        <f t="shared" si="104"/>
        <v>0</v>
      </c>
      <c r="CL49" s="26" t="str">
        <f t="shared" si="102"/>
        <v>0</v>
      </c>
      <c r="CM49" s="27" t="str">
        <f t="shared" si="103"/>
        <v>0</v>
      </c>
      <c r="CN49" s="28" t="str">
        <f t="shared" si="104"/>
        <v>0</v>
      </c>
      <c r="CO49" s="26" t="str">
        <f t="shared" si="102"/>
        <v>0</v>
      </c>
      <c r="CP49" s="27" t="str">
        <f t="shared" si="103"/>
        <v>0</v>
      </c>
      <c r="CQ49" s="28" t="str">
        <f t="shared" si="104"/>
        <v>0</v>
      </c>
      <c r="CR49" s="26">
        <f t="shared" si="108"/>
        <v>0</v>
      </c>
      <c r="CS49" s="27">
        <f t="shared" si="108"/>
        <v>0</v>
      </c>
      <c r="CT49" s="28">
        <f t="shared" si="108"/>
        <v>0</v>
      </c>
    </row>
    <row r="50" spans="1:98">
      <c r="A50" s="44" t="s">
        <v>6</v>
      </c>
      <c r="B50" s="36"/>
      <c r="C50" s="26">
        <f t="shared" si="93"/>
        <v>1</v>
      </c>
      <c r="D50" s="27">
        <f t="shared" si="94"/>
        <v>1</v>
      </c>
      <c r="E50" s="28" t="str">
        <f t="shared" si="95"/>
        <v>0</v>
      </c>
      <c r="F50" s="26">
        <f t="shared" si="105"/>
        <v>1</v>
      </c>
      <c r="G50" s="27">
        <f t="shared" si="106"/>
        <v>1</v>
      </c>
      <c r="H50" s="28" t="str">
        <f t="shared" si="107"/>
        <v>0</v>
      </c>
      <c r="I50" s="26">
        <f t="shared" si="105"/>
        <v>1</v>
      </c>
      <c r="J50" s="27">
        <f t="shared" si="106"/>
        <v>1</v>
      </c>
      <c r="K50" s="28" t="str">
        <f t="shared" si="107"/>
        <v>0</v>
      </c>
      <c r="L50" s="26">
        <f t="shared" si="105"/>
        <v>1</v>
      </c>
      <c r="M50" s="27">
        <f t="shared" si="106"/>
        <v>1</v>
      </c>
      <c r="N50" s="28" t="str">
        <f t="shared" si="107"/>
        <v>0</v>
      </c>
      <c r="O50" s="26">
        <f t="shared" si="105"/>
        <v>1</v>
      </c>
      <c r="P50" s="27">
        <f t="shared" si="106"/>
        <v>1</v>
      </c>
      <c r="Q50" s="28" t="str">
        <f t="shared" si="107"/>
        <v>0</v>
      </c>
      <c r="R50" s="26">
        <f t="shared" si="105"/>
        <v>1</v>
      </c>
      <c r="S50" s="27">
        <f t="shared" si="106"/>
        <v>1</v>
      </c>
      <c r="T50" s="28" t="str">
        <f t="shared" si="107"/>
        <v>0</v>
      </c>
      <c r="U50" s="26">
        <f t="shared" si="105"/>
        <v>1</v>
      </c>
      <c r="V50" s="27">
        <f t="shared" si="106"/>
        <v>1</v>
      </c>
      <c r="W50" s="28" t="str">
        <f t="shared" si="107"/>
        <v>0</v>
      </c>
      <c r="X50" s="26">
        <f t="shared" si="105"/>
        <v>1</v>
      </c>
      <c r="Y50" s="27">
        <f t="shared" si="106"/>
        <v>1</v>
      </c>
      <c r="Z50" s="28" t="str">
        <f t="shared" si="107"/>
        <v>0</v>
      </c>
      <c r="AA50" s="26">
        <f t="shared" si="105"/>
        <v>1</v>
      </c>
      <c r="AB50" s="27">
        <f t="shared" si="106"/>
        <v>1</v>
      </c>
      <c r="AC50" s="28" t="str">
        <f t="shared" si="107"/>
        <v>0</v>
      </c>
      <c r="AD50" s="26">
        <f t="shared" si="105"/>
        <v>1</v>
      </c>
      <c r="AE50" s="27">
        <f t="shared" si="106"/>
        <v>1</v>
      </c>
      <c r="AF50" s="28" t="str">
        <f t="shared" si="107"/>
        <v>0</v>
      </c>
      <c r="AG50" s="26">
        <f t="shared" si="105"/>
        <v>1</v>
      </c>
      <c r="AH50" s="27">
        <f t="shared" si="106"/>
        <v>1</v>
      </c>
      <c r="AI50" s="28" t="str">
        <f t="shared" si="107"/>
        <v>0</v>
      </c>
      <c r="AJ50" s="26">
        <f t="shared" si="105"/>
        <v>1</v>
      </c>
      <c r="AK50" s="27">
        <f t="shared" si="106"/>
        <v>1</v>
      </c>
      <c r="AL50" s="28" t="str">
        <f t="shared" si="107"/>
        <v>0</v>
      </c>
      <c r="AM50" s="26">
        <f t="shared" si="105"/>
        <v>1</v>
      </c>
      <c r="AN50" s="27">
        <f t="shared" si="106"/>
        <v>1</v>
      </c>
      <c r="AO50" s="28" t="str">
        <f t="shared" si="107"/>
        <v>0</v>
      </c>
      <c r="AP50" s="26">
        <f t="shared" si="105"/>
        <v>1</v>
      </c>
      <c r="AQ50" s="27">
        <f t="shared" si="106"/>
        <v>1</v>
      </c>
      <c r="AR50" s="28" t="str">
        <f t="shared" si="107"/>
        <v>0</v>
      </c>
      <c r="AS50" s="26">
        <f t="shared" si="105"/>
        <v>1</v>
      </c>
      <c r="AT50" s="27">
        <f t="shared" si="106"/>
        <v>1</v>
      </c>
      <c r="AU50" s="28" t="str">
        <f t="shared" si="107"/>
        <v>0</v>
      </c>
      <c r="AV50" s="26">
        <f t="shared" si="105"/>
        <v>1</v>
      </c>
      <c r="AW50" s="27">
        <f t="shared" si="106"/>
        <v>1</v>
      </c>
      <c r="AX50" s="28" t="str">
        <f t="shared" si="107"/>
        <v>0</v>
      </c>
      <c r="AY50" s="26">
        <f t="shared" si="105"/>
        <v>1</v>
      </c>
      <c r="AZ50" s="27">
        <f t="shared" si="106"/>
        <v>1</v>
      </c>
      <c r="BA50" s="28" t="str">
        <f t="shared" si="107"/>
        <v>0</v>
      </c>
      <c r="BB50" s="26">
        <f t="shared" si="105"/>
        <v>1</v>
      </c>
      <c r="BC50" s="27">
        <f t="shared" si="106"/>
        <v>1</v>
      </c>
      <c r="BD50" s="28" t="str">
        <f t="shared" si="107"/>
        <v>0</v>
      </c>
      <c r="BE50" s="26">
        <f t="shared" si="105"/>
        <v>1</v>
      </c>
      <c r="BF50" s="27">
        <f t="shared" si="106"/>
        <v>1</v>
      </c>
      <c r="BG50" s="28" t="str">
        <f t="shared" si="107"/>
        <v>0</v>
      </c>
      <c r="BH50" s="26">
        <f t="shared" si="105"/>
        <v>1</v>
      </c>
      <c r="BI50" s="27">
        <f t="shared" si="106"/>
        <v>1</v>
      </c>
      <c r="BJ50" s="28" t="str">
        <f t="shared" si="107"/>
        <v>0</v>
      </c>
      <c r="BK50" s="26">
        <f t="shared" si="105"/>
        <v>1</v>
      </c>
      <c r="BL50" s="27">
        <f t="shared" si="106"/>
        <v>1</v>
      </c>
      <c r="BM50" s="28" t="str">
        <f t="shared" si="107"/>
        <v>0</v>
      </c>
      <c r="BN50" s="26">
        <f t="shared" si="105"/>
        <v>1</v>
      </c>
      <c r="BO50" s="27">
        <f t="shared" si="106"/>
        <v>1</v>
      </c>
      <c r="BP50" s="28" t="str">
        <f t="shared" si="107"/>
        <v>0</v>
      </c>
      <c r="BQ50" s="26">
        <f t="shared" si="105"/>
        <v>1</v>
      </c>
      <c r="BR50" s="27">
        <f t="shared" si="106"/>
        <v>1</v>
      </c>
      <c r="BS50" s="28" t="str">
        <f t="shared" si="107"/>
        <v>0</v>
      </c>
      <c r="BT50" s="26">
        <f t="shared" si="102"/>
        <v>1</v>
      </c>
      <c r="BU50" s="27">
        <f t="shared" si="103"/>
        <v>1</v>
      </c>
      <c r="BV50" s="28" t="str">
        <f t="shared" si="104"/>
        <v>0</v>
      </c>
      <c r="BW50" s="26">
        <f t="shared" si="102"/>
        <v>1</v>
      </c>
      <c r="BX50" s="27">
        <f t="shared" si="103"/>
        <v>1</v>
      </c>
      <c r="BY50" s="28" t="str">
        <f t="shared" si="104"/>
        <v>0</v>
      </c>
      <c r="BZ50" s="26">
        <f t="shared" si="102"/>
        <v>1</v>
      </c>
      <c r="CA50" s="27">
        <f t="shared" si="103"/>
        <v>1</v>
      </c>
      <c r="CB50" s="28" t="str">
        <f t="shared" si="104"/>
        <v>0</v>
      </c>
      <c r="CC50" s="26">
        <f t="shared" si="102"/>
        <v>1</v>
      </c>
      <c r="CD50" s="27">
        <f t="shared" si="103"/>
        <v>1</v>
      </c>
      <c r="CE50" s="28" t="str">
        <f t="shared" si="104"/>
        <v>0</v>
      </c>
      <c r="CF50" s="26">
        <f t="shared" si="102"/>
        <v>1</v>
      </c>
      <c r="CG50" s="27">
        <f t="shared" si="103"/>
        <v>1</v>
      </c>
      <c r="CH50" s="28" t="str">
        <f t="shared" si="104"/>
        <v>0</v>
      </c>
      <c r="CI50" s="26">
        <f t="shared" si="102"/>
        <v>1</v>
      </c>
      <c r="CJ50" s="27">
        <f t="shared" si="103"/>
        <v>1</v>
      </c>
      <c r="CK50" s="28" t="str">
        <f t="shared" si="104"/>
        <v>0</v>
      </c>
      <c r="CL50" s="26">
        <f t="shared" si="102"/>
        <v>1</v>
      </c>
      <c r="CM50" s="27">
        <f t="shared" si="103"/>
        <v>1</v>
      </c>
      <c r="CN50" s="28" t="str">
        <f t="shared" si="104"/>
        <v>0</v>
      </c>
      <c r="CO50" s="26">
        <f t="shared" si="102"/>
        <v>1</v>
      </c>
      <c r="CP50" s="27">
        <f t="shared" si="103"/>
        <v>1</v>
      </c>
      <c r="CQ50" s="28" t="str">
        <f t="shared" si="104"/>
        <v>0</v>
      </c>
      <c r="CR50" s="26">
        <f t="shared" si="108"/>
        <v>31</v>
      </c>
      <c r="CS50" s="27">
        <f t="shared" si="108"/>
        <v>31</v>
      </c>
      <c r="CT50" s="28">
        <f t="shared" si="108"/>
        <v>0</v>
      </c>
    </row>
    <row r="51" spans="1:98">
      <c r="A51" s="42" t="s">
        <v>4</v>
      </c>
      <c r="B51" s="36"/>
      <c r="C51" s="26" t="str">
        <f t="shared" si="93"/>
        <v>0</v>
      </c>
      <c r="D51" s="27" t="str">
        <f t="shared" si="94"/>
        <v>0</v>
      </c>
      <c r="E51" s="28" t="str">
        <f t="shared" si="95"/>
        <v>0</v>
      </c>
      <c r="F51" s="26" t="str">
        <f t="shared" si="105"/>
        <v>0</v>
      </c>
      <c r="G51" s="27" t="str">
        <f t="shared" si="106"/>
        <v>0</v>
      </c>
      <c r="H51" s="28" t="str">
        <f t="shared" si="107"/>
        <v>0</v>
      </c>
      <c r="I51" s="26" t="str">
        <f t="shared" si="105"/>
        <v>0</v>
      </c>
      <c r="J51" s="27" t="str">
        <f t="shared" si="106"/>
        <v>0</v>
      </c>
      <c r="K51" s="28" t="str">
        <f t="shared" si="107"/>
        <v>0</v>
      </c>
      <c r="L51" s="26" t="str">
        <f t="shared" si="105"/>
        <v>0</v>
      </c>
      <c r="M51" s="27" t="str">
        <f t="shared" si="106"/>
        <v>0</v>
      </c>
      <c r="N51" s="28" t="str">
        <f t="shared" si="107"/>
        <v>0</v>
      </c>
      <c r="O51" s="26" t="str">
        <f t="shared" si="105"/>
        <v>0</v>
      </c>
      <c r="P51" s="27" t="str">
        <f t="shared" si="106"/>
        <v>0</v>
      </c>
      <c r="Q51" s="28" t="str">
        <f t="shared" si="107"/>
        <v>0</v>
      </c>
      <c r="R51" s="26" t="str">
        <f t="shared" si="105"/>
        <v>0</v>
      </c>
      <c r="S51" s="27" t="str">
        <f t="shared" si="106"/>
        <v>0</v>
      </c>
      <c r="T51" s="28" t="str">
        <f t="shared" si="107"/>
        <v>0</v>
      </c>
      <c r="U51" s="26" t="str">
        <f t="shared" si="105"/>
        <v>0</v>
      </c>
      <c r="V51" s="27" t="str">
        <f t="shared" si="106"/>
        <v>0</v>
      </c>
      <c r="W51" s="28" t="str">
        <f t="shared" si="107"/>
        <v>0</v>
      </c>
      <c r="X51" s="26" t="str">
        <f t="shared" si="105"/>
        <v>0</v>
      </c>
      <c r="Y51" s="27" t="str">
        <f t="shared" si="106"/>
        <v>0</v>
      </c>
      <c r="Z51" s="28" t="str">
        <f t="shared" si="107"/>
        <v>0</v>
      </c>
      <c r="AA51" s="26" t="str">
        <f t="shared" si="105"/>
        <v>0</v>
      </c>
      <c r="AB51" s="27" t="str">
        <f t="shared" si="106"/>
        <v>0</v>
      </c>
      <c r="AC51" s="28" t="str">
        <f t="shared" si="107"/>
        <v>0</v>
      </c>
      <c r="AD51" s="26" t="str">
        <f t="shared" si="105"/>
        <v>0</v>
      </c>
      <c r="AE51" s="27" t="str">
        <f t="shared" si="106"/>
        <v>0</v>
      </c>
      <c r="AF51" s="28" t="str">
        <f t="shared" si="107"/>
        <v>0</v>
      </c>
      <c r="AG51" s="26" t="str">
        <f t="shared" si="105"/>
        <v>0</v>
      </c>
      <c r="AH51" s="27" t="str">
        <f t="shared" si="106"/>
        <v>0</v>
      </c>
      <c r="AI51" s="28" t="str">
        <f t="shared" si="107"/>
        <v>0</v>
      </c>
      <c r="AJ51" s="26" t="str">
        <f t="shared" si="105"/>
        <v>0</v>
      </c>
      <c r="AK51" s="27" t="str">
        <f t="shared" si="106"/>
        <v>0</v>
      </c>
      <c r="AL51" s="28" t="str">
        <f t="shared" si="107"/>
        <v>0</v>
      </c>
      <c r="AM51" s="26" t="str">
        <f t="shared" si="105"/>
        <v>0</v>
      </c>
      <c r="AN51" s="27" t="str">
        <f t="shared" si="106"/>
        <v>0</v>
      </c>
      <c r="AO51" s="28" t="str">
        <f t="shared" si="107"/>
        <v>0</v>
      </c>
      <c r="AP51" s="26" t="str">
        <f t="shared" si="105"/>
        <v>0</v>
      </c>
      <c r="AQ51" s="27" t="str">
        <f t="shared" si="106"/>
        <v>0</v>
      </c>
      <c r="AR51" s="28" t="str">
        <f t="shared" si="107"/>
        <v>0</v>
      </c>
      <c r="AS51" s="26" t="str">
        <f t="shared" si="105"/>
        <v>0</v>
      </c>
      <c r="AT51" s="27" t="str">
        <f t="shared" si="106"/>
        <v>0</v>
      </c>
      <c r="AU51" s="28" t="str">
        <f t="shared" si="107"/>
        <v>0</v>
      </c>
      <c r="AV51" s="26" t="str">
        <f t="shared" si="105"/>
        <v>0</v>
      </c>
      <c r="AW51" s="27" t="str">
        <f t="shared" si="106"/>
        <v>0</v>
      </c>
      <c r="AX51" s="28" t="str">
        <f t="shared" si="107"/>
        <v>0</v>
      </c>
      <c r="AY51" s="26" t="str">
        <f t="shared" si="105"/>
        <v>0</v>
      </c>
      <c r="AZ51" s="27" t="str">
        <f t="shared" si="106"/>
        <v>0</v>
      </c>
      <c r="BA51" s="28" t="str">
        <f t="shared" si="107"/>
        <v>0</v>
      </c>
      <c r="BB51" s="26" t="str">
        <f t="shared" si="105"/>
        <v>0</v>
      </c>
      <c r="BC51" s="27" t="str">
        <f t="shared" si="106"/>
        <v>0</v>
      </c>
      <c r="BD51" s="28" t="str">
        <f t="shared" si="107"/>
        <v>0</v>
      </c>
      <c r="BE51" s="26" t="str">
        <f t="shared" si="105"/>
        <v>0</v>
      </c>
      <c r="BF51" s="27" t="str">
        <f t="shared" si="106"/>
        <v>0</v>
      </c>
      <c r="BG51" s="28" t="str">
        <f t="shared" si="107"/>
        <v>0</v>
      </c>
      <c r="BH51" s="26" t="str">
        <f t="shared" si="105"/>
        <v>0</v>
      </c>
      <c r="BI51" s="27" t="str">
        <f t="shared" si="106"/>
        <v>0</v>
      </c>
      <c r="BJ51" s="28" t="str">
        <f t="shared" si="107"/>
        <v>0</v>
      </c>
      <c r="BK51" s="26" t="str">
        <f t="shared" si="105"/>
        <v>0</v>
      </c>
      <c r="BL51" s="27" t="str">
        <f t="shared" si="106"/>
        <v>0</v>
      </c>
      <c r="BM51" s="28" t="str">
        <f t="shared" si="107"/>
        <v>0</v>
      </c>
      <c r="BN51" s="26" t="str">
        <f t="shared" si="105"/>
        <v>0</v>
      </c>
      <c r="BO51" s="27" t="str">
        <f t="shared" si="106"/>
        <v>0</v>
      </c>
      <c r="BP51" s="28" t="str">
        <f t="shared" si="107"/>
        <v>0</v>
      </c>
      <c r="BQ51" s="26" t="str">
        <f t="shared" si="105"/>
        <v>0</v>
      </c>
      <c r="BR51" s="27" t="str">
        <f t="shared" si="106"/>
        <v>0</v>
      </c>
      <c r="BS51" s="28" t="str">
        <f t="shared" si="107"/>
        <v>0</v>
      </c>
      <c r="BT51" s="26" t="str">
        <f t="shared" si="102"/>
        <v>0</v>
      </c>
      <c r="BU51" s="27" t="str">
        <f t="shared" si="103"/>
        <v>0</v>
      </c>
      <c r="BV51" s="28" t="str">
        <f t="shared" si="104"/>
        <v>0</v>
      </c>
      <c r="BW51" s="26" t="str">
        <f t="shared" si="102"/>
        <v>0</v>
      </c>
      <c r="BX51" s="27" t="str">
        <f t="shared" si="103"/>
        <v>0</v>
      </c>
      <c r="BY51" s="28" t="str">
        <f t="shared" si="104"/>
        <v>0</v>
      </c>
      <c r="BZ51" s="26" t="str">
        <f t="shared" si="102"/>
        <v>0</v>
      </c>
      <c r="CA51" s="27" t="str">
        <f t="shared" si="103"/>
        <v>0</v>
      </c>
      <c r="CB51" s="28" t="str">
        <f t="shared" si="104"/>
        <v>0</v>
      </c>
      <c r="CC51" s="26" t="str">
        <f t="shared" si="102"/>
        <v>0</v>
      </c>
      <c r="CD51" s="27" t="str">
        <f t="shared" si="103"/>
        <v>0</v>
      </c>
      <c r="CE51" s="28" t="str">
        <f t="shared" si="104"/>
        <v>0</v>
      </c>
      <c r="CF51" s="26" t="str">
        <f t="shared" si="102"/>
        <v>0</v>
      </c>
      <c r="CG51" s="27" t="str">
        <f t="shared" si="103"/>
        <v>0</v>
      </c>
      <c r="CH51" s="28" t="str">
        <f t="shared" si="104"/>
        <v>0</v>
      </c>
      <c r="CI51" s="26" t="str">
        <f t="shared" si="102"/>
        <v>0</v>
      </c>
      <c r="CJ51" s="27" t="str">
        <f t="shared" si="103"/>
        <v>0</v>
      </c>
      <c r="CK51" s="28" t="str">
        <f t="shared" si="104"/>
        <v>0</v>
      </c>
      <c r="CL51" s="26" t="str">
        <f t="shared" si="102"/>
        <v>0</v>
      </c>
      <c r="CM51" s="27" t="str">
        <f t="shared" si="103"/>
        <v>0</v>
      </c>
      <c r="CN51" s="28" t="str">
        <f t="shared" si="104"/>
        <v>0</v>
      </c>
      <c r="CO51" s="26" t="str">
        <f t="shared" si="102"/>
        <v>0</v>
      </c>
      <c r="CP51" s="27" t="str">
        <f t="shared" si="103"/>
        <v>0</v>
      </c>
      <c r="CQ51" s="28" t="str">
        <f t="shared" si="104"/>
        <v>0</v>
      </c>
      <c r="CR51" s="26">
        <f t="shared" si="108"/>
        <v>0</v>
      </c>
      <c r="CS51" s="27">
        <f t="shared" si="108"/>
        <v>0</v>
      </c>
      <c r="CT51" s="28">
        <f t="shared" si="108"/>
        <v>0</v>
      </c>
    </row>
    <row r="52" spans="1:98">
      <c r="A52" s="44" t="s">
        <v>6</v>
      </c>
      <c r="B52" s="36"/>
      <c r="C52" s="26">
        <f t="shared" si="93"/>
        <v>1</v>
      </c>
      <c r="D52" s="27">
        <f t="shared" si="94"/>
        <v>1</v>
      </c>
      <c r="E52" s="28" t="str">
        <f t="shared" si="95"/>
        <v>0</v>
      </c>
      <c r="F52" s="26">
        <f t="shared" si="105"/>
        <v>1</v>
      </c>
      <c r="G52" s="27">
        <f t="shared" si="106"/>
        <v>1</v>
      </c>
      <c r="H52" s="28" t="str">
        <f t="shared" si="107"/>
        <v>0</v>
      </c>
      <c r="I52" s="26">
        <f t="shared" si="105"/>
        <v>1</v>
      </c>
      <c r="J52" s="27">
        <f t="shared" si="106"/>
        <v>1</v>
      </c>
      <c r="K52" s="28" t="str">
        <f t="shared" si="107"/>
        <v>0</v>
      </c>
      <c r="L52" s="26">
        <f t="shared" si="105"/>
        <v>1</v>
      </c>
      <c r="M52" s="27">
        <f t="shared" si="106"/>
        <v>1</v>
      </c>
      <c r="N52" s="28" t="str">
        <f t="shared" si="107"/>
        <v>0</v>
      </c>
      <c r="O52" s="26">
        <f t="shared" si="105"/>
        <v>1</v>
      </c>
      <c r="P52" s="27">
        <f t="shared" si="106"/>
        <v>1</v>
      </c>
      <c r="Q52" s="28" t="str">
        <f t="shared" si="107"/>
        <v>0</v>
      </c>
      <c r="R52" s="26">
        <f t="shared" si="105"/>
        <v>1</v>
      </c>
      <c r="S52" s="27">
        <f t="shared" si="106"/>
        <v>1</v>
      </c>
      <c r="T52" s="28" t="str">
        <f t="shared" si="107"/>
        <v>0</v>
      </c>
      <c r="U52" s="26">
        <f t="shared" si="105"/>
        <v>1</v>
      </c>
      <c r="V52" s="27">
        <f t="shared" si="106"/>
        <v>1</v>
      </c>
      <c r="W52" s="28" t="str">
        <f t="shared" si="107"/>
        <v>0</v>
      </c>
      <c r="X52" s="26">
        <f t="shared" si="105"/>
        <v>1</v>
      </c>
      <c r="Y52" s="27">
        <f t="shared" si="106"/>
        <v>1</v>
      </c>
      <c r="Z52" s="28" t="str">
        <f t="shared" si="107"/>
        <v>0</v>
      </c>
      <c r="AA52" s="26">
        <f t="shared" si="105"/>
        <v>1</v>
      </c>
      <c r="AB52" s="27">
        <f t="shared" si="106"/>
        <v>1</v>
      </c>
      <c r="AC52" s="28" t="str">
        <f t="shared" si="107"/>
        <v>0</v>
      </c>
      <c r="AD52" s="26">
        <f t="shared" si="105"/>
        <v>1</v>
      </c>
      <c r="AE52" s="27">
        <f t="shared" si="106"/>
        <v>1</v>
      </c>
      <c r="AF52" s="28" t="str">
        <f t="shared" si="107"/>
        <v>0</v>
      </c>
      <c r="AG52" s="26">
        <f t="shared" si="105"/>
        <v>1</v>
      </c>
      <c r="AH52" s="27">
        <f t="shared" si="106"/>
        <v>1</v>
      </c>
      <c r="AI52" s="28" t="str">
        <f t="shared" si="107"/>
        <v>0</v>
      </c>
      <c r="AJ52" s="26">
        <f t="shared" si="105"/>
        <v>1</v>
      </c>
      <c r="AK52" s="27">
        <f t="shared" si="106"/>
        <v>1</v>
      </c>
      <c r="AL52" s="28" t="str">
        <f t="shared" si="107"/>
        <v>0</v>
      </c>
      <c r="AM52" s="26">
        <f t="shared" si="105"/>
        <v>1</v>
      </c>
      <c r="AN52" s="27">
        <f t="shared" si="106"/>
        <v>1</v>
      </c>
      <c r="AO52" s="28" t="str">
        <f t="shared" si="107"/>
        <v>0</v>
      </c>
      <c r="AP52" s="26">
        <f t="shared" si="105"/>
        <v>1</v>
      </c>
      <c r="AQ52" s="27">
        <f t="shared" si="106"/>
        <v>1</v>
      </c>
      <c r="AR52" s="28" t="str">
        <f t="shared" si="107"/>
        <v>0</v>
      </c>
      <c r="AS52" s="26">
        <f t="shared" ref="AS52:CO63" si="109">IF(OR($A52="PC Complète",$A52="PC Allégée",$A52="1/2P"),1,"0")</f>
        <v>1</v>
      </c>
      <c r="AT52" s="27">
        <f t="shared" ref="AT52:CP63" si="110">IF(OR($A52="PC Complète",$A52="1/2 P soir"),1,"0")</f>
        <v>1</v>
      </c>
      <c r="AU52" s="28" t="str">
        <f t="shared" ref="AU52:CQ63" si="111">IF($A52="PC Allégée",1,"0")</f>
        <v>0</v>
      </c>
      <c r="AV52" s="26">
        <f t="shared" si="109"/>
        <v>1</v>
      </c>
      <c r="AW52" s="27">
        <f t="shared" si="110"/>
        <v>1</v>
      </c>
      <c r="AX52" s="28" t="str">
        <f t="shared" si="111"/>
        <v>0</v>
      </c>
      <c r="AY52" s="26">
        <f t="shared" si="109"/>
        <v>1</v>
      </c>
      <c r="AZ52" s="27">
        <f t="shared" si="110"/>
        <v>1</v>
      </c>
      <c r="BA52" s="28" t="str">
        <f t="shared" si="111"/>
        <v>0</v>
      </c>
      <c r="BB52" s="26">
        <f t="shared" si="109"/>
        <v>1</v>
      </c>
      <c r="BC52" s="27">
        <f t="shared" si="110"/>
        <v>1</v>
      </c>
      <c r="BD52" s="28" t="str">
        <f t="shared" si="111"/>
        <v>0</v>
      </c>
      <c r="BE52" s="26">
        <f t="shared" si="109"/>
        <v>1</v>
      </c>
      <c r="BF52" s="27">
        <f t="shared" si="110"/>
        <v>1</v>
      </c>
      <c r="BG52" s="28" t="str">
        <f t="shared" si="111"/>
        <v>0</v>
      </c>
      <c r="BH52" s="26">
        <f t="shared" si="109"/>
        <v>1</v>
      </c>
      <c r="BI52" s="27">
        <f t="shared" si="110"/>
        <v>1</v>
      </c>
      <c r="BJ52" s="28" t="str">
        <f t="shared" si="111"/>
        <v>0</v>
      </c>
      <c r="BK52" s="26">
        <f t="shared" si="109"/>
        <v>1</v>
      </c>
      <c r="BL52" s="27">
        <f t="shared" si="110"/>
        <v>1</v>
      </c>
      <c r="BM52" s="28" t="str">
        <f t="shared" si="111"/>
        <v>0</v>
      </c>
      <c r="BN52" s="26">
        <f t="shared" si="109"/>
        <v>1</v>
      </c>
      <c r="BO52" s="27">
        <f t="shared" si="110"/>
        <v>1</v>
      </c>
      <c r="BP52" s="28" t="str">
        <f t="shared" si="111"/>
        <v>0</v>
      </c>
      <c r="BQ52" s="26">
        <f t="shared" si="109"/>
        <v>1</v>
      </c>
      <c r="BR52" s="27">
        <f t="shared" si="110"/>
        <v>1</v>
      </c>
      <c r="BS52" s="28" t="str">
        <f t="shared" si="111"/>
        <v>0</v>
      </c>
      <c r="BT52" s="26">
        <f t="shared" si="109"/>
        <v>1</v>
      </c>
      <c r="BU52" s="27">
        <f t="shared" si="110"/>
        <v>1</v>
      </c>
      <c r="BV52" s="28" t="str">
        <f t="shared" si="111"/>
        <v>0</v>
      </c>
      <c r="BW52" s="26">
        <f t="shared" si="109"/>
        <v>1</v>
      </c>
      <c r="BX52" s="27">
        <f t="shared" si="110"/>
        <v>1</v>
      </c>
      <c r="BY52" s="28" t="str">
        <f t="shared" si="111"/>
        <v>0</v>
      </c>
      <c r="BZ52" s="26">
        <f t="shared" si="109"/>
        <v>1</v>
      </c>
      <c r="CA52" s="27">
        <f t="shared" si="110"/>
        <v>1</v>
      </c>
      <c r="CB52" s="28" t="str">
        <f t="shared" si="111"/>
        <v>0</v>
      </c>
      <c r="CC52" s="26">
        <f t="shared" si="109"/>
        <v>1</v>
      </c>
      <c r="CD52" s="27">
        <f t="shared" si="110"/>
        <v>1</v>
      </c>
      <c r="CE52" s="28" t="str">
        <f t="shared" si="111"/>
        <v>0</v>
      </c>
      <c r="CF52" s="26">
        <f t="shared" si="109"/>
        <v>1</v>
      </c>
      <c r="CG52" s="27">
        <f t="shared" si="110"/>
        <v>1</v>
      </c>
      <c r="CH52" s="28" t="str">
        <f t="shared" si="111"/>
        <v>0</v>
      </c>
      <c r="CI52" s="26">
        <f t="shared" si="109"/>
        <v>1</v>
      </c>
      <c r="CJ52" s="27">
        <f t="shared" si="110"/>
        <v>1</v>
      </c>
      <c r="CK52" s="28" t="str">
        <f t="shared" si="111"/>
        <v>0</v>
      </c>
      <c r="CL52" s="26">
        <f t="shared" si="109"/>
        <v>1</v>
      </c>
      <c r="CM52" s="27">
        <f t="shared" si="110"/>
        <v>1</v>
      </c>
      <c r="CN52" s="28" t="str">
        <f t="shared" si="111"/>
        <v>0</v>
      </c>
      <c r="CO52" s="26">
        <f t="shared" si="109"/>
        <v>1</v>
      </c>
      <c r="CP52" s="27">
        <f t="shared" si="110"/>
        <v>1</v>
      </c>
      <c r="CQ52" s="28" t="str">
        <f t="shared" si="111"/>
        <v>0</v>
      </c>
      <c r="CR52" s="26">
        <f t="shared" si="108"/>
        <v>31</v>
      </c>
      <c r="CS52" s="27">
        <f t="shared" si="108"/>
        <v>31</v>
      </c>
      <c r="CT52" s="28">
        <f t="shared" si="108"/>
        <v>0</v>
      </c>
    </row>
    <row r="53" spans="1:98">
      <c r="A53" s="50" t="s">
        <v>5</v>
      </c>
      <c r="B53" s="36"/>
      <c r="C53" s="26">
        <f t="shared" si="93"/>
        <v>1</v>
      </c>
      <c r="D53" s="27" t="str">
        <f t="shared" si="94"/>
        <v>0</v>
      </c>
      <c r="E53" s="28" t="str">
        <f t="shared" si="95"/>
        <v>0</v>
      </c>
      <c r="F53" s="26">
        <f t="shared" ref="F53:BQ64" si="112">IF(OR($A53="PC Complète",$A53="PC Allégée",$A53="1/2P"),1,"0")</f>
        <v>1</v>
      </c>
      <c r="G53" s="27" t="str">
        <f t="shared" ref="G53:BR64" si="113">IF(OR($A53="PC Complète",$A53="1/2 P soir"),1,"0")</f>
        <v>0</v>
      </c>
      <c r="H53" s="28" t="str">
        <f t="shared" ref="H53:BS64" si="114">IF($A53="PC Allégée",1,"0")</f>
        <v>0</v>
      </c>
      <c r="I53" s="26">
        <f t="shared" si="112"/>
        <v>1</v>
      </c>
      <c r="J53" s="27" t="str">
        <f t="shared" si="113"/>
        <v>0</v>
      </c>
      <c r="K53" s="28" t="str">
        <f t="shared" si="114"/>
        <v>0</v>
      </c>
      <c r="L53" s="26">
        <f t="shared" si="112"/>
        <v>1</v>
      </c>
      <c r="M53" s="27" t="str">
        <f t="shared" si="113"/>
        <v>0</v>
      </c>
      <c r="N53" s="28" t="str">
        <f t="shared" si="114"/>
        <v>0</v>
      </c>
      <c r="O53" s="26">
        <f t="shared" si="112"/>
        <v>1</v>
      </c>
      <c r="P53" s="27" t="str">
        <f t="shared" si="113"/>
        <v>0</v>
      </c>
      <c r="Q53" s="28" t="str">
        <f t="shared" si="114"/>
        <v>0</v>
      </c>
      <c r="R53" s="26">
        <f t="shared" si="112"/>
        <v>1</v>
      </c>
      <c r="S53" s="27" t="str">
        <f t="shared" si="113"/>
        <v>0</v>
      </c>
      <c r="T53" s="28" t="str">
        <f t="shared" si="114"/>
        <v>0</v>
      </c>
      <c r="U53" s="26">
        <f t="shared" si="112"/>
        <v>1</v>
      </c>
      <c r="V53" s="27" t="str">
        <f t="shared" si="113"/>
        <v>0</v>
      </c>
      <c r="W53" s="28" t="str">
        <f t="shared" si="114"/>
        <v>0</v>
      </c>
      <c r="X53" s="26">
        <f t="shared" si="112"/>
        <v>1</v>
      </c>
      <c r="Y53" s="27" t="str">
        <f t="shared" si="113"/>
        <v>0</v>
      </c>
      <c r="Z53" s="28" t="str">
        <f t="shared" si="114"/>
        <v>0</v>
      </c>
      <c r="AA53" s="26">
        <f t="shared" si="112"/>
        <v>1</v>
      </c>
      <c r="AB53" s="27" t="str">
        <f t="shared" si="113"/>
        <v>0</v>
      </c>
      <c r="AC53" s="28" t="str">
        <f t="shared" si="114"/>
        <v>0</v>
      </c>
      <c r="AD53" s="26">
        <f t="shared" si="112"/>
        <v>1</v>
      </c>
      <c r="AE53" s="27" t="str">
        <f t="shared" si="113"/>
        <v>0</v>
      </c>
      <c r="AF53" s="28" t="str">
        <f t="shared" si="114"/>
        <v>0</v>
      </c>
      <c r="AG53" s="26">
        <f t="shared" si="112"/>
        <v>1</v>
      </c>
      <c r="AH53" s="27" t="str">
        <f t="shared" si="113"/>
        <v>0</v>
      </c>
      <c r="AI53" s="28" t="str">
        <f t="shared" si="114"/>
        <v>0</v>
      </c>
      <c r="AJ53" s="26">
        <f t="shared" si="112"/>
        <v>1</v>
      </c>
      <c r="AK53" s="27" t="str">
        <f t="shared" si="113"/>
        <v>0</v>
      </c>
      <c r="AL53" s="28" t="str">
        <f t="shared" si="114"/>
        <v>0</v>
      </c>
      <c r="AM53" s="26">
        <f t="shared" si="112"/>
        <v>1</v>
      </c>
      <c r="AN53" s="27" t="str">
        <f t="shared" si="113"/>
        <v>0</v>
      </c>
      <c r="AO53" s="28" t="str">
        <f t="shared" si="114"/>
        <v>0</v>
      </c>
      <c r="AP53" s="26">
        <f t="shared" si="112"/>
        <v>1</v>
      </c>
      <c r="AQ53" s="27" t="str">
        <f t="shared" si="113"/>
        <v>0</v>
      </c>
      <c r="AR53" s="28" t="str">
        <f t="shared" si="114"/>
        <v>0</v>
      </c>
      <c r="AS53" s="26">
        <f t="shared" si="112"/>
        <v>1</v>
      </c>
      <c r="AT53" s="27" t="str">
        <f t="shared" si="113"/>
        <v>0</v>
      </c>
      <c r="AU53" s="28" t="str">
        <f t="shared" si="114"/>
        <v>0</v>
      </c>
      <c r="AV53" s="26">
        <f t="shared" si="112"/>
        <v>1</v>
      </c>
      <c r="AW53" s="27" t="str">
        <f t="shared" si="113"/>
        <v>0</v>
      </c>
      <c r="AX53" s="28" t="str">
        <f t="shared" si="114"/>
        <v>0</v>
      </c>
      <c r="AY53" s="26">
        <f t="shared" si="112"/>
        <v>1</v>
      </c>
      <c r="AZ53" s="27" t="str">
        <f t="shared" si="113"/>
        <v>0</v>
      </c>
      <c r="BA53" s="28" t="str">
        <f t="shared" si="114"/>
        <v>0</v>
      </c>
      <c r="BB53" s="26">
        <f t="shared" si="112"/>
        <v>1</v>
      </c>
      <c r="BC53" s="27" t="str">
        <f t="shared" si="113"/>
        <v>0</v>
      </c>
      <c r="BD53" s="28" t="str">
        <f t="shared" si="114"/>
        <v>0</v>
      </c>
      <c r="BE53" s="26">
        <f t="shared" si="112"/>
        <v>1</v>
      </c>
      <c r="BF53" s="27" t="str">
        <f t="shared" si="113"/>
        <v>0</v>
      </c>
      <c r="BG53" s="28" t="str">
        <f t="shared" si="114"/>
        <v>0</v>
      </c>
      <c r="BH53" s="26">
        <f t="shared" si="112"/>
        <v>1</v>
      </c>
      <c r="BI53" s="27" t="str">
        <f t="shared" si="113"/>
        <v>0</v>
      </c>
      <c r="BJ53" s="28" t="str">
        <f t="shared" si="114"/>
        <v>0</v>
      </c>
      <c r="BK53" s="26">
        <f t="shared" si="112"/>
        <v>1</v>
      </c>
      <c r="BL53" s="27" t="str">
        <f t="shared" si="113"/>
        <v>0</v>
      </c>
      <c r="BM53" s="28" t="str">
        <f t="shared" si="114"/>
        <v>0</v>
      </c>
      <c r="BN53" s="26">
        <f t="shared" si="112"/>
        <v>1</v>
      </c>
      <c r="BO53" s="27" t="str">
        <f t="shared" si="113"/>
        <v>0</v>
      </c>
      <c r="BP53" s="28" t="str">
        <f t="shared" si="114"/>
        <v>0</v>
      </c>
      <c r="BQ53" s="26">
        <f t="shared" si="112"/>
        <v>1</v>
      </c>
      <c r="BR53" s="27" t="str">
        <f t="shared" si="113"/>
        <v>0</v>
      </c>
      <c r="BS53" s="28" t="str">
        <f t="shared" si="114"/>
        <v>0</v>
      </c>
      <c r="BT53" s="26">
        <f t="shared" si="109"/>
        <v>1</v>
      </c>
      <c r="BU53" s="27" t="str">
        <f t="shared" si="110"/>
        <v>0</v>
      </c>
      <c r="BV53" s="28" t="str">
        <f t="shared" si="111"/>
        <v>0</v>
      </c>
      <c r="BW53" s="26">
        <f t="shared" si="109"/>
        <v>1</v>
      </c>
      <c r="BX53" s="27" t="str">
        <f t="shared" si="110"/>
        <v>0</v>
      </c>
      <c r="BY53" s="28" t="str">
        <f t="shared" si="111"/>
        <v>0</v>
      </c>
      <c r="BZ53" s="26">
        <f t="shared" si="109"/>
        <v>1</v>
      </c>
      <c r="CA53" s="27" t="str">
        <f t="shared" si="110"/>
        <v>0</v>
      </c>
      <c r="CB53" s="28" t="str">
        <f t="shared" si="111"/>
        <v>0</v>
      </c>
      <c r="CC53" s="26">
        <f t="shared" si="109"/>
        <v>1</v>
      </c>
      <c r="CD53" s="27" t="str">
        <f t="shared" si="110"/>
        <v>0</v>
      </c>
      <c r="CE53" s="28" t="str">
        <f t="shared" si="111"/>
        <v>0</v>
      </c>
      <c r="CF53" s="26">
        <f t="shared" si="109"/>
        <v>1</v>
      </c>
      <c r="CG53" s="27" t="str">
        <f t="shared" si="110"/>
        <v>0</v>
      </c>
      <c r="CH53" s="28" t="str">
        <f t="shared" si="111"/>
        <v>0</v>
      </c>
      <c r="CI53" s="26">
        <f t="shared" si="109"/>
        <v>1</v>
      </c>
      <c r="CJ53" s="27" t="str">
        <f t="shared" si="110"/>
        <v>0</v>
      </c>
      <c r="CK53" s="28" t="str">
        <f t="shared" si="111"/>
        <v>0</v>
      </c>
      <c r="CL53" s="26">
        <f t="shared" si="109"/>
        <v>1</v>
      </c>
      <c r="CM53" s="27" t="str">
        <f t="shared" si="110"/>
        <v>0</v>
      </c>
      <c r="CN53" s="28" t="str">
        <f t="shared" si="111"/>
        <v>0</v>
      </c>
      <c r="CO53" s="26">
        <f t="shared" si="109"/>
        <v>1</v>
      </c>
      <c r="CP53" s="27" t="str">
        <f t="shared" si="110"/>
        <v>0</v>
      </c>
      <c r="CQ53" s="28" t="str">
        <f t="shared" si="111"/>
        <v>0</v>
      </c>
      <c r="CR53" s="26">
        <f t="shared" si="108"/>
        <v>31</v>
      </c>
      <c r="CS53" s="27">
        <f t="shared" si="108"/>
        <v>0</v>
      </c>
      <c r="CT53" s="28">
        <f t="shared" si="108"/>
        <v>0</v>
      </c>
    </row>
    <row r="54" spans="1:98">
      <c r="A54" s="44" t="s">
        <v>6</v>
      </c>
      <c r="B54" s="36"/>
      <c r="C54" s="26">
        <f t="shared" si="93"/>
        <v>1</v>
      </c>
      <c r="D54" s="27">
        <f t="shared" si="94"/>
        <v>1</v>
      </c>
      <c r="E54" s="28" t="str">
        <f t="shared" si="95"/>
        <v>0</v>
      </c>
      <c r="F54" s="26">
        <f t="shared" si="112"/>
        <v>1</v>
      </c>
      <c r="G54" s="27">
        <f t="shared" si="113"/>
        <v>1</v>
      </c>
      <c r="H54" s="28" t="str">
        <f t="shared" si="114"/>
        <v>0</v>
      </c>
      <c r="I54" s="26">
        <f t="shared" si="112"/>
        <v>1</v>
      </c>
      <c r="J54" s="27">
        <f t="shared" si="113"/>
        <v>1</v>
      </c>
      <c r="K54" s="28" t="str">
        <f t="shared" si="114"/>
        <v>0</v>
      </c>
      <c r="L54" s="26">
        <f t="shared" si="112"/>
        <v>1</v>
      </c>
      <c r="M54" s="27">
        <f t="shared" si="113"/>
        <v>1</v>
      </c>
      <c r="N54" s="28" t="str">
        <f t="shared" si="114"/>
        <v>0</v>
      </c>
      <c r="O54" s="26">
        <f t="shared" si="112"/>
        <v>1</v>
      </c>
      <c r="P54" s="27">
        <f t="shared" si="113"/>
        <v>1</v>
      </c>
      <c r="Q54" s="28" t="str">
        <f t="shared" si="114"/>
        <v>0</v>
      </c>
      <c r="R54" s="26">
        <f t="shared" si="112"/>
        <v>1</v>
      </c>
      <c r="S54" s="27">
        <f t="shared" si="113"/>
        <v>1</v>
      </c>
      <c r="T54" s="28" t="str">
        <f t="shared" si="114"/>
        <v>0</v>
      </c>
      <c r="U54" s="26">
        <f t="shared" si="112"/>
        <v>1</v>
      </c>
      <c r="V54" s="27">
        <f t="shared" si="113"/>
        <v>1</v>
      </c>
      <c r="W54" s="28" t="str">
        <f t="shared" si="114"/>
        <v>0</v>
      </c>
      <c r="X54" s="26">
        <f t="shared" si="112"/>
        <v>1</v>
      </c>
      <c r="Y54" s="27">
        <f t="shared" si="113"/>
        <v>1</v>
      </c>
      <c r="Z54" s="28" t="str">
        <f t="shared" si="114"/>
        <v>0</v>
      </c>
      <c r="AA54" s="26">
        <f t="shared" si="112"/>
        <v>1</v>
      </c>
      <c r="AB54" s="27">
        <f t="shared" si="113"/>
        <v>1</v>
      </c>
      <c r="AC54" s="28" t="str">
        <f t="shared" si="114"/>
        <v>0</v>
      </c>
      <c r="AD54" s="26">
        <f t="shared" si="112"/>
        <v>1</v>
      </c>
      <c r="AE54" s="27">
        <f t="shared" si="113"/>
        <v>1</v>
      </c>
      <c r="AF54" s="28" t="str">
        <f t="shared" si="114"/>
        <v>0</v>
      </c>
      <c r="AG54" s="26">
        <f t="shared" si="112"/>
        <v>1</v>
      </c>
      <c r="AH54" s="27">
        <f t="shared" si="113"/>
        <v>1</v>
      </c>
      <c r="AI54" s="28" t="str">
        <f t="shared" si="114"/>
        <v>0</v>
      </c>
      <c r="AJ54" s="26">
        <f t="shared" si="112"/>
        <v>1</v>
      </c>
      <c r="AK54" s="27">
        <f t="shared" si="113"/>
        <v>1</v>
      </c>
      <c r="AL54" s="28" t="str">
        <f t="shared" si="114"/>
        <v>0</v>
      </c>
      <c r="AM54" s="26">
        <f t="shared" si="112"/>
        <v>1</v>
      </c>
      <c r="AN54" s="27">
        <f t="shared" si="113"/>
        <v>1</v>
      </c>
      <c r="AO54" s="28" t="str">
        <f t="shared" si="114"/>
        <v>0</v>
      </c>
      <c r="AP54" s="26">
        <f t="shared" si="112"/>
        <v>1</v>
      </c>
      <c r="AQ54" s="27">
        <f t="shared" si="113"/>
        <v>1</v>
      </c>
      <c r="AR54" s="28" t="str">
        <f t="shared" si="114"/>
        <v>0</v>
      </c>
      <c r="AS54" s="26">
        <f t="shared" si="112"/>
        <v>1</v>
      </c>
      <c r="AT54" s="27">
        <f t="shared" si="113"/>
        <v>1</v>
      </c>
      <c r="AU54" s="28" t="str">
        <f t="shared" si="114"/>
        <v>0</v>
      </c>
      <c r="AV54" s="26">
        <f t="shared" si="112"/>
        <v>1</v>
      </c>
      <c r="AW54" s="27">
        <f t="shared" si="113"/>
        <v>1</v>
      </c>
      <c r="AX54" s="28" t="str">
        <f t="shared" si="114"/>
        <v>0</v>
      </c>
      <c r="AY54" s="26">
        <f t="shared" si="112"/>
        <v>1</v>
      </c>
      <c r="AZ54" s="27">
        <f t="shared" si="113"/>
        <v>1</v>
      </c>
      <c r="BA54" s="28" t="str">
        <f t="shared" si="114"/>
        <v>0</v>
      </c>
      <c r="BB54" s="26">
        <f t="shared" si="112"/>
        <v>1</v>
      </c>
      <c r="BC54" s="27">
        <f t="shared" si="113"/>
        <v>1</v>
      </c>
      <c r="BD54" s="28" t="str">
        <f t="shared" si="114"/>
        <v>0</v>
      </c>
      <c r="BE54" s="26">
        <f t="shared" si="112"/>
        <v>1</v>
      </c>
      <c r="BF54" s="27">
        <f t="shared" si="113"/>
        <v>1</v>
      </c>
      <c r="BG54" s="28" t="str">
        <f t="shared" si="114"/>
        <v>0</v>
      </c>
      <c r="BH54" s="26">
        <f t="shared" si="112"/>
        <v>1</v>
      </c>
      <c r="BI54" s="27">
        <f t="shared" si="113"/>
        <v>1</v>
      </c>
      <c r="BJ54" s="28" t="str">
        <f t="shared" si="114"/>
        <v>0</v>
      </c>
      <c r="BK54" s="26">
        <f t="shared" si="112"/>
        <v>1</v>
      </c>
      <c r="BL54" s="27">
        <f t="shared" si="113"/>
        <v>1</v>
      </c>
      <c r="BM54" s="28" t="str">
        <f t="shared" si="114"/>
        <v>0</v>
      </c>
      <c r="BN54" s="26">
        <f t="shared" si="112"/>
        <v>1</v>
      </c>
      <c r="BO54" s="27">
        <f t="shared" si="113"/>
        <v>1</v>
      </c>
      <c r="BP54" s="28" t="str">
        <f t="shared" si="114"/>
        <v>0</v>
      </c>
      <c r="BQ54" s="26">
        <f t="shared" si="112"/>
        <v>1</v>
      </c>
      <c r="BR54" s="27">
        <f t="shared" si="113"/>
        <v>1</v>
      </c>
      <c r="BS54" s="28" t="str">
        <f t="shared" si="114"/>
        <v>0</v>
      </c>
      <c r="BT54" s="26">
        <f t="shared" si="109"/>
        <v>1</v>
      </c>
      <c r="BU54" s="27">
        <f t="shared" si="110"/>
        <v>1</v>
      </c>
      <c r="BV54" s="28" t="str">
        <f t="shared" si="111"/>
        <v>0</v>
      </c>
      <c r="BW54" s="26">
        <f t="shared" si="109"/>
        <v>1</v>
      </c>
      <c r="BX54" s="27">
        <f t="shared" si="110"/>
        <v>1</v>
      </c>
      <c r="BY54" s="28" t="str">
        <f t="shared" si="111"/>
        <v>0</v>
      </c>
      <c r="BZ54" s="26">
        <f t="shared" si="109"/>
        <v>1</v>
      </c>
      <c r="CA54" s="27">
        <f t="shared" si="110"/>
        <v>1</v>
      </c>
      <c r="CB54" s="28" t="str">
        <f t="shared" si="111"/>
        <v>0</v>
      </c>
      <c r="CC54" s="26">
        <f t="shared" si="109"/>
        <v>1</v>
      </c>
      <c r="CD54" s="27">
        <f t="shared" si="110"/>
        <v>1</v>
      </c>
      <c r="CE54" s="28" t="str">
        <f t="shared" si="111"/>
        <v>0</v>
      </c>
      <c r="CF54" s="26">
        <f t="shared" si="109"/>
        <v>1</v>
      </c>
      <c r="CG54" s="27">
        <f t="shared" si="110"/>
        <v>1</v>
      </c>
      <c r="CH54" s="28" t="str">
        <f t="shared" si="111"/>
        <v>0</v>
      </c>
      <c r="CI54" s="26">
        <f t="shared" si="109"/>
        <v>1</v>
      </c>
      <c r="CJ54" s="27">
        <f t="shared" si="110"/>
        <v>1</v>
      </c>
      <c r="CK54" s="28" t="str">
        <f t="shared" si="111"/>
        <v>0</v>
      </c>
      <c r="CL54" s="26">
        <f t="shared" si="109"/>
        <v>1</v>
      </c>
      <c r="CM54" s="27">
        <f t="shared" si="110"/>
        <v>1</v>
      </c>
      <c r="CN54" s="28" t="str">
        <f t="shared" si="111"/>
        <v>0</v>
      </c>
      <c r="CO54" s="26">
        <f t="shared" si="109"/>
        <v>1</v>
      </c>
      <c r="CP54" s="27">
        <f t="shared" si="110"/>
        <v>1</v>
      </c>
      <c r="CQ54" s="28" t="str">
        <f t="shared" si="111"/>
        <v>0</v>
      </c>
      <c r="CR54" s="26">
        <f t="shared" si="108"/>
        <v>31</v>
      </c>
      <c r="CS54" s="27">
        <f t="shared" si="108"/>
        <v>31</v>
      </c>
      <c r="CT54" s="28">
        <f t="shared" si="108"/>
        <v>0</v>
      </c>
    </row>
    <row r="55" spans="1:98">
      <c r="A55" s="39" t="s">
        <v>3</v>
      </c>
      <c r="B55" s="36"/>
      <c r="C55" s="26">
        <f t="shared" si="93"/>
        <v>1</v>
      </c>
      <c r="D55" s="27" t="str">
        <f t="shared" si="94"/>
        <v>0</v>
      </c>
      <c r="E55" s="28">
        <f t="shared" si="95"/>
        <v>1</v>
      </c>
      <c r="F55" s="26">
        <f t="shared" si="112"/>
        <v>1</v>
      </c>
      <c r="G55" s="27" t="str">
        <f t="shared" si="113"/>
        <v>0</v>
      </c>
      <c r="H55" s="28">
        <f t="shared" si="114"/>
        <v>1</v>
      </c>
      <c r="I55" s="26">
        <f t="shared" si="112"/>
        <v>1</v>
      </c>
      <c r="J55" s="27" t="str">
        <f t="shared" si="113"/>
        <v>0</v>
      </c>
      <c r="K55" s="28">
        <f t="shared" si="114"/>
        <v>1</v>
      </c>
      <c r="L55" s="26">
        <f t="shared" si="112"/>
        <v>1</v>
      </c>
      <c r="M55" s="27" t="str">
        <f t="shared" si="113"/>
        <v>0</v>
      </c>
      <c r="N55" s="28">
        <f t="shared" si="114"/>
        <v>1</v>
      </c>
      <c r="O55" s="26">
        <f t="shared" si="112"/>
        <v>1</v>
      </c>
      <c r="P55" s="27" t="str">
        <f t="shared" si="113"/>
        <v>0</v>
      </c>
      <c r="Q55" s="28">
        <f t="shared" si="114"/>
        <v>1</v>
      </c>
      <c r="R55" s="26">
        <f t="shared" si="112"/>
        <v>1</v>
      </c>
      <c r="S55" s="27" t="str">
        <f t="shared" si="113"/>
        <v>0</v>
      </c>
      <c r="T55" s="28">
        <f t="shared" si="114"/>
        <v>1</v>
      </c>
      <c r="U55" s="26">
        <f t="shared" si="112"/>
        <v>1</v>
      </c>
      <c r="V55" s="27" t="str">
        <f t="shared" si="113"/>
        <v>0</v>
      </c>
      <c r="W55" s="28">
        <f t="shared" si="114"/>
        <v>1</v>
      </c>
      <c r="X55" s="26">
        <f t="shared" si="112"/>
        <v>1</v>
      </c>
      <c r="Y55" s="27" t="str">
        <f t="shared" si="113"/>
        <v>0</v>
      </c>
      <c r="Z55" s="28">
        <f t="shared" si="114"/>
        <v>1</v>
      </c>
      <c r="AA55" s="26">
        <f t="shared" si="112"/>
        <v>1</v>
      </c>
      <c r="AB55" s="27" t="str">
        <f t="shared" si="113"/>
        <v>0</v>
      </c>
      <c r="AC55" s="28">
        <f t="shared" si="114"/>
        <v>1</v>
      </c>
      <c r="AD55" s="26">
        <f t="shared" si="112"/>
        <v>1</v>
      </c>
      <c r="AE55" s="27" t="str">
        <f t="shared" si="113"/>
        <v>0</v>
      </c>
      <c r="AF55" s="28">
        <f t="shared" si="114"/>
        <v>1</v>
      </c>
      <c r="AG55" s="26">
        <f t="shared" si="112"/>
        <v>1</v>
      </c>
      <c r="AH55" s="27" t="str">
        <f t="shared" si="113"/>
        <v>0</v>
      </c>
      <c r="AI55" s="28">
        <f t="shared" si="114"/>
        <v>1</v>
      </c>
      <c r="AJ55" s="26">
        <f t="shared" si="112"/>
        <v>1</v>
      </c>
      <c r="AK55" s="27" t="str">
        <f t="shared" si="113"/>
        <v>0</v>
      </c>
      <c r="AL55" s="28">
        <f t="shared" si="114"/>
        <v>1</v>
      </c>
      <c r="AM55" s="26">
        <f t="shared" si="112"/>
        <v>1</v>
      </c>
      <c r="AN55" s="27" t="str">
        <f t="shared" si="113"/>
        <v>0</v>
      </c>
      <c r="AO55" s="28">
        <f t="shared" si="114"/>
        <v>1</v>
      </c>
      <c r="AP55" s="26">
        <f t="shared" si="112"/>
        <v>1</v>
      </c>
      <c r="AQ55" s="27" t="str">
        <f t="shared" si="113"/>
        <v>0</v>
      </c>
      <c r="AR55" s="28">
        <f t="shared" si="114"/>
        <v>1</v>
      </c>
      <c r="AS55" s="26">
        <f t="shared" si="112"/>
        <v>1</v>
      </c>
      <c r="AT55" s="27" t="str">
        <f t="shared" si="113"/>
        <v>0</v>
      </c>
      <c r="AU55" s="28">
        <f t="shared" si="114"/>
        <v>1</v>
      </c>
      <c r="AV55" s="26">
        <f t="shared" si="112"/>
        <v>1</v>
      </c>
      <c r="AW55" s="27" t="str">
        <f t="shared" si="113"/>
        <v>0</v>
      </c>
      <c r="AX55" s="28">
        <f t="shared" si="114"/>
        <v>1</v>
      </c>
      <c r="AY55" s="26">
        <f t="shared" si="112"/>
        <v>1</v>
      </c>
      <c r="AZ55" s="27" t="str">
        <f t="shared" si="113"/>
        <v>0</v>
      </c>
      <c r="BA55" s="28">
        <f t="shared" si="114"/>
        <v>1</v>
      </c>
      <c r="BB55" s="26">
        <f t="shared" si="112"/>
        <v>1</v>
      </c>
      <c r="BC55" s="27" t="str">
        <f t="shared" si="113"/>
        <v>0</v>
      </c>
      <c r="BD55" s="28">
        <f t="shared" si="114"/>
        <v>1</v>
      </c>
      <c r="BE55" s="26">
        <f t="shared" si="112"/>
        <v>1</v>
      </c>
      <c r="BF55" s="27" t="str">
        <f t="shared" si="113"/>
        <v>0</v>
      </c>
      <c r="BG55" s="28">
        <f t="shared" si="114"/>
        <v>1</v>
      </c>
      <c r="BH55" s="26">
        <f t="shared" si="112"/>
        <v>1</v>
      </c>
      <c r="BI55" s="27" t="str">
        <f t="shared" si="113"/>
        <v>0</v>
      </c>
      <c r="BJ55" s="28">
        <f t="shared" si="114"/>
        <v>1</v>
      </c>
      <c r="BK55" s="26">
        <f t="shared" si="112"/>
        <v>1</v>
      </c>
      <c r="BL55" s="27" t="str">
        <f t="shared" si="113"/>
        <v>0</v>
      </c>
      <c r="BM55" s="28">
        <f t="shared" si="114"/>
        <v>1</v>
      </c>
      <c r="BN55" s="26">
        <f t="shared" si="112"/>
        <v>1</v>
      </c>
      <c r="BO55" s="27" t="str">
        <f t="shared" si="113"/>
        <v>0</v>
      </c>
      <c r="BP55" s="28">
        <f t="shared" si="114"/>
        <v>1</v>
      </c>
      <c r="BQ55" s="26">
        <f t="shared" si="112"/>
        <v>1</v>
      </c>
      <c r="BR55" s="27" t="str">
        <f t="shared" si="113"/>
        <v>0</v>
      </c>
      <c r="BS55" s="28">
        <f t="shared" si="114"/>
        <v>1</v>
      </c>
      <c r="BT55" s="26">
        <f t="shared" si="109"/>
        <v>1</v>
      </c>
      <c r="BU55" s="27" t="str">
        <f t="shared" si="110"/>
        <v>0</v>
      </c>
      <c r="BV55" s="28">
        <f t="shared" si="111"/>
        <v>1</v>
      </c>
      <c r="BW55" s="26">
        <f t="shared" si="109"/>
        <v>1</v>
      </c>
      <c r="BX55" s="27" t="str">
        <f t="shared" si="110"/>
        <v>0</v>
      </c>
      <c r="BY55" s="28">
        <f t="shared" si="111"/>
        <v>1</v>
      </c>
      <c r="BZ55" s="26">
        <f t="shared" si="109"/>
        <v>1</v>
      </c>
      <c r="CA55" s="27" t="str">
        <f t="shared" si="110"/>
        <v>0</v>
      </c>
      <c r="CB55" s="28">
        <f t="shared" si="111"/>
        <v>1</v>
      </c>
      <c r="CC55" s="26">
        <f t="shared" si="109"/>
        <v>1</v>
      </c>
      <c r="CD55" s="27" t="str">
        <f t="shared" si="110"/>
        <v>0</v>
      </c>
      <c r="CE55" s="28">
        <f t="shared" si="111"/>
        <v>1</v>
      </c>
      <c r="CF55" s="26">
        <f t="shared" si="109"/>
        <v>1</v>
      </c>
      <c r="CG55" s="27" t="str">
        <f t="shared" si="110"/>
        <v>0</v>
      </c>
      <c r="CH55" s="28">
        <f t="shared" si="111"/>
        <v>1</v>
      </c>
      <c r="CI55" s="26">
        <f t="shared" si="109"/>
        <v>1</v>
      </c>
      <c r="CJ55" s="27" t="str">
        <f t="shared" si="110"/>
        <v>0</v>
      </c>
      <c r="CK55" s="28">
        <f t="shared" si="111"/>
        <v>1</v>
      </c>
      <c r="CL55" s="26">
        <f t="shared" si="109"/>
        <v>1</v>
      </c>
      <c r="CM55" s="27" t="str">
        <f t="shared" si="110"/>
        <v>0</v>
      </c>
      <c r="CN55" s="28">
        <f t="shared" si="111"/>
        <v>1</v>
      </c>
      <c r="CO55" s="26">
        <f t="shared" si="109"/>
        <v>1</v>
      </c>
      <c r="CP55" s="27" t="str">
        <f t="shared" si="110"/>
        <v>0</v>
      </c>
      <c r="CQ55" s="28">
        <f t="shared" si="111"/>
        <v>1</v>
      </c>
      <c r="CR55" s="26">
        <f t="shared" si="108"/>
        <v>31</v>
      </c>
      <c r="CS55" s="27">
        <f t="shared" si="108"/>
        <v>0</v>
      </c>
      <c r="CT55" s="28">
        <f t="shared" si="108"/>
        <v>31</v>
      </c>
    </row>
    <row r="56" spans="1:98">
      <c r="A56" s="42" t="s">
        <v>4</v>
      </c>
      <c r="B56" s="36"/>
      <c r="C56" s="26" t="str">
        <f t="shared" si="93"/>
        <v>0</v>
      </c>
      <c r="D56" s="27" t="str">
        <f t="shared" si="94"/>
        <v>0</v>
      </c>
      <c r="E56" s="28" t="str">
        <f t="shared" si="95"/>
        <v>0</v>
      </c>
      <c r="F56" s="26" t="str">
        <f t="shared" si="112"/>
        <v>0</v>
      </c>
      <c r="G56" s="27" t="str">
        <f t="shared" si="113"/>
        <v>0</v>
      </c>
      <c r="H56" s="28" t="str">
        <f t="shared" si="114"/>
        <v>0</v>
      </c>
      <c r="I56" s="26" t="str">
        <f t="shared" si="112"/>
        <v>0</v>
      </c>
      <c r="J56" s="27" t="str">
        <f t="shared" si="113"/>
        <v>0</v>
      </c>
      <c r="K56" s="28" t="str">
        <f t="shared" si="114"/>
        <v>0</v>
      </c>
      <c r="L56" s="26" t="str">
        <f t="shared" si="112"/>
        <v>0</v>
      </c>
      <c r="M56" s="27" t="str">
        <f t="shared" si="113"/>
        <v>0</v>
      </c>
      <c r="N56" s="28" t="str">
        <f t="shared" si="114"/>
        <v>0</v>
      </c>
      <c r="O56" s="26" t="str">
        <f t="shared" si="112"/>
        <v>0</v>
      </c>
      <c r="P56" s="27" t="str">
        <f t="shared" si="113"/>
        <v>0</v>
      </c>
      <c r="Q56" s="28" t="str">
        <f t="shared" si="114"/>
        <v>0</v>
      </c>
      <c r="R56" s="26" t="str">
        <f t="shared" si="112"/>
        <v>0</v>
      </c>
      <c r="S56" s="27" t="str">
        <f t="shared" si="113"/>
        <v>0</v>
      </c>
      <c r="T56" s="28" t="str">
        <f t="shared" si="114"/>
        <v>0</v>
      </c>
      <c r="U56" s="26" t="str">
        <f t="shared" si="112"/>
        <v>0</v>
      </c>
      <c r="V56" s="27" t="str">
        <f t="shared" si="113"/>
        <v>0</v>
      </c>
      <c r="W56" s="28" t="str">
        <f t="shared" si="114"/>
        <v>0</v>
      </c>
      <c r="X56" s="26" t="str">
        <f t="shared" si="112"/>
        <v>0</v>
      </c>
      <c r="Y56" s="27" t="str">
        <f t="shared" si="113"/>
        <v>0</v>
      </c>
      <c r="Z56" s="28" t="str">
        <f t="shared" si="114"/>
        <v>0</v>
      </c>
      <c r="AA56" s="26" t="str">
        <f t="shared" si="112"/>
        <v>0</v>
      </c>
      <c r="AB56" s="27" t="str">
        <f t="shared" si="113"/>
        <v>0</v>
      </c>
      <c r="AC56" s="28" t="str">
        <f t="shared" si="114"/>
        <v>0</v>
      </c>
      <c r="AD56" s="26" t="str">
        <f t="shared" si="112"/>
        <v>0</v>
      </c>
      <c r="AE56" s="27" t="str">
        <f t="shared" si="113"/>
        <v>0</v>
      </c>
      <c r="AF56" s="28" t="str">
        <f t="shared" si="114"/>
        <v>0</v>
      </c>
      <c r="AG56" s="26" t="str">
        <f t="shared" si="112"/>
        <v>0</v>
      </c>
      <c r="AH56" s="27" t="str">
        <f t="shared" si="113"/>
        <v>0</v>
      </c>
      <c r="AI56" s="28" t="str">
        <f t="shared" si="114"/>
        <v>0</v>
      </c>
      <c r="AJ56" s="26" t="str">
        <f t="shared" si="112"/>
        <v>0</v>
      </c>
      <c r="AK56" s="27" t="str">
        <f t="shared" si="113"/>
        <v>0</v>
      </c>
      <c r="AL56" s="28" t="str">
        <f t="shared" si="114"/>
        <v>0</v>
      </c>
      <c r="AM56" s="26" t="str">
        <f t="shared" si="112"/>
        <v>0</v>
      </c>
      <c r="AN56" s="27" t="str">
        <f t="shared" si="113"/>
        <v>0</v>
      </c>
      <c r="AO56" s="28" t="str">
        <f t="shared" si="114"/>
        <v>0</v>
      </c>
      <c r="AP56" s="26" t="str">
        <f t="shared" si="112"/>
        <v>0</v>
      </c>
      <c r="AQ56" s="27" t="str">
        <f t="shared" si="113"/>
        <v>0</v>
      </c>
      <c r="AR56" s="28" t="str">
        <f t="shared" si="114"/>
        <v>0</v>
      </c>
      <c r="AS56" s="26" t="str">
        <f t="shared" si="112"/>
        <v>0</v>
      </c>
      <c r="AT56" s="27" t="str">
        <f t="shared" si="113"/>
        <v>0</v>
      </c>
      <c r="AU56" s="28" t="str">
        <f t="shared" si="114"/>
        <v>0</v>
      </c>
      <c r="AV56" s="26" t="str">
        <f t="shared" si="112"/>
        <v>0</v>
      </c>
      <c r="AW56" s="27" t="str">
        <f t="shared" si="113"/>
        <v>0</v>
      </c>
      <c r="AX56" s="28" t="str">
        <f t="shared" si="114"/>
        <v>0</v>
      </c>
      <c r="AY56" s="26" t="str">
        <f t="shared" si="112"/>
        <v>0</v>
      </c>
      <c r="AZ56" s="27" t="str">
        <f t="shared" si="113"/>
        <v>0</v>
      </c>
      <c r="BA56" s="28" t="str">
        <f t="shared" si="114"/>
        <v>0</v>
      </c>
      <c r="BB56" s="26" t="str">
        <f t="shared" si="112"/>
        <v>0</v>
      </c>
      <c r="BC56" s="27" t="str">
        <f t="shared" si="113"/>
        <v>0</v>
      </c>
      <c r="BD56" s="28" t="str">
        <f t="shared" si="114"/>
        <v>0</v>
      </c>
      <c r="BE56" s="26" t="str">
        <f t="shared" si="112"/>
        <v>0</v>
      </c>
      <c r="BF56" s="27" t="str">
        <f t="shared" si="113"/>
        <v>0</v>
      </c>
      <c r="BG56" s="28" t="str">
        <f t="shared" si="114"/>
        <v>0</v>
      </c>
      <c r="BH56" s="26" t="str">
        <f t="shared" si="112"/>
        <v>0</v>
      </c>
      <c r="BI56" s="27" t="str">
        <f t="shared" si="113"/>
        <v>0</v>
      </c>
      <c r="BJ56" s="28" t="str">
        <f t="shared" si="114"/>
        <v>0</v>
      </c>
      <c r="BK56" s="26" t="str">
        <f t="shared" si="112"/>
        <v>0</v>
      </c>
      <c r="BL56" s="27" t="str">
        <f t="shared" si="113"/>
        <v>0</v>
      </c>
      <c r="BM56" s="28" t="str">
        <f t="shared" si="114"/>
        <v>0</v>
      </c>
      <c r="BN56" s="26" t="str">
        <f t="shared" si="112"/>
        <v>0</v>
      </c>
      <c r="BO56" s="27" t="str">
        <f t="shared" si="113"/>
        <v>0</v>
      </c>
      <c r="BP56" s="28" t="str">
        <f t="shared" si="114"/>
        <v>0</v>
      </c>
      <c r="BQ56" s="26" t="str">
        <f t="shared" si="112"/>
        <v>0</v>
      </c>
      <c r="BR56" s="27" t="str">
        <f t="shared" si="113"/>
        <v>0</v>
      </c>
      <c r="BS56" s="28" t="str">
        <f t="shared" si="114"/>
        <v>0</v>
      </c>
      <c r="BT56" s="26" t="str">
        <f t="shared" si="109"/>
        <v>0</v>
      </c>
      <c r="BU56" s="27" t="str">
        <f t="shared" si="110"/>
        <v>0</v>
      </c>
      <c r="BV56" s="28" t="str">
        <f t="shared" si="111"/>
        <v>0</v>
      </c>
      <c r="BW56" s="26" t="str">
        <f t="shared" si="109"/>
        <v>0</v>
      </c>
      <c r="BX56" s="27" t="str">
        <f t="shared" si="110"/>
        <v>0</v>
      </c>
      <c r="BY56" s="28" t="str">
        <f t="shared" si="111"/>
        <v>0</v>
      </c>
      <c r="BZ56" s="26" t="str">
        <f t="shared" si="109"/>
        <v>0</v>
      </c>
      <c r="CA56" s="27" t="str">
        <f t="shared" si="110"/>
        <v>0</v>
      </c>
      <c r="CB56" s="28" t="str">
        <f t="shared" si="111"/>
        <v>0</v>
      </c>
      <c r="CC56" s="26" t="str">
        <f t="shared" si="109"/>
        <v>0</v>
      </c>
      <c r="CD56" s="27" t="str">
        <f t="shared" si="110"/>
        <v>0</v>
      </c>
      <c r="CE56" s="28" t="str">
        <f t="shared" si="111"/>
        <v>0</v>
      </c>
      <c r="CF56" s="26" t="str">
        <f t="shared" si="109"/>
        <v>0</v>
      </c>
      <c r="CG56" s="27" t="str">
        <f t="shared" si="110"/>
        <v>0</v>
      </c>
      <c r="CH56" s="28" t="str">
        <f t="shared" si="111"/>
        <v>0</v>
      </c>
      <c r="CI56" s="26" t="str">
        <f t="shared" si="109"/>
        <v>0</v>
      </c>
      <c r="CJ56" s="27" t="str">
        <f t="shared" si="110"/>
        <v>0</v>
      </c>
      <c r="CK56" s="28" t="str">
        <f t="shared" si="111"/>
        <v>0</v>
      </c>
      <c r="CL56" s="26" t="str">
        <f t="shared" si="109"/>
        <v>0</v>
      </c>
      <c r="CM56" s="27" t="str">
        <f t="shared" si="110"/>
        <v>0</v>
      </c>
      <c r="CN56" s="28" t="str">
        <f t="shared" si="111"/>
        <v>0</v>
      </c>
      <c r="CO56" s="26" t="str">
        <f t="shared" si="109"/>
        <v>0</v>
      </c>
      <c r="CP56" s="27" t="str">
        <f t="shared" si="110"/>
        <v>0</v>
      </c>
      <c r="CQ56" s="28" t="str">
        <f t="shared" si="111"/>
        <v>0</v>
      </c>
      <c r="CR56" s="26">
        <f t="shared" si="108"/>
        <v>0</v>
      </c>
      <c r="CS56" s="27">
        <f t="shared" si="108"/>
        <v>0</v>
      </c>
      <c r="CT56" s="28">
        <f t="shared" si="108"/>
        <v>0</v>
      </c>
    </row>
    <row r="57" spans="1:98">
      <c r="A57" s="42" t="s">
        <v>4</v>
      </c>
      <c r="B57" s="36"/>
      <c r="C57" s="26" t="str">
        <f t="shared" si="93"/>
        <v>0</v>
      </c>
      <c r="D57" s="27" t="str">
        <f t="shared" si="94"/>
        <v>0</v>
      </c>
      <c r="E57" s="28" t="str">
        <f t="shared" si="95"/>
        <v>0</v>
      </c>
      <c r="F57" s="26" t="str">
        <f t="shared" si="112"/>
        <v>0</v>
      </c>
      <c r="G57" s="27" t="str">
        <f t="shared" si="113"/>
        <v>0</v>
      </c>
      <c r="H57" s="28" t="str">
        <f t="shared" si="114"/>
        <v>0</v>
      </c>
      <c r="I57" s="26" t="str">
        <f t="shared" si="112"/>
        <v>0</v>
      </c>
      <c r="J57" s="27" t="str">
        <f t="shared" si="113"/>
        <v>0</v>
      </c>
      <c r="K57" s="28" t="str">
        <f t="shared" si="114"/>
        <v>0</v>
      </c>
      <c r="L57" s="26" t="str">
        <f t="shared" si="112"/>
        <v>0</v>
      </c>
      <c r="M57" s="27" t="str">
        <f t="shared" si="113"/>
        <v>0</v>
      </c>
      <c r="N57" s="28" t="str">
        <f t="shared" si="114"/>
        <v>0</v>
      </c>
      <c r="O57" s="26" t="str">
        <f t="shared" si="112"/>
        <v>0</v>
      </c>
      <c r="P57" s="27" t="str">
        <f t="shared" si="113"/>
        <v>0</v>
      </c>
      <c r="Q57" s="28" t="str">
        <f t="shared" si="114"/>
        <v>0</v>
      </c>
      <c r="R57" s="26" t="str">
        <f t="shared" si="112"/>
        <v>0</v>
      </c>
      <c r="S57" s="27" t="str">
        <f t="shared" si="113"/>
        <v>0</v>
      </c>
      <c r="T57" s="28" t="str">
        <f t="shared" si="114"/>
        <v>0</v>
      </c>
      <c r="U57" s="26" t="str">
        <f t="shared" si="112"/>
        <v>0</v>
      </c>
      <c r="V57" s="27" t="str">
        <f t="shared" si="113"/>
        <v>0</v>
      </c>
      <c r="W57" s="28" t="str">
        <f t="shared" si="114"/>
        <v>0</v>
      </c>
      <c r="X57" s="26" t="str">
        <f t="shared" si="112"/>
        <v>0</v>
      </c>
      <c r="Y57" s="27" t="str">
        <f t="shared" si="113"/>
        <v>0</v>
      </c>
      <c r="Z57" s="28" t="str">
        <f t="shared" si="114"/>
        <v>0</v>
      </c>
      <c r="AA57" s="26" t="str">
        <f t="shared" si="112"/>
        <v>0</v>
      </c>
      <c r="AB57" s="27" t="str">
        <f t="shared" si="113"/>
        <v>0</v>
      </c>
      <c r="AC57" s="28" t="str">
        <f t="shared" si="114"/>
        <v>0</v>
      </c>
      <c r="AD57" s="26" t="str">
        <f t="shared" si="112"/>
        <v>0</v>
      </c>
      <c r="AE57" s="27" t="str">
        <f t="shared" si="113"/>
        <v>0</v>
      </c>
      <c r="AF57" s="28" t="str">
        <f t="shared" si="114"/>
        <v>0</v>
      </c>
      <c r="AG57" s="26" t="str">
        <f t="shared" si="112"/>
        <v>0</v>
      </c>
      <c r="AH57" s="27" t="str">
        <f t="shared" si="113"/>
        <v>0</v>
      </c>
      <c r="AI57" s="28" t="str">
        <f t="shared" si="114"/>
        <v>0</v>
      </c>
      <c r="AJ57" s="26" t="str">
        <f t="shared" si="112"/>
        <v>0</v>
      </c>
      <c r="AK57" s="27" t="str">
        <f t="shared" si="113"/>
        <v>0</v>
      </c>
      <c r="AL57" s="28" t="str">
        <f t="shared" si="114"/>
        <v>0</v>
      </c>
      <c r="AM57" s="26" t="str">
        <f t="shared" si="112"/>
        <v>0</v>
      </c>
      <c r="AN57" s="27" t="str">
        <f t="shared" si="113"/>
        <v>0</v>
      </c>
      <c r="AO57" s="28" t="str">
        <f t="shared" si="114"/>
        <v>0</v>
      </c>
      <c r="AP57" s="26" t="str">
        <f t="shared" si="112"/>
        <v>0</v>
      </c>
      <c r="AQ57" s="27" t="str">
        <f t="shared" si="113"/>
        <v>0</v>
      </c>
      <c r="AR57" s="28" t="str">
        <f t="shared" si="114"/>
        <v>0</v>
      </c>
      <c r="AS57" s="26" t="str">
        <f t="shared" si="112"/>
        <v>0</v>
      </c>
      <c r="AT57" s="27" t="str">
        <f t="shared" si="113"/>
        <v>0</v>
      </c>
      <c r="AU57" s="28" t="str">
        <f t="shared" si="114"/>
        <v>0</v>
      </c>
      <c r="AV57" s="26" t="str">
        <f t="shared" si="112"/>
        <v>0</v>
      </c>
      <c r="AW57" s="27" t="str">
        <f t="shared" si="113"/>
        <v>0</v>
      </c>
      <c r="AX57" s="28" t="str">
        <f t="shared" si="114"/>
        <v>0</v>
      </c>
      <c r="AY57" s="26" t="str">
        <f t="shared" si="112"/>
        <v>0</v>
      </c>
      <c r="AZ57" s="27" t="str">
        <f t="shared" si="113"/>
        <v>0</v>
      </c>
      <c r="BA57" s="28" t="str">
        <f t="shared" si="114"/>
        <v>0</v>
      </c>
      <c r="BB57" s="26" t="str">
        <f t="shared" si="112"/>
        <v>0</v>
      </c>
      <c r="BC57" s="27" t="str">
        <f t="shared" si="113"/>
        <v>0</v>
      </c>
      <c r="BD57" s="28" t="str">
        <f t="shared" si="114"/>
        <v>0</v>
      </c>
      <c r="BE57" s="26" t="str">
        <f t="shared" si="112"/>
        <v>0</v>
      </c>
      <c r="BF57" s="27" t="str">
        <f t="shared" si="113"/>
        <v>0</v>
      </c>
      <c r="BG57" s="28" t="str">
        <f t="shared" si="114"/>
        <v>0</v>
      </c>
      <c r="BH57" s="26" t="str">
        <f t="shared" si="112"/>
        <v>0</v>
      </c>
      <c r="BI57" s="27" t="str">
        <f t="shared" si="113"/>
        <v>0</v>
      </c>
      <c r="BJ57" s="28" t="str">
        <f t="shared" si="114"/>
        <v>0</v>
      </c>
      <c r="BK57" s="26" t="str">
        <f t="shared" si="112"/>
        <v>0</v>
      </c>
      <c r="BL57" s="27" t="str">
        <f t="shared" si="113"/>
        <v>0</v>
      </c>
      <c r="BM57" s="28" t="str">
        <f t="shared" si="114"/>
        <v>0</v>
      </c>
      <c r="BN57" s="26" t="str">
        <f t="shared" si="112"/>
        <v>0</v>
      </c>
      <c r="BO57" s="27" t="str">
        <f t="shared" si="113"/>
        <v>0</v>
      </c>
      <c r="BP57" s="28" t="str">
        <f t="shared" si="114"/>
        <v>0</v>
      </c>
      <c r="BQ57" s="26" t="str">
        <f t="shared" si="112"/>
        <v>0</v>
      </c>
      <c r="BR57" s="27" t="str">
        <f t="shared" si="113"/>
        <v>0</v>
      </c>
      <c r="BS57" s="28" t="str">
        <f t="shared" si="114"/>
        <v>0</v>
      </c>
      <c r="BT57" s="26" t="str">
        <f t="shared" si="109"/>
        <v>0</v>
      </c>
      <c r="BU57" s="27" t="str">
        <f t="shared" si="110"/>
        <v>0</v>
      </c>
      <c r="BV57" s="28" t="str">
        <f t="shared" si="111"/>
        <v>0</v>
      </c>
      <c r="BW57" s="26" t="str">
        <f t="shared" si="109"/>
        <v>0</v>
      </c>
      <c r="BX57" s="27" t="str">
        <f t="shared" si="110"/>
        <v>0</v>
      </c>
      <c r="BY57" s="28" t="str">
        <f t="shared" si="111"/>
        <v>0</v>
      </c>
      <c r="BZ57" s="26" t="str">
        <f t="shared" si="109"/>
        <v>0</v>
      </c>
      <c r="CA57" s="27" t="str">
        <f t="shared" si="110"/>
        <v>0</v>
      </c>
      <c r="CB57" s="28" t="str">
        <f t="shared" si="111"/>
        <v>0</v>
      </c>
      <c r="CC57" s="26" t="str">
        <f t="shared" si="109"/>
        <v>0</v>
      </c>
      <c r="CD57" s="27" t="str">
        <f t="shared" si="110"/>
        <v>0</v>
      </c>
      <c r="CE57" s="28" t="str">
        <f t="shared" si="111"/>
        <v>0</v>
      </c>
      <c r="CF57" s="26" t="str">
        <f t="shared" si="109"/>
        <v>0</v>
      </c>
      <c r="CG57" s="27" t="str">
        <f t="shared" si="110"/>
        <v>0</v>
      </c>
      <c r="CH57" s="28" t="str">
        <f t="shared" si="111"/>
        <v>0</v>
      </c>
      <c r="CI57" s="26" t="str">
        <f t="shared" si="109"/>
        <v>0</v>
      </c>
      <c r="CJ57" s="27" t="str">
        <f t="shared" si="110"/>
        <v>0</v>
      </c>
      <c r="CK57" s="28" t="str">
        <f t="shared" si="111"/>
        <v>0</v>
      </c>
      <c r="CL57" s="26" t="str">
        <f t="shared" si="109"/>
        <v>0</v>
      </c>
      <c r="CM57" s="27" t="str">
        <f t="shared" si="110"/>
        <v>0</v>
      </c>
      <c r="CN57" s="28" t="str">
        <f t="shared" si="111"/>
        <v>0</v>
      </c>
      <c r="CO57" s="26" t="str">
        <f t="shared" si="109"/>
        <v>0</v>
      </c>
      <c r="CP57" s="27" t="str">
        <f t="shared" si="110"/>
        <v>0</v>
      </c>
      <c r="CQ57" s="28" t="str">
        <f t="shared" si="111"/>
        <v>0</v>
      </c>
      <c r="CR57" s="26">
        <f t="shared" si="108"/>
        <v>0</v>
      </c>
      <c r="CS57" s="27">
        <f t="shared" si="108"/>
        <v>0</v>
      </c>
      <c r="CT57" s="28">
        <f t="shared" si="108"/>
        <v>0</v>
      </c>
    </row>
    <row r="58" spans="1:98">
      <c r="A58" s="50" t="s">
        <v>5</v>
      </c>
      <c r="B58" s="36"/>
      <c r="C58" s="26">
        <f t="shared" si="93"/>
        <v>1</v>
      </c>
      <c r="D58" s="27" t="str">
        <f t="shared" si="94"/>
        <v>0</v>
      </c>
      <c r="E58" s="28" t="str">
        <f t="shared" si="95"/>
        <v>0</v>
      </c>
      <c r="F58" s="26">
        <f t="shared" si="112"/>
        <v>1</v>
      </c>
      <c r="G58" s="27" t="str">
        <f t="shared" si="113"/>
        <v>0</v>
      </c>
      <c r="H58" s="28" t="str">
        <f t="shared" si="114"/>
        <v>0</v>
      </c>
      <c r="I58" s="26">
        <f t="shared" si="112"/>
        <v>1</v>
      </c>
      <c r="J58" s="27" t="str">
        <f t="shared" si="113"/>
        <v>0</v>
      </c>
      <c r="K58" s="28" t="str">
        <f t="shared" si="114"/>
        <v>0</v>
      </c>
      <c r="L58" s="26">
        <f t="shared" si="112"/>
        <v>1</v>
      </c>
      <c r="M58" s="27" t="str">
        <f t="shared" si="113"/>
        <v>0</v>
      </c>
      <c r="N58" s="28" t="str">
        <f t="shared" si="114"/>
        <v>0</v>
      </c>
      <c r="O58" s="26">
        <f t="shared" si="112"/>
        <v>1</v>
      </c>
      <c r="P58" s="27" t="str">
        <f t="shared" si="113"/>
        <v>0</v>
      </c>
      <c r="Q58" s="28" t="str">
        <f t="shared" si="114"/>
        <v>0</v>
      </c>
      <c r="R58" s="26">
        <f t="shared" si="112"/>
        <v>1</v>
      </c>
      <c r="S58" s="27" t="str">
        <f t="shared" si="113"/>
        <v>0</v>
      </c>
      <c r="T58" s="28" t="str">
        <f t="shared" si="114"/>
        <v>0</v>
      </c>
      <c r="U58" s="26">
        <f t="shared" si="112"/>
        <v>1</v>
      </c>
      <c r="V58" s="27" t="str">
        <f t="shared" si="113"/>
        <v>0</v>
      </c>
      <c r="W58" s="28" t="str">
        <f t="shared" si="114"/>
        <v>0</v>
      </c>
      <c r="X58" s="26">
        <f t="shared" si="112"/>
        <v>1</v>
      </c>
      <c r="Y58" s="27" t="str">
        <f t="shared" si="113"/>
        <v>0</v>
      </c>
      <c r="Z58" s="28" t="str">
        <f t="shared" si="114"/>
        <v>0</v>
      </c>
      <c r="AA58" s="26">
        <f t="shared" si="112"/>
        <v>1</v>
      </c>
      <c r="AB58" s="27" t="str">
        <f t="shared" si="113"/>
        <v>0</v>
      </c>
      <c r="AC58" s="28" t="str">
        <f t="shared" si="114"/>
        <v>0</v>
      </c>
      <c r="AD58" s="26">
        <f t="shared" si="112"/>
        <v>1</v>
      </c>
      <c r="AE58" s="27" t="str">
        <f t="shared" si="113"/>
        <v>0</v>
      </c>
      <c r="AF58" s="28" t="str">
        <f t="shared" si="114"/>
        <v>0</v>
      </c>
      <c r="AG58" s="26">
        <f t="shared" si="112"/>
        <v>1</v>
      </c>
      <c r="AH58" s="27" t="str">
        <f t="shared" si="113"/>
        <v>0</v>
      </c>
      <c r="AI58" s="28" t="str">
        <f t="shared" si="114"/>
        <v>0</v>
      </c>
      <c r="AJ58" s="26">
        <f t="shared" si="112"/>
        <v>1</v>
      </c>
      <c r="AK58" s="27" t="str">
        <f t="shared" si="113"/>
        <v>0</v>
      </c>
      <c r="AL58" s="28" t="str">
        <f t="shared" si="114"/>
        <v>0</v>
      </c>
      <c r="AM58" s="26">
        <f t="shared" si="112"/>
        <v>1</v>
      </c>
      <c r="AN58" s="27" t="str">
        <f t="shared" si="113"/>
        <v>0</v>
      </c>
      <c r="AO58" s="28" t="str">
        <f t="shared" si="114"/>
        <v>0</v>
      </c>
      <c r="AP58" s="26">
        <f t="shared" si="112"/>
        <v>1</v>
      </c>
      <c r="AQ58" s="27" t="str">
        <f t="shared" si="113"/>
        <v>0</v>
      </c>
      <c r="AR58" s="28" t="str">
        <f t="shared" si="114"/>
        <v>0</v>
      </c>
      <c r="AS58" s="26">
        <f t="shared" si="112"/>
        <v>1</v>
      </c>
      <c r="AT58" s="27" t="str">
        <f t="shared" si="113"/>
        <v>0</v>
      </c>
      <c r="AU58" s="28" t="str">
        <f t="shared" si="114"/>
        <v>0</v>
      </c>
      <c r="AV58" s="26">
        <f t="shared" si="112"/>
        <v>1</v>
      </c>
      <c r="AW58" s="27" t="str">
        <f t="shared" si="113"/>
        <v>0</v>
      </c>
      <c r="AX58" s="28" t="str">
        <f t="shared" si="114"/>
        <v>0</v>
      </c>
      <c r="AY58" s="26">
        <f t="shared" si="112"/>
        <v>1</v>
      </c>
      <c r="AZ58" s="27" t="str">
        <f t="shared" si="113"/>
        <v>0</v>
      </c>
      <c r="BA58" s="28" t="str">
        <f t="shared" si="114"/>
        <v>0</v>
      </c>
      <c r="BB58" s="26">
        <f t="shared" si="112"/>
        <v>1</v>
      </c>
      <c r="BC58" s="27" t="str">
        <f t="shared" si="113"/>
        <v>0</v>
      </c>
      <c r="BD58" s="28" t="str">
        <f t="shared" si="114"/>
        <v>0</v>
      </c>
      <c r="BE58" s="26">
        <f t="shared" si="112"/>
        <v>1</v>
      </c>
      <c r="BF58" s="27" t="str">
        <f t="shared" si="113"/>
        <v>0</v>
      </c>
      <c r="BG58" s="28" t="str">
        <f t="shared" si="114"/>
        <v>0</v>
      </c>
      <c r="BH58" s="26">
        <f t="shared" si="112"/>
        <v>1</v>
      </c>
      <c r="BI58" s="27" t="str">
        <f t="shared" si="113"/>
        <v>0</v>
      </c>
      <c r="BJ58" s="28" t="str">
        <f t="shared" si="114"/>
        <v>0</v>
      </c>
      <c r="BK58" s="26">
        <f t="shared" si="112"/>
        <v>1</v>
      </c>
      <c r="BL58" s="27" t="str">
        <f t="shared" si="113"/>
        <v>0</v>
      </c>
      <c r="BM58" s="28" t="str">
        <f t="shared" si="114"/>
        <v>0</v>
      </c>
      <c r="BN58" s="26">
        <f t="shared" si="112"/>
        <v>1</v>
      </c>
      <c r="BO58" s="27" t="str">
        <f t="shared" si="113"/>
        <v>0</v>
      </c>
      <c r="BP58" s="28" t="str">
        <f t="shared" si="114"/>
        <v>0</v>
      </c>
      <c r="BQ58" s="26">
        <f t="shared" si="112"/>
        <v>1</v>
      </c>
      <c r="BR58" s="27" t="str">
        <f t="shared" si="113"/>
        <v>0</v>
      </c>
      <c r="BS58" s="28" t="str">
        <f t="shared" si="114"/>
        <v>0</v>
      </c>
      <c r="BT58" s="26">
        <f t="shared" si="109"/>
        <v>1</v>
      </c>
      <c r="BU58" s="27" t="str">
        <f t="shared" si="110"/>
        <v>0</v>
      </c>
      <c r="BV58" s="28" t="str">
        <f t="shared" si="111"/>
        <v>0</v>
      </c>
      <c r="BW58" s="26">
        <f t="shared" si="109"/>
        <v>1</v>
      </c>
      <c r="BX58" s="27" t="str">
        <f t="shared" si="110"/>
        <v>0</v>
      </c>
      <c r="BY58" s="28" t="str">
        <f t="shared" si="111"/>
        <v>0</v>
      </c>
      <c r="BZ58" s="26">
        <f t="shared" si="109"/>
        <v>1</v>
      </c>
      <c r="CA58" s="27" t="str">
        <f t="shared" si="110"/>
        <v>0</v>
      </c>
      <c r="CB58" s="28" t="str">
        <f t="shared" si="111"/>
        <v>0</v>
      </c>
      <c r="CC58" s="26">
        <f t="shared" si="109"/>
        <v>1</v>
      </c>
      <c r="CD58" s="27" t="str">
        <f t="shared" si="110"/>
        <v>0</v>
      </c>
      <c r="CE58" s="28" t="str">
        <f t="shared" si="111"/>
        <v>0</v>
      </c>
      <c r="CF58" s="26">
        <f t="shared" si="109"/>
        <v>1</v>
      </c>
      <c r="CG58" s="27" t="str">
        <f t="shared" si="110"/>
        <v>0</v>
      </c>
      <c r="CH58" s="28" t="str">
        <f t="shared" si="111"/>
        <v>0</v>
      </c>
      <c r="CI58" s="26">
        <f t="shared" si="109"/>
        <v>1</v>
      </c>
      <c r="CJ58" s="27" t="str">
        <f t="shared" si="110"/>
        <v>0</v>
      </c>
      <c r="CK58" s="28" t="str">
        <f t="shared" si="111"/>
        <v>0</v>
      </c>
      <c r="CL58" s="26">
        <f t="shared" si="109"/>
        <v>1</v>
      </c>
      <c r="CM58" s="27" t="str">
        <f t="shared" si="110"/>
        <v>0</v>
      </c>
      <c r="CN58" s="28" t="str">
        <f t="shared" si="111"/>
        <v>0</v>
      </c>
      <c r="CO58" s="26">
        <f t="shared" si="109"/>
        <v>1</v>
      </c>
      <c r="CP58" s="27" t="str">
        <f t="shared" si="110"/>
        <v>0</v>
      </c>
      <c r="CQ58" s="28" t="str">
        <f t="shared" si="111"/>
        <v>0</v>
      </c>
      <c r="CR58" s="26">
        <f t="shared" si="108"/>
        <v>31</v>
      </c>
      <c r="CS58" s="27">
        <f t="shared" si="108"/>
        <v>0</v>
      </c>
      <c r="CT58" s="28">
        <f t="shared" si="108"/>
        <v>0</v>
      </c>
    </row>
    <row r="59" spans="1:98">
      <c r="A59" s="42" t="s">
        <v>4</v>
      </c>
      <c r="B59" s="36"/>
      <c r="C59" s="26" t="str">
        <f t="shared" si="93"/>
        <v>0</v>
      </c>
      <c r="D59" s="27" t="str">
        <f t="shared" si="94"/>
        <v>0</v>
      </c>
      <c r="E59" s="28" t="str">
        <f t="shared" si="95"/>
        <v>0</v>
      </c>
      <c r="F59" s="26" t="str">
        <f t="shared" si="112"/>
        <v>0</v>
      </c>
      <c r="G59" s="27" t="str">
        <f t="shared" si="113"/>
        <v>0</v>
      </c>
      <c r="H59" s="28" t="str">
        <f t="shared" si="114"/>
        <v>0</v>
      </c>
      <c r="I59" s="26" t="str">
        <f t="shared" si="112"/>
        <v>0</v>
      </c>
      <c r="J59" s="27" t="str">
        <f t="shared" si="113"/>
        <v>0</v>
      </c>
      <c r="K59" s="28" t="str">
        <f t="shared" si="114"/>
        <v>0</v>
      </c>
      <c r="L59" s="26" t="str">
        <f t="shared" si="112"/>
        <v>0</v>
      </c>
      <c r="M59" s="27" t="str">
        <f t="shared" si="113"/>
        <v>0</v>
      </c>
      <c r="N59" s="28" t="str">
        <f t="shared" si="114"/>
        <v>0</v>
      </c>
      <c r="O59" s="26" t="str">
        <f t="shared" si="112"/>
        <v>0</v>
      </c>
      <c r="P59" s="27" t="str">
        <f t="shared" si="113"/>
        <v>0</v>
      </c>
      <c r="Q59" s="28" t="str">
        <f t="shared" si="114"/>
        <v>0</v>
      </c>
      <c r="R59" s="26" t="str">
        <f t="shared" si="112"/>
        <v>0</v>
      </c>
      <c r="S59" s="27" t="str">
        <f t="shared" si="113"/>
        <v>0</v>
      </c>
      <c r="T59" s="28" t="str">
        <f t="shared" si="114"/>
        <v>0</v>
      </c>
      <c r="U59" s="26" t="str">
        <f t="shared" si="112"/>
        <v>0</v>
      </c>
      <c r="V59" s="27" t="str">
        <f t="shared" si="113"/>
        <v>0</v>
      </c>
      <c r="W59" s="28" t="str">
        <f t="shared" si="114"/>
        <v>0</v>
      </c>
      <c r="X59" s="26" t="str">
        <f t="shared" si="112"/>
        <v>0</v>
      </c>
      <c r="Y59" s="27" t="str">
        <f t="shared" si="113"/>
        <v>0</v>
      </c>
      <c r="Z59" s="28" t="str">
        <f t="shared" si="114"/>
        <v>0</v>
      </c>
      <c r="AA59" s="26" t="str">
        <f t="shared" si="112"/>
        <v>0</v>
      </c>
      <c r="AB59" s="27" t="str">
        <f t="shared" si="113"/>
        <v>0</v>
      </c>
      <c r="AC59" s="28" t="str">
        <f t="shared" si="114"/>
        <v>0</v>
      </c>
      <c r="AD59" s="26" t="str">
        <f t="shared" si="112"/>
        <v>0</v>
      </c>
      <c r="AE59" s="27" t="str">
        <f t="shared" si="113"/>
        <v>0</v>
      </c>
      <c r="AF59" s="28" t="str">
        <f t="shared" si="114"/>
        <v>0</v>
      </c>
      <c r="AG59" s="26" t="str">
        <f t="shared" si="112"/>
        <v>0</v>
      </c>
      <c r="AH59" s="27" t="str">
        <f t="shared" si="113"/>
        <v>0</v>
      </c>
      <c r="AI59" s="28" t="str">
        <f t="shared" si="114"/>
        <v>0</v>
      </c>
      <c r="AJ59" s="26" t="str">
        <f t="shared" si="112"/>
        <v>0</v>
      </c>
      <c r="AK59" s="27" t="str">
        <f t="shared" si="113"/>
        <v>0</v>
      </c>
      <c r="AL59" s="28" t="str">
        <f t="shared" si="114"/>
        <v>0</v>
      </c>
      <c r="AM59" s="26" t="str">
        <f t="shared" si="112"/>
        <v>0</v>
      </c>
      <c r="AN59" s="27" t="str">
        <f t="shared" si="113"/>
        <v>0</v>
      </c>
      <c r="AO59" s="28" t="str">
        <f t="shared" si="114"/>
        <v>0</v>
      </c>
      <c r="AP59" s="26" t="str">
        <f t="shared" si="112"/>
        <v>0</v>
      </c>
      <c r="AQ59" s="27" t="str">
        <f t="shared" si="113"/>
        <v>0</v>
      </c>
      <c r="AR59" s="28" t="str">
        <f t="shared" si="114"/>
        <v>0</v>
      </c>
      <c r="AS59" s="26" t="str">
        <f t="shared" si="112"/>
        <v>0</v>
      </c>
      <c r="AT59" s="27" t="str">
        <f t="shared" si="113"/>
        <v>0</v>
      </c>
      <c r="AU59" s="28" t="str">
        <f t="shared" si="114"/>
        <v>0</v>
      </c>
      <c r="AV59" s="26" t="str">
        <f t="shared" si="112"/>
        <v>0</v>
      </c>
      <c r="AW59" s="27" t="str">
        <f t="shared" si="113"/>
        <v>0</v>
      </c>
      <c r="AX59" s="28" t="str">
        <f t="shared" si="114"/>
        <v>0</v>
      </c>
      <c r="AY59" s="26" t="str">
        <f t="shared" si="112"/>
        <v>0</v>
      </c>
      <c r="AZ59" s="27" t="str">
        <f t="shared" si="113"/>
        <v>0</v>
      </c>
      <c r="BA59" s="28" t="str">
        <f t="shared" si="114"/>
        <v>0</v>
      </c>
      <c r="BB59" s="26" t="str">
        <f t="shared" si="112"/>
        <v>0</v>
      </c>
      <c r="BC59" s="27" t="str">
        <f t="shared" si="113"/>
        <v>0</v>
      </c>
      <c r="BD59" s="28" t="str">
        <f t="shared" si="114"/>
        <v>0</v>
      </c>
      <c r="BE59" s="26" t="str">
        <f t="shared" si="112"/>
        <v>0</v>
      </c>
      <c r="BF59" s="27" t="str">
        <f t="shared" si="113"/>
        <v>0</v>
      </c>
      <c r="BG59" s="28" t="str">
        <f t="shared" si="114"/>
        <v>0</v>
      </c>
      <c r="BH59" s="26" t="str">
        <f t="shared" si="112"/>
        <v>0</v>
      </c>
      <c r="BI59" s="27" t="str">
        <f t="shared" si="113"/>
        <v>0</v>
      </c>
      <c r="BJ59" s="28" t="str">
        <f t="shared" si="114"/>
        <v>0</v>
      </c>
      <c r="BK59" s="26" t="str">
        <f t="shared" si="112"/>
        <v>0</v>
      </c>
      <c r="BL59" s="27" t="str">
        <f t="shared" si="113"/>
        <v>0</v>
      </c>
      <c r="BM59" s="28" t="str">
        <f t="shared" si="114"/>
        <v>0</v>
      </c>
      <c r="BN59" s="26" t="str">
        <f t="shared" si="112"/>
        <v>0</v>
      </c>
      <c r="BO59" s="27" t="str">
        <f t="shared" si="113"/>
        <v>0</v>
      </c>
      <c r="BP59" s="28" t="str">
        <f t="shared" si="114"/>
        <v>0</v>
      </c>
      <c r="BQ59" s="26" t="str">
        <f t="shared" si="112"/>
        <v>0</v>
      </c>
      <c r="BR59" s="27" t="str">
        <f t="shared" si="113"/>
        <v>0</v>
      </c>
      <c r="BS59" s="28" t="str">
        <f t="shared" si="114"/>
        <v>0</v>
      </c>
      <c r="BT59" s="26" t="str">
        <f t="shared" si="109"/>
        <v>0</v>
      </c>
      <c r="BU59" s="27" t="str">
        <f t="shared" si="110"/>
        <v>0</v>
      </c>
      <c r="BV59" s="28" t="str">
        <f t="shared" si="111"/>
        <v>0</v>
      </c>
      <c r="BW59" s="26" t="str">
        <f t="shared" si="109"/>
        <v>0</v>
      </c>
      <c r="BX59" s="27" t="str">
        <f t="shared" si="110"/>
        <v>0</v>
      </c>
      <c r="BY59" s="28" t="str">
        <f t="shared" si="111"/>
        <v>0</v>
      </c>
      <c r="BZ59" s="26" t="str">
        <f t="shared" si="109"/>
        <v>0</v>
      </c>
      <c r="CA59" s="27" t="str">
        <f t="shared" si="110"/>
        <v>0</v>
      </c>
      <c r="CB59" s="28" t="str">
        <f t="shared" si="111"/>
        <v>0</v>
      </c>
      <c r="CC59" s="26" t="str">
        <f t="shared" si="109"/>
        <v>0</v>
      </c>
      <c r="CD59" s="27" t="str">
        <f t="shared" si="110"/>
        <v>0</v>
      </c>
      <c r="CE59" s="28" t="str">
        <f t="shared" si="111"/>
        <v>0</v>
      </c>
      <c r="CF59" s="26" t="str">
        <f t="shared" si="109"/>
        <v>0</v>
      </c>
      <c r="CG59" s="27" t="str">
        <f t="shared" si="110"/>
        <v>0</v>
      </c>
      <c r="CH59" s="28" t="str">
        <f t="shared" si="111"/>
        <v>0</v>
      </c>
      <c r="CI59" s="26" t="str">
        <f t="shared" si="109"/>
        <v>0</v>
      </c>
      <c r="CJ59" s="27" t="str">
        <f t="shared" si="110"/>
        <v>0</v>
      </c>
      <c r="CK59" s="28" t="str">
        <f t="shared" si="111"/>
        <v>0</v>
      </c>
      <c r="CL59" s="26" t="str">
        <f t="shared" si="109"/>
        <v>0</v>
      </c>
      <c r="CM59" s="27" t="str">
        <f t="shared" si="110"/>
        <v>0</v>
      </c>
      <c r="CN59" s="28" t="str">
        <f t="shared" si="111"/>
        <v>0</v>
      </c>
      <c r="CO59" s="26" t="str">
        <f t="shared" si="109"/>
        <v>0</v>
      </c>
      <c r="CP59" s="27" t="str">
        <f t="shared" si="110"/>
        <v>0</v>
      </c>
      <c r="CQ59" s="28" t="str">
        <f t="shared" si="111"/>
        <v>0</v>
      </c>
      <c r="CR59" s="26">
        <f t="shared" si="108"/>
        <v>0</v>
      </c>
      <c r="CS59" s="27">
        <f t="shared" si="108"/>
        <v>0</v>
      </c>
      <c r="CT59" s="28">
        <f t="shared" si="108"/>
        <v>0</v>
      </c>
    </row>
    <row r="60" spans="1:98">
      <c r="A60" s="42" t="s">
        <v>4</v>
      </c>
      <c r="B60" s="36"/>
      <c r="C60" s="26" t="str">
        <f t="shared" si="93"/>
        <v>0</v>
      </c>
      <c r="D60" s="27" t="str">
        <f t="shared" si="94"/>
        <v>0</v>
      </c>
      <c r="E60" s="28" t="str">
        <f t="shared" si="95"/>
        <v>0</v>
      </c>
      <c r="F60" s="26" t="str">
        <f t="shared" si="112"/>
        <v>0</v>
      </c>
      <c r="G60" s="27" t="str">
        <f t="shared" si="113"/>
        <v>0</v>
      </c>
      <c r="H60" s="28" t="str">
        <f t="shared" si="114"/>
        <v>0</v>
      </c>
      <c r="I60" s="26" t="str">
        <f t="shared" si="112"/>
        <v>0</v>
      </c>
      <c r="J60" s="27" t="str">
        <f t="shared" si="113"/>
        <v>0</v>
      </c>
      <c r="K60" s="28" t="str">
        <f t="shared" si="114"/>
        <v>0</v>
      </c>
      <c r="L60" s="26" t="str">
        <f t="shared" si="112"/>
        <v>0</v>
      </c>
      <c r="M60" s="27" t="str">
        <f t="shared" si="113"/>
        <v>0</v>
      </c>
      <c r="N60" s="28" t="str">
        <f t="shared" si="114"/>
        <v>0</v>
      </c>
      <c r="O60" s="26" t="str">
        <f t="shared" si="112"/>
        <v>0</v>
      </c>
      <c r="P60" s="27" t="str">
        <f t="shared" si="113"/>
        <v>0</v>
      </c>
      <c r="Q60" s="28" t="str">
        <f t="shared" si="114"/>
        <v>0</v>
      </c>
      <c r="R60" s="26" t="str">
        <f t="shared" si="112"/>
        <v>0</v>
      </c>
      <c r="S60" s="27" t="str">
        <f t="shared" si="113"/>
        <v>0</v>
      </c>
      <c r="T60" s="28" t="str">
        <f t="shared" si="114"/>
        <v>0</v>
      </c>
      <c r="U60" s="26" t="str">
        <f t="shared" si="112"/>
        <v>0</v>
      </c>
      <c r="V60" s="27" t="str">
        <f t="shared" si="113"/>
        <v>0</v>
      </c>
      <c r="W60" s="28" t="str">
        <f t="shared" si="114"/>
        <v>0</v>
      </c>
      <c r="X60" s="26" t="str">
        <f t="shared" si="112"/>
        <v>0</v>
      </c>
      <c r="Y60" s="27" t="str">
        <f t="shared" si="113"/>
        <v>0</v>
      </c>
      <c r="Z60" s="28" t="str">
        <f t="shared" si="114"/>
        <v>0</v>
      </c>
      <c r="AA60" s="26" t="str">
        <f t="shared" si="112"/>
        <v>0</v>
      </c>
      <c r="AB60" s="27" t="str">
        <f t="shared" si="113"/>
        <v>0</v>
      </c>
      <c r="AC60" s="28" t="str">
        <f t="shared" si="114"/>
        <v>0</v>
      </c>
      <c r="AD60" s="26" t="str">
        <f t="shared" si="112"/>
        <v>0</v>
      </c>
      <c r="AE60" s="27" t="str">
        <f t="shared" si="113"/>
        <v>0</v>
      </c>
      <c r="AF60" s="28" t="str">
        <f t="shared" si="114"/>
        <v>0</v>
      </c>
      <c r="AG60" s="26" t="str">
        <f t="shared" si="112"/>
        <v>0</v>
      </c>
      <c r="AH60" s="27" t="str">
        <f t="shared" si="113"/>
        <v>0</v>
      </c>
      <c r="AI60" s="28" t="str">
        <f t="shared" si="114"/>
        <v>0</v>
      </c>
      <c r="AJ60" s="26" t="str">
        <f t="shared" si="112"/>
        <v>0</v>
      </c>
      <c r="AK60" s="27" t="str">
        <f t="shared" si="113"/>
        <v>0</v>
      </c>
      <c r="AL60" s="28" t="str">
        <f t="shared" si="114"/>
        <v>0</v>
      </c>
      <c r="AM60" s="26" t="str">
        <f t="shared" si="112"/>
        <v>0</v>
      </c>
      <c r="AN60" s="27" t="str">
        <f t="shared" si="113"/>
        <v>0</v>
      </c>
      <c r="AO60" s="28" t="str">
        <f t="shared" si="114"/>
        <v>0</v>
      </c>
      <c r="AP60" s="26" t="str">
        <f t="shared" si="112"/>
        <v>0</v>
      </c>
      <c r="AQ60" s="27" t="str">
        <f t="shared" si="113"/>
        <v>0</v>
      </c>
      <c r="AR60" s="28" t="str">
        <f t="shared" si="114"/>
        <v>0</v>
      </c>
      <c r="AS60" s="26" t="str">
        <f t="shared" si="112"/>
        <v>0</v>
      </c>
      <c r="AT60" s="27" t="str">
        <f t="shared" si="113"/>
        <v>0</v>
      </c>
      <c r="AU60" s="28" t="str">
        <f t="shared" si="114"/>
        <v>0</v>
      </c>
      <c r="AV60" s="26" t="str">
        <f t="shared" si="112"/>
        <v>0</v>
      </c>
      <c r="AW60" s="27" t="str">
        <f t="shared" si="113"/>
        <v>0</v>
      </c>
      <c r="AX60" s="28" t="str">
        <f t="shared" si="114"/>
        <v>0</v>
      </c>
      <c r="AY60" s="26" t="str">
        <f t="shared" si="112"/>
        <v>0</v>
      </c>
      <c r="AZ60" s="27" t="str">
        <f t="shared" si="113"/>
        <v>0</v>
      </c>
      <c r="BA60" s="28" t="str">
        <f t="shared" si="114"/>
        <v>0</v>
      </c>
      <c r="BB60" s="26" t="str">
        <f t="shared" si="112"/>
        <v>0</v>
      </c>
      <c r="BC60" s="27" t="str">
        <f t="shared" si="113"/>
        <v>0</v>
      </c>
      <c r="BD60" s="28" t="str">
        <f t="shared" si="114"/>
        <v>0</v>
      </c>
      <c r="BE60" s="26" t="str">
        <f t="shared" si="112"/>
        <v>0</v>
      </c>
      <c r="BF60" s="27" t="str">
        <f t="shared" si="113"/>
        <v>0</v>
      </c>
      <c r="BG60" s="28" t="str">
        <f t="shared" si="114"/>
        <v>0</v>
      </c>
      <c r="BH60" s="26" t="str">
        <f t="shared" si="112"/>
        <v>0</v>
      </c>
      <c r="BI60" s="27" t="str">
        <f t="shared" si="113"/>
        <v>0</v>
      </c>
      <c r="BJ60" s="28" t="str">
        <f t="shared" si="114"/>
        <v>0</v>
      </c>
      <c r="BK60" s="26" t="str">
        <f t="shared" si="112"/>
        <v>0</v>
      </c>
      <c r="BL60" s="27" t="str">
        <f t="shared" si="113"/>
        <v>0</v>
      </c>
      <c r="BM60" s="28" t="str">
        <f t="shared" si="114"/>
        <v>0</v>
      </c>
      <c r="BN60" s="26" t="str">
        <f t="shared" si="112"/>
        <v>0</v>
      </c>
      <c r="BO60" s="27" t="str">
        <f t="shared" si="113"/>
        <v>0</v>
      </c>
      <c r="BP60" s="28" t="str">
        <f t="shared" si="114"/>
        <v>0</v>
      </c>
      <c r="BQ60" s="26" t="str">
        <f t="shared" si="112"/>
        <v>0</v>
      </c>
      <c r="BR60" s="27" t="str">
        <f t="shared" si="113"/>
        <v>0</v>
      </c>
      <c r="BS60" s="28" t="str">
        <f t="shared" si="114"/>
        <v>0</v>
      </c>
      <c r="BT60" s="26" t="str">
        <f t="shared" si="109"/>
        <v>0</v>
      </c>
      <c r="BU60" s="27" t="str">
        <f t="shared" si="110"/>
        <v>0</v>
      </c>
      <c r="BV60" s="28" t="str">
        <f t="shared" si="111"/>
        <v>0</v>
      </c>
      <c r="BW60" s="26" t="str">
        <f t="shared" si="109"/>
        <v>0</v>
      </c>
      <c r="BX60" s="27" t="str">
        <f t="shared" si="110"/>
        <v>0</v>
      </c>
      <c r="BY60" s="28" t="str">
        <f t="shared" si="111"/>
        <v>0</v>
      </c>
      <c r="BZ60" s="26" t="str">
        <f t="shared" si="109"/>
        <v>0</v>
      </c>
      <c r="CA60" s="27" t="str">
        <f t="shared" si="110"/>
        <v>0</v>
      </c>
      <c r="CB60" s="28" t="str">
        <f t="shared" si="111"/>
        <v>0</v>
      </c>
      <c r="CC60" s="26" t="str">
        <f t="shared" si="109"/>
        <v>0</v>
      </c>
      <c r="CD60" s="27" t="str">
        <f t="shared" si="110"/>
        <v>0</v>
      </c>
      <c r="CE60" s="28" t="str">
        <f t="shared" si="111"/>
        <v>0</v>
      </c>
      <c r="CF60" s="26" t="str">
        <f t="shared" si="109"/>
        <v>0</v>
      </c>
      <c r="CG60" s="27" t="str">
        <f t="shared" si="110"/>
        <v>0</v>
      </c>
      <c r="CH60" s="28" t="str">
        <f t="shared" si="111"/>
        <v>0</v>
      </c>
      <c r="CI60" s="26" t="str">
        <f t="shared" si="109"/>
        <v>0</v>
      </c>
      <c r="CJ60" s="27" t="str">
        <f t="shared" si="110"/>
        <v>0</v>
      </c>
      <c r="CK60" s="28" t="str">
        <f t="shared" si="111"/>
        <v>0</v>
      </c>
      <c r="CL60" s="26" t="str">
        <f t="shared" si="109"/>
        <v>0</v>
      </c>
      <c r="CM60" s="27" t="str">
        <f t="shared" si="110"/>
        <v>0</v>
      </c>
      <c r="CN60" s="28" t="str">
        <f t="shared" si="111"/>
        <v>0</v>
      </c>
      <c r="CO60" s="26" t="str">
        <f t="shared" si="109"/>
        <v>0</v>
      </c>
      <c r="CP60" s="27" t="str">
        <f t="shared" si="110"/>
        <v>0</v>
      </c>
      <c r="CQ60" s="28" t="str">
        <f t="shared" si="111"/>
        <v>0</v>
      </c>
      <c r="CR60" s="26">
        <f t="shared" si="108"/>
        <v>0</v>
      </c>
      <c r="CS60" s="27">
        <f t="shared" si="108"/>
        <v>0</v>
      </c>
      <c r="CT60" s="28">
        <f t="shared" si="108"/>
        <v>0</v>
      </c>
    </row>
    <row r="61" spans="1:98">
      <c r="A61" s="42" t="s">
        <v>4</v>
      </c>
      <c r="B61" s="36"/>
      <c r="C61" s="26" t="str">
        <f t="shared" si="93"/>
        <v>0</v>
      </c>
      <c r="D61" s="27" t="str">
        <f t="shared" si="94"/>
        <v>0</v>
      </c>
      <c r="E61" s="28" t="str">
        <f t="shared" si="95"/>
        <v>0</v>
      </c>
      <c r="F61" s="26" t="str">
        <f t="shared" si="112"/>
        <v>0</v>
      </c>
      <c r="G61" s="27" t="str">
        <f t="shared" si="113"/>
        <v>0</v>
      </c>
      <c r="H61" s="28" t="str">
        <f t="shared" si="114"/>
        <v>0</v>
      </c>
      <c r="I61" s="26" t="str">
        <f t="shared" si="112"/>
        <v>0</v>
      </c>
      <c r="J61" s="27" t="str">
        <f t="shared" si="113"/>
        <v>0</v>
      </c>
      <c r="K61" s="28" t="str">
        <f t="shared" si="114"/>
        <v>0</v>
      </c>
      <c r="L61" s="26" t="str">
        <f t="shared" si="112"/>
        <v>0</v>
      </c>
      <c r="M61" s="27" t="str">
        <f t="shared" si="113"/>
        <v>0</v>
      </c>
      <c r="N61" s="28" t="str">
        <f t="shared" si="114"/>
        <v>0</v>
      </c>
      <c r="O61" s="26" t="str">
        <f t="shared" si="112"/>
        <v>0</v>
      </c>
      <c r="P61" s="27" t="str">
        <f t="shared" si="113"/>
        <v>0</v>
      </c>
      <c r="Q61" s="28" t="str">
        <f t="shared" si="114"/>
        <v>0</v>
      </c>
      <c r="R61" s="26" t="str">
        <f t="shared" si="112"/>
        <v>0</v>
      </c>
      <c r="S61" s="27" t="str">
        <f t="shared" si="113"/>
        <v>0</v>
      </c>
      <c r="T61" s="28" t="str">
        <f t="shared" si="114"/>
        <v>0</v>
      </c>
      <c r="U61" s="26" t="str">
        <f t="shared" si="112"/>
        <v>0</v>
      </c>
      <c r="V61" s="27" t="str">
        <f t="shared" si="113"/>
        <v>0</v>
      </c>
      <c r="W61" s="28" t="str">
        <f t="shared" si="114"/>
        <v>0</v>
      </c>
      <c r="X61" s="26" t="str">
        <f t="shared" si="112"/>
        <v>0</v>
      </c>
      <c r="Y61" s="27" t="str">
        <f t="shared" si="113"/>
        <v>0</v>
      </c>
      <c r="Z61" s="28" t="str">
        <f t="shared" si="114"/>
        <v>0</v>
      </c>
      <c r="AA61" s="26" t="str">
        <f t="shared" si="112"/>
        <v>0</v>
      </c>
      <c r="AB61" s="27" t="str">
        <f t="shared" si="113"/>
        <v>0</v>
      </c>
      <c r="AC61" s="28" t="str">
        <f t="shared" si="114"/>
        <v>0</v>
      </c>
      <c r="AD61" s="26" t="str">
        <f t="shared" si="112"/>
        <v>0</v>
      </c>
      <c r="AE61" s="27" t="str">
        <f t="shared" si="113"/>
        <v>0</v>
      </c>
      <c r="AF61" s="28" t="str">
        <f t="shared" si="114"/>
        <v>0</v>
      </c>
      <c r="AG61" s="26" t="str">
        <f t="shared" si="112"/>
        <v>0</v>
      </c>
      <c r="AH61" s="27" t="str">
        <f t="shared" si="113"/>
        <v>0</v>
      </c>
      <c r="AI61" s="28" t="str">
        <f t="shared" si="114"/>
        <v>0</v>
      </c>
      <c r="AJ61" s="26" t="str">
        <f t="shared" si="112"/>
        <v>0</v>
      </c>
      <c r="AK61" s="27" t="str">
        <f t="shared" si="113"/>
        <v>0</v>
      </c>
      <c r="AL61" s="28" t="str">
        <f t="shared" si="114"/>
        <v>0</v>
      </c>
      <c r="AM61" s="26" t="str">
        <f t="shared" si="112"/>
        <v>0</v>
      </c>
      <c r="AN61" s="27" t="str">
        <f t="shared" si="113"/>
        <v>0</v>
      </c>
      <c r="AO61" s="28" t="str">
        <f t="shared" si="114"/>
        <v>0</v>
      </c>
      <c r="AP61" s="26" t="str">
        <f t="shared" si="112"/>
        <v>0</v>
      </c>
      <c r="AQ61" s="27" t="str">
        <f t="shared" si="113"/>
        <v>0</v>
      </c>
      <c r="AR61" s="28" t="str">
        <f t="shared" si="114"/>
        <v>0</v>
      </c>
      <c r="AS61" s="26" t="str">
        <f t="shared" si="112"/>
        <v>0</v>
      </c>
      <c r="AT61" s="27" t="str">
        <f t="shared" si="113"/>
        <v>0</v>
      </c>
      <c r="AU61" s="28" t="str">
        <f t="shared" si="114"/>
        <v>0</v>
      </c>
      <c r="AV61" s="26" t="str">
        <f t="shared" si="112"/>
        <v>0</v>
      </c>
      <c r="AW61" s="27" t="str">
        <f t="shared" si="113"/>
        <v>0</v>
      </c>
      <c r="AX61" s="28" t="str">
        <f t="shared" si="114"/>
        <v>0</v>
      </c>
      <c r="AY61" s="26" t="str">
        <f t="shared" si="112"/>
        <v>0</v>
      </c>
      <c r="AZ61" s="27" t="str">
        <f t="shared" si="113"/>
        <v>0</v>
      </c>
      <c r="BA61" s="28" t="str">
        <f t="shared" si="114"/>
        <v>0</v>
      </c>
      <c r="BB61" s="26" t="str">
        <f t="shared" si="112"/>
        <v>0</v>
      </c>
      <c r="BC61" s="27" t="str">
        <f t="shared" si="113"/>
        <v>0</v>
      </c>
      <c r="BD61" s="28" t="str">
        <f t="shared" si="114"/>
        <v>0</v>
      </c>
      <c r="BE61" s="26" t="str">
        <f t="shared" si="112"/>
        <v>0</v>
      </c>
      <c r="BF61" s="27" t="str">
        <f t="shared" si="113"/>
        <v>0</v>
      </c>
      <c r="BG61" s="28" t="str">
        <f t="shared" si="114"/>
        <v>0</v>
      </c>
      <c r="BH61" s="26" t="str">
        <f t="shared" si="112"/>
        <v>0</v>
      </c>
      <c r="BI61" s="27" t="str">
        <f t="shared" si="113"/>
        <v>0</v>
      </c>
      <c r="BJ61" s="28" t="str">
        <f t="shared" si="114"/>
        <v>0</v>
      </c>
      <c r="BK61" s="26" t="str">
        <f t="shared" si="112"/>
        <v>0</v>
      </c>
      <c r="BL61" s="27" t="str">
        <f t="shared" si="113"/>
        <v>0</v>
      </c>
      <c r="BM61" s="28" t="str">
        <f t="shared" si="114"/>
        <v>0</v>
      </c>
      <c r="BN61" s="26" t="str">
        <f t="shared" si="112"/>
        <v>0</v>
      </c>
      <c r="BO61" s="27" t="str">
        <f t="shared" si="113"/>
        <v>0</v>
      </c>
      <c r="BP61" s="28" t="str">
        <f t="shared" si="114"/>
        <v>0</v>
      </c>
      <c r="BQ61" s="26" t="str">
        <f t="shared" si="112"/>
        <v>0</v>
      </c>
      <c r="BR61" s="27" t="str">
        <f t="shared" si="113"/>
        <v>0</v>
      </c>
      <c r="BS61" s="28" t="str">
        <f t="shared" si="114"/>
        <v>0</v>
      </c>
      <c r="BT61" s="26" t="str">
        <f t="shared" si="109"/>
        <v>0</v>
      </c>
      <c r="BU61" s="27" t="str">
        <f t="shared" si="110"/>
        <v>0</v>
      </c>
      <c r="BV61" s="28" t="str">
        <f t="shared" si="111"/>
        <v>0</v>
      </c>
      <c r="BW61" s="26" t="str">
        <f t="shared" si="109"/>
        <v>0</v>
      </c>
      <c r="BX61" s="27" t="str">
        <f t="shared" si="110"/>
        <v>0</v>
      </c>
      <c r="BY61" s="28" t="str">
        <f t="shared" si="111"/>
        <v>0</v>
      </c>
      <c r="BZ61" s="26" t="str">
        <f t="shared" si="109"/>
        <v>0</v>
      </c>
      <c r="CA61" s="27" t="str">
        <f t="shared" si="110"/>
        <v>0</v>
      </c>
      <c r="CB61" s="28" t="str">
        <f t="shared" si="111"/>
        <v>0</v>
      </c>
      <c r="CC61" s="26" t="str">
        <f t="shared" si="109"/>
        <v>0</v>
      </c>
      <c r="CD61" s="27" t="str">
        <f t="shared" si="110"/>
        <v>0</v>
      </c>
      <c r="CE61" s="28" t="str">
        <f t="shared" si="111"/>
        <v>0</v>
      </c>
      <c r="CF61" s="26" t="str">
        <f t="shared" si="109"/>
        <v>0</v>
      </c>
      <c r="CG61" s="27" t="str">
        <f t="shared" si="110"/>
        <v>0</v>
      </c>
      <c r="CH61" s="28" t="str">
        <f t="shared" si="111"/>
        <v>0</v>
      </c>
      <c r="CI61" s="26" t="str">
        <f t="shared" si="109"/>
        <v>0</v>
      </c>
      <c r="CJ61" s="27" t="str">
        <f t="shared" si="110"/>
        <v>0</v>
      </c>
      <c r="CK61" s="28" t="str">
        <f t="shared" si="111"/>
        <v>0</v>
      </c>
      <c r="CL61" s="26" t="str">
        <f t="shared" si="109"/>
        <v>0</v>
      </c>
      <c r="CM61" s="27" t="str">
        <f t="shared" si="110"/>
        <v>0</v>
      </c>
      <c r="CN61" s="28" t="str">
        <f t="shared" si="111"/>
        <v>0</v>
      </c>
      <c r="CO61" s="26" t="str">
        <f t="shared" si="109"/>
        <v>0</v>
      </c>
      <c r="CP61" s="27" t="str">
        <f t="shared" si="110"/>
        <v>0</v>
      </c>
      <c r="CQ61" s="28" t="str">
        <f t="shared" si="111"/>
        <v>0</v>
      </c>
      <c r="CR61" s="26">
        <f t="shared" si="108"/>
        <v>0</v>
      </c>
      <c r="CS61" s="27">
        <f t="shared" si="108"/>
        <v>0</v>
      </c>
      <c r="CT61" s="28">
        <f t="shared" si="108"/>
        <v>0</v>
      </c>
    </row>
    <row r="62" spans="1:98">
      <c r="A62" s="42" t="s">
        <v>4</v>
      </c>
      <c r="B62" s="36"/>
      <c r="C62" s="26" t="str">
        <f t="shared" si="93"/>
        <v>0</v>
      </c>
      <c r="D62" s="27" t="str">
        <f t="shared" si="94"/>
        <v>0</v>
      </c>
      <c r="E62" s="28" t="str">
        <f t="shared" si="95"/>
        <v>0</v>
      </c>
      <c r="F62" s="26" t="str">
        <f t="shared" si="112"/>
        <v>0</v>
      </c>
      <c r="G62" s="27" t="str">
        <f t="shared" si="113"/>
        <v>0</v>
      </c>
      <c r="H62" s="28" t="str">
        <f t="shared" si="114"/>
        <v>0</v>
      </c>
      <c r="I62" s="26" t="str">
        <f t="shared" si="112"/>
        <v>0</v>
      </c>
      <c r="J62" s="27" t="str">
        <f t="shared" si="113"/>
        <v>0</v>
      </c>
      <c r="K62" s="28" t="str">
        <f t="shared" si="114"/>
        <v>0</v>
      </c>
      <c r="L62" s="26" t="str">
        <f t="shared" si="112"/>
        <v>0</v>
      </c>
      <c r="M62" s="27" t="str">
        <f t="shared" si="113"/>
        <v>0</v>
      </c>
      <c r="N62" s="28" t="str">
        <f t="shared" si="114"/>
        <v>0</v>
      </c>
      <c r="O62" s="26" t="str">
        <f t="shared" si="112"/>
        <v>0</v>
      </c>
      <c r="P62" s="27" t="str">
        <f t="shared" si="113"/>
        <v>0</v>
      </c>
      <c r="Q62" s="28" t="str">
        <f t="shared" si="114"/>
        <v>0</v>
      </c>
      <c r="R62" s="26" t="str">
        <f t="shared" si="112"/>
        <v>0</v>
      </c>
      <c r="S62" s="27" t="str">
        <f t="shared" si="113"/>
        <v>0</v>
      </c>
      <c r="T62" s="28" t="str">
        <f t="shared" si="114"/>
        <v>0</v>
      </c>
      <c r="U62" s="26" t="str">
        <f t="shared" si="112"/>
        <v>0</v>
      </c>
      <c r="V62" s="27" t="str">
        <f t="shared" si="113"/>
        <v>0</v>
      </c>
      <c r="W62" s="28" t="str">
        <f t="shared" si="114"/>
        <v>0</v>
      </c>
      <c r="X62" s="26" t="str">
        <f t="shared" si="112"/>
        <v>0</v>
      </c>
      <c r="Y62" s="27" t="str">
        <f t="shared" si="113"/>
        <v>0</v>
      </c>
      <c r="Z62" s="28" t="str">
        <f t="shared" si="114"/>
        <v>0</v>
      </c>
      <c r="AA62" s="26" t="str">
        <f t="shared" si="112"/>
        <v>0</v>
      </c>
      <c r="AB62" s="27" t="str">
        <f t="shared" si="113"/>
        <v>0</v>
      </c>
      <c r="AC62" s="28" t="str">
        <f t="shared" si="114"/>
        <v>0</v>
      </c>
      <c r="AD62" s="26" t="str">
        <f t="shared" si="112"/>
        <v>0</v>
      </c>
      <c r="AE62" s="27" t="str">
        <f t="shared" si="113"/>
        <v>0</v>
      </c>
      <c r="AF62" s="28" t="str">
        <f t="shared" si="114"/>
        <v>0</v>
      </c>
      <c r="AG62" s="26" t="str">
        <f t="shared" si="112"/>
        <v>0</v>
      </c>
      <c r="AH62" s="27" t="str">
        <f t="shared" si="113"/>
        <v>0</v>
      </c>
      <c r="AI62" s="28" t="str">
        <f t="shared" si="114"/>
        <v>0</v>
      </c>
      <c r="AJ62" s="26" t="str">
        <f t="shared" si="112"/>
        <v>0</v>
      </c>
      <c r="AK62" s="27" t="str">
        <f t="shared" si="113"/>
        <v>0</v>
      </c>
      <c r="AL62" s="28" t="str">
        <f t="shared" si="114"/>
        <v>0</v>
      </c>
      <c r="AM62" s="26" t="str">
        <f t="shared" si="112"/>
        <v>0</v>
      </c>
      <c r="AN62" s="27" t="str">
        <f t="shared" si="113"/>
        <v>0</v>
      </c>
      <c r="AO62" s="28" t="str">
        <f t="shared" si="114"/>
        <v>0</v>
      </c>
      <c r="AP62" s="26" t="str">
        <f t="shared" si="112"/>
        <v>0</v>
      </c>
      <c r="AQ62" s="27" t="str">
        <f t="shared" si="113"/>
        <v>0</v>
      </c>
      <c r="AR62" s="28" t="str">
        <f t="shared" si="114"/>
        <v>0</v>
      </c>
      <c r="AS62" s="26" t="str">
        <f t="shared" si="112"/>
        <v>0</v>
      </c>
      <c r="AT62" s="27" t="str">
        <f t="shared" si="113"/>
        <v>0</v>
      </c>
      <c r="AU62" s="28" t="str">
        <f t="shared" si="114"/>
        <v>0</v>
      </c>
      <c r="AV62" s="26" t="str">
        <f t="shared" si="112"/>
        <v>0</v>
      </c>
      <c r="AW62" s="27" t="str">
        <f t="shared" si="113"/>
        <v>0</v>
      </c>
      <c r="AX62" s="28" t="str">
        <f t="shared" si="114"/>
        <v>0</v>
      </c>
      <c r="AY62" s="26" t="str">
        <f t="shared" si="112"/>
        <v>0</v>
      </c>
      <c r="AZ62" s="27" t="str">
        <f t="shared" si="113"/>
        <v>0</v>
      </c>
      <c r="BA62" s="28" t="str">
        <f t="shared" si="114"/>
        <v>0</v>
      </c>
      <c r="BB62" s="26" t="str">
        <f t="shared" si="112"/>
        <v>0</v>
      </c>
      <c r="BC62" s="27" t="str">
        <f t="shared" si="113"/>
        <v>0</v>
      </c>
      <c r="BD62" s="28" t="str">
        <f t="shared" si="114"/>
        <v>0</v>
      </c>
      <c r="BE62" s="26" t="str">
        <f t="shared" si="112"/>
        <v>0</v>
      </c>
      <c r="BF62" s="27" t="str">
        <f t="shared" si="113"/>
        <v>0</v>
      </c>
      <c r="BG62" s="28" t="str">
        <f t="shared" si="114"/>
        <v>0</v>
      </c>
      <c r="BH62" s="26" t="str">
        <f t="shared" si="112"/>
        <v>0</v>
      </c>
      <c r="BI62" s="27" t="str">
        <f t="shared" si="113"/>
        <v>0</v>
      </c>
      <c r="BJ62" s="28" t="str">
        <f t="shared" si="114"/>
        <v>0</v>
      </c>
      <c r="BK62" s="26" t="str">
        <f t="shared" si="112"/>
        <v>0</v>
      </c>
      <c r="BL62" s="27" t="str">
        <f t="shared" si="113"/>
        <v>0</v>
      </c>
      <c r="BM62" s="28" t="str">
        <f t="shared" si="114"/>
        <v>0</v>
      </c>
      <c r="BN62" s="26" t="str">
        <f t="shared" si="112"/>
        <v>0</v>
      </c>
      <c r="BO62" s="27" t="str">
        <f t="shared" si="113"/>
        <v>0</v>
      </c>
      <c r="BP62" s="28" t="str">
        <f t="shared" si="114"/>
        <v>0</v>
      </c>
      <c r="BQ62" s="26" t="str">
        <f t="shared" si="112"/>
        <v>0</v>
      </c>
      <c r="BR62" s="27" t="str">
        <f t="shared" si="113"/>
        <v>0</v>
      </c>
      <c r="BS62" s="28" t="str">
        <f t="shared" si="114"/>
        <v>0</v>
      </c>
      <c r="BT62" s="26" t="str">
        <f t="shared" si="109"/>
        <v>0</v>
      </c>
      <c r="BU62" s="27" t="str">
        <f t="shared" si="110"/>
        <v>0</v>
      </c>
      <c r="BV62" s="28" t="str">
        <f t="shared" si="111"/>
        <v>0</v>
      </c>
      <c r="BW62" s="26" t="str">
        <f t="shared" si="109"/>
        <v>0</v>
      </c>
      <c r="BX62" s="27" t="str">
        <f t="shared" si="110"/>
        <v>0</v>
      </c>
      <c r="BY62" s="28" t="str">
        <f t="shared" si="111"/>
        <v>0</v>
      </c>
      <c r="BZ62" s="26" t="str">
        <f t="shared" si="109"/>
        <v>0</v>
      </c>
      <c r="CA62" s="27" t="str">
        <f t="shared" si="110"/>
        <v>0</v>
      </c>
      <c r="CB62" s="28" t="str">
        <f t="shared" si="111"/>
        <v>0</v>
      </c>
      <c r="CC62" s="26" t="str">
        <f t="shared" si="109"/>
        <v>0</v>
      </c>
      <c r="CD62" s="27" t="str">
        <f t="shared" si="110"/>
        <v>0</v>
      </c>
      <c r="CE62" s="28" t="str">
        <f t="shared" si="111"/>
        <v>0</v>
      </c>
      <c r="CF62" s="26" t="str">
        <f t="shared" si="109"/>
        <v>0</v>
      </c>
      <c r="CG62" s="27" t="str">
        <f t="shared" si="110"/>
        <v>0</v>
      </c>
      <c r="CH62" s="28" t="str">
        <f t="shared" si="111"/>
        <v>0</v>
      </c>
      <c r="CI62" s="26" t="str">
        <f t="shared" si="109"/>
        <v>0</v>
      </c>
      <c r="CJ62" s="27" t="str">
        <f t="shared" si="110"/>
        <v>0</v>
      </c>
      <c r="CK62" s="28" t="str">
        <f t="shared" si="111"/>
        <v>0</v>
      </c>
      <c r="CL62" s="26" t="str">
        <f t="shared" si="109"/>
        <v>0</v>
      </c>
      <c r="CM62" s="27" t="str">
        <f t="shared" si="110"/>
        <v>0</v>
      </c>
      <c r="CN62" s="28" t="str">
        <f t="shared" si="111"/>
        <v>0</v>
      </c>
      <c r="CO62" s="26" t="str">
        <f t="shared" si="109"/>
        <v>0</v>
      </c>
      <c r="CP62" s="27" t="str">
        <f t="shared" si="110"/>
        <v>0</v>
      </c>
      <c r="CQ62" s="28" t="str">
        <f t="shared" si="111"/>
        <v>0</v>
      </c>
      <c r="CR62" s="26">
        <f t="shared" si="108"/>
        <v>0</v>
      </c>
      <c r="CS62" s="27">
        <f t="shared" si="108"/>
        <v>0</v>
      </c>
      <c r="CT62" s="28">
        <f t="shared" si="108"/>
        <v>0</v>
      </c>
    </row>
    <row r="63" spans="1:98">
      <c r="A63" s="51" t="s">
        <v>6</v>
      </c>
      <c r="B63" s="49"/>
      <c r="C63" s="26">
        <f t="shared" si="93"/>
        <v>1</v>
      </c>
      <c r="D63" s="27">
        <f t="shared" si="94"/>
        <v>1</v>
      </c>
      <c r="E63" s="28" t="str">
        <f t="shared" si="95"/>
        <v>0</v>
      </c>
      <c r="F63" s="26">
        <f t="shared" si="112"/>
        <v>1</v>
      </c>
      <c r="G63" s="27">
        <f t="shared" si="113"/>
        <v>1</v>
      </c>
      <c r="H63" s="28" t="str">
        <f t="shared" si="114"/>
        <v>0</v>
      </c>
      <c r="I63" s="26">
        <f t="shared" si="112"/>
        <v>1</v>
      </c>
      <c r="J63" s="27">
        <f t="shared" si="113"/>
        <v>1</v>
      </c>
      <c r="K63" s="28" t="str">
        <f t="shared" si="114"/>
        <v>0</v>
      </c>
      <c r="L63" s="26">
        <f t="shared" si="112"/>
        <v>1</v>
      </c>
      <c r="M63" s="27">
        <f t="shared" si="113"/>
        <v>1</v>
      </c>
      <c r="N63" s="28" t="str">
        <f t="shared" si="114"/>
        <v>0</v>
      </c>
      <c r="O63" s="26">
        <f t="shared" si="112"/>
        <v>1</v>
      </c>
      <c r="P63" s="27">
        <f t="shared" si="113"/>
        <v>1</v>
      </c>
      <c r="Q63" s="28" t="str">
        <f t="shared" si="114"/>
        <v>0</v>
      </c>
      <c r="R63" s="26">
        <f t="shared" si="112"/>
        <v>1</v>
      </c>
      <c r="S63" s="27">
        <f t="shared" si="113"/>
        <v>1</v>
      </c>
      <c r="T63" s="28" t="str">
        <f t="shared" si="114"/>
        <v>0</v>
      </c>
      <c r="U63" s="26">
        <f t="shared" si="112"/>
        <v>1</v>
      </c>
      <c r="V63" s="27">
        <f t="shared" si="113"/>
        <v>1</v>
      </c>
      <c r="W63" s="28" t="str">
        <f t="shared" si="114"/>
        <v>0</v>
      </c>
      <c r="X63" s="26">
        <f t="shared" si="112"/>
        <v>1</v>
      </c>
      <c r="Y63" s="27">
        <f t="shared" si="113"/>
        <v>1</v>
      </c>
      <c r="Z63" s="28" t="str">
        <f t="shared" si="114"/>
        <v>0</v>
      </c>
      <c r="AA63" s="26">
        <f t="shared" si="112"/>
        <v>1</v>
      </c>
      <c r="AB63" s="27">
        <f t="shared" si="113"/>
        <v>1</v>
      </c>
      <c r="AC63" s="28" t="str">
        <f t="shared" si="114"/>
        <v>0</v>
      </c>
      <c r="AD63" s="26">
        <f t="shared" si="112"/>
        <v>1</v>
      </c>
      <c r="AE63" s="27">
        <f t="shared" si="113"/>
        <v>1</v>
      </c>
      <c r="AF63" s="28" t="str">
        <f t="shared" si="114"/>
        <v>0</v>
      </c>
      <c r="AG63" s="26">
        <f t="shared" si="112"/>
        <v>1</v>
      </c>
      <c r="AH63" s="27">
        <f t="shared" si="113"/>
        <v>1</v>
      </c>
      <c r="AI63" s="28" t="str">
        <f t="shared" si="114"/>
        <v>0</v>
      </c>
      <c r="AJ63" s="26">
        <f t="shared" si="112"/>
        <v>1</v>
      </c>
      <c r="AK63" s="27">
        <f t="shared" si="113"/>
        <v>1</v>
      </c>
      <c r="AL63" s="28" t="str">
        <f t="shared" si="114"/>
        <v>0</v>
      </c>
      <c r="AM63" s="26">
        <f t="shared" si="112"/>
        <v>1</v>
      </c>
      <c r="AN63" s="27">
        <f t="shared" si="113"/>
        <v>1</v>
      </c>
      <c r="AO63" s="28" t="str">
        <f t="shared" si="114"/>
        <v>0</v>
      </c>
      <c r="AP63" s="26">
        <f t="shared" si="112"/>
        <v>1</v>
      </c>
      <c r="AQ63" s="27">
        <f t="shared" si="113"/>
        <v>1</v>
      </c>
      <c r="AR63" s="28" t="str">
        <f t="shared" si="114"/>
        <v>0</v>
      </c>
      <c r="AS63" s="26">
        <f t="shared" si="112"/>
        <v>1</v>
      </c>
      <c r="AT63" s="27">
        <f t="shared" si="113"/>
        <v>1</v>
      </c>
      <c r="AU63" s="28" t="str">
        <f t="shared" si="114"/>
        <v>0</v>
      </c>
      <c r="AV63" s="26">
        <f t="shared" si="112"/>
        <v>1</v>
      </c>
      <c r="AW63" s="27">
        <f t="shared" si="113"/>
        <v>1</v>
      </c>
      <c r="AX63" s="28" t="str">
        <f t="shared" si="114"/>
        <v>0</v>
      </c>
      <c r="AY63" s="26">
        <f t="shared" si="112"/>
        <v>1</v>
      </c>
      <c r="AZ63" s="27">
        <f t="shared" si="113"/>
        <v>1</v>
      </c>
      <c r="BA63" s="28" t="str">
        <f t="shared" si="114"/>
        <v>0</v>
      </c>
      <c r="BB63" s="26">
        <f t="shared" si="112"/>
        <v>1</v>
      </c>
      <c r="BC63" s="27">
        <f t="shared" si="113"/>
        <v>1</v>
      </c>
      <c r="BD63" s="28" t="str">
        <f t="shared" si="114"/>
        <v>0</v>
      </c>
      <c r="BE63" s="26">
        <f t="shared" si="112"/>
        <v>1</v>
      </c>
      <c r="BF63" s="27">
        <f t="shared" si="113"/>
        <v>1</v>
      </c>
      <c r="BG63" s="28" t="str">
        <f t="shared" si="114"/>
        <v>0</v>
      </c>
      <c r="BH63" s="26">
        <f t="shared" si="112"/>
        <v>1</v>
      </c>
      <c r="BI63" s="27">
        <f t="shared" si="113"/>
        <v>1</v>
      </c>
      <c r="BJ63" s="28" t="str">
        <f t="shared" si="114"/>
        <v>0</v>
      </c>
      <c r="BK63" s="26">
        <f t="shared" si="112"/>
        <v>1</v>
      </c>
      <c r="BL63" s="27">
        <f t="shared" si="113"/>
        <v>1</v>
      </c>
      <c r="BM63" s="28" t="str">
        <f t="shared" si="114"/>
        <v>0</v>
      </c>
      <c r="BN63" s="26">
        <f t="shared" si="112"/>
        <v>1</v>
      </c>
      <c r="BO63" s="27">
        <f t="shared" si="113"/>
        <v>1</v>
      </c>
      <c r="BP63" s="28" t="str">
        <f t="shared" si="114"/>
        <v>0</v>
      </c>
      <c r="BQ63" s="26">
        <f t="shared" si="112"/>
        <v>1</v>
      </c>
      <c r="BR63" s="27">
        <f t="shared" si="113"/>
        <v>1</v>
      </c>
      <c r="BS63" s="28" t="str">
        <f t="shared" si="114"/>
        <v>0</v>
      </c>
      <c r="BT63" s="26">
        <f t="shared" si="109"/>
        <v>1</v>
      </c>
      <c r="BU63" s="27">
        <f t="shared" si="110"/>
        <v>1</v>
      </c>
      <c r="BV63" s="28" t="str">
        <f t="shared" si="111"/>
        <v>0</v>
      </c>
      <c r="BW63" s="26">
        <f t="shared" si="109"/>
        <v>1</v>
      </c>
      <c r="BX63" s="27">
        <f t="shared" si="110"/>
        <v>1</v>
      </c>
      <c r="BY63" s="28" t="str">
        <f t="shared" si="111"/>
        <v>0</v>
      </c>
      <c r="BZ63" s="26">
        <f t="shared" si="109"/>
        <v>1</v>
      </c>
      <c r="CA63" s="27">
        <f t="shared" si="110"/>
        <v>1</v>
      </c>
      <c r="CB63" s="28" t="str">
        <f t="shared" si="111"/>
        <v>0</v>
      </c>
      <c r="CC63" s="26">
        <f t="shared" si="109"/>
        <v>1</v>
      </c>
      <c r="CD63" s="27">
        <f t="shared" si="110"/>
        <v>1</v>
      </c>
      <c r="CE63" s="28" t="str">
        <f t="shared" si="111"/>
        <v>0</v>
      </c>
      <c r="CF63" s="26">
        <f t="shared" si="109"/>
        <v>1</v>
      </c>
      <c r="CG63" s="27">
        <f t="shared" si="110"/>
        <v>1</v>
      </c>
      <c r="CH63" s="28" t="str">
        <f t="shared" si="111"/>
        <v>0</v>
      </c>
      <c r="CI63" s="26">
        <f t="shared" si="109"/>
        <v>1</v>
      </c>
      <c r="CJ63" s="27">
        <f t="shared" si="110"/>
        <v>1</v>
      </c>
      <c r="CK63" s="28" t="str">
        <f t="shared" si="111"/>
        <v>0</v>
      </c>
      <c r="CL63" s="26">
        <f t="shared" si="109"/>
        <v>1</v>
      </c>
      <c r="CM63" s="27">
        <f t="shared" si="110"/>
        <v>1</v>
      </c>
      <c r="CN63" s="28" t="str">
        <f t="shared" si="111"/>
        <v>0</v>
      </c>
      <c r="CO63" s="26">
        <f t="shared" si="109"/>
        <v>1</v>
      </c>
      <c r="CP63" s="27">
        <f t="shared" si="110"/>
        <v>1</v>
      </c>
      <c r="CQ63" s="28" t="str">
        <f t="shared" si="111"/>
        <v>0</v>
      </c>
      <c r="CR63" s="26">
        <f t="shared" si="108"/>
        <v>31</v>
      </c>
      <c r="CS63" s="27">
        <f t="shared" si="108"/>
        <v>31</v>
      </c>
      <c r="CT63" s="28">
        <f t="shared" si="108"/>
        <v>0</v>
      </c>
    </row>
    <row r="64" spans="1:98">
      <c r="A64" s="42" t="s">
        <v>4</v>
      </c>
      <c r="B64" s="36"/>
      <c r="C64" s="26" t="str">
        <f t="shared" si="93"/>
        <v>0</v>
      </c>
      <c r="D64" s="27" t="str">
        <f t="shared" si="94"/>
        <v>0</v>
      </c>
      <c r="E64" s="28" t="str">
        <f t="shared" si="95"/>
        <v>0</v>
      </c>
      <c r="F64" s="26" t="str">
        <f t="shared" si="112"/>
        <v>0</v>
      </c>
      <c r="G64" s="27" t="str">
        <f t="shared" si="113"/>
        <v>0</v>
      </c>
      <c r="H64" s="28" t="str">
        <f t="shared" si="114"/>
        <v>0</v>
      </c>
      <c r="I64" s="26" t="str">
        <f t="shared" si="112"/>
        <v>0</v>
      </c>
      <c r="J64" s="27" t="str">
        <f t="shared" si="113"/>
        <v>0</v>
      </c>
      <c r="K64" s="28" t="str">
        <f t="shared" si="114"/>
        <v>0</v>
      </c>
      <c r="L64" s="26" t="str">
        <f t="shared" si="112"/>
        <v>0</v>
      </c>
      <c r="M64" s="27" t="str">
        <f t="shared" si="113"/>
        <v>0</v>
      </c>
      <c r="N64" s="28" t="str">
        <f t="shared" si="114"/>
        <v>0</v>
      </c>
      <c r="O64" s="26" t="str">
        <f t="shared" si="112"/>
        <v>0</v>
      </c>
      <c r="P64" s="27" t="str">
        <f t="shared" si="113"/>
        <v>0</v>
      </c>
      <c r="Q64" s="28" t="str">
        <f t="shared" si="114"/>
        <v>0</v>
      </c>
      <c r="R64" s="26" t="str">
        <f t="shared" si="112"/>
        <v>0</v>
      </c>
      <c r="S64" s="27" t="str">
        <f t="shared" si="113"/>
        <v>0</v>
      </c>
      <c r="T64" s="28" t="str">
        <f t="shared" si="114"/>
        <v>0</v>
      </c>
      <c r="U64" s="26" t="str">
        <f t="shared" si="112"/>
        <v>0</v>
      </c>
      <c r="V64" s="27" t="str">
        <f t="shared" si="113"/>
        <v>0</v>
      </c>
      <c r="W64" s="28" t="str">
        <f t="shared" si="114"/>
        <v>0</v>
      </c>
      <c r="X64" s="26" t="str">
        <f t="shared" si="112"/>
        <v>0</v>
      </c>
      <c r="Y64" s="27" t="str">
        <f t="shared" si="113"/>
        <v>0</v>
      </c>
      <c r="Z64" s="28" t="str">
        <f t="shared" si="114"/>
        <v>0</v>
      </c>
      <c r="AA64" s="26" t="str">
        <f t="shared" si="112"/>
        <v>0</v>
      </c>
      <c r="AB64" s="27" t="str">
        <f t="shared" si="113"/>
        <v>0</v>
      </c>
      <c r="AC64" s="28" t="str">
        <f t="shared" si="114"/>
        <v>0</v>
      </c>
      <c r="AD64" s="26" t="str">
        <f t="shared" si="112"/>
        <v>0</v>
      </c>
      <c r="AE64" s="27" t="str">
        <f t="shared" si="113"/>
        <v>0</v>
      </c>
      <c r="AF64" s="28" t="str">
        <f t="shared" si="114"/>
        <v>0</v>
      </c>
      <c r="AG64" s="26" t="str">
        <f t="shared" si="112"/>
        <v>0</v>
      </c>
      <c r="AH64" s="27" t="str">
        <f t="shared" si="113"/>
        <v>0</v>
      </c>
      <c r="AI64" s="28" t="str">
        <f t="shared" si="114"/>
        <v>0</v>
      </c>
      <c r="AJ64" s="26" t="str">
        <f t="shared" si="112"/>
        <v>0</v>
      </c>
      <c r="AK64" s="27" t="str">
        <f t="shared" si="113"/>
        <v>0</v>
      </c>
      <c r="AL64" s="28" t="str">
        <f t="shared" si="114"/>
        <v>0</v>
      </c>
      <c r="AM64" s="26" t="str">
        <f t="shared" si="112"/>
        <v>0</v>
      </c>
      <c r="AN64" s="27" t="str">
        <f t="shared" si="113"/>
        <v>0</v>
      </c>
      <c r="AO64" s="28" t="str">
        <f t="shared" si="114"/>
        <v>0</v>
      </c>
      <c r="AP64" s="26" t="str">
        <f t="shared" si="112"/>
        <v>0</v>
      </c>
      <c r="AQ64" s="27" t="str">
        <f t="shared" si="113"/>
        <v>0</v>
      </c>
      <c r="AR64" s="28" t="str">
        <f t="shared" si="114"/>
        <v>0</v>
      </c>
      <c r="AS64" s="26" t="str">
        <f t="shared" ref="AS64:CO75" si="115">IF(OR($A64="PC Complète",$A64="PC Allégée",$A64="1/2P"),1,"0")</f>
        <v>0</v>
      </c>
      <c r="AT64" s="27" t="str">
        <f t="shared" ref="AT64:CP75" si="116">IF(OR($A64="PC Complète",$A64="1/2 P soir"),1,"0")</f>
        <v>0</v>
      </c>
      <c r="AU64" s="28" t="str">
        <f t="shared" ref="AU64:CQ75" si="117">IF($A64="PC Allégée",1,"0")</f>
        <v>0</v>
      </c>
      <c r="AV64" s="26" t="str">
        <f t="shared" si="115"/>
        <v>0</v>
      </c>
      <c r="AW64" s="27" t="str">
        <f t="shared" si="116"/>
        <v>0</v>
      </c>
      <c r="AX64" s="28" t="str">
        <f t="shared" si="117"/>
        <v>0</v>
      </c>
      <c r="AY64" s="26" t="str">
        <f t="shared" si="115"/>
        <v>0</v>
      </c>
      <c r="AZ64" s="27" t="str">
        <f t="shared" si="116"/>
        <v>0</v>
      </c>
      <c r="BA64" s="28" t="str">
        <f t="shared" si="117"/>
        <v>0</v>
      </c>
      <c r="BB64" s="26" t="str">
        <f t="shared" si="115"/>
        <v>0</v>
      </c>
      <c r="BC64" s="27" t="str">
        <f t="shared" si="116"/>
        <v>0</v>
      </c>
      <c r="BD64" s="28" t="str">
        <f t="shared" si="117"/>
        <v>0</v>
      </c>
      <c r="BE64" s="26" t="str">
        <f t="shared" si="115"/>
        <v>0</v>
      </c>
      <c r="BF64" s="27" t="str">
        <f t="shared" si="116"/>
        <v>0</v>
      </c>
      <c r="BG64" s="28" t="str">
        <f t="shared" si="117"/>
        <v>0</v>
      </c>
      <c r="BH64" s="26" t="str">
        <f t="shared" si="115"/>
        <v>0</v>
      </c>
      <c r="BI64" s="27" t="str">
        <f t="shared" si="116"/>
        <v>0</v>
      </c>
      <c r="BJ64" s="28" t="str">
        <f t="shared" si="117"/>
        <v>0</v>
      </c>
      <c r="BK64" s="26" t="str">
        <f t="shared" si="115"/>
        <v>0</v>
      </c>
      <c r="BL64" s="27" t="str">
        <f t="shared" si="116"/>
        <v>0</v>
      </c>
      <c r="BM64" s="28" t="str">
        <f t="shared" si="117"/>
        <v>0</v>
      </c>
      <c r="BN64" s="26" t="str">
        <f t="shared" si="115"/>
        <v>0</v>
      </c>
      <c r="BO64" s="27" t="str">
        <f t="shared" si="116"/>
        <v>0</v>
      </c>
      <c r="BP64" s="28" t="str">
        <f t="shared" si="117"/>
        <v>0</v>
      </c>
      <c r="BQ64" s="26" t="str">
        <f t="shared" si="115"/>
        <v>0</v>
      </c>
      <c r="BR64" s="27" t="str">
        <f t="shared" si="116"/>
        <v>0</v>
      </c>
      <c r="BS64" s="28" t="str">
        <f t="shared" si="117"/>
        <v>0</v>
      </c>
      <c r="BT64" s="26" t="str">
        <f t="shared" si="115"/>
        <v>0</v>
      </c>
      <c r="BU64" s="27" t="str">
        <f t="shared" si="116"/>
        <v>0</v>
      </c>
      <c r="BV64" s="28" t="str">
        <f t="shared" si="117"/>
        <v>0</v>
      </c>
      <c r="BW64" s="26" t="str">
        <f t="shared" si="115"/>
        <v>0</v>
      </c>
      <c r="BX64" s="27" t="str">
        <f t="shared" si="116"/>
        <v>0</v>
      </c>
      <c r="BY64" s="28" t="str">
        <f t="shared" si="117"/>
        <v>0</v>
      </c>
      <c r="BZ64" s="26" t="str">
        <f t="shared" si="115"/>
        <v>0</v>
      </c>
      <c r="CA64" s="27" t="str">
        <f t="shared" si="116"/>
        <v>0</v>
      </c>
      <c r="CB64" s="28" t="str">
        <f t="shared" si="117"/>
        <v>0</v>
      </c>
      <c r="CC64" s="26" t="str">
        <f t="shared" si="115"/>
        <v>0</v>
      </c>
      <c r="CD64" s="27" t="str">
        <f t="shared" si="116"/>
        <v>0</v>
      </c>
      <c r="CE64" s="28" t="str">
        <f t="shared" si="117"/>
        <v>0</v>
      </c>
      <c r="CF64" s="26" t="str">
        <f t="shared" si="115"/>
        <v>0</v>
      </c>
      <c r="CG64" s="27" t="str">
        <f t="shared" si="116"/>
        <v>0</v>
      </c>
      <c r="CH64" s="28" t="str">
        <f t="shared" si="117"/>
        <v>0</v>
      </c>
      <c r="CI64" s="26" t="str">
        <f t="shared" si="115"/>
        <v>0</v>
      </c>
      <c r="CJ64" s="27" t="str">
        <f t="shared" si="116"/>
        <v>0</v>
      </c>
      <c r="CK64" s="28" t="str">
        <f t="shared" si="117"/>
        <v>0</v>
      </c>
      <c r="CL64" s="26" t="str">
        <f t="shared" si="115"/>
        <v>0</v>
      </c>
      <c r="CM64" s="27" t="str">
        <f t="shared" si="116"/>
        <v>0</v>
      </c>
      <c r="CN64" s="28" t="str">
        <f t="shared" si="117"/>
        <v>0</v>
      </c>
      <c r="CO64" s="26" t="str">
        <f t="shared" si="115"/>
        <v>0</v>
      </c>
      <c r="CP64" s="27" t="str">
        <f t="shared" si="116"/>
        <v>0</v>
      </c>
      <c r="CQ64" s="28" t="str">
        <f t="shared" si="117"/>
        <v>0</v>
      </c>
      <c r="CR64" s="26">
        <f t="shared" si="108"/>
        <v>0</v>
      </c>
      <c r="CS64" s="27">
        <f t="shared" si="108"/>
        <v>0</v>
      </c>
      <c r="CT64" s="28">
        <f t="shared" si="108"/>
        <v>0</v>
      </c>
    </row>
    <row r="65" spans="1:98">
      <c r="A65" s="40" t="s">
        <v>5</v>
      </c>
      <c r="B65" s="36"/>
      <c r="C65" s="26">
        <f t="shared" si="93"/>
        <v>1</v>
      </c>
      <c r="D65" s="27" t="str">
        <f t="shared" si="94"/>
        <v>0</v>
      </c>
      <c r="E65" s="28" t="str">
        <f t="shared" si="95"/>
        <v>0</v>
      </c>
      <c r="F65" s="26">
        <f t="shared" ref="F65:BQ76" si="118">IF(OR($A65="PC Complète",$A65="PC Allégée",$A65="1/2P"),1,"0")</f>
        <v>1</v>
      </c>
      <c r="G65" s="27" t="str">
        <f t="shared" ref="G65:BR76" si="119">IF(OR($A65="PC Complète",$A65="1/2 P soir"),1,"0")</f>
        <v>0</v>
      </c>
      <c r="H65" s="28" t="str">
        <f t="shared" ref="H65:BS76" si="120">IF($A65="PC Allégée",1,"0")</f>
        <v>0</v>
      </c>
      <c r="I65" s="26">
        <f t="shared" si="118"/>
        <v>1</v>
      </c>
      <c r="J65" s="27" t="str">
        <f t="shared" si="119"/>
        <v>0</v>
      </c>
      <c r="K65" s="28" t="str">
        <f t="shared" si="120"/>
        <v>0</v>
      </c>
      <c r="L65" s="26">
        <f t="shared" si="118"/>
        <v>1</v>
      </c>
      <c r="M65" s="27" t="str">
        <f t="shared" si="119"/>
        <v>0</v>
      </c>
      <c r="N65" s="28" t="str">
        <f t="shared" si="120"/>
        <v>0</v>
      </c>
      <c r="O65" s="26">
        <f t="shared" si="118"/>
        <v>1</v>
      </c>
      <c r="P65" s="27" t="str">
        <f t="shared" si="119"/>
        <v>0</v>
      </c>
      <c r="Q65" s="28" t="str">
        <f t="shared" si="120"/>
        <v>0</v>
      </c>
      <c r="R65" s="26">
        <f t="shared" si="118"/>
        <v>1</v>
      </c>
      <c r="S65" s="27" t="str">
        <f t="shared" si="119"/>
        <v>0</v>
      </c>
      <c r="T65" s="28" t="str">
        <f t="shared" si="120"/>
        <v>0</v>
      </c>
      <c r="U65" s="26">
        <f t="shared" si="118"/>
        <v>1</v>
      </c>
      <c r="V65" s="27" t="str">
        <f t="shared" si="119"/>
        <v>0</v>
      </c>
      <c r="W65" s="28" t="str">
        <f t="shared" si="120"/>
        <v>0</v>
      </c>
      <c r="X65" s="26">
        <f t="shared" si="118"/>
        <v>1</v>
      </c>
      <c r="Y65" s="27" t="str">
        <f t="shared" si="119"/>
        <v>0</v>
      </c>
      <c r="Z65" s="28" t="str">
        <f t="shared" si="120"/>
        <v>0</v>
      </c>
      <c r="AA65" s="26">
        <f t="shared" si="118"/>
        <v>1</v>
      </c>
      <c r="AB65" s="27" t="str">
        <f t="shared" si="119"/>
        <v>0</v>
      </c>
      <c r="AC65" s="28" t="str">
        <f t="shared" si="120"/>
        <v>0</v>
      </c>
      <c r="AD65" s="26">
        <f t="shared" si="118"/>
        <v>1</v>
      </c>
      <c r="AE65" s="27" t="str">
        <f t="shared" si="119"/>
        <v>0</v>
      </c>
      <c r="AF65" s="28" t="str">
        <f t="shared" si="120"/>
        <v>0</v>
      </c>
      <c r="AG65" s="26">
        <f t="shared" si="118"/>
        <v>1</v>
      </c>
      <c r="AH65" s="27" t="str">
        <f t="shared" si="119"/>
        <v>0</v>
      </c>
      <c r="AI65" s="28" t="str">
        <f t="shared" si="120"/>
        <v>0</v>
      </c>
      <c r="AJ65" s="26">
        <f t="shared" si="118"/>
        <v>1</v>
      </c>
      <c r="AK65" s="27" t="str">
        <f t="shared" si="119"/>
        <v>0</v>
      </c>
      <c r="AL65" s="28" t="str">
        <f t="shared" si="120"/>
        <v>0</v>
      </c>
      <c r="AM65" s="26">
        <f t="shared" si="118"/>
        <v>1</v>
      </c>
      <c r="AN65" s="27" t="str">
        <f t="shared" si="119"/>
        <v>0</v>
      </c>
      <c r="AO65" s="28" t="str">
        <f t="shared" si="120"/>
        <v>0</v>
      </c>
      <c r="AP65" s="26">
        <f t="shared" si="118"/>
        <v>1</v>
      </c>
      <c r="AQ65" s="27" t="str">
        <f t="shared" si="119"/>
        <v>0</v>
      </c>
      <c r="AR65" s="28" t="str">
        <f t="shared" si="120"/>
        <v>0</v>
      </c>
      <c r="AS65" s="26">
        <f t="shared" si="118"/>
        <v>1</v>
      </c>
      <c r="AT65" s="27" t="str">
        <f t="shared" si="119"/>
        <v>0</v>
      </c>
      <c r="AU65" s="28" t="str">
        <f t="shared" si="120"/>
        <v>0</v>
      </c>
      <c r="AV65" s="26">
        <f t="shared" si="118"/>
        <v>1</v>
      </c>
      <c r="AW65" s="27" t="str">
        <f t="shared" si="119"/>
        <v>0</v>
      </c>
      <c r="AX65" s="28" t="str">
        <f t="shared" si="120"/>
        <v>0</v>
      </c>
      <c r="AY65" s="26">
        <f t="shared" si="118"/>
        <v>1</v>
      </c>
      <c r="AZ65" s="27" t="str">
        <f t="shared" si="119"/>
        <v>0</v>
      </c>
      <c r="BA65" s="28" t="str">
        <f t="shared" si="120"/>
        <v>0</v>
      </c>
      <c r="BB65" s="26">
        <f t="shared" si="118"/>
        <v>1</v>
      </c>
      <c r="BC65" s="27" t="str">
        <f t="shared" si="119"/>
        <v>0</v>
      </c>
      <c r="BD65" s="28" t="str">
        <f t="shared" si="120"/>
        <v>0</v>
      </c>
      <c r="BE65" s="26">
        <f t="shared" si="118"/>
        <v>1</v>
      </c>
      <c r="BF65" s="27" t="str">
        <f t="shared" si="119"/>
        <v>0</v>
      </c>
      <c r="BG65" s="28" t="str">
        <f t="shared" si="120"/>
        <v>0</v>
      </c>
      <c r="BH65" s="26">
        <f t="shared" si="118"/>
        <v>1</v>
      </c>
      <c r="BI65" s="27" t="str">
        <f t="shared" si="119"/>
        <v>0</v>
      </c>
      <c r="BJ65" s="28" t="str">
        <f t="shared" si="120"/>
        <v>0</v>
      </c>
      <c r="BK65" s="26">
        <f t="shared" si="118"/>
        <v>1</v>
      </c>
      <c r="BL65" s="27" t="str">
        <f t="shared" si="119"/>
        <v>0</v>
      </c>
      <c r="BM65" s="28" t="str">
        <f t="shared" si="120"/>
        <v>0</v>
      </c>
      <c r="BN65" s="26">
        <f t="shared" si="118"/>
        <v>1</v>
      </c>
      <c r="BO65" s="27" t="str">
        <f t="shared" si="119"/>
        <v>0</v>
      </c>
      <c r="BP65" s="28" t="str">
        <f t="shared" si="120"/>
        <v>0</v>
      </c>
      <c r="BQ65" s="26">
        <f t="shared" si="118"/>
        <v>1</v>
      </c>
      <c r="BR65" s="27" t="str">
        <f t="shared" si="119"/>
        <v>0</v>
      </c>
      <c r="BS65" s="28" t="str">
        <f t="shared" si="120"/>
        <v>0</v>
      </c>
      <c r="BT65" s="26">
        <f t="shared" si="115"/>
        <v>1</v>
      </c>
      <c r="BU65" s="27" t="str">
        <f t="shared" si="116"/>
        <v>0</v>
      </c>
      <c r="BV65" s="28" t="str">
        <f t="shared" si="117"/>
        <v>0</v>
      </c>
      <c r="BW65" s="26">
        <f t="shared" si="115"/>
        <v>1</v>
      </c>
      <c r="BX65" s="27" t="str">
        <f t="shared" si="116"/>
        <v>0</v>
      </c>
      <c r="BY65" s="28" t="str">
        <f t="shared" si="117"/>
        <v>0</v>
      </c>
      <c r="BZ65" s="26">
        <f t="shared" si="115"/>
        <v>1</v>
      </c>
      <c r="CA65" s="27" t="str">
        <f t="shared" si="116"/>
        <v>0</v>
      </c>
      <c r="CB65" s="28" t="str">
        <f t="shared" si="117"/>
        <v>0</v>
      </c>
      <c r="CC65" s="26">
        <f t="shared" si="115"/>
        <v>1</v>
      </c>
      <c r="CD65" s="27" t="str">
        <f t="shared" si="116"/>
        <v>0</v>
      </c>
      <c r="CE65" s="28" t="str">
        <f t="shared" si="117"/>
        <v>0</v>
      </c>
      <c r="CF65" s="26">
        <f t="shared" si="115"/>
        <v>1</v>
      </c>
      <c r="CG65" s="27" t="str">
        <f t="shared" si="116"/>
        <v>0</v>
      </c>
      <c r="CH65" s="28" t="str">
        <f t="shared" si="117"/>
        <v>0</v>
      </c>
      <c r="CI65" s="26">
        <f t="shared" si="115"/>
        <v>1</v>
      </c>
      <c r="CJ65" s="27" t="str">
        <f t="shared" si="116"/>
        <v>0</v>
      </c>
      <c r="CK65" s="28" t="str">
        <f t="shared" si="117"/>
        <v>0</v>
      </c>
      <c r="CL65" s="26">
        <f t="shared" si="115"/>
        <v>1</v>
      </c>
      <c r="CM65" s="27" t="str">
        <f t="shared" si="116"/>
        <v>0</v>
      </c>
      <c r="CN65" s="28" t="str">
        <f t="shared" si="117"/>
        <v>0</v>
      </c>
      <c r="CO65" s="26">
        <f t="shared" si="115"/>
        <v>1</v>
      </c>
      <c r="CP65" s="27" t="str">
        <f t="shared" si="116"/>
        <v>0</v>
      </c>
      <c r="CQ65" s="28" t="str">
        <f t="shared" si="117"/>
        <v>0</v>
      </c>
      <c r="CR65" s="26">
        <f t="shared" si="108"/>
        <v>31</v>
      </c>
      <c r="CS65" s="27">
        <f t="shared" si="108"/>
        <v>0</v>
      </c>
      <c r="CT65" s="28">
        <f t="shared" si="108"/>
        <v>0</v>
      </c>
    </row>
    <row r="66" spans="1:98">
      <c r="A66" s="40" t="s">
        <v>5</v>
      </c>
      <c r="B66" s="36"/>
      <c r="C66" s="26">
        <f t="shared" si="93"/>
        <v>1</v>
      </c>
      <c r="D66" s="27" t="str">
        <f t="shared" si="94"/>
        <v>0</v>
      </c>
      <c r="E66" s="28" t="str">
        <f t="shared" si="95"/>
        <v>0</v>
      </c>
      <c r="F66" s="26">
        <f t="shared" si="118"/>
        <v>1</v>
      </c>
      <c r="G66" s="27" t="str">
        <f t="shared" si="119"/>
        <v>0</v>
      </c>
      <c r="H66" s="28" t="str">
        <f t="shared" si="120"/>
        <v>0</v>
      </c>
      <c r="I66" s="26">
        <f t="shared" si="118"/>
        <v>1</v>
      </c>
      <c r="J66" s="27" t="str">
        <f t="shared" si="119"/>
        <v>0</v>
      </c>
      <c r="K66" s="28" t="str">
        <f t="shared" si="120"/>
        <v>0</v>
      </c>
      <c r="L66" s="26">
        <f t="shared" si="118"/>
        <v>1</v>
      </c>
      <c r="M66" s="27" t="str">
        <f t="shared" si="119"/>
        <v>0</v>
      </c>
      <c r="N66" s="28" t="str">
        <f t="shared" si="120"/>
        <v>0</v>
      </c>
      <c r="O66" s="26">
        <f t="shared" si="118"/>
        <v>1</v>
      </c>
      <c r="P66" s="27" t="str">
        <f t="shared" si="119"/>
        <v>0</v>
      </c>
      <c r="Q66" s="28" t="str">
        <f t="shared" si="120"/>
        <v>0</v>
      </c>
      <c r="R66" s="26">
        <f t="shared" si="118"/>
        <v>1</v>
      </c>
      <c r="S66" s="27" t="str">
        <f t="shared" si="119"/>
        <v>0</v>
      </c>
      <c r="T66" s="28" t="str">
        <f t="shared" si="120"/>
        <v>0</v>
      </c>
      <c r="U66" s="26">
        <f t="shared" si="118"/>
        <v>1</v>
      </c>
      <c r="V66" s="27" t="str">
        <f t="shared" si="119"/>
        <v>0</v>
      </c>
      <c r="W66" s="28" t="str">
        <f t="shared" si="120"/>
        <v>0</v>
      </c>
      <c r="X66" s="26">
        <f t="shared" si="118"/>
        <v>1</v>
      </c>
      <c r="Y66" s="27" t="str">
        <f t="shared" si="119"/>
        <v>0</v>
      </c>
      <c r="Z66" s="28" t="str">
        <f t="shared" si="120"/>
        <v>0</v>
      </c>
      <c r="AA66" s="26">
        <f t="shared" si="118"/>
        <v>1</v>
      </c>
      <c r="AB66" s="27" t="str">
        <f t="shared" si="119"/>
        <v>0</v>
      </c>
      <c r="AC66" s="28" t="str">
        <f t="shared" si="120"/>
        <v>0</v>
      </c>
      <c r="AD66" s="26">
        <f t="shared" si="118"/>
        <v>1</v>
      </c>
      <c r="AE66" s="27" t="str">
        <f t="shared" si="119"/>
        <v>0</v>
      </c>
      <c r="AF66" s="28" t="str">
        <f t="shared" si="120"/>
        <v>0</v>
      </c>
      <c r="AG66" s="26">
        <f t="shared" si="118"/>
        <v>1</v>
      </c>
      <c r="AH66" s="27" t="str">
        <f t="shared" si="119"/>
        <v>0</v>
      </c>
      <c r="AI66" s="28" t="str">
        <f t="shared" si="120"/>
        <v>0</v>
      </c>
      <c r="AJ66" s="26">
        <f t="shared" si="118"/>
        <v>1</v>
      </c>
      <c r="AK66" s="27" t="str">
        <f t="shared" si="119"/>
        <v>0</v>
      </c>
      <c r="AL66" s="28" t="str">
        <f t="shared" si="120"/>
        <v>0</v>
      </c>
      <c r="AM66" s="26">
        <f t="shared" si="118"/>
        <v>1</v>
      </c>
      <c r="AN66" s="27" t="str">
        <f t="shared" si="119"/>
        <v>0</v>
      </c>
      <c r="AO66" s="28" t="str">
        <f t="shared" si="120"/>
        <v>0</v>
      </c>
      <c r="AP66" s="26">
        <f t="shared" si="118"/>
        <v>1</v>
      </c>
      <c r="AQ66" s="27" t="str">
        <f t="shared" si="119"/>
        <v>0</v>
      </c>
      <c r="AR66" s="28" t="str">
        <f t="shared" si="120"/>
        <v>0</v>
      </c>
      <c r="AS66" s="26">
        <f t="shared" si="118"/>
        <v>1</v>
      </c>
      <c r="AT66" s="27" t="str">
        <f t="shared" si="119"/>
        <v>0</v>
      </c>
      <c r="AU66" s="28" t="str">
        <f t="shared" si="120"/>
        <v>0</v>
      </c>
      <c r="AV66" s="26">
        <f t="shared" si="118"/>
        <v>1</v>
      </c>
      <c r="AW66" s="27" t="str">
        <f t="shared" si="119"/>
        <v>0</v>
      </c>
      <c r="AX66" s="28" t="str">
        <f t="shared" si="120"/>
        <v>0</v>
      </c>
      <c r="AY66" s="26">
        <f t="shared" si="118"/>
        <v>1</v>
      </c>
      <c r="AZ66" s="27" t="str">
        <f t="shared" si="119"/>
        <v>0</v>
      </c>
      <c r="BA66" s="28" t="str">
        <f t="shared" si="120"/>
        <v>0</v>
      </c>
      <c r="BB66" s="26">
        <f t="shared" si="118"/>
        <v>1</v>
      </c>
      <c r="BC66" s="27" t="str">
        <f t="shared" si="119"/>
        <v>0</v>
      </c>
      <c r="BD66" s="28" t="str">
        <f t="shared" si="120"/>
        <v>0</v>
      </c>
      <c r="BE66" s="26">
        <f t="shared" si="118"/>
        <v>1</v>
      </c>
      <c r="BF66" s="27" t="str">
        <f t="shared" si="119"/>
        <v>0</v>
      </c>
      <c r="BG66" s="28" t="str">
        <f t="shared" si="120"/>
        <v>0</v>
      </c>
      <c r="BH66" s="26">
        <f t="shared" si="118"/>
        <v>1</v>
      </c>
      <c r="BI66" s="27" t="str">
        <f t="shared" si="119"/>
        <v>0</v>
      </c>
      <c r="BJ66" s="28" t="str">
        <f t="shared" si="120"/>
        <v>0</v>
      </c>
      <c r="BK66" s="26">
        <f t="shared" si="118"/>
        <v>1</v>
      </c>
      <c r="BL66" s="27" t="str">
        <f t="shared" si="119"/>
        <v>0</v>
      </c>
      <c r="BM66" s="28" t="str">
        <f t="shared" si="120"/>
        <v>0</v>
      </c>
      <c r="BN66" s="26">
        <f t="shared" si="118"/>
        <v>1</v>
      </c>
      <c r="BO66" s="27" t="str">
        <f t="shared" si="119"/>
        <v>0</v>
      </c>
      <c r="BP66" s="28" t="str">
        <f t="shared" si="120"/>
        <v>0</v>
      </c>
      <c r="BQ66" s="26">
        <f t="shared" si="118"/>
        <v>1</v>
      </c>
      <c r="BR66" s="27" t="str">
        <f t="shared" si="119"/>
        <v>0</v>
      </c>
      <c r="BS66" s="28" t="str">
        <f t="shared" si="120"/>
        <v>0</v>
      </c>
      <c r="BT66" s="26">
        <f t="shared" si="115"/>
        <v>1</v>
      </c>
      <c r="BU66" s="27" t="str">
        <f t="shared" si="116"/>
        <v>0</v>
      </c>
      <c r="BV66" s="28" t="str">
        <f t="shared" si="117"/>
        <v>0</v>
      </c>
      <c r="BW66" s="26">
        <f t="shared" si="115"/>
        <v>1</v>
      </c>
      <c r="BX66" s="27" t="str">
        <f t="shared" si="116"/>
        <v>0</v>
      </c>
      <c r="BY66" s="28" t="str">
        <f t="shared" si="117"/>
        <v>0</v>
      </c>
      <c r="BZ66" s="26">
        <f t="shared" si="115"/>
        <v>1</v>
      </c>
      <c r="CA66" s="27" t="str">
        <f t="shared" si="116"/>
        <v>0</v>
      </c>
      <c r="CB66" s="28" t="str">
        <f t="shared" si="117"/>
        <v>0</v>
      </c>
      <c r="CC66" s="26">
        <f t="shared" si="115"/>
        <v>1</v>
      </c>
      <c r="CD66" s="27" t="str">
        <f t="shared" si="116"/>
        <v>0</v>
      </c>
      <c r="CE66" s="28" t="str">
        <f t="shared" si="117"/>
        <v>0</v>
      </c>
      <c r="CF66" s="26">
        <f t="shared" si="115"/>
        <v>1</v>
      </c>
      <c r="CG66" s="27" t="str">
        <f t="shared" si="116"/>
        <v>0</v>
      </c>
      <c r="CH66" s="28" t="str">
        <f t="shared" si="117"/>
        <v>0</v>
      </c>
      <c r="CI66" s="26">
        <f t="shared" si="115"/>
        <v>1</v>
      </c>
      <c r="CJ66" s="27" t="str">
        <f t="shared" si="116"/>
        <v>0</v>
      </c>
      <c r="CK66" s="28" t="str">
        <f t="shared" si="117"/>
        <v>0</v>
      </c>
      <c r="CL66" s="26">
        <f t="shared" si="115"/>
        <v>1</v>
      </c>
      <c r="CM66" s="27" t="str">
        <f t="shared" si="116"/>
        <v>0</v>
      </c>
      <c r="CN66" s="28" t="str">
        <f t="shared" si="117"/>
        <v>0</v>
      </c>
      <c r="CO66" s="26">
        <f t="shared" si="115"/>
        <v>1</v>
      </c>
      <c r="CP66" s="27" t="str">
        <f t="shared" si="116"/>
        <v>0</v>
      </c>
      <c r="CQ66" s="28" t="str">
        <f t="shared" si="117"/>
        <v>0</v>
      </c>
      <c r="CR66" s="26">
        <f t="shared" si="108"/>
        <v>31</v>
      </c>
      <c r="CS66" s="27">
        <f t="shared" si="108"/>
        <v>0</v>
      </c>
      <c r="CT66" s="28">
        <f t="shared" si="108"/>
        <v>0</v>
      </c>
    </row>
    <row r="67" spans="1:98">
      <c r="A67" s="40" t="s">
        <v>5</v>
      </c>
      <c r="B67" s="36"/>
      <c r="C67" s="26">
        <f t="shared" si="93"/>
        <v>1</v>
      </c>
      <c r="D67" s="27" t="str">
        <f t="shared" si="94"/>
        <v>0</v>
      </c>
      <c r="E67" s="28" t="str">
        <f t="shared" si="95"/>
        <v>0</v>
      </c>
      <c r="F67" s="26">
        <f t="shared" si="118"/>
        <v>1</v>
      </c>
      <c r="G67" s="27" t="str">
        <f t="shared" si="119"/>
        <v>0</v>
      </c>
      <c r="H67" s="28" t="str">
        <f t="shared" si="120"/>
        <v>0</v>
      </c>
      <c r="I67" s="26">
        <f t="shared" si="118"/>
        <v>1</v>
      </c>
      <c r="J67" s="27" t="str">
        <f t="shared" si="119"/>
        <v>0</v>
      </c>
      <c r="K67" s="28" t="str">
        <f t="shared" si="120"/>
        <v>0</v>
      </c>
      <c r="L67" s="26">
        <f t="shared" si="118"/>
        <v>1</v>
      </c>
      <c r="M67" s="27" t="str">
        <f t="shared" si="119"/>
        <v>0</v>
      </c>
      <c r="N67" s="28" t="str">
        <f t="shared" si="120"/>
        <v>0</v>
      </c>
      <c r="O67" s="26">
        <f t="shared" si="118"/>
        <v>1</v>
      </c>
      <c r="P67" s="27" t="str">
        <f t="shared" si="119"/>
        <v>0</v>
      </c>
      <c r="Q67" s="28" t="str">
        <f t="shared" si="120"/>
        <v>0</v>
      </c>
      <c r="R67" s="26">
        <f t="shared" si="118"/>
        <v>1</v>
      </c>
      <c r="S67" s="27" t="str">
        <f t="shared" si="119"/>
        <v>0</v>
      </c>
      <c r="T67" s="28" t="str">
        <f t="shared" si="120"/>
        <v>0</v>
      </c>
      <c r="U67" s="26">
        <f t="shared" si="118"/>
        <v>1</v>
      </c>
      <c r="V67" s="27" t="str">
        <f t="shared" si="119"/>
        <v>0</v>
      </c>
      <c r="W67" s="28" t="str">
        <f t="shared" si="120"/>
        <v>0</v>
      </c>
      <c r="X67" s="26">
        <f t="shared" si="118"/>
        <v>1</v>
      </c>
      <c r="Y67" s="27" t="str">
        <f t="shared" si="119"/>
        <v>0</v>
      </c>
      <c r="Z67" s="28" t="str">
        <f t="shared" si="120"/>
        <v>0</v>
      </c>
      <c r="AA67" s="26">
        <f t="shared" si="118"/>
        <v>1</v>
      </c>
      <c r="AB67" s="27" t="str">
        <f t="shared" si="119"/>
        <v>0</v>
      </c>
      <c r="AC67" s="28" t="str">
        <f t="shared" si="120"/>
        <v>0</v>
      </c>
      <c r="AD67" s="26">
        <f t="shared" si="118"/>
        <v>1</v>
      </c>
      <c r="AE67" s="27" t="str">
        <f t="shared" si="119"/>
        <v>0</v>
      </c>
      <c r="AF67" s="28" t="str">
        <f t="shared" si="120"/>
        <v>0</v>
      </c>
      <c r="AG67" s="26">
        <f t="shared" si="118"/>
        <v>1</v>
      </c>
      <c r="AH67" s="27" t="str">
        <f t="shared" si="119"/>
        <v>0</v>
      </c>
      <c r="AI67" s="28" t="str">
        <f t="shared" si="120"/>
        <v>0</v>
      </c>
      <c r="AJ67" s="26">
        <f t="shared" si="118"/>
        <v>1</v>
      </c>
      <c r="AK67" s="27" t="str">
        <f t="shared" si="119"/>
        <v>0</v>
      </c>
      <c r="AL67" s="28" t="str">
        <f t="shared" si="120"/>
        <v>0</v>
      </c>
      <c r="AM67" s="26">
        <f t="shared" si="118"/>
        <v>1</v>
      </c>
      <c r="AN67" s="27" t="str">
        <f t="shared" si="119"/>
        <v>0</v>
      </c>
      <c r="AO67" s="28" t="str">
        <f t="shared" si="120"/>
        <v>0</v>
      </c>
      <c r="AP67" s="26">
        <f t="shared" si="118"/>
        <v>1</v>
      </c>
      <c r="AQ67" s="27" t="str">
        <f t="shared" si="119"/>
        <v>0</v>
      </c>
      <c r="AR67" s="28" t="str">
        <f t="shared" si="120"/>
        <v>0</v>
      </c>
      <c r="AS67" s="26">
        <f t="shared" si="118"/>
        <v>1</v>
      </c>
      <c r="AT67" s="27" t="str">
        <f t="shared" si="119"/>
        <v>0</v>
      </c>
      <c r="AU67" s="28" t="str">
        <f t="shared" si="120"/>
        <v>0</v>
      </c>
      <c r="AV67" s="26">
        <f t="shared" si="118"/>
        <v>1</v>
      </c>
      <c r="AW67" s="27" t="str">
        <f t="shared" si="119"/>
        <v>0</v>
      </c>
      <c r="AX67" s="28" t="str">
        <f t="shared" si="120"/>
        <v>0</v>
      </c>
      <c r="AY67" s="26">
        <f t="shared" si="118"/>
        <v>1</v>
      </c>
      <c r="AZ67" s="27" t="str">
        <f t="shared" si="119"/>
        <v>0</v>
      </c>
      <c r="BA67" s="28" t="str">
        <f t="shared" si="120"/>
        <v>0</v>
      </c>
      <c r="BB67" s="26">
        <f t="shared" si="118"/>
        <v>1</v>
      </c>
      <c r="BC67" s="27" t="str">
        <f t="shared" si="119"/>
        <v>0</v>
      </c>
      <c r="BD67" s="28" t="str">
        <f t="shared" si="120"/>
        <v>0</v>
      </c>
      <c r="BE67" s="26">
        <f t="shared" si="118"/>
        <v>1</v>
      </c>
      <c r="BF67" s="27" t="str">
        <f t="shared" si="119"/>
        <v>0</v>
      </c>
      <c r="BG67" s="28" t="str">
        <f t="shared" si="120"/>
        <v>0</v>
      </c>
      <c r="BH67" s="26">
        <f t="shared" si="118"/>
        <v>1</v>
      </c>
      <c r="BI67" s="27" t="str">
        <f t="shared" si="119"/>
        <v>0</v>
      </c>
      <c r="BJ67" s="28" t="str">
        <f t="shared" si="120"/>
        <v>0</v>
      </c>
      <c r="BK67" s="26">
        <f t="shared" si="118"/>
        <v>1</v>
      </c>
      <c r="BL67" s="27" t="str">
        <f t="shared" si="119"/>
        <v>0</v>
      </c>
      <c r="BM67" s="28" t="str">
        <f t="shared" si="120"/>
        <v>0</v>
      </c>
      <c r="BN67" s="26">
        <f t="shared" si="118"/>
        <v>1</v>
      </c>
      <c r="BO67" s="27" t="str">
        <f t="shared" si="119"/>
        <v>0</v>
      </c>
      <c r="BP67" s="28" t="str">
        <f t="shared" si="120"/>
        <v>0</v>
      </c>
      <c r="BQ67" s="26">
        <f t="shared" si="118"/>
        <v>1</v>
      </c>
      <c r="BR67" s="27" t="str">
        <f t="shared" si="119"/>
        <v>0</v>
      </c>
      <c r="BS67" s="28" t="str">
        <f t="shared" si="120"/>
        <v>0</v>
      </c>
      <c r="BT67" s="26">
        <f t="shared" si="115"/>
        <v>1</v>
      </c>
      <c r="BU67" s="27" t="str">
        <f t="shared" si="116"/>
        <v>0</v>
      </c>
      <c r="BV67" s="28" t="str">
        <f t="shared" si="117"/>
        <v>0</v>
      </c>
      <c r="BW67" s="26">
        <f t="shared" si="115"/>
        <v>1</v>
      </c>
      <c r="BX67" s="27" t="str">
        <f t="shared" si="116"/>
        <v>0</v>
      </c>
      <c r="BY67" s="28" t="str">
        <f t="shared" si="117"/>
        <v>0</v>
      </c>
      <c r="BZ67" s="26">
        <f t="shared" si="115"/>
        <v>1</v>
      </c>
      <c r="CA67" s="27" t="str">
        <f t="shared" si="116"/>
        <v>0</v>
      </c>
      <c r="CB67" s="28" t="str">
        <f t="shared" si="117"/>
        <v>0</v>
      </c>
      <c r="CC67" s="26">
        <f t="shared" si="115"/>
        <v>1</v>
      </c>
      <c r="CD67" s="27" t="str">
        <f t="shared" si="116"/>
        <v>0</v>
      </c>
      <c r="CE67" s="28" t="str">
        <f t="shared" si="117"/>
        <v>0</v>
      </c>
      <c r="CF67" s="26">
        <f t="shared" si="115"/>
        <v>1</v>
      </c>
      <c r="CG67" s="27" t="str">
        <f t="shared" si="116"/>
        <v>0</v>
      </c>
      <c r="CH67" s="28" t="str">
        <f t="shared" si="117"/>
        <v>0</v>
      </c>
      <c r="CI67" s="26">
        <f t="shared" si="115"/>
        <v>1</v>
      </c>
      <c r="CJ67" s="27" t="str">
        <f t="shared" si="116"/>
        <v>0</v>
      </c>
      <c r="CK67" s="28" t="str">
        <f t="shared" si="117"/>
        <v>0</v>
      </c>
      <c r="CL67" s="26">
        <f t="shared" si="115"/>
        <v>1</v>
      </c>
      <c r="CM67" s="27" t="str">
        <f t="shared" si="116"/>
        <v>0</v>
      </c>
      <c r="CN67" s="28" t="str">
        <f t="shared" si="117"/>
        <v>0</v>
      </c>
      <c r="CO67" s="26">
        <f t="shared" si="115"/>
        <v>1</v>
      </c>
      <c r="CP67" s="27" t="str">
        <f t="shared" si="116"/>
        <v>0</v>
      </c>
      <c r="CQ67" s="28" t="str">
        <f t="shared" si="117"/>
        <v>0</v>
      </c>
      <c r="CR67" s="26">
        <f t="shared" si="108"/>
        <v>31</v>
      </c>
      <c r="CS67" s="27">
        <f t="shared" si="108"/>
        <v>0</v>
      </c>
      <c r="CT67" s="28">
        <f t="shared" si="108"/>
        <v>0</v>
      </c>
    </row>
    <row r="68" spans="1:98">
      <c r="A68" s="40" t="s">
        <v>5</v>
      </c>
      <c r="B68" s="36"/>
      <c r="C68" s="26">
        <f t="shared" si="93"/>
        <v>1</v>
      </c>
      <c r="D68" s="27" t="str">
        <f t="shared" si="94"/>
        <v>0</v>
      </c>
      <c r="E68" s="28" t="str">
        <f t="shared" si="95"/>
        <v>0</v>
      </c>
      <c r="F68" s="26">
        <f t="shared" si="118"/>
        <v>1</v>
      </c>
      <c r="G68" s="27" t="str">
        <f t="shared" si="119"/>
        <v>0</v>
      </c>
      <c r="H68" s="28" t="str">
        <f t="shared" si="120"/>
        <v>0</v>
      </c>
      <c r="I68" s="26">
        <f t="shared" si="118"/>
        <v>1</v>
      </c>
      <c r="J68" s="27" t="str">
        <f t="shared" si="119"/>
        <v>0</v>
      </c>
      <c r="K68" s="28" t="str">
        <f t="shared" si="120"/>
        <v>0</v>
      </c>
      <c r="L68" s="26">
        <f t="shared" si="118"/>
        <v>1</v>
      </c>
      <c r="M68" s="27" t="str">
        <f t="shared" si="119"/>
        <v>0</v>
      </c>
      <c r="N68" s="28" t="str">
        <f t="shared" si="120"/>
        <v>0</v>
      </c>
      <c r="O68" s="26">
        <f t="shared" si="118"/>
        <v>1</v>
      </c>
      <c r="P68" s="27" t="str">
        <f t="shared" si="119"/>
        <v>0</v>
      </c>
      <c r="Q68" s="28" t="str">
        <f t="shared" si="120"/>
        <v>0</v>
      </c>
      <c r="R68" s="26">
        <f t="shared" si="118"/>
        <v>1</v>
      </c>
      <c r="S68" s="27" t="str">
        <f t="shared" si="119"/>
        <v>0</v>
      </c>
      <c r="T68" s="28" t="str">
        <f t="shared" si="120"/>
        <v>0</v>
      </c>
      <c r="U68" s="26">
        <f t="shared" si="118"/>
        <v>1</v>
      </c>
      <c r="V68" s="27" t="str">
        <f t="shared" si="119"/>
        <v>0</v>
      </c>
      <c r="W68" s="28" t="str">
        <f t="shared" si="120"/>
        <v>0</v>
      </c>
      <c r="X68" s="26">
        <f t="shared" si="118"/>
        <v>1</v>
      </c>
      <c r="Y68" s="27" t="str">
        <f t="shared" si="119"/>
        <v>0</v>
      </c>
      <c r="Z68" s="28" t="str">
        <f t="shared" si="120"/>
        <v>0</v>
      </c>
      <c r="AA68" s="26">
        <f t="shared" si="118"/>
        <v>1</v>
      </c>
      <c r="AB68" s="27" t="str">
        <f t="shared" si="119"/>
        <v>0</v>
      </c>
      <c r="AC68" s="28" t="str">
        <f t="shared" si="120"/>
        <v>0</v>
      </c>
      <c r="AD68" s="26">
        <f t="shared" si="118"/>
        <v>1</v>
      </c>
      <c r="AE68" s="27" t="str">
        <f t="shared" si="119"/>
        <v>0</v>
      </c>
      <c r="AF68" s="28" t="str">
        <f t="shared" si="120"/>
        <v>0</v>
      </c>
      <c r="AG68" s="26">
        <f t="shared" si="118"/>
        <v>1</v>
      </c>
      <c r="AH68" s="27" t="str">
        <f t="shared" si="119"/>
        <v>0</v>
      </c>
      <c r="AI68" s="28" t="str">
        <f t="shared" si="120"/>
        <v>0</v>
      </c>
      <c r="AJ68" s="26">
        <f t="shared" si="118"/>
        <v>1</v>
      </c>
      <c r="AK68" s="27" t="str">
        <f t="shared" si="119"/>
        <v>0</v>
      </c>
      <c r="AL68" s="28" t="str">
        <f t="shared" si="120"/>
        <v>0</v>
      </c>
      <c r="AM68" s="26">
        <f t="shared" si="118"/>
        <v>1</v>
      </c>
      <c r="AN68" s="27" t="str">
        <f t="shared" si="119"/>
        <v>0</v>
      </c>
      <c r="AO68" s="28" t="str">
        <f t="shared" si="120"/>
        <v>0</v>
      </c>
      <c r="AP68" s="26">
        <f t="shared" si="118"/>
        <v>1</v>
      </c>
      <c r="AQ68" s="27" t="str">
        <f t="shared" si="119"/>
        <v>0</v>
      </c>
      <c r="AR68" s="28" t="str">
        <f t="shared" si="120"/>
        <v>0</v>
      </c>
      <c r="AS68" s="26">
        <f t="shared" si="118"/>
        <v>1</v>
      </c>
      <c r="AT68" s="27" t="str">
        <f t="shared" si="119"/>
        <v>0</v>
      </c>
      <c r="AU68" s="28" t="str">
        <f t="shared" si="120"/>
        <v>0</v>
      </c>
      <c r="AV68" s="26">
        <f t="shared" si="118"/>
        <v>1</v>
      </c>
      <c r="AW68" s="27" t="str">
        <f t="shared" si="119"/>
        <v>0</v>
      </c>
      <c r="AX68" s="28" t="str">
        <f t="shared" si="120"/>
        <v>0</v>
      </c>
      <c r="AY68" s="26">
        <f t="shared" si="118"/>
        <v>1</v>
      </c>
      <c r="AZ68" s="27" t="str">
        <f t="shared" si="119"/>
        <v>0</v>
      </c>
      <c r="BA68" s="28" t="str">
        <f t="shared" si="120"/>
        <v>0</v>
      </c>
      <c r="BB68" s="26">
        <f t="shared" si="118"/>
        <v>1</v>
      </c>
      <c r="BC68" s="27" t="str">
        <f t="shared" si="119"/>
        <v>0</v>
      </c>
      <c r="BD68" s="28" t="str">
        <f t="shared" si="120"/>
        <v>0</v>
      </c>
      <c r="BE68" s="26">
        <f t="shared" si="118"/>
        <v>1</v>
      </c>
      <c r="BF68" s="27" t="str">
        <f t="shared" si="119"/>
        <v>0</v>
      </c>
      <c r="BG68" s="28" t="str">
        <f t="shared" si="120"/>
        <v>0</v>
      </c>
      <c r="BH68" s="26">
        <f t="shared" si="118"/>
        <v>1</v>
      </c>
      <c r="BI68" s="27" t="str">
        <f t="shared" si="119"/>
        <v>0</v>
      </c>
      <c r="BJ68" s="28" t="str">
        <f t="shared" si="120"/>
        <v>0</v>
      </c>
      <c r="BK68" s="26">
        <f t="shared" si="118"/>
        <v>1</v>
      </c>
      <c r="BL68" s="27" t="str">
        <f t="shared" si="119"/>
        <v>0</v>
      </c>
      <c r="BM68" s="28" t="str">
        <f t="shared" si="120"/>
        <v>0</v>
      </c>
      <c r="BN68" s="26">
        <f t="shared" si="118"/>
        <v>1</v>
      </c>
      <c r="BO68" s="27" t="str">
        <f t="shared" si="119"/>
        <v>0</v>
      </c>
      <c r="BP68" s="28" t="str">
        <f t="shared" si="120"/>
        <v>0</v>
      </c>
      <c r="BQ68" s="26">
        <f t="shared" si="118"/>
        <v>1</v>
      </c>
      <c r="BR68" s="27" t="str">
        <f t="shared" si="119"/>
        <v>0</v>
      </c>
      <c r="BS68" s="28" t="str">
        <f t="shared" si="120"/>
        <v>0</v>
      </c>
      <c r="BT68" s="26">
        <f t="shared" si="115"/>
        <v>1</v>
      </c>
      <c r="BU68" s="27" t="str">
        <f t="shared" si="116"/>
        <v>0</v>
      </c>
      <c r="BV68" s="28" t="str">
        <f t="shared" si="117"/>
        <v>0</v>
      </c>
      <c r="BW68" s="26">
        <f t="shared" si="115"/>
        <v>1</v>
      </c>
      <c r="BX68" s="27" t="str">
        <f t="shared" si="116"/>
        <v>0</v>
      </c>
      <c r="BY68" s="28" t="str">
        <f t="shared" si="117"/>
        <v>0</v>
      </c>
      <c r="BZ68" s="26">
        <f t="shared" si="115"/>
        <v>1</v>
      </c>
      <c r="CA68" s="27" t="str">
        <f t="shared" si="116"/>
        <v>0</v>
      </c>
      <c r="CB68" s="28" t="str">
        <f t="shared" si="117"/>
        <v>0</v>
      </c>
      <c r="CC68" s="26">
        <f t="shared" si="115"/>
        <v>1</v>
      </c>
      <c r="CD68" s="27" t="str">
        <f t="shared" si="116"/>
        <v>0</v>
      </c>
      <c r="CE68" s="28" t="str">
        <f t="shared" si="117"/>
        <v>0</v>
      </c>
      <c r="CF68" s="26">
        <f t="shared" si="115"/>
        <v>1</v>
      </c>
      <c r="CG68" s="27" t="str">
        <f t="shared" si="116"/>
        <v>0</v>
      </c>
      <c r="CH68" s="28" t="str">
        <f t="shared" si="117"/>
        <v>0</v>
      </c>
      <c r="CI68" s="26">
        <f t="shared" si="115"/>
        <v>1</v>
      </c>
      <c r="CJ68" s="27" t="str">
        <f t="shared" si="116"/>
        <v>0</v>
      </c>
      <c r="CK68" s="28" t="str">
        <f t="shared" si="117"/>
        <v>0</v>
      </c>
      <c r="CL68" s="26">
        <f t="shared" si="115"/>
        <v>1</v>
      </c>
      <c r="CM68" s="27" t="str">
        <f t="shared" si="116"/>
        <v>0</v>
      </c>
      <c r="CN68" s="28" t="str">
        <f t="shared" si="117"/>
        <v>0</v>
      </c>
      <c r="CO68" s="26">
        <f t="shared" si="115"/>
        <v>1</v>
      </c>
      <c r="CP68" s="27" t="str">
        <f t="shared" si="116"/>
        <v>0</v>
      </c>
      <c r="CQ68" s="28" t="str">
        <f t="shared" si="117"/>
        <v>0</v>
      </c>
      <c r="CR68" s="26">
        <f t="shared" si="108"/>
        <v>31</v>
      </c>
      <c r="CS68" s="27">
        <f t="shared" si="108"/>
        <v>0</v>
      </c>
      <c r="CT68" s="28">
        <f t="shared" si="108"/>
        <v>0</v>
      </c>
    </row>
    <row r="69" spans="1:98">
      <c r="A69" s="40" t="s">
        <v>5</v>
      </c>
      <c r="B69" s="36"/>
      <c r="C69" s="26">
        <f t="shared" si="93"/>
        <v>1</v>
      </c>
      <c r="D69" s="27" t="str">
        <f t="shared" si="94"/>
        <v>0</v>
      </c>
      <c r="E69" s="28" t="str">
        <f t="shared" si="95"/>
        <v>0</v>
      </c>
      <c r="F69" s="26">
        <f t="shared" si="118"/>
        <v>1</v>
      </c>
      <c r="G69" s="27" t="str">
        <f t="shared" si="119"/>
        <v>0</v>
      </c>
      <c r="H69" s="28" t="str">
        <f t="shared" si="120"/>
        <v>0</v>
      </c>
      <c r="I69" s="26">
        <f t="shared" si="118"/>
        <v>1</v>
      </c>
      <c r="J69" s="27" t="str">
        <f t="shared" si="119"/>
        <v>0</v>
      </c>
      <c r="K69" s="28" t="str">
        <f t="shared" si="120"/>
        <v>0</v>
      </c>
      <c r="L69" s="26">
        <f t="shared" si="118"/>
        <v>1</v>
      </c>
      <c r="M69" s="27" t="str">
        <f t="shared" si="119"/>
        <v>0</v>
      </c>
      <c r="N69" s="28" t="str">
        <f t="shared" si="120"/>
        <v>0</v>
      </c>
      <c r="O69" s="26">
        <f t="shared" si="118"/>
        <v>1</v>
      </c>
      <c r="P69" s="27" t="str">
        <f t="shared" si="119"/>
        <v>0</v>
      </c>
      <c r="Q69" s="28" t="str">
        <f t="shared" si="120"/>
        <v>0</v>
      </c>
      <c r="R69" s="26">
        <f t="shared" si="118"/>
        <v>1</v>
      </c>
      <c r="S69" s="27" t="str">
        <f t="shared" si="119"/>
        <v>0</v>
      </c>
      <c r="T69" s="28" t="str">
        <f t="shared" si="120"/>
        <v>0</v>
      </c>
      <c r="U69" s="26">
        <f t="shared" si="118"/>
        <v>1</v>
      </c>
      <c r="V69" s="27" t="str">
        <f t="shared" si="119"/>
        <v>0</v>
      </c>
      <c r="W69" s="28" t="str">
        <f t="shared" si="120"/>
        <v>0</v>
      </c>
      <c r="X69" s="26">
        <f t="shared" si="118"/>
        <v>1</v>
      </c>
      <c r="Y69" s="27" t="str">
        <f t="shared" si="119"/>
        <v>0</v>
      </c>
      <c r="Z69" s="28" t="str">
        <f t="shared" si="120"/>
        <v>0</v>
      </c>
      <c r="AA69" s="26">
        <f t="shared" si="118"/>
        <v>1</v>
      </c>
      <c r="AB69" s="27" t="str">
        <f t="shared" si="119"/>
        <v>0</v>
      </c>
      <c r="AC69" s="28" t="str">
        <f t="shared" si="120"/>
        <v>0</v>
      </c>
      <c r="AD69" s="26">
        <f t="shared" si="118"/>
        <v>1</v>
      </c>
      <c r="AE69" s="27" t="str">
        <f t="shared" si="119"/>
        <v>0</v>
      </c>
      <c r="AF69" s="28" t="str">
        <f t="shared" si="120"/>
        <v>0</v>
      </c>
      <c r="AG69" s="26">
        <f t="shared" si="118"/>
        <v>1</v>
      </c>
      <c r="AH69" s="27" t="str">
        <f t="shared" si="119"/>
        <v>0</v>
      </c>
      <c r="AI69" s="28" t="str">
        <f t="shared" si="120"/>
        <v>0</v>
      </c>
      <c r="AJ69" s="26">
        <f t="shared" si="118"/>
        <v>1</v>
      </c>
      <c r="AK69" s="27" t="str">
        <f t="shared" si="119"/>
        <v>0</v>
      </c>
      <c r="AL69" s="28" t="str">
        <f t="shared" si="120"/>
        <v>0</v>
      </c>
      <c r="AM69" s="26">
        <f t="shared" si="118"/>
        <v>1</v>
      </c>
      <c r="AN69" s="27" t="str">
        <f t="shared" si="119"/>
        <v>0</v>
      </c>
      <c r="AO69" s="28" t="str">
        <f t="shared" si="120"/>
        <v>0</v>
      </c>
      <c r="AP69" s="26">
        <f t="shared" si="118"/>
        <v>1</v>
      </c>
      <c r="AQ69" s="27" t="str">
        <f t="shared" si="119"/>
        <v>0</v>
      </c>
      <c r="AR69" s="28" t="str">
        <f t="shared" si="120"/>
        <v>0</v>
      </c>
      <c r="AS69" s="26">
        <f t="shared" si="118"/>
        <v>1</v>
      </c>
      <c r="AT69" s="27" t="str">
        <f t="shared" si="119"/>
        <v>0</v>
      </c>
      <c r="AU69" s="28" t="str">
        <f t="shared" si="120"/>
        <v>0</v>
      </c>
      <c r="AV69" s="26">
        <f t="shared" si="118"/>
        <v>1</v>
      </c>
      <c r="AW69" s="27" t="str">
        <f t="shared" si="119"/>
        <v>0</v>
      </c>
      <c r="AX69" s="28" t="str">
        <f t="shared" si="120"/>
        <v>0</v>
      </c>
      <c r="AY69" s="26">
        <f t="shared" si="118"/>
        <v>1</v>
      </c>
      <c r="AZ69" s="27" t="str">
        <f t="shared" si="119"/>
        <v>0</v>
      </c>
      <c r="BA69" s="28" t="str">
        <f t="shared" si="120"/>
        <v>0</v>
      </c>
      <c r="BB69" s="26">
        <f t="shared" si="118"/>
        <v>1</v>
      </c>
      <c r="BC69" s="27" t="str">
        <f t="shared" si="119"/>
        <v>0</v>
      </c>
      <c r="BD69" s="28" t="str">
        <f t="shared" si="120"/>
        <v>0</v>
      </c>
      <c r="BE69" s="26">
        <f t="shared" si="118"/>
        <v>1</v>
      </c>
      <c r="BF69" s="27" t="str">
        <f t="shared" si="119"/>
        <v>0</v>
      </c>
      <c r="BG69" s="28" t="str">
        <f t="shared" si="120"/>
        <v>0</v>
      </c>
      <c r="BH69" s="26">
        <f t="shared" si="118"/>
        <v>1</v>
      </c>
      <c r="BI69" s="27" t="str">
        <f t="shared" si="119"/>
        <v>0</v>
      </c>
      <c r="BJ69" s="28" t="str">
        <f t="shared" si="120"/>
        <v>0</v>
      </c>
      <c r="BK69" s="26">
        <f t="shared" si="118"/>
        <v>1</v>
      </c>
      <c r="BL69" s="27" t="str">
        <f t="shared" si="119"/>
        <v>0</v>
      </c>
      <c r="BM69" s="28" t="str">
        <f t="shared" si="120"/>
        <v>0</v>
      </c>
      <c r="BN69" s="26">
        <f t="shared" si="118"/>
        <v>1</v>
      </c>
      <c r="BO69" s="27" t="str">
        <f t="shared" si="119"/>
        <v>0</v>
      </c>
      <c r="BP69" s="28" t="str">
        <f t="shared" si="120"/>
        <v>0</v>
      </c>
      <c r="BQ69" s="26">
        <f t="shared" si="118"/>
        <v>1</v>
      </c>
      <c r="BR69" s="27" t="str">
        <f t="shared" si="119"/>
        <v>0</v>
      </c>
      <c r="BS69" s="28" t="str">
        <f t="shared" si="120"/>
        <v>0</v>
      </c>
      <c r="BT69" s="26">
        <f t="shared" si="115"/>
        <v>1</v>
      </c>
      <c r="BU69" s="27" t="str">
        <f t="shared" si="116"/>
        <v>0</v>
      </c>
      <c r="BV69" s="28" t="str">
        <f t="shared" si="117"/>
        <v>0</v>
      </c>
      <c r="BW69" s="26">
        <f t="shared" si="115"/>
        <v>1</v>
      </c>
      <c r="BX69" s="27" t="str">
        <f t="shared" si="116"/>
        <v>0</v>
      </c>
      <c r="BY69" s="28" t="str">
        <f t="shared" si="117"/>
        <v>0</v>
      </c>
      <c r="BZ69" s="26">
        <f t="shared" si="115"/>
        <v>1</v>
      </c>
      <c r="CA69" s="27" t="str">
        <f t="shared" si="116"/>
        <v>0</v>
      </c>
      <c r="CB69" s="28" t="str">
        <f t="shared" si="117"/>
        <v>0</v>
      </c>
      <c r="CC69" s="26">
        <f t="shared" si="115"/>
        <v>1</v>
      </c>
      <c r="CD69" s="27" t="str">
        <f t="shared" si="116"/>
        <v>0</v>
      </c>
      <c r="CE69" s="28" t="str">
        <f t="shared" si="117"/>
        <v>0</v>
      </c>
      <c r="CF69" s="26">
        <f t="shared" si="115"/>
        <v>1</v>
      </c>
      <c r="CG69" s="27" t="str">
        <f t="shared" si="116"/>
        <v>0</v>
      </c>
      <c r="CH69" s="28" t="str">
        <f t="shared" si="117"/>
        <v>0</v>
      </c>
      <c r="CI69" s="26">
        <f t="shared" si="115"/>
        <v>1</v>
      </c>
      <c r="CJ69" s="27" t="str">
        <f t="shared" si="116"/>
        <v>0</v>
      </c>
      <c r="CK69" s="28" t="str">
        <f t="shared" si="117"/>
        <v>0</v>
      </c>
      <c r="CL69" s="26">
        <f t="shared" si="115"/>
        <v>1</v>
      </c>
      <c r="CM69" s="27" t="str">
        <f t="shared" si="116"/>
        <v>0</v>
      </c>
      <c r="CN69" s="28" t="str">
        <f t="shared" si="117"/>
        <v>0</v>
      </c>
      <c r="CO69" s="26">
        <f t="shared" si="115"/>
        <v>1</v>
      </c>
      <c r="CP69" s="27" t="str">
        <f t="shared" si="116"/>
        <v>0</v>
      </c>
      <c r="CQ69" s="28" t="str">
        <f t="shared" si="117"/>
        <v>0</v>
      </c>
      <c r="CR69" s="26">
        <f t="shared" si="108"/>
        <v>31</v>
      </c>
      <c r="CS69" s="27">
        <f t="shared" si="108"/>
        <v>0</v>
      </c>
      <c r="CT69" s="28">
        <f t="shared" si="108"/>
        <v>0</v>
      </c>
    </row>
    <row r="70" spans="1:98">
      <c r="A70" s="42" t="s">
        <v>4</v>
      </c>
      <c r="B70" s="36"/>
      <c r="C70" s="26" t="str">
        <f t="shared" si="93"/>
        <v>0</v>
      </c>
      <c r="D70" s="27" t="str">
        <f t="shared" si="94"/>
        <v>0</v>
      </c>
      <c r="E70" s="28" t="str">
        <f t="shared" si="95"/>
        <v>0</v>
      </c>
      <c r="F70" s="26" t="str">
        <f t="shared" si="118"/>
        <v>0</v>
      </c>
      <c r="G70" s="27" t="str">
        <f t="shared" si="119"/>
        <v>0</v>
      </c>
      <c r="H70" s="28" t="str">
        <f t="shared" si="120"/>
        <v>0</v>
      </c>
      <c r="I70" s="26" t="str">
        <f t="shared" si="118"/>
        <v>0</v>
      </c>
      <c r="J70" s="27" t="str">
        <f t="shared" si="119"/>
        <v>0</v>
      </c>
      <c r="K70" s="28" t="str">
        <f t="shared" si="120"/>
        <v>0</v>
      </c>
      <c r="L70" s="26" t="str">
        <f t="shared" si="118"/>
        <v>0</v>
      </c>
      <c r="M70" s="27" t="str">
        <f t="shared" si="119"/>
        <v>0</v>
      </c>
      <c r="N70" s="28" t="str">
        <f t="shared" si="120"/>
        <v>0</v>
      </c>
      <c r="O70" s="26" t="str">
        <f t="shared" si="118"/>
        <v>0</v>
      </c>
      <c r="P70" s="27" t="str">
        <f t="shared" si="119"/>
        <v>0</v>
      </c>
      <c r="Q70" s="28" t="str">
        <f t="shared" si="120"/>
        <v>0</v>
      </c>
      <c r="R70" s="26" t="str">
        <f t="shared" si="118"/>
        <v>0</v>
      </c>
      <c r="S70" s="27" t="str">
        <f t="shared" si="119"/>
        <v>0</v>
      </c>
      <c r="T70" s="28" t="str">
        <f t="shared" si="120"/>
        <v>0</v>
      </c>
      <c r="U70" s="26" t="str">
        <f t="shared" si="118"/>
        <v>0</v>
      </c>
      <c r="V70" s="27" t="str">
        <f t="shared" si="119"/>
        <v>0</v>
      </c>
      <c r="W70" s="28" t="str">
        <f t="shared" si="120"/>
        <v>0</v>
      </c>
      <c r="X70" s="26" t="str">
        <f t="shared" si="118"/>
        <v>0</v>
      </c>
      <c r="Y70" s="27" t="str">
        <f t="shared" si="119"/>
        <v>0</v>
      </c>
      <c r="Z70" s="28" t="str">
        <f t="shared" si="120"/>
        <v>0</v>
      </c>
      <c r="AA70" s="26" t="str">
        <f t="shared" si="118"/>
        <v>0</v>
      </c>
      <c r="AB70" s="27" t="str">
        <f t="shared" si="119"/>
        <v>0</v>
      </c>
      <c r="AC70" s="28" t="str">
        <f t="shared" si="120"/>
        <v>0</v>
      </c>
      <c r="AD70" s="26" t="str">
        <f t="shared" si="118"/>
        <v>0</v>
      </c>
      <c r="AE70" s="27" t="str">
        <f t="shared" si="119"/>
        <v>0</v>
      </c>
      <c r="AF70" s="28" t="str">
        <f t="shared" si="120"/>
        <v>0</v>
      </c>
      <c r="AG70" s="26" t="str">
        <f t="shared" si="118"/>
        <v>0</v>
      </c>
      <c r="AH70" s="27" t="str">
        <f t="shared" si="119"/>
        <v>0</v>
      </c>
      <c r="AI70" s="28" t="str">
        <f t="shared" si="120"/>
        <v>0</v>
      </c>
      <c r="AJ70" s="26" t="str">
        <f t="shared" si="118"/>
        <v>0</v>
      </c>
      <c r="AK70" s="27" t="str">
        <f t="shared" si="119"/>
        <v>0</v>
      </c>
      <c r="AL70" s="28" t="str">
        <f t="shared" si="120"/>
        <v>0</v>
      </c>
      <c r="AM70" s="26" t="str">
        <f t="shared" si="118"/>
        <v>0</v>
      </c>
      <c r="AN70" s="27" t="str">
        <f t="shared" si="119"/>
        <v>0</v>
      </c>
      <c r="AO70" s="28" t="str">
        <f t="shared" si="120"/>
        <v>0</v>
      </c>
      <c r="AP70" s="26" t="str">
        <f t="shared" si="118"/>
        <v>0</v>
      </c>
      <c r="AQ70" s="27" t="str">
        <f t="shared" si="119"/>
        <v>0</v>
      </c>
      <c r="AR70" s="28" t="str">
        <f t="shared" si="120"/>
        <v>0</v>
      </c>
      <c r="AS70" s="26" t="str">
        <f t="shared" si="118"/>
        <v>0</v>
      </c>
      <c r="AT70" s="27" t="str">
        <f t="shared" si="119"/>
        <v>0</v>
      </c>
      <c r="AU70" s="28" t="str">
        <f t="shared" si="120"/>
        <v>0</v>
      </c>
      <c r="AV70" s="26" t="str">
        <f t="shared" si="118"/>
        <v>0</v>
      </c>
      <c r="AW70" s="27" t="str">
        <f t="shared" si="119"/>
        <v>0</v>
      </c>
      <c r="AX70" s="28" t="str">
        <f t="shared" si="120"/>
        <v>0</v>
      </c>
      <c r="AY70" s="26" t="str">
        <f t="shared" si="118"/>
        <v>0</v>
      </c>
      <c r="AZ70" s="27" t="str">
        <f t="shared" si="119"/>
        <v>0</v>
      </c>
      <c r="BA70" s="28" t="str">
        <f t="shared" si="120"/>
        <v>0</v>
      </c>
      <c r="BB70" s="26" t="str">
        <f t="shared" si="118"/>
        <v>0</v>
      </c>
      <c r="BC70" s="27" t="str">
        <f t="shared" si="119"/>
        <v>0</v>
      </c>
      <c r="BD70" s="28" t="str">
        <f t="shared" si="120"/>
        <v>0</v>
      </c>
      <c r="BE70" s="26" t="str">
        <f t="shared" si="118"/>
        <v>0</v>
      </c>
      <c r="BF70" s="27" t="str">
        <f t="shared" si="119"/>
        <v>0</v>
      </c>
      <c r="BG70" s="28" t="str">
        <f t="shared" si="120"/>
        <v>0</v>
      </c>
      <c r="BH70" s="26" t="str">
        <f t="shared" si="118"/>
        <v>0</v>
      </c>
      <c r="BI70" s="27" t="str">
        <f t="shared" si="119"/>
        <v>0</v>
      </c>
      <c r="BJ70" s="28" t="str">
        <f t="shared" si="120"/>
        <v>0</v>
      </c>
      <c r="BK70" s="26" t="str">
        <f t="shared" si="118"/>
        <v>0</v>
      </c>
      <c r="BL70" s="27" t="str">
        <f t="shared" si="119"/>
        <v>0</v>
      </c>
      <c r="BM70" s="28" t="str">
        <f t="shared" si="120"/>
        <v>0</v>
      </c>
      <c r="BN70" s="26" t="str">
        <f t="shared" si="118"/>
        <v>0</v>
      </c>
      <c r="BO70" s="27" t="str">
        <f t="shared" si="119"/>
        <v>0</v>
      </c>
      <c r="BP70" s="28" t="str">
        <f t="shared" si="120"/>
        <v>0</v>
      </c>
      <c r="BQ70" s="26" t="str">
        <f t="shared" si="118"/>
        <v>0</v>
      </c>
      <c r="BR70" s="27" t="str">
        <f t="shared" si="119"/>
        <v>0</v>
      </c>
      <c r="BS70" s="28" t="str">
        <f t="shared" si="120"/>
        <v>0</v>
      </c>
      <c r="BT70" s="26" t="str">
        <f t="shared" si="115"/>
        <v>0</v>
      </c>
      <c r="BU70" s="27" t="str">
        <f t="shared" si="116"/>
        <v>0</v>
      </c>
      <c r="BV70" s="28" t="str">
        <f t="shared" si="117"/>
        <v>0</v>
      </c>
      <c r="BW70" s="26" t="str">
        <f t="shared" si="115"/>
        <v>0</v>
      </c>
      <c r="BX70" s="27" t="str">
        <f t="shared" si="116"/>
        <v>0</v>
      </c>
      <c r="BY70" s="28" t="str">
        <f t="shared" si="117"/>
        <v>0</v>
      </c>
      <c r="BZ70" s="26" t="str">
        <f t="shared" si="115"/>
        <v>0</v>
      </c>
      <c r="CA70" s="27" t="str">
        <f t="shared" si="116"/>
        <v>0</v>
      </c>
      <c r="CB70" s="28" t="str">
        <f t="shared" si="117"/>
        <v>0</v>
      </c>
      <c r="CC70" s="26" t="str">
        <f t="shared" si="115"/>
        <v>0</v>
      </c>
      <c r="CD70" s="27" t="str">
        <f t="shared" si="116"/>
        <v>0</v>
      </c>
      <c r="CE70" s="28" t="str">
        <f t="shared" si="117"/>
        <v>0</v>
      </c>
      <c r="CF70" s="26" t="str">
        <f t="shared" si="115"/>
        <v>0</v>
      </c>
      <c r="CG70" s="27" t="str">
        <f t="shared" si="116"/>
        <v>0</v>
      </c>
      <c r="CH70" s="28" t="str">
        <f t="shared" si="117"/>
        <v>0</v>
      </c>
      <c r="CI70" s="26" t="str">
        <f t="shared" si="115"/>
        <v>0</v>
      </c>
      <c r="CJ70" s="27" t="str">
        <f t="shared" si="116"/>
        <v>0</v>
      </c>
      <c r="CK70" s="28" t="str">
        <f t="shared" si="117"/>
        <v>0</v>
      </c>
      <c r="CL70" s="26" t="str">
        <f t="shared" si="115"/>
        <v>0</v>
      </c>
      <c r="CM70" s="27" t="str">
        <f t="shared" si="116"/>
        <v>0</v>
      </c>
      <c r="CN70" s="28" t="str">
        <f t="shared" si="117"/>
        <v>0</v>
      </c>
      <c r="CO70" s="26" t="str">
        <f t="shared" si="115"/>
        <v>0</v>
      </c>
      <c r="CP70" s="27" t="str">
        <f t="shared" si="116"/>
        <v>0</v>
      </c>
      <c r="CQ70" s="28" t="str">
        <f t="shared" si="117"/>
        <v>0</v>
      </c>
      <c r="CR70" s="26">
        <f t="shared" si="108"/>
        <v>0</v>
      </c>
      <c r="CS70" s="27">
        <f t="shared" si="108"/>
        <v>0</v>
      </c>
      <c r="CT70" s="28">
        <f t="shared" si="108"/>
        <v>0</v>
      </c>
    </row>
    <row r="71" spans="1:98">
      <c r="A71" s="40" t="s">
        <v>5</v>
      </c>
      <c r="B71" s="36"/>
      <c r="C71" s="26">
        <f t="shared" si="93"/>
        <v>1</v>
      </c>
      <c r="D71" s="27" t="str">
        <f t="shared" si="94"/>
        <v>0</v>
      </c>
      <c r="E71" s="28" t="str">
        <f t="shared" si="95"/>
        <v>0</v>
      </c>
      <c r="F71" s="26">
        <f t="shared" si="118"/>
        <v>1</v>
      </c>
      <c r="G71" s="27" t="str">
        <f t="shared" si="119"/>
        <v>0</v>
      </c>
      <c r="H71" s="28" t="str">
        <f t="shared" si="120"/>
        <v>0</v>
      </c>
      <c r="I71" s="26">
        <f t="shared" si="118"/>
        <v>1</v>
      </c>
      <c r="J71" s="27" t="str">
        <f t="shared" si="119"/>
        <v>0</v>
      </c>
      <c r="K71" s="28" t="str">
        <f t="shared" si="120"/>
        <v>0</v>
      </c>
      <c r="L71" s="26">
        <f t="shared" si="118"/>
        <v>1</v>
      </c>
      <c r="M71" s="27" t="str">
        <f t="shared" si="119"/>
        <v>0</v>
      </c>
      <c r="N71" s="28" t="str">
        <f t="shared" si="120"/>
        <v>0</v>
      </c>
      <c r="O71" s="26">
        <f t="shared" si="118"/>
        <v>1</v>
      </c>
      <c r="P71" s="27" t="str">
        <f t="shared" si="119"/>
        <v>0</v>
      </c>
      <c r="Q71" s="28" t="str">
        <f t="shared" si="120"/>
        <v>0</v>
      </c>
      <c r="R71" s="26">
        <f t="shared" si="118"/>
        <v>1</v>
      </c>
      <c r="S71" s="27" t="str">
        <f t="shared" si="119"/>
        <v>0</v>
      </c>
      <c r="T71" s="28" t="str">
        <f t="shared" si="120"/>
        <v>0</v>
      </c>
      <c r="U71" s="26">
        <f t="shared" si="118"/>
        <v>1</v>
      </c>
      <c r="V71" s="27" t="str">
        <f t="shared" si="119"/>
        <v>0</v>
      </c>
      <c r="W71" s="28" t="str">
        <f t="shared" si="120"/>
        <v>0</v>
      </c>
      <c r="X71" s="26">
        <f t="shared" si="118"/>
        <v>1</v>
      </c>
      <c r="Y71" s="27" t="str">
        <f t="shared" si="119"/>
        <v>0</v>
      </c>
      <c r="Z71" s="28" t="str">
        <f t="shared" si="120"/>
        <v>0</v>
      </c>
      <c r="AA71" s="26">
        <f t="shared" si="118"/>
        <v>1</v>
      </c>
      <c r="AB71" s="27" t="str">
        <f t="shared" si="119"/>
        <v>0</v>
      </c>
      <c r="AC71" s="28" t="str">
        <f t="shared" si="120"/>
        <v>0</v>
      </c>
      <c r="AD71" s="26">
        <f t="shared" si="118"/>
        <v>1</v>
      </c>
      <c r="AE71" s="27" t="str">
        <f t="shared" si="119"/>
        <v>0</v>
      </c>
      <c r="AF71" s="28" t="str">
        <f t="shared" si="120"/>
        <v>0</v>
      </c>
      <c r="AG71" s="26">
        <f t="shared" si="118"/>
        <v>1</v>
      </c>
      <c r="AH71" s="27" t="str">
        <f t="shared" si="119"/>
        <v>0</v>
      </c>
      <c r="AI71" s="28" t="str">
        <f t="shared" si="120"/>
        <v>0</v>
      </c>
      <c r="AJ71" s="26">
        <f t="shared" si="118"/>
        <v>1</v>
      </c>
      <c r="AK71" s="27" t="str">
        <f t="shared" si="119"/>
        <v>0</v>
      </c>
      <c r="AL71" s="28" t="str">
        <f t="shared" si="120"/>
        <v>0</v>
      </c>
      <c r="AM71" s="26">
        <f t="shared" si="118"/>
        <v>1</v>
      </c>
      <c r="AN71" s="27" t="str">
        <f t="shared" si="119"/>
        <v>0</v>
      </c>
      <c r="AO71" s="28" t="str">
        <f t="shared" si="120"/>
        <v>0</v>
      </c>
      <c r="AP71" s="26">
        <f t="shared" si="118"/>
        <v>1</v>
      </c>
      <c r="AQ71" s="27" t="str">
        <f t="shared" si="119"/>
        <v>0</v>
      </c>
      <c r="AR71" s="28" t="str">
        <f t="shared" si="120"/>
        <v>0</v>
      </c>
      <c r="AS71" s="26">
        <f t="shared" si="118"/>
        <v>1</v>
      </c>
      <c r="AT71" s="27" t="str">
        <f t="shared" si="119"/>
        <v>0</v>
      </c>
      <c r="AU71" s="28" t="str">
        <f t="shared" si="120"/>
        <v>0</v>
      </c>
      <c r="AV71" s="26">
        <f t="shared" si="118"/>
        <v>1</v>
      </c>
      <c r="AW71" s="27" t="str">
        <f t="shared" si="119"/>
        <v>0</v>
      </c>
      <c r="AX71" s="28" t="str">
        <f t="shared" si="120"/>
        <v>0</v>
      </c>
      <c r="AY71" s="26">
        <f t="shared" si="118"/>
        <v>1</v>
      </c>
      <c r="AZ71" s="27" t="str">
        <f t="shared" si="119"/>
        <v>0</v>
      </c>
      <c r="BA71" s="28" t="str">
        <f t="shared" si="120"/>
        <v>0</v>
      </c>
      <c r="BB71" s="26">
        <f t="shared" si="118"/>
        <v>1</v>
      </c>
      <c r="BC71" s="27" t="str">
        <f t="shared" si="119"/>
        <v>0</v>
      </c>
      <c r="BD71" s="28" t="str">
        <f t="shared" si="120"/>
        <v>0</v>
      </c>
      <c r="BE71" s="26">
        <f t="shared" si="118"/>
        <v>1</v>
      </c>
      <c r="BF71" s="27" t="str">
        <f t="shared" si="119"/>
        <v>0</v>
      </c>
      <c r="BG71" s="28" t="str">
        <f t="shared" si="120"/>
        <v>0</v>
      </c>
      <c r="BH71" s="26">
        <f t="shared" si="118"/>
        <v>1</v>
      </c>
      <c r="BI71" s="27" t="str">
        <f t="shared" si="119"/>
        <v>0</v>
      </c>
      <c r="BJ71" s="28" t="str">
        <f t="shared" si="120"/>
        <v>0</v>
      </c>
      <c r="BK71" s="26">
        <f t="shared" si="118"/>
        <v>1</v>
      </c>
      <c r="BL71" s="27" t="str">
        <f t="shared" si="119"/>
        <v>0</v>
      </c>
      <c r="BM71" s="28" t="str">
        <f t="shared" si="120"/>
        <v>0</v>
      </c>
      <c r="BN71" s="26">
        <f t="shared" si="118"/>
        <v>1</v>
      </c>
      <c r="BO71" s="27" t="str">
        <f t="shared" si="119"/>
        <v>0</v>
      </c>
      <c r="BP71" s="28" t="str">
        <f t="shared" si="120"/>
        <v>0</v>
      </c>
      <c r="BQ71" s="26">
        <f t="shared" si="118"/>
        <v>1</v>
      </c>
      <c r="BR71" s="27" t="str">
        <f t="shared" si="119"/>
        <v>0</v>
      </c>
      <c r="BS71" s="28" t="str">
        <f t="shared" si="120"/>
        <v>0</v>
      </c>
      <c r="BT71" s="26">
        <f t="shared" si="115"/>
        <v>1</v>
      </c>
      <c r="BU71" s="27" t="str">
        <f t="shared" si="116"/>
        <v>0</v>
      </c>
      <c r="BV71" s="28" t="str">
        <f t="shared" si="117"/>
        <v>0</v>
      </c>
      <c r="BW71" s="26">
        <f t="shared" si="115"/>
        <v>1</v>
      </c>
      <c r="BX71" s="27" t="str">
        <f t="shared" si="116"/>
        <v>0</v>
      </c>
      <c r="BY71" s="28" t="str">
        <f t="shared" si="117"/>
        <v>0</v>
      </c>
      <c r="BZ71" s="26">
        <f t="shared" si="115"/>
        <v>1</v>
      </c>
      <c r="CA71" s="27" t="str">
        <f t="shared" si="116"/>
        <v>0</v>
      </c>
      <c r="CB71" s="28" t="str">
        <f t="shared" si="117"/>
        <v>0</v>
      </c>
      <c r="CC71" s="26">
        <f t="shared" si="115"/>
        <v>1</v>
      </c>
      <c r="CD71" s="27" t="str">
        <f t="shared" si="116"/>
        <v>0</v>
      </c>
      <c r="CE71" s="28" t="str">
        <f t="shared" si="117"/>
        <v>0</v>
      </c>
      <c r="CF71" s="26">
        <f t="shared" si="115"/>
        <v>1</v>
      </c>
      <c r="CG71" s="27" t="str">
        <f t="shared" si="116"/>
        <v>0</v>
      </c>
      <c r="CH71" s="28" t="str">
        <f t="shared" si="117"/>
        <v>0</v>
      </c>
      <c r="CI71" s="26">
        <f t="shared" si="115"/>
        <v>1</v>
      </c>
      <c r="CJ71" s="27" t="str">
        <f t="shared" si="116"/>
        <v>0</v>
      </c>
      <c r="CK71" s="28" t="str">
        <f t="shared" si="117"/>
        <v>0</v>
      </c>
      <c r="CL71" s="26">
        <f t="shared" si="115"/>
        <v>1</v>
      </c>
      <c r="CM71" s="27" t="str">
        <f t="shared" si="116"/>
        <v>0</v>
      </c>
      <c r="CN71" s="28" t="str">
        <f t="shared" si="117"/>
        <v>0</v>
      </c>
      <c r="CO71" s="26">
        <f t="shared" si="115"/>
        <v>1</v>
      </c>
      <c r="CP71" s="27" t="str">
        <f t="shared" si="116"/>
        <v>0</v>
      </c>
      <c r="CQ71" s="28" t="str">
        <f t="shared" si="117"/>
        <v>0</v>
      </c>
      <c r="CR71" s="26">
        <f t="shared" si="108"/>
        <v>31</v>
      </c>
      <c r="CS71" s="27">
        <f t="shared" si="108"/>
        <v>0</v>
      </c>
      <c r="CT71" s="28">
        <f t="shared" si="108"/>
        <v>0</v>
      </c>
    </row>
    <row r="72" spans="1:98">
      <c r="A72" s="40" t="s">
        <v>5</v>
      </c>
      <c r="B72" s="36"/>
      <c r="C72" s="26">
        <f t="shared" si="93"/>
        <v>1</v>
      </c>
      <c r="D72" s="27" t="str">
        <f t="shared" si="94"/>
        <v>0</v>
      </c>
      <c r="E72" s="28" t="str">
        <f t="shared" si="95"/>
        <v>0</v>
      </c>
      <c r="F72" s="26">
        <f t="shared" si="118"/>
        <v>1</v>
      </c>
      <c r="G72" s="27" t="str">
        <f t="shared" si="119"/>
        <v>0</v>
      </c>
      <c r="H72" s="28" t="str">
        <f t="shared" si="120"/>
        <v>0</v>
      </c>
      <c r="I72" s="26">
        <f t="shared" si="118"/>
        <v>1</v>
      </c>
      <c r="J72" s="27" t="str">
        <f t="shared" si="119"/>
        <v>0</v>
      </c>
      <c r="K72" s="28" t="str">
        <f t="shared" si="120"/>
        <v>0</v>
      </c>
      <c r="L72" s="26">
        <f t="shared" si="118"/>
        <v>1</v>
      </c>
      <c r="M72" s="27" t="str">
        <f t="shared" si="119"/>
        <v>0</v>
      </c>
      <c r="N72" s="28" t="str">
        <f t="shared" si="120"/>
        <v>0</v>
      </c>
      <c r="O72" s="26">
        <f t="shared" si="118"/>
        <v>1</v>
      </c>
      <c r="P72" s="27" t="str">
        <f t="shared" si="119"/>
        <v>0</v>
      </c>
      <c r="Q72" s="28" t="str">
        <f t="shared" si="120"/>
        <v>0</v>
      </c>
      <c r="R72" s="26">
        <f t="shared" si="118"/>
        <v>1</v>
      </c>
      <c r="S72" s="27" t="str">
        <f t="shared" si="119"/>
        <v>0</v>
      </c>
      <c r="T72" s="28" t="str">
        <f t="shared" si="120"/>
        <v>0</v>
      </c>
      <c r="U72" s="26">
        <f t="shared" si="118"/>
        <v>1</v>
      </c>
      <c r="V72" s="27" t="str">
        <f t="shared" si="119"/>
        <v>0</v>
      </c>
      <c r="W72" s="28" t="str">
        <f t="shared" si="120"/>
        <v>0</v>
      </c>
      <c r="X72" s="26">
        <f t="shared" si="118"/>
        <v>1</v>
      </c>
      <c r="Y72" s="27" t="str">
        <f t="shared" si="119"/>
        <v>0</v>
      </c>
      <c r="Z72" s="28" t="str">
        <f t="shared" si="120"/>
        <v>0</v>
      </c>
      <c r="AA72" s="26">
        <f t="shared" si="118"/>
        <v>1</v>
      </c>
      <c r="AB72" s="27" t="str">
        <f t="shared" si="119"/>
        <v>0</v>
      </c>
      <c r="AC72" s="28" t="str">
        <f t="shared" si="120"/>
        <v>0</v>
      </c>
      <c r="AD72" s="26">
        <f t="shared" si="118"/>
        <v>1</v>
      </c>
      <c r="AE72" s="27" t="str">
        <f t="shared" si="119"/>
        <v>0</v>
      </c>
      <c r="AF72" s="28" t="str">
        <f t="shared" si="120"/>
        <v>0</v>
      </c>
      <c r="AG72" s="26">
        <f t="shared" si="118"/>
        <v>1</v>
      </c>
      <c r="AH72" s="27" t="str">
        <f t="shared" si="119"/>
        <v>0</v>
      </c>
      <c r="AI72" s="28" t="str">
        <f t="shared" si="120"/>
        <v>0</v>
      </c>
      <c r="AJ72" s="26">
        <f t="shared" si="118"/>
        <v>1</v>
      </c>
      <c r="AK72" s="27" t="str">
        <f t="shared" si="119"/>
        <v>0</v>
      </c>
      <c r="AL72" s="28" t="str">
        <f t="shared" si="120"/>
        <v>0</v>
      </c>
      <c r="AM72" s="26">
        <f t="shared" si="118"/>
        <v>1</v>
      </c>
      <c r="AN72" s="27" t="str">
        <f t="shared" si="119"/>
        <v>0</v>
      </c>
      <c r="AO72" s="28" t="str">
        <f t="shared" si="120"/>
        <v>0</v>
      </c>
      <c r="AP72" s="26">
        <f t="shared" si="118"/>
        <v>1</v>
      </c>
      <c r="AQ72" s="27" t="str">
        <f t="shared" si="119"/>
        <v>0</v>
      </c>
      <c r="AR72" s="28" t="str">
        <f t="shared" si="120"/>
        <v>0</v>
      </c>
      <c r="AS72" s="26">
        <f t="shared" si="118"/>
        <v>1</v>
      </c>
      <c r="AT72" s="27" t="str">
        <f t="shared" si="119"/>
        <v>0</v>
      </c>
      <c r="AU72" s="28" t="str">
        <f t="shared" si="120"/>
        <v>0</v>
      </c>
      <c r="AV72" s="26">
        <f t="shared" si="118"/>
        <v>1</v>
      </c>
      <c r="AW72" s="27" t="str">
        <f t="shared" si="119"/>
        <v>0</v>
      </c>
      <c r="AX72" s="28" t="str">
        <f t="shared" si="120"/>
        <v>0</v>
      </c>
      <c r="AY72" s="26">
        <f t="shared" si="118"/>
        <v>1</v>
      </c>
      <c r="AZ72" s="27" t="str">
        <f t="shared" si="119"/>
        <v>0</v>
      </c>
      <c r="BA72" s="28" t="str">
        <f t="shared" si="120"/>
        <v>0</v>
      </c>
      <c r="BB72" s="26">
        <f t="shared" si="118"/>
        <v>1</v>
      </c>
      <c r="BC72" s="27" t="str">
        <f t="shared" si="119"/>
        <v>0</v>
      </c>
      <c r="BD72" s="28" t="str">
        <f t="shared" si="120"/>
        <v>0</v>
      </c>
      <c r="BE72" s="26">
        <f t="shared" si="118"/>
        <v>1</v>
      </c>
      <c r="BF72" s="27" t="str">
        <f t="shared" si="119"/>
        <v>0</v>
      </c>
      <c r="BG72" s="28" t="str">
        <f t="shared" si="120"/>
        <v>0</v>
      </c>
      <c r="BH72" s="26">
        <f t="shared" si="118"/>
        <v>1</v>
      </c>
      <c r="BI72" s="27" t="str">
        <f t="shared" si="119"/>
        <v>0</v>
      </c>
      <c r="BJ72" s="28" t="str">
        <f t="shared" si="120"/>
        <v>0</v>
      </c>
      <c r="BK72" s="26">
        <f t="shared" si="118"/>
        <v>1</v>
      </c>
      <c r="BL72" s="27" t="str">
        <f t="shared" si="119"/>
        <v>0</v>
      </c>
      <c r="BM72" s="28" t="str">
        <f t="shared" si="120"/>
        <v>0</v>
      </c>
      <c r="BN72" s="26">
        <f t="shared" si="118"/>
        <v>1</v>
      </c>
      <c r="BO72" s="27" t="str">
        <f t="shared" si="119"/>
        <v>0</v>
      </c>
      <c r="BP72" s="28" t="str">
        <f t="shared" si="120"/>
        <v>0</v>
      </c>
      <c r="BQ72" s="26">
        <f t="shared" si="118"/>
        <v>1</v>
      </c>
      <c r="BR72" s="27" t="str">
        <f t="shared" si="119"/>
        <v>0</v>
      </c>
      <c r="BS72" s="28" t="str">
        <f t="shared" si="120"/>
        <v>0</v>
      </c>
      <c r="BT72" s="26">
        <f t="shared" si="115"/>
        <v>1</v>
      </c>
      <c r="BU72" s="27" t="str">
        <f t="shared" si="116"/>
        <v>0</v>
      </c>
      <c r="BV72" s="28" t="str">
        <f t="shared" si="117"/>
        <v>0</v>
      </c>
      <c r="BW72" s="26">
        <f t="shared" si="115"/>
        <v>1</v>
      </c>
      <c r="BX72" s="27" t="str">
        <f t="shared" si="116"/>
        <v>0</v>
      </c>
      <c r="BY72" s="28" t="str">
        <f t="shared" si="117"/>
        <v>0</v>
      </c>
      <c r="BZ72" s="26">
        <f t="shared" si="115"/>
        <v>1</v>
      </c>
      <c r="CA72" s="27" t="str">
        <f t="shared" si="116"/>
        <v>0</v>
      </c>
      <c r="CB72" s="28" t="str">
        <f t="shared" si="117"/>
        <v>0</v>
      </c>
      <c r="CC72" s="26">
        <f t="shared" si="115"/>
        <v>1</v>
      </c>
      <c r="CD72" s="27" t="str">
        <f t="shared" si="116"/>
        <v>0</v>
      </c>
      <c r="CE72" s="28" t="str">
        <f t="shared" si="117"/>
        <v>0</v>
      </c>
      <c r="CF72" s="26">
        <f t="shared" si="115"/>
        <v>1</v>
      </c>
      <c r="CG72" s="27" t="str">
        <f t="shared" si="116"/>
        <v>0</v>
      </c>
      <c r="CH72" s="28" t="str">
        <f t="shared" si="117"/>
        <v>0</v>
      </c>
      <c r="CI72" s="26">
        <f t="shared" si="115"/>
        <v>1</v>
      </c>
      <c r="CJ72" s="27" t="str">
        <f t="shared" si="116"/>
        <v>0</v>
      </c>
      <c r="CK72" s="28" t="str">
        <f t="shared" si="117"/>
        <v>0</v>
      </c>
      <c r="CL72" s="26">
        <f t="shared" si="115"/>
        <v>1</v>
      </c>
      <c r="CM72" s="27" t="str">
        <f t="shared" si="116"/>
        <v>0</v>
      </c>
      <c r="CN72" s="28" t="str">
        <f t="shared" si="117"/>
        <v>0</v>
      </c>
      <c r="CO72" s="26">
        <f t="shared" si="115"/>
        <v>1</v>
      </c>
      <c r="CP72" s="27" t="str">
        <f t="shared" si="116"/>
        <v>0</v>
      </c>
      <c r="CQ72" s="28" t="str">
        <f t="shared" si="117"/>
        <v>0</v>
      </c>
      <c r="CR72" s="26">
        <f t="shared" si="108"/>
        <v>31</v>
      </c>
      <c r="CS72" s="27">
        <f t="shared" si="108"/>
        <v>0</v>
      </c>
      <c r="CT72" s="28">
        <f t="shared" si="108"/>
        <v>0</v>
      </c>
    </row>
    <row r="73" spans="1:98">
      <c r="A73" s="40" t="s">
        <v>5</v>
      </c>
      <c r="B73" s="36"/>
      <c r="C73" s="26">
        <f t="shared" si="93"/>
        <v>1</v>
      </c>
      <c r="D73" s="27" t="str">
        <f t="shared" si="94"/>
        <v>0</v>
      </c>
      <c r="E73" s="28" t="str">
        <f t="shared" si="95"/>
        <v>0</v>
      </c>
      <c r="F73" s="26">
        <f t="shared" si="118"/>
        <v>1</v>
      </c>
      <c r="G73" s="27" t="str">
        <f t="shared" si="119"/>
        <v>0</v>
      </c>
      <c r="H73" s="28" t="str">
        <f t="shared" si="120"/>
        <v>0</v>
      </c>
      <c r="I73" s="26">
        <f t="shared" si="118"/>
        <v>1</v>
      </c>
      <c r="J73" s="27" t="str">
        <f t="shared" si="119"/>
        <v>0</v>
      </c>
      <c r="K73" s="28" t="str">
        <f t="shared" si="120"/>
        <v>0</v>
      </c>
      <c r="L73" s="26">
        <f t="shared" si="118"/>
        <v>1</v>
      </c>
      <c r="M73" s="27" t="str">
        <f t="shared" si="119"/>
        <v>0</v>
      </c>
      <c r="N73" s="28" t="str">
        <f t="shared" si="120"/>
        <v>0</v>
      </c>
      <c r="O73" s="26">
        <f t="shared" si="118"/>
        <v>1</v>
      </c>
      <c r="P73" s="27" t="str">
        <f t="shared" si="119"/>
        <v>0</v>
      </c>
      <c r="Q73" s="28" t="str">
        <f t="shared" si="120"/>
        <v>0</v>
      </c>
      <c r="R73" s="26">
        <f t="shared" si="118"/>
        <v>1</v>
      </c>
      <c r="S73" s="27" t="str">
        <f t="shared" si="119"/>
        <v>0</v>
      </c>
      <c r="T73" s="28" t="str">
        <f t="shared" si="120"/>
        <v>0</v>
      </c>
      <c r="U73" s="26">
        <f t="shared" si="118"/>
        <v>1</v>
      </c>
      <c r="V73" s="27" t="str">
        <f t="shared" si="119"/>
        <v>0</v>
      </c>
      <c r="W73" s="28" t="str">
        <f t="shared" si="120"/>
        <v>0</v>
      </c>
      <c r="X73" s="26">
        <f t="shared" si="118"/>
        <v>1</v>
      </c>
      <c r="Y73" s="27" t="str">
        <f t="shared" si="119"/>
        <v>0</v>
      </c>
      <c r="Z73" s="28" t="str">
        <f t="shared" si="120"/>
        <v>0</v>
      </c>
      <c r="AA73" s="26">
        <f t="shared" si="118"/>
        <v>1</v>
      </c>
      <c r="AB73" s="27" t="str">
        <f t="shared" si="119"/>
        <v>0</v>
      </c>
      <c r="AC73" s="28" t="str">
        <f t="shared" si="120"/>
        <v>0</v>
      </c>
      <c r="AD73" s="26">
        <f t="shared" si="118"/>
        <v>1</v>
      </c>
      <c r="AE73" s="27" t="str">
        <f t="shared" si="119"/>
        <v>0</v>
      </c>
      <c r="AF73" s="28" t="str">
        <f t="shared" si="120"/>
        <v>0</v>
      </c>
      <c r="AG73" s="26">
        <f t="shared" si="118"/>
        <v>1</v>
      </c>
      <c r="AH73" s="27" t="str">
        <f t="shared" si="119"/>
        <v>0</v>
      </c>
      <c r="AI73" s="28" t="str">
        <f t="shared" si="120"/>
        <v>0</v>
      </c>
      <c r="AJ73" s="26">
        <f t="shared" si="118"/>
        <v>1</v>
      </c>
      <c r="AK73" s="27" t="str">
        <f t="shared" si="119"/>
        <v>0</v>
      </c>
      <c r="AL73" s="28" t="str">
        <f t="shared" si="120"/>
        <v>0</v>
      </c>
      <c r="AM73" s="26">
        <f t="shared" si="118"/>
        <v>1</v>
      </c>
      <c r="AN73" s="27" t="str">
        <f t="shared" si="119"/>
        <v>0</v>
      </c>
      <c r="AO73" s="28" t="str">
        <f t="shared" si="120"/>
        <v>0</v>
      </c>
      <c r="AP73" s="26">
        <f t="shared" si="118"/>
        <v>1</v>
      </c>
      <c r="AQ73" s="27" t="str">
        <f t="shared" si="119"/>
        <v>0</v>
      </c>
      <c r="AR73" s="28" t="str">
        <f t="shared" si="120"/>
        <v>0</v>
      </c>
      <c r="AS73" s="26">
        <f t="shared" si="118"/>
        <v>1</v>
      </c>
      <c r="AT73" s="27" t="str">
        <f t="shared" si="119"/>
        <v>0</v>
      </c>
      <c r="AU73" s="28" t="str">
        <f t="shared" si="120"/>
        <v>0</v>
      </c>
      <c r="AV73" s="26">
        <f t="shared" si="118"/>
        <v>1</v>
      </c>
      <c r="AW73" s="27" t="str">
        <f t="shared" si="119"/>
        <v>0</v>
      </c>
      <c r="AX73" s="28" t="str">
        <f t="shared" si="120"/>
        <v>0</v>
      </c>
      <c r="AY73" s="26">
        <f t="shared" si="118"/>
        <v>1</v>
      </c>
      <c r="AZ73" s="27" t="str">
        <f t="shared" si="119"/>
        <v>0</v>
      </c>
      <c r="BA73" s="28" t="str">
        <f t="shared" si="120"/>
        <v>0</v>
      </c>
      <c r="BB73" s="26">
        <f t="shared" si="118"/>
        <v>1</v>
      </c>
      <c r="BC73" s="27" t="str">
        <f t="shared" si="119"/>
        <v>0</v>
      </c>
      <c r="BD73" s="28" t="str">
        <f t="shared" si="120"/>
        <v>0</v>
      </c>
      <c r="BE73" s="26">
        <f t="shared" si="118"/>
        <v>1</v>
      </c>
      <c r="BF73" s="27" t="str">
        <f t="shared" si="119"/>
        <v>0</v>
      </c>
      <c r="BG73" s="28" t="str">
        <f t="shared" si="120"/>
        <v>0</v>
      </c>
      <c r="BH73" s="26">
        <f t="shared" si="118"/>
        <v>1</v>
      </c>
      <c r="BI73" s="27" t="str">
        <f t="shared" si="119"/>
        <v>0</v>
      </c>
      <c r="BJ73" s="28" t="str">
        <f t="shared" si="120"/>
        <v>0</v>
      </c>
      <c r="BK73" s="26">
        <f t="shared" si="118"/>
        <v>1</v>
      </c>
      <c r="BL73" s="27" t="str">
        <f t="shared" si="119"/>
        <v>0</v>
      </c>
      <c r="BM73" s="28" t="str">
        <f t="shared" si="120"/>
        <v>0</v>
      </c>
      <c r="BN73" s="26">
        <f t="shared" si="118"/>
        <v>1</v>
      </c>
      <c r="BO73" s="27" t="str">
        <f t="shared" si="119"/>
        <v>0</v>
      </c>
      <c r="BP73" s="28" t="str">
        <f t="shared" si="120"/>
        <v>0</v>
      </c>
      <c r="BQ73" s="26">
        <f t="shared" si="118"/>
        <v>1</v>
      </c>
      <c r="BR73" s="27" t="str">
        <f t="shared" si="119"/>
        <v>0</v>
      </c>
      <c r="BS73" s="28" t="str">
        <f t="shared" si="120"/>
        <v>0</v>
      </c>
      <c r="BT73" s="26">
        <f t="shared" si="115"/>
        <v>1</v>
      </c>
      <c r="BU73" s="27" t="str">
        <f t="shared" si="116"/>
        <v>0</v>
      </c>
      <c r="BV73" s="28" t="str">
        <f t="shared" si="117"/>
        <v>0</v>
      </c>
      <c r="BW73" s="26">
        <f t="shared" si="115"/>
        <v>1</v>
      </c>
      <c r="BX73" s="27" t="str">
        <f t="shared" si="116"/>
        <v>0</v>
      </c>
      <c r="BY73" s="28" t="str">
        <f t="shared" si="117"/>
        <v>0</v>
      </c>
      <c r="BZ73" s="26">
        <f t="shared" si="115"/>
        <v>1</v>
      </c>
      <c r="CA73" s="27" t="str">
        <f t="shared" si="116"/>
        <v>0</v>
      </c>
      <c r="CB73" s="28" t="str">
        <f t="shared" si="117"/>
        <v>0</v>
      </c>
      <c r="CC73" s="26">
        <f t="shared" si="115"/>
        <v>1</v>
      </c>
      <c r="CD73" s="27" t="str">
        <f t="shared" si="116"/>
        <v>0</v>
      </c>
      <c r="CE73" s="28" t="str">
        <f t="shared" si="117"/>
        <v>0</v>
      </c>
      <c r="CF73" s="26">
        <f t="shared" si="115"/>
        <v>1</v>
      </c>
      <c r="CG73" s="27" t="str">
        <f t="shared" si="116"/>
        <v>0</v>
      </c>
      <c r="CH73" s="28" t="str">
        <f t="shared" si="117"/>
        <v>0</v>
      </c>
      <c r="CI73" s="26">
        <f t="shared" si="115"/>
        <v>1</v>
      </c>
      <c r="CJ73" s="27" t="str">
        <f t="shared" si="116"/>
        <v>0</v>
      </c>
      <c r="CK73" s="28" t="str">
        <f t="shared" si="117"/>
        <v>0</v>
      </c>
      <c r="CL73" s="26">
        <f t="shared" si="115"/>
        <v>1</v>
      </c>
      <c r="CM73" s="27" t="str">
        <f t="shared" si="116"/>
        <v>0</v>
      </c>
      <c r="CN73" s="28" t="str">
        <f t="shared" si="117"/>
        <v>0</v>
      </c>
      <c r="CO73" s="26">
        <f t="shared" si="115"/>
        <v>1</v>
      </c>
      <c r="CP73" s="27" t="str">
        <f t="shared" si="116"/>
        <v>0</v>
      </c>
      <c r="CQ73" s="28" t="str">
        <f t="shared" si="117"/>
        <v>0</v>
      </c>
      <c r="CR73" s="26">
        <f t="shared" si="108"/>
        <v>31</v>
      </c>
      <c r="CS73" s="27">
        <f t="shared" si="108"/>
        <v>0</v>
      </c>
      <c r="CT73" s="28">
        <f t="shared" si="108"/>
        <v>0</v>
      </c>
    </row>
    <row r="74" spans="1:98">
      <c r="A74" s="42" t="s">
        <v>4</v>
      </c>
      <c r="B74" s="36"/>
      <c r="C74" s="26" t="str">
        <f t="shared" si="93"/>
        <v>0</v>
      </c>
      <c r="D74" s="27" t="str">
        <f t="shared" si="94"/>
        <v>0</v>
      </c>
      <c r="E74" s="28" t="str">
        <f t="shared" si="95"/>
        <v>0</v>
      </c>
      <c r="F74" s="26" t="str">
        <f t="shared" si="118"/>
        <v>0</v>
      </c>
      <c r="G74" s="27" t="str">
        <f t="shared" si="119"/>
        <v>0</v>
      </c>
      <c r="H74" s="28" t="str">
        <f t="shared" si="120"/>
        <v>0</v>
      </c>
      <c r="I74" s="26" t="str">
        <f t="shared" si="118"/>
        <v>0</v>
      </c>
      <c r="J74" s="27" t="str">
        <f t="shared" si="119"/>
        <v>0</v>
      </c>
      <c r="K74" s="28" t="str">
        <f t="shared" si="120"/>
        <v>0</v>
      </c>
      <c r="L74" s="26" t="str">
        <f t="shared" si="118"/>
        <v>0</v>
      </c>
      <c r="M74" s="27" t="str">
        <f t="shared" si="119"/>
        <v>0</v>
      </c>
      <c r="N74" s="28" t="str">
        <f t="shared" si="120"/>
        <v>0</v>
      </c>
      <c r="O74" s="26" t="str">
        <f t="shared" si="118"/>
        <v>0</v>
      </c>
      <c r="P74" s="27" t="str">
        <f t="shared" si="119"/>
        <v>0</v>
      </c>
      <c r="Q74" s="28" t="str">
        <f t="shared" si="120"/>
        <v>0</v>
      </c>
      <c r="R74" s="26" t="str">
        <f t="shared" si="118"/>
        <v>0</v>
      </c>
      <c r="S74" s="27" t="str">
        <f t="shared" si="119"/>
        <v>0</v>
      </c>
      <c r="T74" s="28" t="str">
        <f t="shared" si="120"/>
        <v>0</v>
      </c>
      <c r="U74" s="26" t="str">
        <f t="shared" si="118"/>
        <v>0</v>
      </c>
      <c r="V74" s="27" t="str">
        <f t="shared" si="119"/>
        <v>0</v>
      </c>
      <c r="W74" s="28" t="str">
        <f t="shared" si="120"/>
        <v>0</v>
      </c>
      <c r="X74" s="26" t="str">
        <f t="shared" si="118"/>
        <v>0</v>
      </c>
      <c r="Y74" s="27" t="str">
        <f t="shared" si="119"/>
        <v>0</v>
      </c>
      <c r="Z74" s="28" t="str">
        <f t="shared" si="120"/>
        <v>0</v>
      </c>
      <c r="AA74" s="26" t="str">
        <f t="shared" si="118"/>
        <v>0</v>
      </c>
      <c r="AB74" s="27" t="str">
        <f t="shared" si="119"/>
        <v>0</v>
      </c>
      <c r="AC74" s="28" t="str">
        <f t="shared" si="120"/>
        <v>0</v>
      </c>
      <c r="AD74" s="26" t="str">
        <f t="shared" si="118"/>
        <v>0</v>
      </c>
      <c r="AE74" s="27" t="str">
        <f t="shared" si="119"/>
        <v>0</v>
      </c>
      <c r="AF74" s="28" t="str">
        <f t="shared" si="120"/>
        <v>0</v>
      </c>
      <c r="AG74" s="26" t="str">
        <f t="shared" si="118"/>
        <v>0</v>
      </c>
      <c r="AH74" s="27" t="str">
        <f t="shared" si="119"/>
        <v>0</v>
      </c>
      <c r="AI74" s="28" t="str">
        <f t="shared" si="120"/>
        <v>0</v>
      </c>
      <c r="AJ74" s="26" t="str">
        <f t="shared" si="118"/>
        <v>0</v>
      </c>
      <c r="AK74" s="27" t="str">
        <f t="shared" si="119"/>
        <v>0</v>
      </c>
      <c r="AL74" s="28" t="str">
        <f t="shared" si="120"/>
        <v>0</v>
      </c>
      <c r="AM74" s="26" t="str">
        <f t="shared" si="118"/>
        <v>0</v>
      </c>
      <c r="AN74" s="27" t="str">
        <f t="shared" si="119"/>
        <v>0</v>
      </c>
      <c r="AO74" s="28" t="str">
        <f t="shared" si="120"/>
        <v>0</v>
      </c>
      <c r="AP74" s="26" t="str">
        <f t="shared" si="118"/>
        <v>0</v>
      </c>
      <c r="AQ74" s="27" t="str">
        <f t="shared" si="119"/>
        <v>0</v>
      </c>
      <c r="AR74" s="28" t="str">
        <f t="shared" si="120"/>
        <v>0</v>
      </c>
      <c r="AS74" s="26" t="str">
        <f t="shared" si="118"/>
        <v>0</v>
      </c>
      <c r="AT74" s="27" t="str">
        <f t="shared" si="119"/>
        <v>0</v>
      </c>
      <c r="AU74" s="28" t="str">
        <f t="shared" si="120"/>
        <v>0</v>
      </c>
      <c r="AV74" s="26" t="str">
        <f t="shared" si="118"/>
        <v>0</v>
      </c>
      <c r="AW74" s="27" t="str">
        <f t="shared" si="119"/>
        <v>0</v>
      </c>
      <c r="AX74" s="28" t="str">
        <f t="shared" si="120"/>
        <v>0</v>
      </c>
      <c r="AY74" s="26" t="str">
        <f t="shared" si="118"/>
        <v>0</v>
      </c>
      <c r="AZ74" s="27" t="str">
        <f t="shared" si="119"/>
        <v>0</v>
      </c>
      <c r="BA74" s="28" t="str">
        <f t="shared" si="120"/>
        <v>0</v>
      </c>
      <c r="BB74" s="26" t="str">
        <f t="shared" si="118"/>
        <v>0</v>
      </c>
      <c r="BC74" s="27" t="str">
        <f t="shared" si="119"/>
        <v>0</v>
      </c>
      <c r="BD74" s="28" t="str">
        <f t="shared" si="120"/>
        <v>0</v>
      </c>
      <c r="BE74" s="26" t="str">
        <f t="shared" si="118"/>
        <v>0</v>
      </c>
      <c r="BF74" s="27" t="str">
        <f t="shared" si="119"/>
        <v>0</v>
      </c>
      <c r="BG74" s="28" t="str">
        <f t="shared" si="120"/>
        <v>0</v>
      </c>
      <c r="BH74" s="26" t="str">
        <f t="shared" si="118"/>
        <v>0</v>
      </c>
      <c r="BI74" s="27" t="str">
        <f t="shared" si="119"/>
        <v>0</v>
      </c>
      <c r="BJ74" s="28" t="str">
        <f t="shared" si="120"/>
        <v>0</v>
      </c>
      <c r="BK74" s="26" t="str">
        <f t="shared" si="118"/>
        <v>0</v>
      </c>
      <c r="BL74" s="27" t="str">
        <f t="shared" si="119"/>
        <v>0</v>
      </c>
      <c r="BM74" s="28" t="str">
        <f t="shared" si="120"/>
        <v>0</v>
      </c>
      <c r="BN74" s="26" t="str">
        <f t="shared" si="118"/>
        <v>0</v>
      </c>
      <c r="BO74" s="27" t="str">
        <f t="shared" si="119"/>
        <v>0</v>
      </c>
      <c r="BP74" s="28" t="str">
        <f t="shared" si="120"/>
        <v>0</v>
      </c>
      <c r="BQ74" s="26" t="str">
        <f t="shared" si="118"/>
        <v>0</v>
      </c>
      <c r="BR74" s="27" t="str">
        <f t="shared" si="119"/>
        <v>0</v>
      </c>
      <c r="BS74" s="28" t="str">
        <f t="shared" si="120"/>
        <v>0</v>
      </c>
      <c r="BT74" s="26" t="str">
        <f t="shared" si="115"/>
        <v>0</v>
      </c>
      <c r="BU74" s="27" t="str">
        <f t="shared" si="116"/>
        <v>0</v>
      </c>
      <c r="BV74" s="28" t="str">
        <f t="shared" si="117"/>
        <v>0</v>
      </c>
      <c r="BW74" s="26" t="str">
        <f t="shared" si="115"/>
        <v>0</v>
      </c>
      <c r="BX74" s="27" t="str">
        <f t="shared" si="116"/>
        <v>0</v>
      </c>
      <c r="BY74" s="28" t="str">
        <f t="shared" si="117"/>
        <v>0</v>
      </c>
      <c r="BZ74" s="26" t="str">
        <f t="shared" si="115"/>
        <v>0</v>
      </c>
      <c r="CA74" s="27" t="str">
        <f t="shared" si="116"/>
        <v>0</v>
      </c>
      <c r="CB74" s="28" t="str">
        <f t="shared" si="117"/>
        <v>0</v>
      </c>
      <c r="CC74" s="26" t="str">
        <f t="shared" si="115"/>
        <v>0</v>
      </c>
      <c r="CD74" s="27" t="str">
        <f t="shared" si="116"/>
        <v>0</v>
      </c>
      <c r="CE74" s="28" t="str">
        <f t="shared" si="117"/>
        <v>0</v>
      </c>
      <c r="CF74" s="26" t="str">
        <f t="shared" si="115"/>
        <v>0</v>
      </c>
      <c r="CG74" s="27" t="str">
        <f t="shared" si="116"/>
        <v>0</v>
      </c>
      <c r="CH74" s="28" t="str">
        <f t="shared" si="117"/>
        <v>0</v>
      </c>
      <c r="CI74" s="26" t="str">
        <f t="shared" si="115"/>
        <v>0</v>
      </c>
      <c r="CJ74" s="27" t="str">
        <f t="shared" si="116"/>
        <v>0</v>
      </c>
      <c r="CK74" s="28" t="str">
        <f t="shared" si="117"/>
        <v>0</v>
      </c>
      <c r="CL74" s="26" t="str">
        <f t="shared" si="115"/>
        <v>0</v>
      </c>
      <c r="CM74" s="27" t="str">
        <f t="shared" si="116"/>
        <v>0</v>
      </c>
      <c r="CN74" s="28" t="str">
        <f t="shared" si="117"/>
        <v>0</v>
      </c>
      <c r="CO74" s="26" t="str">
        <f t="shared" si="115"/>
        <v>0</v>
      </c>
      <c r="CP74" s="27" t="str">
        <f t="shared" si="116"/>
        <v>0</v>
      </c>
      <c r="CQ74" s="28" t="str">
        <f t="shared" si="117"/>
        <v>0</v>
      </c>
      <c r="CR74" s="26">
        <f t="shared" si="108"/>
        <v>0</v>
      </c>
      <c r="CS74" s="27">
        <f t="shared" si="108"/>
        <v>0</v>
      </c>
      <c r="CT74" s="28">
        <f t="shared" si="108"/>
        <v>0</v>
      </c>
    </row>
    <row r="75" spans="1:98">
      <c r="A75" s="40" t="s">
        <v>5</v>
      </c>
      <c r="B75" s="36"/>
      <c r="C75" s="26">
        <f t="shared" si="93"/>
        <v>1</v>
      </c>
      <c r="D75" s="27" t="str">
        <f t="shared" si="94"/>
        <v>0</v>
      </c>
      <c r="E75" s="28" t="str">
        <f t="shared" si="95"/>
        <v>0</v>
      </c>
      <c r="F75" s="26">
        <f t="shared" si="118"/>
        <v>1</v>
      </c>
      <c r="G75" s="27" t="str">
        <f t="shared" si="119"/>
        <v>0</v>
      </c>
      <c r="H75" s="28" t="str">
        <f t="shared" si="120"/>
        <v>0</v>
      </c>
      <c r="I75" s="26">
        <f t="shared" si="118"/>
        <v>1</v>
      </c>
      <c r="J75" s="27" t="str">
        <f t="shared" si="119"/>
        <v>0</v>
      </c>
      <c r="K75" s="28" t="str">
        <f t="shared" si="120"/>
        <v>0</v>
      </c>
      <c r="L75" s="26">
        <f t="shared" si="118"/>
        <v>1</v>
      </c>
      <c r="M75" s="27" t="str">
        <f t="shared" si="119"/>
        <v>0</v>
      </c>
      <c r="N75" s="28" t="str">
        <f t="shared" si="120"/>
        <v>0</v>
      </c>
      <c r="O75" s="26">
        <f t="shared" si="118"/>
        <v>1</v>
      </c>
      <c r="P75" s="27" t="str">
        <f t="shared" si="119"/>
        <v>0</v>
      </c>
      <c r="Q75" s="28" t="str">
        <f t="shared" si="120"/>
        <v>0</v>
      </c>
      <c r="R75" s="26">
        <f t="shared" si="118"/>
        <v>1</v>
      </c>
      <c r="S75" s="27" t="str">
        <f t="shared" si="119"/>
        <v>0</v>
      </c>
      <c r="T75" s="28" t="str">
        <f t="shared" si="120"/>
        <v>0</v>
      </c>
      <c r="U75" s="26">
        <f t="shared" si="118"/>
        <v>1</v>
      </c>
      <c r="V75" s="27" t="str">
        <f t="shared" si="119"/>
        <v>0</v>
      </c>
      <c r="W75" s="28" t="str">
        <f t="shared" si="120"/>
        <v>0</v>
      </c>
      <c r="X75" s="26">
        <f t="shared" si="118"/>
        <v>1</v>
      </c>
      <c r="Y75" s="27" t="str">
        <f t="shared" si="119"/>
        <v>0</v>
      </c>
      <c r="Z75" s="28" t="str">
        <f t="shared" si="120"/>
        <v>0</v>
      </c>
      <c r="AA75" s="26">
        <f t="shared" si="118"/>
        <v>1</v>
      </c>
      <c r="AB75" s="27" t="str">
        <f t="shared" si="119"/>
        <v>0</v>
      </c>
      <c r="AC75" s="28" t="str">
        <f t="shared" si="120"/>
        <v>0</v>
      </c>
      <c r="AD75" s="26">
        <f t="shared" si="118"/>
        <v>1</v>
      </c>
      <c r="AE75" s="27" t="str">
        <f t="shared" si="119"/>
        <v>0</v>
      </c>
      <c r="AF75" s="28" t="str">
        <f t="shared" si="120"/>
        <v>0</v>
      </c>
      <c r="AG75" s="26">
        <f t="shared" si="118"/>
        <v>1</v>
      </c>
      <c r="AH75" s="27" t="str">
        <f t="shared" si="119"/>
        <v>0</v>
      </c>
      <c r="AI75" s="28" t="str">
        <f t="shared" si="120"/>
        <v>0</v>
      </c>
      <c r="AJ75" s="26">
        <f t="shared" si="118"/>
        <v>1</v>
      </c>
      <c r="AK75" s="27" t="str">
        <f t="shared" si="119"/>
        <v>0</v>
      </c>
      <c r="AL75" s="28" t="str">
        <f t="shared" si="120"/>
        <v>0</v>
      </c>
      <c r="AM75" s="26">
        <f t="shared" si="118"/>
        <v>1</v>
      </c>
      <c r="AN75" s="27" t="str">
        <f t="shared" si="119"/>
        <v>0</v>
      </c>
      <c r="AO75" s="28" t="str">
        <f t="shared" si="120"/>
        <v>0</v>
      </c>
      <c r="AP75" s="26">
        <f t="shared" si="118"/>
        <v>1</v>
      </c>
      <c r="AQ75" s="27" t="str">
        <f t="shared" si="119"/>
        <v>0</v>
      </c>
      <c r="AR75" s="28" t="str">
        <f t="shared" si="120"/>
        <v>0</v>
      </c>
      <c r="AS75" s="26">
        <f t="shared" si="118"/>
        <v>1</v>
      </c>
      <c r="AT75" s="27" t="str">
        <f t="shared" si="119"/>
        <v>0</v>
      </c>
      <c r="AU75" s="28" t="str">
        <f t="shared" si="120"/>
        <v>0</v>
      </c>
      <c r="AV75" s="26">
        <f t="shared" si="118"/>
        <v>1</v>
      </c>
      <c r="AW75" s="27" t="str">
        <f t="shared" si="119"/>
        <v>0</v>
      </c>
      <c r="AX75" s="28" t="str">
        <f t="shared" si="120"/>
        <v>0</v>
      </c>
      <c r="AY75" s="26">
        <f t="shared" si="118"/>
        <v>1</v>
      </c>
      <c r="AZ75" s="27" t="str">
        <f t="shared" si="119"/>
        <v>0</v>
      </c>
      <c r="BA75" s="28" t="str">
        <f t="shared" si="120"/>
        <v>0</v>
      </c>
      <c r="BB75" s="26">
        <f t="shared" si="118"/>
        <v>1</v>
      </c>
      <c r="BC75" s="27" t="str">
        <f t="shared" si="119"/>
        <v>0</v>
      </c>
      <c r="BD75" s="28" t="str">
        <f t="shared" si="120"/>
        <v>0</v>
      </c>
      <c r="BE75" s="26">
        <f t="shared" si="118"/>
        <v>1</v>
      </c>
      <c r="BF75" s="27" t="str">
        <f t="shared" si="119"/>
        <v>0</v>
      </c>
      <c r="BG75" s="28" t="str">
        <f t="shared" si="120"/>
        <v>0</v>
      </c>
      <c r="BH75" s="26">
        <f t="shared" si="118"/>
        <v>1</v>
      </c>
      <c r="BI75" s="27" t="str">
        <f t="shared" si="119"/>
        <v>0</v>
      </c>
      <c r="BJ75" s="28" t="str">
        <f t="shared" si="120"/>
        <v>0</v>
      </c>
      <c r="BK75" s="26">
        <f t="shared" si="118"/>
        <v>1</v>
      </c>
      <c r="BL75" s="27" t="str">
        <f t="shared" si="119"/>
        <v>0</v>
      </c>
      <c r="BM75" s="28" t="str">
        <f t="shared" si="120"/>
        <v>0</v>
      </c>
      <c r="BN75" s="26">
        <f t="shared" si="118"/>
        <v>1</v>
      </c>
      <c r="BO75" s="27" t="str">
        <f t="shared" si="119"/>
        <v>0</v>
      </c>
      <c r="BP75" s="28" t="str">
        <f t="shared" si="120"/>
        <v>0</v>
      </c>
      <c r="BQ75" s="26">
        <f t="shared" si="118"/>
        <v>1</v>
      </c>
      <c r="BR75" s="27" t="str">
        <f t="shared" si="119"/>
        <v>0</v>
      </c>
      <c r="BS75" s="28" t="str">
        <f t="shared" si="120"/>
        <v>0</v>
      </c>
      <c r="BT75" s="26">
        <f t="shared" si="115"/>
        <v>1</v>
      </c>
      <c r="BU75" s="27" t="str">
        <f t="shared" si="116"/>
        <v>0</v>
      </c>
      <c r="BV75" s="28" t="str">
        <f t="shared" si="117"/>
        <v>0</v>
      </c>
      <c r="BW75" s="26">
        <f t="shared" si="115"/>
        <v>1</v>
      </c>
      <c r="BX75" s="27" t="str">
        <f t="shared" si="116"/>
        <v>0</v>
      </c>
      <c r="BY75" s="28" t="str">
        <f t="shared" si="117"/>
        <v>0</v>
      </c>
      <c r="BZ75" s="26">
        <f t="shared" si="115"/>
        <v>1</v>
      </c>
      <c r="CA75" s="27" t="str">
        <f t="shared" si="116"/>
        <v>0</v>
      </c>
      <c r="CB75" s="28" t="str">
        <f t="shared" si="117"/>
        <v>0</v>
      </c>
      <c r="CC75" s="26">
        <f t="shared" si="115"/>
        <v>1</v>
      </c>
      <c r="CD75" s="27" t="str">
        <f t="shared" si="116"/>
        <v>0</v>
      </c>
      <c r="CE75" s="28" t="str">
        <f t="shared" si="117"/>
        <v>0</v>
      </c>
      <c r="CF75" s="26">
        <f t="shared" si="115"/>
        <v>1</v>
      </c>
      <c r="CG75" s="27" t="str">
        <f t="shared" si="116"/>
        <v>0</v>
      </c>
      <c r="CH75" s="28" t="str">
        <f t="shared" si="117"/>
        <v>0</v>
      </c>
      <c r="CI75" s="26">
        <f t="shared" si="115"/>
        <v>1</v>
      </c>
      <c r="CJ75" s="27" t="str">
        <f t="shared" si="116"/>
        <v>0</v>
      </c>
      <c r="CK75" s="28" t="str">
        <f t="shared" si="117"/>
        <v>0</v>
      </c>
      <c r="CL75" s="26">
        <f t="shared" si="115"/>
        <v>1</v>
      </c>
      <c r="CM75" s="27" t="str">
        <f t="shared" si="116"/>
        <v>0</v>
      </c>
      <c r="CN75" s="28" t="str">
        <f t="shared" si="117"/>
        <v>0</v>
      </c>
      <c r="CO75" s="26">
        <f t="shared" si="115"/>
        <v>1</v>
      </c>
      <c r="CP75" s="27" t="str">
        <f t="shared" si="116"/>
        <v>0</v>
      </c>
      <c r="CQ75" s="28" t="str">
        <f t="shared" si="117"/>
        <v>0</v>
      </c>
      <c r="CR75" s="26">
        <f t="shared" si="108"/>
        <v>31</v>
      </c>
      <c r="CS75" s="27">
        <f t="shared" si="108"/>
        <v>0</v>
      </c>
      <c r="CT75" s="28">
        <f t="shared" si="108"/>
        <v>0</v>
      </c>
    </row>
    <row r="76" spans="1:98">
      <c r="A76" s="46" t="s">
        <v>4</v>
      </c>
      <c r="B76" s="56"/>
      <c r="C76" s="26" t="str">
        <f t="shared" si="93"/>
        <v>0</v>
      </c>
      <c r="D76" s="27" t="str">
        <f t="shared" si="94"/>
        <v>0</v>
      </c>
      <c r="E76" s="28" t="str">
        <f t="shared" si="95"/>
        <v>0</v>
      </c>
      <c r="F76" s="26" t="str">
        <f t="shared" si="118"/>
        <v>0</v>
      </c>
      <c r="G76" s="27" t="str">
        <f t="shared" si="119"/>
        <v>0</v>
      </c>
      <c r="H76" s="28" t="str">
        <f t="shared" si="120"/>
        <v>0</v>
      </c>
      <c r="I76" s="26" t="str">
        <f t="shared" si="118"/>
        <v>0</v>
      </c>
      <c r="J76" s="27" t="str">
        <f t="shared" si="119"/>
        <v>0</v>
      </c>
      <c r="K76" s="28" t="str">
        <f t="shared" si="120"/>
        <v>0</v>
      </c>
      <c r="L76" s="26" t="str">
        <f t="shared" si="118"/>
        <v>0</v>
      </c>
      <c r="M76" s="27" t="str">
        <f t="shared" si="119"/>
        <v>0</v>
      </c>
      <c r="N76" s="28" t="str">
        <f t="shared" si="120"/>
        <v>0</v>
      </c>
      <c r="O76" s="26" t="str">
        <f t="shared" si="118"/>
        <v>0</v>
      </c>
      <c r="P76" s="27" t="str">
        <f t="shared" si="119"/>
        <v>0</v>
      </c>
      <c r="Q76" s="28" t="str">
        <f t="shared" si="120"/>
        <v>0</v>
      </c>
      <c r="R76" s="26" t="str">
        <f t="shared" si="118"/>
        <v>0</v>
      </c>
      <c r="S76" s="27" t="str">
        <f t="shared" si="119"/>
        <v>0</v>
      </c>
      <c r="T76" s="28" t="str">
        <f t="shared" si="120"/>
        <v>0</v>
      </c>
      <c r="U76" s="26" t="str">
        <f t="shared" si="118"/>
        <v>0</v>
      </c>
      <c r="V76" s="27" t="str">
        <f t="shared" si="119"/>
        <v>0</v>
      </c>
      <c r="W76" s="28" t="str">
        <f t="shared" si="120"/>
        <v>0</v>
      </c>
      <c r="X76" s="26" t="str">
        <f t="shared" si="118"/>
        <v>0</v>
      </c>
      <c r="Y76" s="27" t="str">
        <f t="shared" si="119"/>
        <v>0</v>
      </c>
      <c r="Z76" s="28" t="str">
        <f t="shared" si="120"/>
        <v>0</v>
      </c>
      <c r="AA76" s="26" t="str">
        <f t="shared" si="118"/>
        <v>0</v>
      </c>
      <c r="AB76" s="27" t="str">
        <f t="shared" si="119"/>
        <v>0</v>
      </c>
      <c r="AC76" s="28" t="str">
        <f t="shared" si="120"/>
        <v>0</v>
      </c>
      <c r="AD76" s="26" t="str">
        <f t="shared" si="118"/>
        <v>0</v>
      </c>
      <c r="AE76" s="27" t="str">
        <f t="shared" si="119"/>
        <v>0</v>
      </c>
      <c r="AF76" s="28" t="str">
        <f t="shared" si="120"/>
        <v>0</v>
      </c>
      <c r="AG76" s="26" t="str">
        <f t="shared" si="118"/>
        <v>0</v>
      </c>
      <c r="AH76" s="27" t="str">
        <f t="shared" si="119"/>
        <v>0</v>
      </c>
      <c r="AI76" s="28" t="str">
        <f t="shared" si="120"/>
        <v>0</v>
      </c>
      <c r="AJ76" s="26" t="str">
        <f t="shared" si="118"/>
        <v>0</v>
      </c>
      <c r="AK76" s="27" t="str">
        <f t="shared" si="119"/>
        <v>0</v>
      </c>
      <c r="AL76" s="28" t="str">
        <f t="shared" si="120"/>
        <v>0</v>
      </c>
      <c r="AM76" s="26" t="str">
        <f t="shared" si="118"/>
        <v>0</v>
      </c>
      <c r="AN76" s="27" t="str">
        <f t="shared" si="119"/>
        <v>0</v>
      </c>
      <c r="AO76" s="28" t="str">
        <f t="shared" si="120"/>
        <v>0</v>
      </c>
      <c r="AP76" s="26" t="str">
        <f t="shared" si="118"/>
        <v>0</v>
      </c>
      <c r="AQ76" s="27" t="str">
        <f t="shared" si="119"/>
        <v>0</v>
      </c>
      <c r="AR76" s="28" t="str">
        <f t="shared" si="120"/>
        <v>0</v>
      </c>
      <c r="AS76" s="26" t="str">
        <f t="shared" ref="AS76:CO86" si="121">IF(OR($A76="PC Complète",$A76="PC Allégée",$A76="1/2P"),1,"0")</f>
        <v>0</v>
      </c>
      <c r="AT76" s="27" t="str">
        <f t="shared" ref="AT76:CP86" si="122">IF(OR($A76="PC Complète",$A76="1/2 P soir"),1,"0")</f>
        <v>0</v>
      </c>
      <c r="AU76" s="28" t="str">
        <f t="shared" ref="AU76:CQ86" si="123">IF($A76="PC Allégée",1,"0")</f>
        <v>0</v>
      </c>
      <c r="AV76" s="26" t="str">
        <f t="shared" si="121"/>
        <v>0</v>
      </c>
      <c r="AW76" s="27" t="str">
        <f t="shared" si="122"/>
        <v>0</v>
      </c>
      <c r="AX76" s="28" t="str">
        <f t="shared" si="123"/>
        <v>0</v>
      </c>
      <c r="AY76" s="26" t="str">
        <f t="shared" si="121"/>
        <v>0</v>
      </c>
      <c r="AZ76" s="27" t="str">
        <f t="shared" si="122"/>
        <v>0</v>
      </c>
      <c r="BA76" s="28" t="str">
        <f t="shared" si="123"/>
        <v>0</v>
      </c>
      <c r="BB76" s="26" t="str">
        <f t="shared" si="121"/>
        <v>0</v>
      </c>
      <c r="BC76" s="27" t="str">
        <f t="shared" si="122"/>
        <v>0</v>
      </c>
      <c r="BD76" s="28" t="str">
        <f t="shared" si="123"/>
        <v>0</v>
      </c>
      <c r="BE76" s="26" t="str">
        <f t="shared" si="121"/>
        <v>0</v>
      </c>
      <c r="BF76" s="27" t="str">
        <f t="shared" si="122"/>
        <v>0</v>
      </c>
      <c r="BG76" s="28" t="str">
        <f t="shared" si="123"/>
        <v>0</v>
      </c>
      <c r="BH76" s="26" t="str">
        <f t="shared" si="121"/>
        <v>0</v>
      </c>
      <c r="BI76" s="27" t="str">
        <f t="shared" si="122"/>
        <v>0</v>
      </c>
      <c r="BJ76" s="28" t="str">
        <f t="shared" si="123"/>
        <v>0</v>
      </c>
      <c r="BK76" s="26" t="str">
        <f t="shared" si="121"/>
        <v>0</v>
      </c>
      <c r="BL76" s="27" t="str">
        <f t="shared" si="122"/>
        <v>0</v>
      </c>
      <c r="BM76" s="28" t="str">
        <f t="shared" si="123"/>
        <v>0</v>
      </c>
      <c r="BN76" s="26" t="str">
        <f t="shared" si="121"/>
        <v>0</v>
      </c>
      <c r="BO76" s="27" t="str">
        <f t="shared" si="122"/>
        <v>0</v>
      </c>
      <c r="BP76" s="28" t="str">
        <f t="shared" si="123"/>
        <v>0</v>
      </c>
      <c r="BQ76" s="26" t="str">
        <f t="shared" si="121"/>
        <v>0</v>
      </c>
      <c r="BR76" s="27" t="str">
        <f t="shared" si="122"/>
        <v>0</v>
      </c>
      <c r="BS76" s="28" t="str">
        <f t="shared" si="123"/>
        <v>0</v>
      </c>
      <c r="BT76" s="26" t="str">
        <f t="shared" si="121"/>
        <v>0</v>
      </c>
      <c r="BU76" s="27" t="str">
        <f t="shared" si="122"/>
        <v>0</v>
      </c>
      <c r="BV76" s="28" t="str">
        <f t="shared" si="123"/>
        <v>0</v>
      </c>
      <c r="BW76" s="26" t="str">
        <f t="shared" si="121"/>
        <v>0</v>
      </c>
      <c r="BX76" s="27" t="str">
        <f t="shared" si="122"/>
        <v>0</v>
      </c>
      <c r="BY76" s="28" t="str">
        <f t="shared" si="123"/>
        <v>0</v>
      </c>
      <c r="BZ76" s="26" t="str">
        <f t="shared" si="121"/>
        <v>0</v>
      </c>
      <c r="CA76" s="27" t="str">
        <f t="shared" si="122"/>
        <v>0</v>
      </c>
      <c r="CB76" s="28" t="str">
        <f t="shared" si="123"/>
        <v>0</v>
      </c>
      <c r="CC76" s="26" t="str">
        <f t="shared" si="121"/>
        <v>0</v>
      </c>
      <c r="CD76" s="27" t="str">
        <f t="shared" si="122"/>
        <v>0</v>
      </c>
      <c r="CE76" s="28" t="str">
        <f t="shared" si="123"/>
        <v>0</v>
      </c>
      <c r="CF76" s="26" t="str">
        <f t="shared" si="121"/>
        <v>0</v>
      </c>
      <c r="CG76" s="27" t="str">
        <f t="shared" si="122"/>
        <v>0</v>
      </c>
      <c r="CH76" s="28" t="str">
        <f t="shared" si="123"/>
        <v>0</v>
      </c>
      <c r="CI76" s="26" t="str">
        <f t="shared" si="121"/>
        <v>0</v>
      </c>
      <c r="CJ76" s="27" t="str">
        <f t="shared" si="122"/>
        <v>0</v>
      </c>
      <c r="CK76" s="28" t="str">
        <f t="shared" si="123"/>
        <v>0</v>
      </c>
      <c r="CL76" s="26" t="str">
        <f t="shared" si="121"/>
        <v>0</v>
      </c>
      <c r="CM76" s="27" t="str">
        <f t="shared" si="122"/>
        <v>0</v>
      </c>
      <c r="CN76" s="28" t="str">
        <f t="shared" si="123"/>
        <v>0</v>
      </c>
      <c r="CO76" s="26" t="str">
        <f t="shared" si="121"/>
        <v>0</v>
      </c>
      <c r="CP76" s="27" t="str">
        <f t="shared" si="122"/>
        <v>0</v>
      </c>
      <c r="CQ76" s="28" t="str">
        <f t="shared" si="123"/>
        <v>0</v>
      </c>
      <c r="CR76" s="26">
        <f t="shared" si="108"/>
        <v>0</v>
      </c>
      <c r="CS76" s="27">
        <f t="shared" si="108"/>
        <v>0</v>
      </c>
      <c r="CT76" s="28">
        <f t="shared" si="108"/>
        <v>0</v>
      </c>
    </row>
    <row r="77" spans="1:98">
      <c r="A77" s="46" t="s">
        <v>4</v>
      </c>
      <c r="B77" s="56"/>
      <c r="C77" s="26" t="str">
        <f t="shared" si="93"/>
        <v>0</v>
      </c>
      <c r="D77" s="27" t="str">
        <f t="shared" si="94"/>
        <v>0</v>
      </c>
      <c r="E77" s="28" t="str">
        <f t="shared" si="95"/>
        <v>0</v>
      </c>
      <c r="F77" s="26" t="str">
        <f t="shared" ref="F77:BQ86" si="124">IF(OR($A77="PC Complète",$A77="PC Allégée",$A77="1/2P"),1,"0")</f>
        <v>0</v>
      </c>
      <c r="G77" s="27" t="str">
        <f t="shared" ref="G77:BR86" si="125">IF(OR($A77="PC Complète",$A77="1/2 P soir"),1,"0")</f>
        <v>0</v>
      </c>
      <c r="H77" s="28" t="str">
        <f t="shared" ref="H77:BS86" si="126">IF($A77="PC Allégée",1,"0")</f>
        <v>0</v>
      </c>
      <c r="I77" s="26" t="str">
        <f t="shared" si="124"/>
        <v>0</v>
      </c>
      <c r="J77" s="27" t="str">
        <f t="shared" si="125"/>
        <v>0</v>
      </c>
      <c r="K77" s="28" t="str">
        <f t="shared" si="126"/>
        <v>0</v>
      </c>
      <c r="L77" s="26" t="str">
        <f t="shared" si="124"/>
        <v>0</v>
      </c>
      <c r="M77" s="27" t="str">
        <f t="shared" si="125"/>
        <v>0</v>
      </c>
      <c r="N77" s="28" t="str">
        <f t="shared" si="126"/>
        <v>0</v>
      </c>
      <c r="O77" s="26" t="str">
        <f t="shared" si="124"/>
        <v>0</v>
      </c>
      <c r="P77" s="27" t="str">
        <f t="shared" si="125"/>
        <v>0</v>
      </c>
      <c r="Q77" s="28" t="str">
        <f t="shared" si="126"/>
        <v>0</v>
      </c>
      <c r="R77" s="26" t="str">
        <f t="shared" si="124"/>
        <v>0</v>
      </c>
      <c r="S77" s="27" t="str">
        <f t="shared" si="125"/>
        <v>0</v>
      </c>
      <c r="T77" s="28" t="str">
        <f t="shared" si="126"/>
        <v>0</v>
      </c>
      <c r="U77" s="26" t="str">
        <f t="shared" si="124"/>
        <v>0</v>
      </c>
      <c r="V77" s="27" t="str">
        <f t="shared" si="125"/>
        <v>0</v>
      </c>
      <c r="W77" s="28" t="str">
        <f t="shared" si="126"/>
        <v>0</v>
      </c>
      <c r="X77" s="26" t="str">
        <f t="shared" si="124"/>
        <v>0</v>
      </c>
      <c r="Y77" s="27" t="str">
        <f t="shared" si="125"/>
        <v>0</v>
      </c>
      <c r="Z77" s="28" t="str">
        <f t="shared" si="126"/>
        <v>0</v>
      </c>
      <c r="AA77" s="26" t="str">
        <f t="shared" si="124"/>
        <v>0</v>
      </c>
      <c r="AB77" s="27" t="str">
        <f t="shared" si="125"/>
        <v>0</v>
      </c>
      <c r="AC77" s="28" t="str">
        <f t="shared" si="126"/>
        <v>0</v>
      </c>
      <c r="AD77" s="26" t="str">
        <f t="shared" si="124"/>
        <v>0</v>
      </c>
      <c r="AE77" s="27" t="str">
        <f t="shared" si="125"/>
        <v>0</v>
      </c>
      <c r="AF77" s="28" t="str">
        <f t="shared" si="126"/>
        <v>0</v>
      </c>
      <c r="AG77" s="26" t="str">
        <f t="shared" si="124"/>
        <v>0</v>
      </c>
      <c r="AH77" s="27" t="str">
        <f t="shared" si="125"/>
        <v>0</v>
      </c>
      <c r="AI77" s="28" t="str">
        <f t="shared" si="126"/>
        <v>0</v>
      </c>
      <c r="AJ77" s="26" t="str">
        <f t="shared" si="124"/>
        <v>0</v>
      </c>
      <c r="AK77" s="27" t="str">
        <f t="shared" si="125"/>
        <v>0</v>
      </c>
      <c r="AL77" s="28" t="str">
        <f t="shared" si="126"/>
        <v>0</v>
      </c>
      <c r="AM77" s="26" t="str">
        <f t="shared" si="124"/>
        <v>0</v>
      </c>
      <c r="AN77" s="27" t="str">
        <f t="shared" si="125"/>
        <v>0</v>
      </c>
      <c r="AO77" s="28" t="str">
        <f t="shared" si="126"/>
        <v>0</v>
      </c>
      <c r="AP77" s="26" t="str">
        <f t="shared" si="124"/>
        <v>0</v>
      </c>
      <c r="AQ77" s="27" t="str">
        <f t="shared" si="125"/>
        <v>0</v>
      </c>
      <c r="AR77" s="28" t="str">
        <f t="shared" si="126"/>
        <v>0</v>
      </c>
      <c r="AS77" s="26" t="str">
        <f t="shared" si="124"/>
        <v>0</v>
      </c>
      <c r="AT77" s="27" t="str">
        <f t="shared" si="125"/>
        <v>0</v>
      </c>
      <c r="AU77" s="28" t="str">
        <f t="shared" si="126"/>
        <v>0</v>
      </c>
      <c r="AV77" s="26" t="str">
        <f t="shared" si="124"/>
        <v>0</v>
      </c>
      <c r="AW77" s="27" t="str">
        <f t="shared" si="125"/>
        <v>0</v>
      </c>
      <c r="AX77" s="28" t="str">
        <f t="shared" si="126"/>
        <v>0</v>
      </c>
      <c r="AY77" s="26" t="str">
        <f t="shared" si="124"/>
        <v>0</v>
      </c>
      <c r="AZ77" s="27" t="str">
        <f t="shared" si="125"/>
        <v>0</v>
      </c>
      <c r="BA77" s="28" t="str">
        <f t="shared" si="126"/>
        <v>0</v>
      </c>
      <c r="BB77" s="26" t="str">
        <f t="shared" si="124"/>
        <v>0</v>
      </c>
      <c r="BC77" s="27" t="str">
        <f t="shared" si="125"/>
        <v>0</v>
      </c>
      <c r="BD77" s="28" t="str">
        <f t="shared" si="126"/>
        <v>0</v>
      </c>
      <c r="BE77" s="26" t="str">
        <f t="shared" si="124"/>
        <v>0</v>
      </c>
      <c r="BF77" s="27" t="str">
        <f t="shared" si="125"/>
        <v>0</v>
      </c>
      <c r="BG77" s="28" t="str">
        <f t="shared" si="126"/>
        <v>0</v>
      </c>
      <c r="BH77" s="26" t="str">
        <f t="shared" si="124"/>
        <v>0</v>
      </c>
      <c r="BI77" s="27" t="str">
        <f t="shared" si="125"/>
        <v>0</v>
      </c>
      <c r="BJ77" s="28" t="str">
        <f t="shared" si="126"/>
        <v>0</v>
      </c>
      <c r="BK77" s="26" t="str">
        <f t="shared" si="124"/>
        <v>0</v>
      </c>
      <c r="BL77" s="27" t="str">
        <f t="shared" si="125"/>
        <v>0</v>
      </c>
      <c r="BM77" s="28" t="str">
        <f t="shared" si="126"/>
        <v>0</v>
      </c>
      <c r="BN77" s="26" t="str">
        <f t="shared" si="124"/>
        <v>0</v>
      </c>
      <c r="BO77" s="27" t="str">
        <f t="shared" si="125"/>
        <v>0</v>
      </c>
      <c r="BP77" s="28" t="str">
        <f t="shared" si="126"/>
        <v>0</v>
      </c>
      <c r="BQ77" s="26" t="str">
        <f t="shared" si="124"/>
        <v>0</v>
      </c>
      <c r="BR77" s="27" t="str">
        <f t="shared" si="125"/>
        <v>0</v>
      </c>
      <c r="BS77" s="28" t="str">
        <f t="shared" si="126"/>
        <v>0</v>
      </c>
      <c r="BT77" s="26" t="str">
        <f t="shared" si="121"/>
        <v>0</v>
      </c>
      <c r="BU77" s="27" t="str">
        <f t="shared" si="122"/>
        <v>0</v>
      </c>
      <c r="BV77" s="28" t="str">
        <f t="shared" si="123"/>
        <v>0</v>
      </c>
      <c r="BW77" s="26" t="str">
        <f t="shared" si="121"/>
        <v>0</v>
      </c>
      <c r="BX77" s="27" t="str">
        <f t="shared" si="122"/>
        <v>0</v>
      </c>
      <c r="BY77" s="28" t="str">
        <f t="shared" si="123"/>
        <v>0</v>
      </c>
      <c r="BZ77" s="26" t="str">
        <f t="shared" si="121"/>
        <v>0</v>
      </c>
      <c r="CA77" s="27" t="str">
        <f t="shared" si="122"/>
        <v>0</v>
      </c>
      <c r="CB77" s="28" t="str">
        <f t="shared" si="123"/>
        <v>0</v>
      </c>
      <c r="CC77" s="26" t="str">
        <f t="shared" si="121"/>
        <v>0</v>
      </c>
      <c r="CD77" s="27" t="str">
        <f t="shared" si="122"/>
        <v>0</v>
      </c>
      <c r="CE77" s="28" t="str">
        <f t="shared" si="123"/>
        <v>0</v>
      </c>
      <c r="CF77" s="26" t="str">
        <f t="shared" si="121"/>
        <v>0</v>
      </c>
      <c r="CG77" s="27" t="str">
        <f t="shared" si="122"/>
        <v>0</v>
      </c>
      <c r="CH77" s="28" t="str">
        <f t="shared" si="123"/>
        <v>0</v>
      </c>
      <c r="CI77" s="26" t="str">
        <f t="shared" si="121"/>
        <v>0</v>
      </c>
      <c r="CJ77" s="27" t="str">
        <f t="shared" si="122"/>
        <v>0</v>
      </c>
      <c r="CK77" s="28" t="str">
        <f t="shared" si="123"/>
        <v>0</v>
      </c>
      <c r="CL77" s="26" t="str">
        <f t="shared" si="121"/>
        <v>0</v>
      </c>
      <c r="CM77" s="27" t="str">
        <f t="shared" si="122"/>
        <v>0</v>
      </c>
      <c r="CN77" s="28" t="str">
        <f t="shared" si="123"/>
        <v>0</v>
      </c>
      <c r="CO77" s="26" t="str">
        <f t="shared" si="121"/>
        <v>0</v>
      </c>
      <c r="CP77" s="27" t="str">
        <f t="shared" si="122"/>
        <v>0</v>
      </c>
      <c r="CQ77" s="28" t="str">
        <f t="shared" si="123"/>
        <v>0</v>
      </c>
      <c r="CR77" s="26">
        <f t="shared" ref="CR77:CT86" si="127">(CO77+CL77+CI77+CF77+CC77+BZ77+BW77+BT77+BQ77+BN77+BK77+BH77+BE77+BB77+AY77+AV77+AS77+AP77+AM77+AJ77+AG77+AD77+AA77+X77+U77+R77+O77+L77+I77+F77+C77)</f>
        <v>0</v>
      </c>
      <c r="CS77" s="27">
        <f t="shared" si="127"/>
        <v>0</v>
      </c>
      <c r="CT77" s="28">
        <f t="shared" si="127"/>
        <v>0</v>
      </c>
    </row>
    <row r="78" spans="1:98">
      <c r="A78" s="46" t="s">
        <v>4</v>
      </c>
      <c r="B78" s="52" t="s">
        <v>18</v>
      </c>
      <c r="C78" s="26" t="str">
        <f t="shared" ref="C78:C86" si="128">IF(OR($A78="PC Complète",$A78="PC Allégée",$A78="1/2P"),1,"0")</f>
        <v>0</v>
      </c>
      <c r="D78" s="27" t="str">
        <f t="shared" ref="D78:D86" si="129">IF(OR($A78="PC Complète",$A78="1/2 P soir"),1,"0")</f>
        <v>0</v>
      </c>
      <c r="E78" s="28" t="str">
        <f t="shared" ref="E78:E86" si="130">IF($A78="PC Allégée",1,"0")</f>
        <v>0</v>
      </c>
      <c r="F78" s="26" t="str">
        <f t="shared" si="124"/>
        <v>0</v>
      </c>
      <c r="G78" s="27" t="str">
        <f t="shared" si="125"/>
        <v>0</v>
      </c>
      <c r="H78" s="28" t="str">
        <f t="shared" si="126"/>
        <v>0</v>
      </c>
      <c r="I78" s="26" t="str">
        <f t="shared" si="124"/>
        <v>0</v>
      </c>
      <c r="J78" s="27" t="str">
        <f t="shared" si="125"/>
        <v>0</v>
      </c>
      <c r="K78" s="28" t="str">
        <f t="shared" si="126"/>
        <v>0</v>
      </c>
      <c r="L78" s="26" t="str">
        <f t="shared" si="124"/>
        <v>0</v>
      </c>
      <c r="M78" s="27" t="str">
        <f t="shared" si="125"/>
        <v>0</v>
      </c>
      <c r="N78" s="28" t="str">
        <f t="shared" si="126"/>
        <v>0</v>
      </c>
      <c r="O78" s="26" t="str">
        <f t="shared" si="124"/>
        <v>0</v>
      </c>
      <c r="P78" s="27" t="str">
        <f t="shared" si="125"/>
        <v>0</v>
      </c>
      <c r="Q78" s="28" t="str">
        <f t="shared" si="126"/>
        <v>0</v>
      </c>
      <c r="R78" s="26" t="str">
        <f t="shared" si="124"/>
        <v>0</v>
      </c>
      <c r="S78" s="27" t="str">
        <f t="shared" si="125"/>
        <v>0</v>
      </c>
      <c r="T78" s="28" t="str">
        <f t="shared" si="126"/>
        <v>0</v>
      </c>
      <c r="U78" s="26" t="str">
        <f t="shared" si="124"/>
        <v>0</v>
      </c>
      <c r="V78" s="27" t="str">
        <f t="shared" si="125"/>
        <v>0</v>
      </c>
      <c r="W78" s="28" t="str">
        <f t="shared" si="126"/>
        <v>0</v>
      </c>
      <c r="X78" s="26" t="str">
        <f t="shared" si="124"/>
        <v>0</v>
      </c>
      <c r="Y78" s="27" t="str">
        <f t="shared" si="125"/>
        <v>0</v>
      </c>
      <c r="Z78" s="28" t="str">
        <f t="shared" si="126"/>
        <v>0</v>
      </c>
      <c r="AA78" s="26" t="str">
        <f t="shared" si="124"/>
        <v>0</v>
      </c>
      <c r="AB78" s="27" t="str">
        <f t="shared" si="125"/>
        <v>0</v>
      </c>
      <c r="AC78" s="28" t="str">
        <f t="shared" si="126"/>
        <v>0</v>
      </c>
      <c r="AD78" s="26" t="str">
        <f t="shared" si="124"/>
        <v>0</v>
      </c>
      <c r="AE78" s="27" t="str">
        <f t="shared" si="125"/>
        <v>0</v>
      </c>
      <c r="AF78" s="28" t="str">
        <f t="shared" si="126"/>
        <v>0</v>
      </c>
      <c r="AG78" s="26" t="str">
        <f t="shared" si="124"/>
        <v>0</v>
      </c>
      <c r="AH78" s="27" t="str">
        <f t="shared" si="125"/>
        <v>0</v>
      </c>
      <c r="AI78" s="28" t="str">
        <f t="shared" si="126"/>
        <v>0</v>
      </c>
      <c r="AJ78" s="26" t="str">
        <f t="shared" si="124"/>
        <v>0</v>
      </c>
      <c r="AK78" s="27" t="str">
        <f t="shared" si="125"/>
        <v>0</v>
      </c>
      <c r="AL78" s="28" t="str">
        <f t="shared" si="126"/>
        <v>0</v>
      </c>
      <c r="AM78" s="26" t="str">
        <f t="shared" si="124"/>
        <v>0</v>
      </c>
      <c r="AN78" s="27" t="str">
        <f t="shared" si="125"/>
        <v>0</v>
      </c>
      <c r="AO78" s="28" t="str">
        <f t="shared" si="126"/>
        <v>0</v>
      </c>
      <c r="AP78" s="26" t="str">
        <f t="shared" si="124"/>
        <v>0</v>
      </c>
      <c r="AQ78" s="27" t="str">
        <f t="shared" si="125"/>
        <v>0</v>
      </c>
      <c r="AR78" s="28" t="str">
        <f t="shared" si="126"/>
        <v>0</v>
      </c>
      <c r="AS78" s="26" t="str">
        <f t="shared" si="124"/>
        <v>0</v>
      </c>
      <c r="AT78" s="27" t="str">
        <f t="shared" si="125"/>
        <v>0</v>
      </c>
      <c r="AU78" s="28" t="str">
        <f t="shared" si="126"/>
        <v>0</v>
      </c>
      <c r="AV78" s="26" t="str">
        <f t="shared" si="124"/>
        <v>0</v>
      </c>
      <c r="AW78" s="27" t="str">
        <f t="shared" si="125"/>
        <v>0</v>
      </c>
      <c r="AX78" s="28" t="str">
        <f t="shared" si="126"/>
        <v>0</v>
      </c>
      <c r="AY78" s="26" t="str">
        <f t="shared" si="124"/>
        <v>0</v>
      </c>
      <c r="AZ78" s="27" t="str">
        <f t="shared" si="125"/>
        <v>0</v>
      </c>
      <c r="BA78" s="28" t="str">
        <f t="shared" si="126"/>
        <v>0</v>
      </c>
      <c r="BB78" s="26" t="str">
        <f t="shared" si="124"/>
        <v>0</v>
      </c>
      <c r="BC78" s="27" t="str">
        <f t="shared" si="125"/>
        <v>0</v>
      </c>
      <c r="BD78" s="28" t="str">
        <f t="shared" si="126"/>
        <v>0</v>
      </c>
      <c r="BE78" s="26" t="str">
        <f t="shared" si="124"/>
        <v>0</v>
      </c>
      <c r="BF78" s="27" t="str">
        <f t="shared" si="125"/>
        <v>0</v>
      </c>
      <c r="BG78" s="28" t="str">
        <f t="shared" si="126"/>
        <v>0</v>
      </c>
      <c r="BH78" s="26" t="str">
        <f t="shared" si="124"/>
        <v>0</v>
      </c>
      <c r="BI78" s="27" t="str">
        <f t="shared" si="125"/>
        <v>0</v>
      </c>
      <c r="BJ78" s="28" t="str">
        <f t="shared" si="126"/>
        <v>0</v>
      </c>
      <c r="BK78" s="26" t="str">
        <f t="shared" si="124"/>
        <v>0</v>
      </c>
      <c r="BL78" s="27" t="str">
        <f t="shared" si="125"/>
        <v>0</v>
      </c>
      <c r="BM78" s="28" t="str">
        <f t="shared" si="126"/>
        <v>0</v>
      </c>
      <c r="BN78" s="26" t="str">
        <f t="shared" si="124"/>
        <v>0</v>
      </c>
      <c r="BO78" s="27" t="str">
        <f t="shared" si="125"/>
        <v>0</v>
      </c>
      <c r="BP78" s="28" t="str">
        <f t="shared" si="126"/>
        <v>0</v>
      </c>
      <c r="BQ78" s="26" t="str">
        <f t="shared" si="124"/>
        <v>0</v>
      </c>
      <c r="BR78" s="27" t="str">
        <f t="shared" si="125"/>
        <v>0</v>
      </c>
      <c r="BS78" s="28" t="str">
        <f t="shared" si="126"/>
        <v>0</v>
      </c>
      <c r="BT78" s="26" t="str">
        <f t="shared" si="121"/>
        <v>0</v>
      </c>
      <c r="BU78" s="27" t="str">
        <f t="shared" si="122"/>
        <v>0</v>
      </c>
      <c r="BV78" s="28" t="str">
        <f t="shared" si="123"/>
        <v>0</v>
      </c>
      <c r="BW78" s="26" t="str">
        <f t="shared" si="121"/>
        <v>0</v>
      </c>
      <c r="BX78" s="27" t="str">
        <f t="shared" si="122"/>
        <v>0</v>
      </c>
      <c r="BY78" s="28" t="str">
        <f t="shared" si="123"/>
        <v>0</v>
      </c>
      <c r="BZ78" s="26" t="str">
        <f t="shared" si="121"/>
        <v>0</v>
      </c>
      <c r="CA78" s="27" t="str">
        <f t="shared" si="122"/>
        <v>0</v>
      </c>
      <c r="CB78" s="28" t="str">
        <f t="shared" si="123"/>
        <v>0</v>
      </c>
      <c r="CC78" s="26" t="str">
        <f t="shared" si="121"/>
        <v>0</v>
      </c>
      <c r="CD78" s="27" t="str">
        <f t="shared" si="122"/>
        <v>0</v>
      </c>
      <c r="CE78" s="28" t="str">
        <f t="shared" si="123"/>
        <v>0</v>
      </c>
      <c r="CF78" s="26" t="str">
        <f t="shared" si="121"/>
        <v>0</v>
      </c>
      <c r="CG78" s="27" t="str">
        <f t="shared" si="122"/>
        <v>0</v>
      </c>
      <c r="CH78" s="28" t="str">
        <f t="shared" si="123"/>
        <v>0</v>
      </c>
      <c r="CI78" s="26" t="str">
        <f t="shared" si="121"/>
        <v>0</v>
      </c>
      <c r="CJ78" s="27" t="str">
        <f t="shared" si="122"/>
        <v>0</v>
      </c>
      <c r="CK78" s="28" t="str">
        <f t="shared" si="123"/>
        <v>0</v>
      </c>
      <c r="CL78" s="26" t="str">
        <f t="shared" si="121"/>
        <v>0</v>
      </c>
      <c r="CM78" s="27" t="str">
        <f t="shared" si="122"/>
        <v>0</v>
      </c>
      <c r="CN78" s="28" t="str">
        <f t="shared" si="123"/>
        <v>0</v>
      </c>
      <c r="CO78" s="26" t="str">
        <f t="shared" si="121"/>
        <v>0</v>
      </c>
      <c r="CP78" s="27" t="str">
        <f t="shared" si="122"/>
        <v>0</v>
      </c>
      <c r="CQ78" s="28" t="str">
        <f t="shared" si="123"/>
        <v>0</v>
      </c>
      <c r="CR78" s="26">
        <f t="shared" si="127"/>
        <v>0</v>
      </c>
      <c r="CS78" s="27">
        <f t="shared" si="127"/>
        <v>0</v>
      </c>
      <c r="CT78" s="28">
        <f t="shared" si="127"/>
        <v>0</v>
      </c>
    </row>
    <row r="79" spans="1:98">
      <c r="A79" s="46" t="s">
        <v>4</v>
      </c>
      <c r="B79" s="52" t="s">
        <v>18</v>
      </c>
      <c r="C79" s="26" t="str">
        <f t="shared" si="128"/>
        <v>0</v>
      </c>
      <c r="D79" s="27" t="str">
        <f t="shared" si="129"/>
        <v>0</v>
      </c>
      <c r="E79" s="28" t="str">
        <f t="shared" si="130"/>
        <v>0</v>
      </c>
      <c r="F79" s="26" t="str">
        <f t="shared" si="124"/>
        <v>0</v>
      </c>
      <c r="G79" s="27" t="str">
        <f t="shared" si="125"/>
        <v>0</v>
      </c>
      <c r="H79" s="28" t="str">
        <f t="shared" si="126"/>
        <v>0</v>
      </c>
      <c r="I79" s="26" t="str">
        <f t="shared" si="124"/>
        <v>0</v>
      </c>
      <c r="J79" s="27" t="str">
        <f t="shared" si="125"/>
        <v>0</v>
      </c>
      <c r="K79" s="28" t="str">
        <f t="shared" si="126"/>
        <v>0</v>
      </c>
      <c r="L79" s="26" t="str">
        <f t="shared" si="124"/>
        <v>0</v>
      </c>
      <c r="M79" s="27" t="str">
        <f t="shared" si="125"/>
        <v>0</v>
      </c>
      <c r="N79" s="28" t="str">
        <f t="shared" si="126"/>
        <v>0</v>
      </c>
      <c r="O79" s="26" t="str">
        <f t="shared" si="124"/>
        <v>0</v>
      </c>
      <c r="P79" s="27" t="str">
        <f t="shared" si="125"/>
        <v>0</v>
      </c>
      <c r="Q79" s="28" t="str">
        <f t="shared" si="126"/>
        <v>0</v>
      </c>
      <c r="R79" s="26" t="str">
        <f t="shared" si="124"/>
        <v>0</v>
      </c>
      <c r="S79" s="27" t="str">
        <f t="shared" si="125"/>
        <v>0</v>
      </c>
      <c r="T79" s="28" t="str">
        <f t="shared" si="126"/>
        <v>0</v>
      </c>
      <c r="U79" s="26" t="str">
        <f t="shared" si="124"/>
        <v>0</v>
      </c>
      <c r="V79" s="27" t="str">
        <f t="shared" si="125"/>
        <v>0</v>
      </c>
      <c r="W79" s="28" t="str">
        <f t="shared" si="126"/>
        <v>0</v>
      </c>
      <c r="X79" s="26" t="str">
        <f t="shared" si="124"/>
        <v>0</v>
      </c>
      <c r="Y79" s="27" t="str">
        <f t="shared" si="125"/>
        <v>0</v>
      </c>
      <c r="Z79" s="28" t="str">
        <f t="shared" si="126"/>
        <v>0</v>
      </c>
      <c r="AA79" s="26" t="str">
        <f t="shared" si="124"/>
        <v>0</v>
      </c>
      <c r="AB79" s="27" t="str">
        <f t="shared" si="125"/>
        <v>0</v>
      </c>
      <c r="AC79" s="28" t="str">
        <f t="shared" si="126"/>
        <v>0</v>
      </c>
      <c r="AD79" s="26" t="str">
        <f t="shared" si="124"/>
        <v>0</v>
      </c>
      <c r="AE79" s="27" t="str">
        <f t="shared" si="125"/>
        <v>0</v>
      </c>
      <c r="AF79" s="28" t="str">
        <f t="shared" si="126"/>
        <v>0</v>
      </c>
      <c r="AG79" s="26" t="str">
        <f t="shared" si="124"/>
        <v>0</v>
      </c>
      <c r="AH79" s="27" t="str">
        <f t="shared" si="125"/>
        <v>0</v>
      </c>
      <c r="AI79" s="28" t="str">
        <f t="shared" si="126"/>
        <v>0</v>
      </c>
      <c r="AJ79" s="26" t="str">
        <f t="shared" si="124"/>
        <v>0</v>
      </c>
      <c r="AK79" s="27" t="str">
        <f t="shared" si="125"/>
        <v>0</v>
      </c>
      <c r="AL79" s="28" t="str">
        <f t="shared" si="126"/>
        <v>0</v>
      </c>
      <c r="AM79" s="26" t="str">
        <f t="shared" si="124"/>
        <v>0</v>
      </c>
      <c r="AN79" s="27" t="str">
        <f t="shared" si="125"/>
        <v>0</v>
      </c>
      <c r="AO79" s="28" t="str">
        <f t="shared" si="126"/>
        <v>0</v>
      </c>
      <c r="AP79" s="26" t="str">
        <f t="shared" si="124"/>
        <v>0</v>
      </c>
      <c r="AQ79" s="27" t="str">
        <f t="shared" si="125"/>
        <v>0</v>
      </c>
      <c r="AR79" s="28" t="str">
        <f t="shared" si="126"/>
        <v>0</v>
      </c>
      <c r="AS79" s="26" t="str">
        <f t="shared" si="124"/>
        <v>0</v>
      </c>
      <c r="AT79" s="27" t="str">
        <f t="shared" si="125"/>
        <v>0</v>
      </c>
      <c r="AU79" s="28" t="str">
        <f t="shared" si="126"/>
        <v>0</v>
      </c>
      <c r="AV79" s="26" t="str">
        <f t="shared" si="124"/>
        <v>0</v>
      </c>
      <c r="AW79" s="27" t="str">
        <f t="shared" si="125"/>
        <v>0</v>
      </c>
      <c r="AX79" s="28" t="str">
        <f t="shared" si="126"/>
        <v>0</v>
      </c>
      <c r="AY79" s="26" t="str">
        <f t="shared" si="124"/>
        <v>0</v>
      </c>
      <c r="AZ79" s="27" t="str">
        <f t="shared" si="125"/>
        <v>0</v>
      </c>
      <c r="BA79" s="28" t="str">
        <f t="shared" si="126"/>
        <v>0</v>
      </c>
      <c r="BB79" s="26" t="str">
        <f t="shared" si="124"/>
        <v>0</v>
      </c>
      <c r="BC79" s="27" t="str">
        <f t="shared" si="125"/>
        <v>0</v>
      </c>
      <c r="BD79" s="28" t="str">
        <f t="shared" si="126"/>
        <v>0</v>
      </c>
      <c r="BE79" s="26" t="str">
        <f t="shared" si="124"/>
        <v>0</v>
      </c>
      <c r="BF79" s="27" t="str">
        <f t="shared" si="125"/>
        <v>0</v>
      </c>
      <c r="BG79" s="28" t="str">
        <f t="shared" si="126"/>
        <v>0</v>
      </c>
      <c r="BH79" s="26" t="str">
        <f t="shared" si="124"/>
        <v>0</v>
      </c>
      <c r="BI79" s="27" t="str">
        <f t="shared" si="125"/>
        <v>0</v>
      </c>
      <c r="BJ79" s="28" t="str">
        <f t="shared" si="126"/>
        <v>0</v>
      </c>
      <c r="BK79" s="26" t="str">
        <f t="shared" si="124"/>
        <v>0</v>
      </c>
      <c r="BL79" s="27" t="str">
        <f t="shared" si="125"/>
        <v>0</v>
      </c>
      <c r="BM79" s="28" t="str">
        <f t="shared" si="126"/>
        <v>0</v>
      </c>
      <c r="BN79" s="26" t="str">
        <f t="shared" si="124"/>
        <v>0</v>
      </c>
      <c r="BO79" s="27" t="str">
        <f t="shared" si="125"/>
        <v>0</v>
      </c>
      <c r="BP79" s="28" t="str">
        <f t="shared" si="126"/>
        <v>0</v>
      </c>
      <c r="BQ79" s="26" t="str">
        <f t="shared" si="124"/>
        <v>0</v>
      </c>
      <c r="BR79" s="27" t="str">
        <f t="shared" si="125"/>
        <v>0</v>
      </c>
      <c r="BS79" s="28" t="str">
        <f t="shared" si="126"/>
        <v>0</v>
      </c>
      <c r="BT79" s="26" t="str">
        <f t="shared" si="121"/>
        <v>0</v>
      </c>
      <c r="BU79" s="27" t="str">
        <f t="shared" si="122"/>
        <v>0</v>
      </c>
      <c r="BV79" s="28" t="str">
        <f t="shared" si="123"/>
        <v>0</v>
      </c>
      <c r="BW79" s="26" t="str">
        <f t="shared" si="121"/>
        <v>0</v>
      </c>
      <c r="BX79" s="27" t="str">
        <f t="shared" si="122"/>
        <v>0</v>
      </c>
      <c r="BY79" s="28" t="str">
        <f t="shared" si="123"/>
        <v>0</v>
      </c>
      <c r="BZ79" s="26" t="str">
        <f t="shared" si="121"/>
        <v>0</v>
      </c>
      <c r="CA79" s="27" t="str">
        <f t="shared" si="122"/>
        <v>0</v>
      </c>
      <c r="CB79" s="28" t="str">
        <f t="shared" si="123"/>
        <v>0</v>
      </c>
      <c r="CC79" s="26" t="str">
        <f t="shared" si="121"/>
        <v>0</v>
      </c>
      <c r="CD79" s="27" t="str">
        <f t="shared" si="122"/>
        <v>0</v>
      </c>
      <c r="CE79" s="28" t="str">
        <f t="shared" si="123"/>
        <v>0</v>
      </c>
      <c r="CF79" s="26" t="str">
        <f t="shared" si="121"/>
        <v>0</v>
      </c>
      <c r="CG79" s="27" t="str">
        <f t="shared" si="122"/>
        <v>0</v>
      </c>
      <c r="CH79" s="28" t="str">
        <f t="shared" si="123"/>
        <v>0</v>
      </c>
      <c r="CI79" s="26" t="str">
        <f t="shared" si="121"/>
        <v>0</v>
      </c>
      <c r="CJ79" s="27" t="str">
        <f t="shared" si="122"/>
        <v>0</v>
      </c>
      <c r="CK79" s="28" t="str">
        <f t="shared" si="123"/>
        <v>0</v>
      </c>
      <c r="CL79" s="26" t="str">
        <f t="shared" si="121"/>
        <v>0</v>
      </c>
      <c r="CM79" s="27" t="str">
        <f t="shared" si="122"/>
        <v>0</v>
      </c>
      <c r="CN79" s="28" t="str">
        <f t="shared" si="123"/>
        <v>0</v>
      </c>
      <c r="CO79" s="26" t="str">
        <f t="shared" si="121"/>
        <v>0</v>
      </c>
      <c r="CP79" s="27" t="str">
        <f t="shared" si="122"/>
        <v>0</v>
      </c>
      <c r="CQ79" s="28" t="str">
        <f t="shared" si="123"/>
        <v>0</v>
      </c>
      <c r="CR79" s="26">
        <f t="shared" si="127"/>
        <v>0</v>
      </c>
      <c r="CS79" s="27">
        <f t="shared" si="127"/>
        <v>0</v>
      </c>
      <c r="CT79" s="28">
        <f t="shared" si="127"/>
        <v>0</v>
      </c>
    </row>
    <row r="80" spans="1:98">
      <c r="A80" s="46" t="s">
        <v>4</v>
      </c>
      <c r="B80" s="52" t="s">
        <v>18</v>
      </c>
      <c r="C80" s="26" t="str">
        <f t="shared" si="128"/>
        <v>0</v>
      </c>
      <c r="D80" s="27" t="str">
        <f t="shared" si="129"/>
        <v>0</v>
      </c>
      <c r="E80" s="28" t="str">
        <f t="shared" si="130"/>
        <v>0</v>
      </c>
      <c r="F80" s="26" t="str">
        <f t="shared" si="124"/>
        <v>0</v>
      </c>
      <c r="G80" s="27" t="str">
        <f t="shared" si="125"/>
        <v>0</v>
      </c>
      <c r="H80" s="28" t="str">
        <f t="shared" si="126"/>
        <v>0</v>
      </c>
      <c r="I80" s="26" t="str">
        <f t="shared" si="124"/>
        <v>0</v>
      </c>
      <c r="J80" s="27" t="str">
        <f t="shared" si="125"/>
        <v>0</v>
      </c>
      <c r="K80" s="28" t="str">
        <f t="shared" si="126"/>
        <v>0</v>
      </c>
      <c r="L80" s="26" t="str">
        <f t="shared" si="124"/>
        <v>0</v>
      </c>
      <c r="M80" s="27" t="str">
        <f t="shared" si="125"/>
        <v>0</v>
      </c>
      <c r="N80" s="28" t="str">
        <f t="shared" si="126"/>
        <v>0</v>
      </c>
      <c r="O80" s="26" t="str">
        <f t="shared" si="124"/>
        <v>0</v>
      </c>
      <c r="P80" s="27" t="str">
        <f t="shared" si="125"/>
        <v>0</v>
      </c>
      <c r="Q80" s="28" t="str">
        <f t="shared" si="126"/>
        <v>0</v>
      </c>
      <c r="R80" s="26" t="str">
        <f t="shared" si="124"/>
        <v>0</v>
      </c>
      <c r="S80" s="27" t="str">
        <f t="shared" si="125"/>
        <v>0</v>
      </c>
      <c r="T80" s="28" t="str">
        <f t="shared" si="126"/>
        <v>0</v>
      </c>
      <c r="U80" s="26" t="str">
        <f t="shared" si="124"/>
        <v>0</v>
      </c>
      <c r="V80" s="27" t="str">
        <f t="shared" si="125"/>
        <v>0</v>
      </c>
      <c r="W80" s="28" t="str">
        <f t="shared" si="126"/>
        <v>0</v>
      </c>
      <c r="X80" s="26" t="str">
        <f t="shared" si="124"/>
        <v>0</v>
      </c>
      <c r="Y80" s="27" t="str">
        <f t="shared" si="125"/>
        <v>0</v>
      </c>
      <c r="Z80" s="28" t="str">
        <f t="shared" si="126"/>
        <v>0</v>
      </c>
      <c r="AA80" s="26" t="str">
        <f t="shared" si="124"/>
        <v>0</v>
      </c>
      <c r="AB80" s="27" t="str">
        <f t="shared" si="125"/>
        <v>0</v>
      </c>
      <c r="AC80" s="28" t="str">
        <f t="shared" si="126"/>
        <v>0</v>
      </c>
      <c r="AD80" s="26" t="str">
        <f t="shared" si="124"/>
        <v>0</v>
      </c>
      <c r="AE80" s="27" t="str">
        <f t="shared" si="125"/>
        <v>0</v>
      </c>
      <c r="AF80" s="28" t="str">
        <f t="shared" si="126"/>
        <v>0</v>
      </c>
      <c r="AG80" s="26" t="str">
        <f t="shared" si="124"/>
        <v>0</v>
      </c>
      <c r="AH80" s="27" t="str">
        <f t="shared" si="125"/>
        <v>0</v>
      </c>
      <c r="AI80" s="28" t="str">
        <f t="shared" si="126"/>
        <v>0</v>
      </c>
      <c r="AJ80" s="26" t="str">
        <f t="shared" si="124"/>
        <v>0</v>
      </c>
      <c r="AK80" s="27" t="str">
        <f t="shared" si="125"/>
        <v>0</v>
      </c>
      <c r="AL80" s="28" t="str">
        <f t="shared" si="126"/>
        <v>0</v>
      </c>
      <c r="AM80" s="26" t="str">
        <f t="shared" si="124"/>
        <v>0</v>
      </c>
      <c r="AN80" s="27" t="str">
        <f t="shared" si="125"/>
        <v>0</v>
      </c>
      <c r="AO80" s="28" t="str">
        <f t="shared" si="126"/>
        <v>0</v>
      </c>
      <c r="AP80" s="26" t="str">
        <f t="shared" si="124"/>
        <v>0</v>
      </c>
      <c r="AQ80" s="27" t="str">
        <f t="shared" si="125"/>
        <v>0</v>
      </c>
      <c r="AR80" s="28" t="str">
        <f t="shared" si="126"/>
        <v>0</v>
      </c>
      <c r="AS80" s="26" t="str">
        <f t="shared" si="124"/>
        <v>0</v>
      </c>
      <c r="AT80" s="27" t="str">
        <f t="shared" si="125"/>
        <v>0</v>
      </c>
      <c r="AU80" s="28" t="str">
        <f t="shared" si="126"/>
        <v>0</v>
      </c>
      <c r="AV80" s="26" t="str">
        <f t="shared" si="124"/>
        <v>0</v>
      </c>
      <c r="AW80" s="27" t="str">
        <f t="shared" si="125"/>
        <v>0</v>
      </c>
      <c r="AX80" s="28" t="str">
        <f t="shared" si="126"/>
        <v>0</v>
      </c>
      <c r="AY80" s="26" t="str">
        <f t="shared" si="124"/>
        <v>0</v>
      </c>
      <c r="AZ80" s="27" t="str">
        <f t="shared" si="125"/>
        <v>0</v>
      </c>
      <c r="BA80" s="28" t="str">
        <f t="shared" si="126"/>
        <v>0</v>
      </c>
      <c r="BB80" s="26" t="str">
        <f t="shared" si="124"/>
        <v>0</v>
      </c>
      <c r="BC80" s="27" t="str">
        <f t="shared" si="125"/>
        <v>0</v>
      </c>
      <c r="BD80" s="28" t="str">
        <f t="shared" si="126"/>
        <v>0</v>
      </c>
      <c r="BE80" s="26" t="str">
        <f t="shared" si="124"/>
        <v>0</v>
      </c>
      <c r="BF80" s="27" t="str">
        <f t="shared" si="125"/>
        <v>0</v>
      </c>
      <c r="BG80" s="28" t="str">
        <f t="shared" si="126"/>
        <v>0</v>
      </c>
      <c r="BH80" s="26" t="str">
        <f t="shared" si="124"/>
        <v>0</v>
      </c>
      <c r="BI80" s="27" t="str">
        <f t="shared" si="125"/>
        <v>0</v>
      </c>
      <c r="BJ80" s="28" t="str">
        <f t="shared" si="126"/>
        <v>0</v>
      </c>
      <c r="BK80" s="26" t="str">
        <f t="shared" si="124"/>
        <v>0</v>
      </c>
      <c r="BL80" s="27" t="str">
        <f t="shared" si="125"/>
        <v>0</v>
      </c>
      <c r="BM80" s="28" t="str">
        <f t="shared" si="126"/>
        <v>0</v>
      </c>
      <c r="BN80" s="26" t="str">
        <f t="shared" si="124"/>
        <v>0</v>
      </c>
      <c r="BO80" s="27" t="str">
        <f t="shared" si="125"/>
        <v>0</v>
      </c>
      <c r="BP80" s="28" t="str">
        <f t="shared" si="126"/>
        <v>0</v>
      </c>
      <c r="BQ80" s="26" t="str">
        <f t="shared" si="124"/>
        <v>0</v>
      </c>
      <c r="BR80" s="27" t="str">
        <f t="shared" si="125"/>
        <v>0</v>
      </c>
      <c r="BS80" s="28" t="str">
        <f t="shared" si="126"/>
        <v>0</v>
      </c>
      <c r="BT80" s="26" t="str">
        <f t="shared" si="121"/>
        <v>0</v>
      </c>
      <c r="BU80" s="27" t="str">
        <f t="shared" si="122"/>
        <v>0</v>
      </c>
      <c r="BV80" s="28" t="str">
        <f t="shared" si="123"/>
        <v>0</v>
      </c>
      <c r="BW80" s="26" t="str">
        <f t="shared" si="121"/>
        <v>0</v>
      </c>
      <c r="BX80" s="27" t="str">
        <f t="shared" si="122"/>
        <v>0</v>
      </c>
      <c r="BY80" s="28" t="str">
        <f t="shared" si="123"/>
        <v>0</v>
      </c>
      <c r="BZ80" s="26" t="str">
        <f t="shared" si="121"/>
        <v>0</v>
      </c>
      <c r="CA80" s="27" t="str">
        <f t="shared" si="122"/>
        <v>0</v>
      </c>
      <c r="CB80" s="28" t="str">
        <f t="shared" si="123"/>
        <v>0</v>
      </c>
      <c r="CC80" s="26" t="str">
        <f t="shared" si="121"/>
        <v>0</v>
      </c>
      <c r="CD80" s="27" t="str">
        <f t="shared" si="122"/>
        <v>0</v>
      </c>
      <c r="CE80" s="28" t="str">
        <f t="shared" si="123"/>
        <v>0</v>
      </c>
      <c r="CF80" s="26" t="str">
        <f t="shared" si="121"/>
        <v>0</v>
      </c>
      <c r="CG80" s="27" t="str">
        <f t="shared" si="122"/>
        <v>0</v>
      </c>
      <c r="CH80" s="28" t="str">
        <f t="shared" si="123"/>
        <v>0</v>
      </c>
      <c r="CI80" s="26" t="str">
        <f t="shared" si="121"/>
        <v>0</v>
      </c>
      <c r="CJ80" s="27" t="str">
        <f t="shared" si="122"/>
        <v>0</v>
      </c>
      <c r="CK80" s="28" t="str">
        <f t="shared" si="123"/>
        <v>0</v>
      </c>
      <c r="CL80" s="26" t="str">
        <f t="shared" si="121"/>
        <v>0</v>
      </c>
      <c r="CM80" s="27" t="str">
        <f t="shared" si="122"/>
        <v>0</v>
      </c>
      <c r="CN80" s="28" t="str">
        <f t="shared" si="123"/>
        <v>0</v>
      </c>
      <c r="CO80" s="26" t="str">
        <f t="shared" si="121"/>
        <v>0</v>
      </c>
      <c r="CP80" s="27" t="str">
        <f t="shared" si="122"/>
        <v>0</v>
      </c>
      <c r="CQ80" s="28" t="str">
        <f t="shared" si="123"/>
        <v>0</v>
      </c>
      <c r="CR80" s="26">
        <f t="shared" si="127"/>
        <v>0</v>
      </c>
      <c r="CS80" s="27">
        <f t="shared" si="127"/>
        <v>0</v>
      </c>
      <c r="CT80" s="28">
        <f t="shared" si="127"/>
        <v>0</v>
      </c>
    </row>
    <row r="81" spans="1:98">
      <c r="A81" s="32" t="s">
        <v>4</v>
      </c>
      <c r="B81" s="37" t="s">
        <v>17</v>
      </c>
      <c r="C81" s="26" t="str">
        <f t="shared" si="128"/>
        <v>0</v>
      </c>
      <c r="D81" s="27" t="str">
        <f t="shared" si="129"/>
        <v>0</v>
      </c>
      <c r="E81" s="28" t="str">
        <f t="shared" si="130"/>
        <v>0</v>
      </c>
      <c r="F81" s="26" t="str">
        <f t="shared" si="124"/>
        <v>0</v>
      </c>
      <c r="G81" s="27" t="str">
        <f t="shared" si="125"/>
        <v>0</v>
      </c>
      <c r="H81" s="28" t="str">
        <f t="shared" si="126"/>
        <v>0</v>
      </c>
      <c r="I81" s="26" t="str">
        <f t="shared" si="124"/>
        <v>0</v>
      </c>
      <c r="J81" s="27" t="str">
        <f t="shared" si="125"/>
        <v>0</v>
      </c>
      <c r="K81" s="28" t="str">
        <f t="shared" si="126"/>
        <v>0</v>
      </c>
      <c r="L81" s="26" t="str">
        <f t="shared" si="124"/>
        <v>0</v>
      </c>
      <c r="M81" s="27" t="str">
        <f t="shared" si="125"/>
        <v>0</v>
      </c>
      <c r="N81" s="28" t="str">
        <f t="shared" si="126"/>
        <v>0</v>
      </c>
      <c r="O81" s="26" t="str">
        <f t="shared" si="124"/>
        <v>0</v>
      </c>
      <c r="P81" s="27" t="str">
        <f t="shared" si="125"/>
        <v>0</v>
      </c>
      <c r="Q81" s="28" t="str">
        <f t="shared" si="126"/>
        <v>0</v>
      </c>
      <c r="R81" s="26" t="str">
        <f t="shared" si="124"/>
        <v>0</v>
      </c>
      <c r="S81" s="27" t="str">
        <f t="shared" si="125"/>
        <v>0</v>
      </c>
      <c r="T81" s="28" t="str">
        <f t="shared" si="126"/>
        <v>0</v>
      </c>
      <c r="U81" s="26" t="str">
        <f t="shared" si="124"/>
        <v>0</v>
      </c>
      <c r="V81" s="27" t="str">
        <f t="shared" si="125"/>
        <v>0</v>
      </c>
      <c r="W81" s="28" t="str">
        <f t="shared" si="126"/>
        <v>0</v>
      </c>
      <c r="X81" s="26" t="str">
        <f t="shared" si="124"/>
        <v>0</v>
      </c>
      <c r="Y81" s="27" t="str">
        <f t="shared" si="125"/>
        <v>0</v>
      </c>
      <c r="Z81" s="28" t="str">
        <f t="shared" si="126"/>
        <v>0</v>
      </c>
      <c r="AA81" s="26" t="str">
        <f t="shared" si="124"/>
        <v>0</v>
      </c>
      <c r="AB81" s="27" t="str">
        <f t="shared" si="125"/>
        <v>0</v>
      </c>
      <c r="AC81" s="28" t="str">
        <f t="shared" si="126"/>
        <v>0</v>
      </c>
      <c r="AD81" s="26" t="str">
        <f t="shared" si="124"/>
        <v>0</v>
      </c>
      <c r="AE81" s="27" t="str">
        <f t="shared" si="125"/>
        <v>0</v>
      </c>
      <c r="AF81" s="28" t="str">
        <f t="shared" si="126"/>
        <v>0</v>
      </c>
      <c r="AG81" s="26" t="str">
        <f t="shared" si="124"/>
        <v>0</v>
      </c>
      <c r="AH81" s="27" t="str">
        <f t="shared" si="125"/>
        <v>0</v>
      </c>
      <c r="AI81" s="28" t="str">
        <f t="shared" si="126"/>
        <v>0</v>
      </c>
      <c r="AJ81" s="26" t="str">
        <f t="shared" si="124"/>
        <v>0</v>
      </c>
      <c r="AK81" s="27" t="str">
        <f t="shared" si="125"/>
        <v>0</v>
      </c>
      <c r="AL81" s="28" t="str">
        <f t="shared" si="126"/>
        <v>0</v>
      </c>
      <c r="AM81" s="26" t="str">
        <f t="shared" si="124"/>
        <v>0</v>
      </c>
      <c r="AN81" s="27" t="str">
        <f t="shared" si="125"/>
        <v>0</v>
      </c>
      <c r="AO81" s="28" t="str">
        <f t="shared" si="126"/>
        <v>0</v>
      </c>
      <c r="AP81" s="26" t="str">
        <f t="shared" si="124"/>
        <v>0</v>
      </c>
      <c r="AQ81" s="27" t="str">
        <f t="shared" si="125"/>
        <v>0</v>
      </c>
      <c r="AR81" s="28" t="str">
        <f t="shared" si="126"/>
        <v>0</v>
      </c>
      <c r="AS81" s="26" t="str">
        <f t="shared" si="124"/>
        <v>0</v>
      </c>
      <c r="AT81" s="27" t="str">
        <f t="shared" si="125"/>
        <v>0</v>
      </c>
      <c r="AU81" s="28" t="str">
        <f t="shared" si="126"/>
        <v>0</v>
      </c>
      <c r="AV81" s="26" t="str">
        <f t="shared" si="124"/>
        <v>0</v>
      </c>
      <c r="AW81" s="27" t="str">
        <f t="shared" si="125"/>
        <v>0</v>
      </c>
      <c r="AX81" s="28" t="str">
        <f t="shared" si="126"/>
        <v>0</v>
      </c>
      <c r="AY81" s="26" t="str">
        <f t="shared" si="124"/>
        <v>0</v>
      </c>
      <c r="AZ81" s="27" t="str">
        <f t="shared" si="125"/>
        <v>0</v>
      </c>
      <c r="BA81" s="28" t="str">
        <f t="shared" si="126"/>
        <v>0</v>
      </c>
      <c r="BB81" s="26" t="str">
        <f t="shared" si="124"/>
        <v>0</v>
      </c>
      <c r="BC81" s="27" t="str">
        <f t="shared" si="125"/>
        <v>0</v>
      </c>
      <c r="BD81" s="28" t="str">
        <f t="shared" si="126"/>
        <v>0</v>
      </c>
      <c r="BE81" s="26" t="str">
        <f t="shared" si="124"/>
        <v>0</v>
      </c>
      <c r="BF81" s="27" t="str">
        <f t="shared" si="125"/>
        <v>0</v>
      </c>
      <c r="BG81" s="28" t="str">
        <f t="shared" si="126"/>
        <v>0</v>
      </c>
      <c r="BH81" s="26" t="str">
        <f t="shared" si="124"/>
        <v>0</v>
      </c>
      <c r="BI81" s="27" t="str">
        <f t="shared" si="125"/>
        <v>0</v>
      </c>
      <c r="BJ81" s="28" t="str">
        <f t="shared" si="126"/>
        <v>0</v>
      </c>
      <c r="BK81" s="26" t="str">
        <f t="shared" si="124"/>
        <v>0</v>
      </c>
      <c r="BL81" s="27" t="str">
        <f t="shared" si="125"/>
        <v>0</v>
      </c>
      <c r="BM81" s="28" t="str">
        <f t="shared" si="126"/>
        <v>0</v>
      </c>
      <c r="BN81" s="26" t="str">
        <f t="shared" si="124"/>
        <v>0</v>
      </c>
      <c r="BO81" s="27" t="str">
        <f t="shared" si="125"/>
        <v>0</v>
      </c>
      <c r="BP81" s="28" t="str">
        <f t="shared" si="126"/>
        <v>0</v>
      </c>
      <c r="BQ81" s="26" t="str">
        <f t="shared" si="124"/>
        <v>0</v>
      </c>
      <c r="BR81" s="27" t="str">
        <f t="shared" si="125"/>
        <v>0</v>
      </c>
      <c r="BS81" s="28" t="str">
        <f t="shared" si="126"/>
        <v>0</v>
      </c>
      <c r="BT81" s="26" t="str">
        <f t="shared" si="121"/>
        <v>0</v>
      </c>
      <c r="BU81" s="27" t="str">
        <f t="shared" si="122"/>
        <v>0</v>
      </c>
      <c r="BV81" s="28" t="str">
        <f t="shared" si="123"/>
        <v>0</v>
      </c>
      <c r="BW81" s="26" t="str">
        <f t="shared" si="121"/>
        <v>0</v>
      </c>
      <c r="BX81" s="27" t="str">
        <f t="shared" si="122"/>
        <v>0</v>
      </c>
      <c r="BY81" s="28" t="str">
        <f t="shared" si="123"/>
        <v>0</v>
      </c>
      <c r="BZ81" s="26" t="str">
        <f t="shared" si="121"/>
        <v>0</v>
      </c>
      <c r="CA81" s="27" t="str">
        <f t="shared" si="122"/>
        <v>0</v>
      </c>
      <c r="CB81" s="28" t="str">
        <f t="shared" si="123"/>
        <v>0</v>
      </c>
      <c r="CC81" s="26" t="str">
        <f t="shared" si="121"/>
        <v>0</v>
      </c>
      <c r="CD81" s="27" t="str">
        <f t="shared" si="122"/>
        <v>0</v>
      </c>
      <c r="CE81" s="28" t="str">
        <f t="shared" si="123"/>
        <v>0</v>
      </c>
      <c r="CF81" s="26" t="str">
        <f t="shared" si="121"/>
        <v>0</v>
      </c>
      <c r="CG81" s="27" t="str">
        <f t="shared" si="122"/>
        <v>0</v>
      </c>
      <c r="CH81" s="28" t="str">
        <f t="shared" si="123"/>
        <v>0</v>
      </c>
      <c r="CI81" s="26" t="str">
        <f t="shared" si="121"/>
        <v>0</v>
      </c>
      <c r="CJ81" s="27" t="str">
        <f t="shared" si="122"/>
        <v>0</v>
      </c>
      <c r="CK81" s="28" t="str">
        <f t="shared" si="123"/>
        <v>0</v>
      </c>
      <c r="CL81" s="26" t="str">
        <f t="shared" si="121"/>
        <v>0</v>
      </c>
      <c r="CM81" s="27" t="str">
        <f t="shared" si="122"/>
        <v>0</v>
      </c>
      <c r="CN81" s="28" t="str">
        <f t="shared" si="123"/>
        <v>0</v>
      </c>
      <c r="CO81" s="26" t="str">
        <f t="shared" si="121"/>
        <v>0</v>
      </c>
      <c r="CP81" s="27" t="str">
        <f t="shared" si="122"/>
        <v>0</v>
      </c>
      <c r="CQ81" s="28" t="str">
        <f t="shared" si="123"/>
        <v>0</v>
      </c>
      <c r="CR81" s="26">
        <f t="shared" si="127"/>
        <v>0</v>
      </c>
      <c r="CS81" s="27">
        <f t="shared" si="127"/>
        <v>0</v>
      </c>
      <c r="CT81" s="28">
        <f t="shared" si="127"/>
        <v>0</v>
      </c>
    </row>
    <row r="82" spans="1:98">
      <c r="A82" s="32" t="s">
        <v>4</v>
      </c>
      <c r="B82" s="37" t="s">
        <v>17</v>
      </c>
      <c r="C82" s="26" t="str">
        <f t="shared" si="128"/>
        <v>0</v>
      </c>
      <c r="D82" s="27" t="str">
        <f t="shared" si="129"/>
        <v>0</v>
      </c>
      <c r="E82" s="28" t="str">
        <f t="shared" si="130"/>
        <v>0</v>
      </c>
      <c r="F82" s="26" t="str">
        <f t="shared" si="124"/>
        <v>0</v>
      </c>
      <c r="G82" s="27" t="str">
        <f t="shared" si="125"/>
        <v>0</v>
      </c>
      <c r="H82" s="28" t="str">
        <f t="shared" si="126"/>
        <v>0</v>
      </c>
      <c r="I82" s="26" t="str">
        <f t="shared" si="124"/>
        <v>0</v>
      </c>
      <c r="J82" s="27" t="str">
        <f t="shared" si="125"/>
        <v>0</v>
      </c>
      <c r="K82" s="28" t="str">
        <f t="shared" si="126"/>
        <v>0</v>
      </c>
      <c r="L82" s="26" t="str">
        <f t="shared" si="124"/>
        <v>0</v>
      </c>
      <c r="M82" s="27" t="str">
        <f t="shared" si="125"/>
        <v>0</v>
      </c>
      <c r="N82" s="28" t="str">
        <f t="shared" si="126"/>
        <v>0</v>
      </c>
      <c r="O82" s="26" t="str">
        <f t="shared" si="124"/>
        <v>0</v>
      </c>
      <c r="P82" s="27" t="str">
        <f t="shared" si="125"/>
        <v>0</v>
      </c>
      <c r="Q82" s="28" t="str">
        <f t="shared" si="126"/>
        <v>0</v>
      </c>
      <c r="R82" s="26" t="str">
        <f t="shared" si="124"/>
        <v>0</v>
      </c>
      <c r="S82" s="27" t="str">
        <f t="shared" si="125"/>
        <v>0</v>
      </c>
      <c r="T82" s="28" t="str">
        <f t="shared" si="126"/>
        <v>0</v>
      </c>
      <c r="U82" s="26" t="str">
        <f t="shared" si="124"/>
        <v>0</v>
      </c>
      <c r="V82" s="27" t="str">
        <f t="shared" si="125"/>
        <v>0</v>
      </c>
      <c r="W82" s="28" t="str">
        <f t="shared" si="126"/>
        <v>0</v>
      </c>
      <c r="X82" s="26" t="str">
        <f t="shared" si="124"/>
        <v>0</v>
      </c>
      <c r="Y82" s="27" t="str">
        <f t="shared" si="125"/>
        <v>0</v>
      </c>
      <c r="Z82" s="28" t="str">
        <f t="shared" si="126"/>
        <v>0</v>
      </c>
      <c r="AA82" s="26" t="str">
        <f t="shared" si="124"/>
        <v>0</v>
      </c>
      <c r="AB82" s="27" t="str">
        <f t="shared" si="125"/>
        <v>0</v>
      </c>
      <c r="AC82" s="28" t="str">
        <f t="shared" si="126"/>
        <v>0</v>
      </c>
      <c r="AD82" s="26" t="str">
        <f t="shared" si="124"/>
        <v>0</v>
      </c>
      <c r="AE82" s="27" t="str">
        <f t="shared" si="125"/>
        <v>0</v>
      </c>
      <c r="AF82" s="28" t="str">
        <f t="shared" si="126"/>
        <v>0</v>
      </c>
      <c r="AG82" s="26" t="str">
        <f t="shared" si="124"/>
        <v>0</v>
      </c>
      <c r="AH82" s="27" t="str">
        <f t="shared" si="125"/>
        <v>0</v>
      </c>
      <c r="AI82" s="28" t="str">
        <f t="shared" si="126"/>
        <v>0</v>
      </c>
      <c r="AJ82" s="26" t="str">
        <f t="shared" si="124"/>
        <v>0</v>
      </c>
      <c r="AK82" s="27" t="str">
        <f t="shared" si="125"/>
        <v>0</v>
      </c>
      <c r="AL82" s="28" t="str">
        <f t="shared" si="126"/>
        <v>0</v>
      </c>
      <c r="AM82" s="26" t="str">
        <f t="shared" si="124"/>
        <v>0</v>
      </c>
      <c r="AN82" s="27" t="str">
        <f t="shared" si="125"/>
        <v>0</v>
      </c>
      <c r="AO82" s="28" t="str">
        <f t="shared" si="126"/>
        <v>0</v>
      </c>
      <c r="AP82" s="26" t="str">
        <f t="shared" si="124"/>
        <v>0</v>
      </c>
      <c r="AQ82" s="27" t="str">
        <f t="shared" si="125"/>
        <v>0</v>
      </c>
      <c r="AR82" s="28" t="str">
        <f t="shared" si="126"/>
        <v>0</v>
      </c>
      <c r="AS82" s="26" t="str">
        <f t="shared" si="124"/>
        <v>0</v>
      </c>
      <c r="AT82" s="27" t="str">
        <f t="shared" si="125"/>
        <v>0</v>
      </c>
      <c r="AU82" s="28" t="str">
        <f t="shared" si="126"/>
        <v>0</v>
      </c>
      <c r="AV82" s="26" t="str">
        <f t="shared" si="124"/>
        <v>0</v>
      </c>
      <c r="AW82" s="27" t="str">
        <f t="shared" si="125"/>
        <v>0</v>
      </c>
      <c r="AX82" s="28" t="str">
        <f t="shared" si="126"/>
        <v>0</v>
      </c>
      <c r="AY82" s="26" t="str">
        <f t="shared" si="124"/>
        <v>0</v>
      </c>
      <c r="AZ82" s="27" t="str">
        <f t="shared" si="125"/>
        <v>0</v>
      </c>
      <c r="BA82" s="28" t="str">
        <f t="shared" si="126"/>
        <v>0</v>
      </c>
      <c r="BB82" s="26" t="str">
        <f t="shared" si="124"/>
        <v>0</v>
      </c>
      <c r="BC82" s="27" t="str">
        <f t="shared" si="125"/>
        <v>0</v>
      </c>
      <c r="BD82" s="28" t="str">
        <f t="shared" si="126"/>
        <v>0</v>
      </c>
      <c r="BE82" s="26" t="str">
        <f t="shared" si="124"/>
        <v>0</v>
      </c>
      <c r="BF82" s="27" t="str">
        <f t="shared" si="125"/>
        <v>0</v>
      </c>
      <c r="BG82" s="28" t="str">
        <f t="shared" si="126"/>
        <v>0</v>
      </c>
      <c r="BH82" s="26" t="str">
        <f t="shared" si="124"/>
        <v>0</v>
      </c>
      <c r="BI82" s="27" t="str">
        <f t="shared" si="125"/>
        <v>0</v>
      </c>
      <c r="BJ82" s="28" t="str">
        <f t="shared" si="126"/>
        <v>0</v>
      </c>
      <c r="BK82" s="26" t="str">
        <f t="shared" si="124"/>
        <v>0</v>
      </c>
      <c r="BL82" s="27" t="str">
        <f t="shared" si="125"/>
        <v>0</v>
      </c>
      <c r="BM82" s="28" t="str">
        <f t="shared" si="126"/>
        <v>0</v>
      </c>
      <c r="BN82" s="26" t="str">
        <f t="shared" si="124"/>
        <v>0</v>
      </c>
      <c r="BO82" s="27" t="str">
        <f t="shared" si="125"/>
        <v>0</v>
      </c>
      <c r="BP82" s="28" t="str">
        <f t="shared" si="126"/>
        <v>0</v>
      </c>
      <c r="BQ82" s="26" t="str">
        <f t="shared" si="124"/>
        <v>0</v>
      </c>
      <c r="BR82" s="27" t="str">
        <f t="shared" si="125"/>
        <v>0</v>
      </c>
      <c r="BS82" s="28" t="str">
        <f t="shared" si="126"/>
        <v>0</v>
      </c>
      <c r="BT82" s="26" t="str">
        <f t="shared" si="121"/>
        <v>0</v>
      </c>
      <c r="BU82" s="27" t="str">
        <f t="shared" si="122"/>
        <v>0</v>
      </c>
      <c r="BV82" s="28" t="str">
        <f t="shared" si="123"/>
        <v>0</v>
      </c>
      <c r="BW82" s="26" t="str">
        <f t="shared" si="121"/>
        <v>0</v>
      </c>
      <c r="BX82" s="27" t="str">
        <f t="shared" si="122"/>
        <v>0</v>
      </c>
      <c r="BY82" s="28" t="str">
        <f t="shared" si="123"/>
        <v>0</v>
      </c>
      <c r="BZ82" s="26" t="str">
        <f t="shared" si="121"/>
        <v>0</v>
      </c>
      <c r="CA82" s="27" t="str">
        <f t="shared" si="122"/>
        <v>0</v>
      </c>
      <c r="CB82" s="28" t="str">
        <f t="shared" si="123"/>
        <v>0</v>
      </c>
      <c r="CC82" s="26" t="str">
        <f t="shared" si="121"/>
        <v>0</v>
      </c>
      <c r="CD82" s="27" t="str">
        <f t="shared" si="122"/>
        <v>0</v>
      </c>
      <c r="CE82" s="28" t="str">
        <f t="shared" si="123"/>
        <v>0</v>
      </c>
      <c r="CF82" s="26" t="str">
        <f t="shared" si="121"/>
        <v>0</v>
      </c>
      <c r="CG82" s="27" t="str">
        <f t="shared" si="122"/>
        <v>0</v>
      </c>
      <c r="CH82" s="28" t="str">
        <f t="shared" si="123"/>
        <v>0</v>
      </c>
      <c r="CI82" s="26" t="str">
        <f t="shared" si="121"/>
        <v>0</v>
      </c>
      <c r="CJ82" s="27" t="str">
        <f t="shared" si="122"/>
        <v>0</v>
      </c>
      <c r="CK82" s="28" t="str">
        <f t="shared" si="123"/>
        <v>0</v>
      </c>
      <c r="CL82" s="26" t="str">
        <f t="shared" si="121"/>
        <v>0</v>
      </c>
      <c r="CM82" s="27" t="str">
        <f t="shared" si="122"/>
        <v>0</v>
      </c>
      <c r="CN82" s="28" t="str">
        <f t="shared" si="123"/>
        <v>0</v>
      </c>
      <c r="CO82" s="26" t="str">
        <f t="shared" si="121"/>
        <v>0</v>
      </c>
      <c r="CP82" s="27" t="str">
        <f t="shared" si="122"/>
        <v>0</v>
      </c>
      <c r="CQ82" s="28" t="str">
        <f t="shared" si="123"/>
        <v>0</v>
      </c>
      <c r="CR82" s="26">
        <f t="shared" si="127"/>
        <v>0</v>
      </c>
      <c r="CS82" s="27">
        <f t="shared" si="127"/>
        <v>0</v>
      </c>
      <c r="CT82" s="28">
        <f t="shared" si="127"/>
        <v>0</v>
      </c>
    </row>
    <row r="83" spans="1:98">
      <c r="A83" s="46" t="s">
        <v>4</v>
      </c>
      <c r="B83" s="37" t="s">
        <v>17</v>
      </c>
      <c r="C83" s="26" t="str">
        <f t="shared" si="128"/>
        <v>0</v>
      </c>
      <c r="D83" s="27" t="str">
        <f t="shared" si="129"/>
        <v>0</v>
      </c>
      <c r="E83" s="28" t="str">
        <f t="shared" si="130"/>
        <v>0</v>
      </c>
      <c r="F83" s="26" t="str">
        <f t="shared" si="124"/>
        <v>0</v>
      </c>
      <c r="G83" s="27" t="str">
        <f t="shared" si="125"/>
        <v>0</v>
      </c>
      <c r="H83" s="28" t="str">
        <f t="shared" si="126"/>
        <v>0</v>
      </c>
      <c r="I83" s="26" t="str">
        <f t="shared" si="124"/>
        <v>0</v>
      </c>
      <c r="J83" s="27" t="str">
        <f t="shared" si="125"/>
        <v>0</v>
      </c>
      <c r="K83" s="28" t="str">
        <f t="shared" si="126"/>
        <v>0</v>
      </c>
      <c r="L83" s="26" t="str">
        <f t="shared" si="124"/>
        <v>0</v>
      </c>
      <c r="M83" s="27" t="str">
        <f t="shared" si="125"/>
        <v>0</v>
      </c>
      <c r="N83" s="28" t="str">
        <f t="shared" si="126"/>
        <v>0</v>
      </c>
      <c r="O83" s="26" t="str">
        <f t="shared" si="124"/>
        <v>0</v>
      </c>
      <c r="P83" s="27" t="str">
        <f t="shared" si="125"/>
        <v>0</v>
      </c>
      <c r="Q83" s="28" t="str">
        <f t="shared" si="126"/>
        <v>0</v>
      </c>
      <c r="R83" s="26" t="str">
        <f t="shared" si="124"/>
        <v>0</v>
      </c>
      <c r="S83" s="27" t="str">
        <f t="shared" si="125"/>
        <v>0</v>
      </c>
      <c r="T83" s="28" t="str">
        <f t="shared" si="126"/>
        <v>0</v>
      </c>
      <c r="U83" s="26" t="str">
        <f t="shared" si="124"/>
        <v>0</v>
      </c>
      <c r="V83" s="27" t="str">
        <f t="shared" si="125"/>
        <v>0</v>
      </c>
      <c r="W83" s="28" t="str">
        <f t="shared" si="126"/>
        <v>0</v>
      </c>
      <c r="X83" s="26" t="str">
        <f t="shared" si="124"/>
        <v>0</v>
      </c>
      <c r="Y83" s="27" t="str">
        <f t="shared" si="125"/>
        <v>0</v>
      </c>
      <c r="Z83" s="28" t="str">
        <f t="shared" si="126"/>
        <v>0</v>
      </c>
      <c r="AA83" s="26" t="str">
        <f t="shared" si="124"/>
        <v>0</v>
      </c>
      <c r="AB83" s="27" t="str">
        <f t="shared" si="125"/>
        <v>0</v>
      </c>
      <c r="AC83" s="28" t="str">
        <f t="shared" si="126"/>
        <v>0</v>
      </c>
      <c r="AD83" s="26" t="str">
        <f t="shared" si="124"/>
        <v>0</v>
      </c>
      <c r="AE83" s="27" t="str">
        <f t="shared" si="125"/>
        <v>0</v>
      </c>
      <c r="AF83" s="28" t="str">
        <f t="shared" si="126"/>
        <v>0</v>
      </c>
      <c r="AG83" s="26" t="str">
        <f t="shared" si="124"/>
        <v>0</v>
      </c>
      <c r="AH83" s="27" t="str">
        <f t="shared" si="125"/>
        <v>0</v>
      </c>
      <c r="AI83" s="28" t="str">
        <f t="shared" si="126"/>
        <v>0</v>
      </c>
      <c r="AJ83" s="26" t="str">
        <f t="shared" si="124"/>
        <v>0</v>
      </c>
      <c r="AK83" s="27" t="str">
        <f t="shared" si="125"/>
        <v>0</v>
      </c>
      <c r="AL83" s="28" t="str">
        <f t="shared" si="126"/>
        <v>0</v>
      </c>
      <c r="AM83" s="26" t="str">
        <f t="shared" si="124"/>
        <v>0</v>
      </c>
      <c r="AN83" s="27" t="str">
        <f t="shared" si="125"/>
        <v>0</v>
      </c>
      <c r="AO83" s="28" t="str">
        <f t="shared" si="126"/>
        <v>0</v>
      </c>
      <c r="AP83" s="26" t="str">
        <f t="shared" si="124"/>
        <v>0</v>
      </c>
      <c r="AQ83" s="27" t="str">
        <f t="shared" si="125"/>
        <v>0</v>
      </c>
      <c r="AR83" s="28" t="str">
        <f t="shared" si="126"/>
        <v>0</v>
      </c>
      <c r="AS83" s="26" t="str">
        <f t="shared" si="124"/>
        <v>0</v>
      </c>
      <c r="AT83" s="27" t="str">
        <f t="shared" si="125"/>
        <v>0</v>
      </c>
      <c r="AU83" s="28" t="str">
        <f t="shared" si="126"/>
        <v>0</v>
      </c>
      <c r="AV83" s="26" t="str">
        <f t="shared" si="124"/>
        <v>0</v>
      </c>
      <c r="AW83" s="27" t="str">
        <f t="shared" si="125"/>
        <v>0</v>
      </c>
      <c r="AX83" s="28" t="str">
        <f t="shared" si="126"/>
        <v>0</v>
      </c>
      <c r="AY83" s="26" t="str">
        <f t="shared" si="124"/>
        <v>0</v>
      </c>
      <c r="AZ83" s="27" t="str">
        <f t="shared" si="125"/>
        <v>0</v>
      </c>
      <c r="BA83" s="28" t="str">
        <f t="shared" si="126"/>
        <v>0</v>
      </c>
      <c r="BB83" s="26" t="str">
        <f t="shared" si="124"/>
        <v>0</v>
      </c>
      <c r="BC83" s="27" t="str">
        <f t="shared" si="125"/>
        <v>0</v>
      </c>
      <c r="BD83" s="28" t="str">
        <f t="shared" si="126"/>
        <v>0</v>
      </c>
      <c r="BE83" s="26" t="str">
        <f t="shared" si="124"/>
        <v>0</v>
      </c>
      <c r="BF83" s="27" t="str">
        <f t="shared" si="125"/>
        <v>0</v>
      </c>
      <c r="BG83" s="28" t="str">
        <f t="shared" si="126"/>
        <v>0</v>
      </c>
      <c r="BH83" s="26" t="str">
        <f t="shared" si="124"/>
        <v>0</v>
      </c>
      <c r="BI83" s="27" t="str">
        <f t="shared" si="125"/>
        <v>0</v>
      </c>
      <c r="BJ83" s="28" t="str">
        <f t="shared" si="126"/>
        <v>0</v>
      </c>
      <c r="BK83" s="26" t="str">
        <f t="shared" si="124"/>
        <v>0</v>
      </c>
      <c r="BL83" s="27" t="str">
        <f t="shared" si="125"/>
        <v>0</v>
      </c>
      <c r="BM83" s="28" t="str">
        <f t="shared" si="126"/>
        <v>0</v>
      </c>
      <c r="BN83" s="26" t="str">
        <f t="shared" si="124"/>
        <v>0</v>
      </c>
      <c r="BO83" s="27" t="str">
        <f t="shared" si="125"/>
        <v>0</v>
      </c>
      <c r="BP83" s="28" t="str">
        <f t="shared" si="126"/>
        <v>0</v>
      </c>
      <c r="BQ83" s="26" t="str">
        <f t="shared" si="124"/>
        <v>0</v>
      </c>
      <c r="BR83" s="27" t="str">
        <f t="shared" si="125"/>
        <v>0</v>
      </c>
      <c r="BS83" s="28" t="str">
        <f t="shared" si="126"/>
        <v>0</v>
      </c>
      <c r="BT83" s="26" t="str">
        <f t="shared" si="121"/>
        <v>0</v>
      </c>
      <c r="BU83" s="27" t="str">
        <f t="shared" si="122"/>
        <v>0</v>
      </c>
      <c r="BV83" s="28" t="str">
        <f t="shared" si="123"/>
        <v>0</v>
      </c>
      <c r="BW83" s="26" t="str">
        <f t="shared" si="121"/>
        <v>0</v>
      </c>
      <c r="BX83" s="27" t="str">
        <f t="shared" si="122"/>
        <v>0</v>
      </c>
      <c r="BY83" s="28" t="str">
        <f t="shared" si="123"/>
        <v>0</v>
      </c>
      <c r="BZ83" s="26" t="str">
        <f t="shared" si="121"/>
        <v>0</v>
      </c>
      <c r="CA83" s="27" t="str">
        <f t="shared" si="122"/>
        <v>0</v>
      </c>
      <c r="CB83" s="28" t="str">
        <f t="shared" si="123"/>
        <v>0</v>
      </c>
      <c r="CC83" s="26" t="str">
        <f t="shared" si="121"/>
        <v>0</v>
      </c>
      <c r="CD83" s="27" t="str">
        <f t="shared" si="122"/>
        <v>0</v>
      </c>
      <c r="CE83" s="28" t="str">
        <f t="shared" si="123"/>
        <v>0</v>
      </c>
      <c r="CF83" s="26" t="str">
        <f t="shared" si="121"/>
        <v>0</v>
      </c>
      <c r="CG83" s="27" t="str">
        <f t="shared" si="122"/>
        <v>0</v>
      </c>
      <c r="CH83" s="28" t="str">
        <f t="shared" si="123"/>
        <v>0</v>
      </c>
      <c r="CI83" s="26" t="str">
        <f t="shared" si="121"/>
        <v>0</v>
      </c>
      <c r="CJ83" s="27" t="str">
        <f t="shared" si="122"/>
        <v>0</v>
      </c>
      <c r="CK83" s="28" t="str">
        <f t="shared" si="123"/>
        <v>0</v>
      </c>
      <c r="CL83" s="26" t="str">
        <f t="shared" si="121"/>
        <v>0</v>
      </c>
      <c r="CM83" s="27" t="str">
        <f t="shared" si="122"/>
        <v>0</v>
      </c>
      <c r="CN83" s="28" t="str">
        <f t="shared" si="123"/>
        <v>0</v>
      </c>
      <c r="CO83" s="26" t="str">
        <f t="shared" si="121"/>
        <v>0</v>
      </c>
      <c r="CP83" s="27" t="str">
        <f t="shared" si="122"/>
        <v>0</v>
      </c>
      <c r="CQ83" s="28" t="str">
        <f t="shared" si="123"/>
        <v>0</v>
      </c>
      <c r="CR83" s="26">
        <f t="shared" si="127"/>
        <v>0</v>
      </c>
      <c r="CS83" s="27">
        <f t="shared" si="127"/>
        <v>0</v>
      </c>
      <c r="CT83" s="28">
        <f t="shared" si="127"/>
        <v>0</v>
      </c>
    </row>
    <row r="84" spans="1:98">
      <c r="A84" s="46" t="s">
        <v>4</v>
      </c>
      <c r="B84" s="37" t="s">
        <v>17</v>
      </c>
      <c r="C84" s="26" t="str">
        <f t="shared" si="128"/>
        <v>0</v>
      </c>
      <c r="D84" s="27" t="str">
        <f t="shared" si="129"/>
        <v>0</v>
      </c>
      <c r="E84" s="28" t="str">
        <f t="shared" si="130"/>
        <v>0</v>
      </c>
      <c r="F84" s="26" t="str">
        <f t="shared" si="124"/>
        <v>0</v>
      </c>
      <c r="G84" s="27" t="str">
        <f t="shared" si="125"/>
        <v>0</v>
      </c>
      <c r="H84" s="28" t="str">
        <f t="shared" si="126"/>
        <v>0</v>
      </c>
      <c r="I84" s="26" t="str">
        <f t="shared" si="124"/>
        <v>0</v>
      </c>
      <c r="J84" s="27" t="str">
        <f t="shared" si="125"/>
        <v>0</v>
      </c>
      <c r="K84" s="28" t="str">
        <f t="shared" si="126"/>
        <v>0</v>
      </c>
      <c r="L84" s="26" t="str">
        <f t="shared" si="124"/>
        <v>0</v>
      </c>
      <c r="M84" s="27" t="str">
        <f t="shared" si="125"/>
        <v>0</v>
      </c>
      <c r="N84" s="28" t="str">
        <f t="shared" si="126"/>
        <v>0</v>
      </c>
      <c r="O84" s="26" t="str">
        <f t="shared" si="124"/>
        <v>0</v>
      </c>
      <c r="P84" s="27" t="str">
        <f t="shared" si="125"/>
        <v>0</v>
      </c>
      <c r="Q84" s="28" t="str">
        <f t="shared" si="126"/>
        <v>0</v>
      </c>
      <c r="R84" s="26" t="str">
        <f t="shared" si="124"/>
        <v>0</v>
      </c>
      <c r="S84" s="27" t="str">
        <f t="shared" si="125"/>
        <v>0</v>
      </c>
      <c r="T84" s="28" t="str">
        <f t="shared" si="126"/>
        <v>0</v>
      </c>
      <c r="U84" s="26" t="str">
        <f t="shared" si="124"/>
        <v>0</v>
      </c>
      <c r="V84" s="27" t="str">
        <f t="shared" si="125"/>
        <v>0</v>
      </c>
      <c r="W84" s="28" t="str">
        <f t="shared" si="126"/>
        <v>0</v>
      </c>
      <c r="X84" s="26" t="str">
        <f t="shared" si="124"/>
        <v>0</v>
      </c>
      <c r="Y84" s="27" t="str">
        <f t="shared" si="125"/>
        <v>0</v>
      </c>
      <c r="Z84" s="28" t="str">
        <f t="shared" si="126"/>
        <v>0</v>
      </c>
      <c r="AA84" s="26" t="str">
        <f t="shared" si="124"/>
        <v>0</v>
      </c>
      <c r="AB84" s="27" t="str">
        <f t="shared" si="125"/>
        <v>0</v>
      </c>
      <c r="AC84" s="28" t="str">
        <f t="shared" si="126"/>
        <v>0</v>
      </c>
      <c r="AD84" s="26" t="str">
        <f t="shared" si="124"/>
        <v>0</v>
      </c>
      <c r="AE84" s="27" t="str">
        <f t="shared" si="125"/>
        <v>0</v>
      </c>
      <c r="AF84" s="28" t="str">
        <f t="shared" si="126"/>
        <v>0</v>
      </c>
      <c r="AG84" s="26" t="str">
        <f t="shared" si="124"/>
        <v>0</v>
      </c>
      <c r="AH84" s="27" t="str">
        <f t="shared" si="125"/>
        <v>0</v>
      </c>
      <c r="AI84" s="28" t="str">
        <f t="shared" si="126"/>
        <v>0</v>
      </c>
      <c r="AJ84" s="26" t="str">
        <f t="shared" si="124"/>
        <v>0</v>
      </c>
      <c r="AK84" s="27" t="str">
        <f t="shared" si="125"/>
        <v>0</v>
      </c>
      <c r="AL84" s="28" t="str">
        <f t="shared" si="126"/>
        <v>0</v>
      </c>
      <c r="AM84" s="26" t="str">
        <f t="shared" si="124"/>
        <v>0</v>
      </c>
      <c r="AN84" s="27" t="str">
        <f t="shared" si="125"/>
        <v>0</v>
      </c>
      <c r="AO84" s="28" t="str">
        <f t="shared" si="126"/>
        <v>0</v>
      </c>
      <c r="AP84" s="26" t="str">
        <f t="shared" si="124"/>
        <v>0</v>
      </c>
      <c r="AQ84" s="27" t="str">
        <f t="shared" si="125"/>
        <v>0</v>
      </c>
      <c r="AR84" s="28" t="str">
        <f t="shared" si="126"/>
        <v>0</v>
      </c>
      <c r="AS84" s="26" t="str">
        <f t="shared" si="124"/>
        <v>0</v>
      </c>
      <c r="AT84" s="27" t="str">
        <f t="shared" si="125"/>
        <v>0</v>
      </c>
      <c r="AU84" s="28" t="str">
        <f t="shared" si="126"/>
        <v>0</v>
      </c>
      <c r="AV84" s="26" t="str">
        <f t="shared" si="124"/>
        <v>0</v>
      </c>
      <c r="AW84" s="27" t="str">
        <f t="shared" si="125"/>
        <v>0</v>
      </c>
      <c r="AX84" s="28" t="str">
        <f t="shared" si="126"/>
        <v>0</v>
      </c>
      <c r="AY84" s="26" t="str">
        <f t="shared" si="124"/>
        <v>0</v>
      </c>
      <c r="AZ84" s="27" t="str">
        <f t="shared" si="125"/>
        <v>0</v>
      </c>
      <c r="BA84" s="28" t="str">
        <f t="shared" si="126"/>
        <v>0</v>
      </c>
      <c r="BB84" s="26" t="str">
        <f t="shared" si="124"/>
        <v>0</v>
      </c>
      <c r="BC84" s="27" t="str">
        <f t="shared" si="125"/>
        <v>0</v>
      </c>
      <c r="BD84" s="28" t="str">
        <f t="shared" si="126"/>
        <v>0</v>
      </c>
      <c r="BE84" s="26" t="str">
        <f t="shared" si="124"/>
        <v>0</v>
      </c>
      <c r="BF84" s="27" t="str">
        <f t="shared" si="125"/>
        <v>0</v>
      </c>
      <c r="BG84" s="28" t="str">
        <f t="shared" si="126"/>
        <v>0</v>
      </c>
      <c r="BH84" s="26" t="str">
        <f t="shared" si="124"/>
        <v>0</v>
      </c>
      <c r="BI84" s="27" t="str">
        <f t="shared" si="125"/>
        <v>0</v>
      </c>
      <c r="BJ84" s="28" t="str">
        <f t="shared" si="126"/>
        <v>0</v>
      </c>
      <c r="BK84" s="26" t="str">
        <f t="shared" si="124"/>
        <v>0</v>
      </c>
      <c r="BL84" s="27" t="str">
        <f t="shared" si="125"/>
        <v>0</v>
      </c>
      <c r="BM84" s="28" t="str">
        <f t="shared" si="126"/>
        <v>0</v>
      </c>
      <c r="BN84" s="26" t="str">
        <f t="shared" si="124"/>
        <v>0</v>
      </c>
      <c r="BO84" s="27" t="str">
        <f t="shared" si="125"/>
        <v>0</v>
      </c>
      <c r="BP84" s="28" t="str">
        <f t="shared" si="126"/>
        <v>0</v>
      </c>
      <c r="BQ84" s="26" t="str">
        <f t="shared" si="124"/>
        <v>0</v>
      </c>
      <c r="BR84" s="27" t="str">
        <f t="shared" si="125"/>
        <v>0</v>
      </c>
      <c r="BS84" s="28" t="str">
        <f t="shared" si="126"/>
        <v>0</v>
      </c>
      <c r="BT84" s="26" t="str">
        <f t="shared" si="121"/>
        <v>0</v>
      </c>
      <c r="BU84" s="27" t="str">
        <f t="shared" si="122"/>
        <v>0</v>
      </c>
      <c r="BV84" s="28" t="str">
        <f t="shared" si="123"/>
        <v>0</v>
      </c>
      <c r="BW84" s="26" t="str">
        <f t="shared" si="121"/>
        <v>0</v>
      </c>
      <c r="BX84" s="27" t="str">
        <f t="shared" si="122"/>
        <v>0</v>
      </c>
      <c r="BY84" s="28" t="str">
        <f t="shared" si="123"/>
        <v>0</v>
      </c>
      <c r="BZ84" s="26" t="str">
        <f t="shared" si="121"/>
        <v>0</v>
      </c>
      <c r="CA84" s="27" t="str">
        <f t="shared" si="122"/>
        <v>0</v>
      </c>
      <c r="CB84" s="28" t="str">
        <f t="shared" si="123"/>
        <v>0</v>
      </c>
      <c r="CC84" s="26" t="str">
        <f t="shared" si="121"/>
        <v>0</v>
      </c>
      <c r="CD84" s="27" t="str">
        <f t="shared" si="122"/>
        <v>0</v>
      </c>
      <c r="CE84" s="28" t="str">
        <f t="shared" si="123"/>
        <v>0</v>
      </c>
      <c r="CF84" s="26" t="str">
        <f t="shared" si="121"/>
        <v>0</v>
      </c>
      <c r="CG84" s="27" t="str">
        <f t="shared" si="122"/>
        <v>0</v>
      </c>
      <c r="CH84" s="28" t="str">
        <f t="shared" si="123"/>
        <v>0</v>
      </c>
      <c r="CI84" s="26" t="str">
        <f t="shared" si="121"/>
        <v>0</v>
      </c>
      <c r="CJ84" s="27" t="str">
        <f t="shared" si="122"/>
        <v>0</v>
      </c>
      <c r="CK84" s="28" t="str">
        <f t="shared" si="123"/>
        <v>0</v>
      </c>
      <c r="CL84" s="26" t="str">
        <f t="shared" si="121"/>
        <v>0</v>
      </c>
      <c r="CM84" s="27" t="str">
        <f t="shared" si="122"/>
        <v>0</v>
      </c>
      <c r="CN84" s="28" t="str">
        <f t="shared" si="123"/>
        <v>0</v>
      </c>
      <c r="CO84" s="26" t="str">
        <f t="shared" si="121"/>
        <v>0</v>
      </c>
      <c r="CP84" s="27" t="str">
        <f t="shared" si="122"/>
        <v>0</v>
      </c>
      <c r="CQ84" s="28" t="str">
        <f t="shared" si="123"/>
        <v>0</v>
      </c>
      <c r="CR84" s="26">
        <f t="shared" si="127"/>
        <v>0</v>
      </c>
      <c r="CS84" s="27">
        <f t="shared" si="127"/>
        <v>0</v>
      </c>
      <c r="CT84" s="28">
        <f t="shared" si="127"/>
        <v>0</v>
      </c>
    </row>
    <row r="85" spans="1:98">
      <c r="A85" s="46" t="s">
        <v>4</v>
      </c>
      <c r="B85" s="37" t="s">
        <v>17</v>
      </c>
      <c r="C85" s="26" t="str">
        <f t="shared" si="128"/>
        <v>0</v>
      </c>
      <c r="D85" s="27" t="str">
        <f t="shared" si="129"/>
        <v>0</v>
      </c>
      <c r="E85" s="28" t="str">
        <f t="shared" si="130"/>
        <v>0</v>
      </c>
      <c r="F85" s="26" t="str">
        <f t="shared" si="124"/>
        <v>0</v>
      </c>
      <c r="G85" s="27" t="str">
        <f t="shared" si="125"/>
        <v>0</v>
      </c>
      <c r="H85" s="28" t="str">
        <f t="shared" si="126"/>
        <v>0</v>
      </c>
      <c r="I85" s="26" t="str">
        <f t="shared" si="124"/>
        <v>0</v>
      </c>
      <c r="J85" s="27" t="str">
        <f t="shared" si="125"/>
        <v>0</v>
      </c>
      <c r="K85" s="28" t="str">
        <f t="shared" si="126"/>
        <v>0</v>
      </c>
      <c r="L85" s="26" t="str">
        <f t="shared" si="124"/>
        <v>0</v>
      </c>
      <c r="M85" s="27" t="str">
        <f t="shared" si="125"/>
        <v>0</v>
      </c>
      <c r="N85" s="28" t="str">
        <f t="shared" si="126"/>
        <v>0</v>
      </c>
      <c r="O85" s="26" t="str">
        <f t="shared" si="124"/>
        <v>0</v>
      </c>
      <c r="P85" s="27" t="str">
        <f t="shared" si="125"/>
        <v>0</v>
      </c>
      <c r="Q85" s="28" t="str">
        <f t="shared" si="126"/>
        <v>0</v>
      </c>
      <c r="R85" s="26" t="str">
        <f t="shared" si="124"/>
        <v>0</v>
      </c>
      <c r="S85" s="27" t="str">
        <f t="shared" si="125"/>
        <v>0</v>
      </c>
      <c r="T85" s="28" t="str">
        <f t="shared" si="126"/>
        <v>0</v>
      </c>
      <c r="U85" s="26" t="str">
        <f t="shared" si="124"/>
        <v>0</v>
      </c>
      <c r="V85" s="27" t="str">
        <f t="shared" si="125"/>
        <v>0</v>
      </c>
      <c r="W85" s="28" t="str">
        <f t="shared" si="126"/>
        <v>0</v>
      </c>
      <c r="X85" s="26" t="str">
        <f t="shared" si="124"/>
        <v>0</v>
      </c>
      <c r="Y85" s="27" t="str">
        <f t="shared" si="125"/>
        <v>0</v>
      </c>
      <c r="Z85" s="28" t="str">
        <f t="shared" si="126"/>
        <v>0</v>
      </c>
      <c r="AA85" s="26" t="str">
        <f t="shared" si="124"/>
        <v>0</v>
      </c>
      <c r="AB85" s="27" t="str">
        <f t="shared" si="125"/>
        <v>0</v>
      </c>
      <c r="AC85" s="28" t="str">
        <f t="shared" si="126"/>
        <v>0</v>
      </c>
      <c r="AD85" s="26" t="str">
        <f t="shared" si="124"/>
        <v>0</v>
      </c>
      <c r="AE85" s="27" t="str">
        <f t="shared" si="125"/>
        <v>0</v>
      </c>
      <c r="AF85" s="28" t="str">
        <f t="shared" si="126"/>
        <v>0</v>
      </c>
      <c r="AG85" s="26" t="str">
        <f t="shared" si="124"/>
        <v>0</v>
      </c>
      <c r="AH85" s="27" t="str">
        <f t="shared" si="125"/>
        <v>0</v>
      </c>
      <c r="AI85" s="28" t="str">
        <f t="shared" si="126"/>
        <v>0</v>
      </c>
      <c r="AJ85" s="26" t="str">
        <f t="shared" si="124"/>
        <v>0</v>
      </c>
      <c r="AK85" s="27" t="str">
        <f t="shared" si="125"/>
        <v>0</v>
      </c>
      <c r="AL85" s="28" t="str">
        <f t="shared" si="126"/>
        <v>0</v>
      </c>
      <c r="AM85" s="26" t="str">
        <f t="shared" si="124"/>
        <v>0</v>
      </c>
      <c r="AN85" s="27" t="str">
        <f t="shared" si="125"/>
        <v>0</v>
      </c>
      <c r="AO85" s="28" t="str">
        <f t="shared" si="126"/>
        <v>0</v>
      </c>
      <c r="AP85" s="26" t="str">
        <f t="shared" si="124"/>
        <v>0</v>
      </c>
      <c r="AQ85" s="27" t="str">
        <f t="shared" si="125"/>
        <v>0</v>
      </c>
      <c r="AR85" s="28" t="str">
        <f t="shared" si="126"/>
        <v>0</v>
      </c>
      <c r="AS85" s="26" t="str">
        <f t="shared" si="124"/>
        <v>0</v>
      </c>
      <c r="AT85" s="27" t="str">
        <f t="shared" si="125"/>
        <v>0</v>
      </c>
      <c r="AU85" s="28" t="str">
        <f t="shared" si="126"/>
        <v>0</v>
      </c>
      <c r="AV85" s="26" t="str">
        <f t="shared" si="124"/>
        <v>0</v>
      </c>
      <c r="AW85" s="27" t="str">
        <f t="shared" si="125"/>
        <v>0</v>
      </c>
      <c r="AX85" s="28" t="str">
        <f t="shared" si="126"/>
        <v>0</v>
      </c>
      <c r="AY85" s="26" t="str">
        <f t="shared" si="124"/>
        <v>0</v>
      </c>
      <c r="AZ85" s="27" t="str">
        <f t="shared" si="125"/>
        <v>0</v>
      </c>
      <c r="BA85" s="28" t="str">
        <f t="shared" si="126"/>
        <v>0</v>
      </c>
      <c r="BB85" s="26" t="str">
        <f t="shared" si="124"/>
        <v>0</v>
      </c>
      <c r="BC85" s="27" t="str">
        <f t="shared" si="125"/>
        <v>0</v>
      </c>
      <c r="BD85" s="28" t="str">
        <f t="shared" si="126"/>
        <v>0</v>
      </c>
      <c r="BE85" s="26" t="str">
        <f t="shared" si="124"/>
        <v>0</v>
      </c>
      <c r="BF85" s="27" t="str">
        <f t="shared" si="125"/>
        <v>0</v>
      </c>
      <c r="BG85" s="28" t="str">
        <f t="shared" si="126"/>
        <v>0</v>
      </c>
      <c r="BH85" s="26" t="str">
        <f t="shared" si="124"/>
        <v>0</v>
      </c>
      <c r="BI85" s="27" t="str">
        <f t="shared" si="125"/>
        <v>0</v>
      </c>
      <c r="BJ85" s="28" t="str">
        <f t="shared" si="126"/>
        <v>0</v>
      </c>
      <c r="BK85" s="26" t="str">
        <f t="shared" si="124"/>
        <v>0</v>
      </c>
      <c r="BL85" s="27" t="str">
        <f t="shared" si="125"/>
        <v>0</v>
      </c>
      <c r="BM85" s="28" t="str">
        <f t="shared" si="126"/>
        <v>0</v>
      </c>
      <c r="BN85" s="26" t="str">
        <f t="shared" si="124"/>
        <v>0</v>
      </c>
      <c r="BO85" s="27" t="str">
        <f t="shared" si="125"/>
        <v>0</v>
      </c>
      <c r="BP85" s="28" t="str">
        <f t="shared" si="126"/>
        <v>0</v>
      </c>
      <c r="BQ85" s="26" t="str">
        <f t="shared" si="124"/>
        <v>0</v>
      </c>
      <c r="BR85" s="27" t="str">
        <f t="shared" si="125"/>
        <v>0</v>
      </c>
      <c r="BS85" s="28" t="str">
        <f t="shared" si="126"/>
        <v>0</v>
      </c>
      <c r="BT85" s="26" t="str">
        <f t="shared" si="121"/>
        <v>0</v>
      </c>
      <c r="BU85" s="27" t="str">
        <f t="shared" si="122"/>
        <v>0</v>
      </c>
      <c r="BV85" s="28" t="str">
        <f t="shared" si="123"/>
        <v>0</v>
      </c>
      <c r="BW85" s="26" t="str">
        <f t="shared" si="121"/>
        <v>0</v>
      </c>
      <c r="BX85" s="27" t="str">
        <f t="shared" si="122"/>
        <v>0</v>
      </c>
      <c r="BY85" s="28" t="str">
        <f t="shared" si="123"/>
        <v>0</v>
      </c>
      <c r="BZ85" s="26" t="str">
        <f t="shared" si="121"/>
        <v>0</v>
      </c>
      <c r="CA85" s="27" t="str">
        <f t="shared" si="122"/>
        <v>0</v>
      </c>
      <c r="CB85" s="28" t="str">
        <f t="shared" si="123"/>
        <v>0</v>
      </c>
      <c r="CC85" s="26" t="str">
        <f t="shared" si="121"/>
        <v>0</v>
      </c>
      <c r="CD85" s="27" t="str">
        <f t="shared" si="122"/>
        <v>0</v>
      </c>
      <c r="CE85" s="28" t="str">
        <f t="shared" si="123"/>
        <v>0</v>
      </c>
      <c r="CF85" s="26" t="str">
        <f t="shared" si="121"/>
        <v>0</v>
      </c>
      <c r="CG85" s="27" t="str">
        <f t="shared" si="122"/>
        <v>0</v>
      </c>
      <c r="CH85" s="28" t="str">
        <f t="shared" si="123"/>
        <v>0</v>
      </c>
      <c r="CI85" s="26" t="str">
        <f t="shared" si="121"/>
        <v>0</v>
      </c>
      <c r="CJ85" s="27" t="str">
        <f t="shared" si="122"/>
        <v>0</v>
      </c>
      <c r="CK85" s="28" t="str">
        <f t="shared" si="123"/>
        <v>0</v>
      </c>
      <c r="CL85" s="26" t="str">
        <f t="shared" si="121"/>
        <v>0</v>
      </c>
      <c r="CM85" s="27" t="str">
        <f t="shared" si="122"/>
        <v>0</v>
      </c>
      <c r="CN85" s="28" t="str">
        <f t="shared" si="123"/>
        <v>0</v>
      </c>
      <c r="CO85" s="26" t="str">
        <f t="shared" si="121"/>
        <v>0</v>
      </c>
      <c r="CP85" s="27" t="str">
        <f t="shared" si="122"/>
        <v>0</v>
      </c>
      <c r="CQ85" s="28" t="str">
        <f t="shared" si="123"/>
        <v>0</v>
      </c>
      <c r="CR85" s="26">
        <f t="shared" si="127"/>
        <v>0</v>
      </c>
      <c r="CS85" s="27">
        <f t="shared" si="127"/>
        <v>0</v>
      </c>
      <c r="CT85" s="28">
        <f t="shared" si="127"/>
        <v>0</v>
      </c>
    </row>
    <row r="86" spans="1:98">
      <c r="A86" s="46" t="s">
        <v>4</v>
      </c>
      <c r="B86" s="37" t="s">
        <v>17</v>
      </c>
      <c r="C86" s="26" t="str">
        <f t="shared" si="128"/>
        <v>0</v>
      </c>
      <c r="D86" s="27" t="str">
        <f t="shared" si="129"/>
        <v>0</v>
      </c>
      <c r="E86" s="28" t="str">
        <f t="shared" si="130"/>
        <v>0</v>
      </c>
      <c r="F86" s="26" t="str">
        <f t="shared" si="124"/>
        <v>0</v>
      </c>
      <c r="G86" s="27" t="str">
        <f t="shared" si="125"/>
        <v>0</v>
      </c>
      <c r="H86" s="28" t="str">
        <f t="shared" si="126"/>
        <v>0</v>
      </c>
      <c r="I86" s="26" t="str">
        <f t="shared" si="124"/>
        <v>0</v>
      </c>
      <c r="J86" s="27" t="str">
        <f t="shared" si="125"/>
        <v>0</v>
      </c>
      <c r="K86" s="28" t="str">
        <f t="shared" si="126"/>
        <v>0</v>
      </c>
      <c r="L86" s="26" t="str">
        <f t="shared" si="124"/>
        <v>0</v>
      </c>
      <c r="M86" s="27" t="str">
        <f t="shared" si="125"/>
        <v>0</v>
      </c>
      <c r="N86" s="28" t="str">
        <f t="shared" si="126"/>
        <v>0</v>
      </c>
      <c r="O86" s="26" t="str">
        <f t="shared" si="124"/>
        <v>0</v>
      </c>
      <c r="P86" s="27" t="str">
        <f t="shared" si="125"/>
        <v>0</v>
      </c>
      <c r="Q86" s="28" t="str">
        <f t="shared" si="126"/>
        <v>0</v>
      </c>
      <c r="R86" s="26" t="str">
        <f t="shared" si="124"/>
        <v>0</v>
      </c>
      <c r="S86" s="27" t="str">
        <f t="shared" si="125"/>
        <v>0</v>
      </c>
      <c r="T86" s="28" t="str">
        <f t="shared" si="126"/>
        <v>0</v>
      </c>
      <c r="U86" s="26" t="str">
        <f t="shared" si="124"/>
        <v>0</v>
      </c>
      <c r="V86" s="27" t="str">
        <f t="shared" si="125"/>
        <v>0</v>
      </c>
      <c r="W86" s="28" t="str">
        <f t="shared" si="126"/>
        <v>0</v>
      </c>
      <c r="X86" s="26" t="str">
        <f t="shared" si="124"/>
        <v>0</v>
      </c>
      <c r="Y86" s="27" t="str">
        <f t="shared" si="125"/>
        <v>0</v>
      </c>
      <c r="Z86" s="28" t="str">
        <f t="shared" si="126"/>
        <v>0</v>
      </c>
      <c r="AA86" s="26" t="str">
        <f t="shared" si="124"/>
        <v>0</v>
      </c>
      <c r="AB86" s="27" t="str">
        <f t="shared" si="125"/>
        <v>0</v>
      </c>
      <c r="AC86" s="28" t="str">
        <f t="shared" si="126"/>
        <v>0</v>
      </c>
      <c r="AD86" s="26" t="str">
        <f t="shared" si="124"/>
        <v>0</v>
      </c>
      <c r="AE86" s="27" t="str">
        <f t="shared" si="125"/>
        <v>0</v>
      </c>
      <c r="AF86" s="28" t="str">
        <f t="shared" si="126"/>
        <v>0</v>
      </c>
      <c r="AG86" s="26" t="str">
        <f t="shared" si="124"/>
        <v>0</v>
      </c>
      <c r="AH86" s="27" t="str">
        <f t="shared" si="125"/>
        <v>0</v>
      </c>
      <c r="AI86" s="28" t="str">
        <f t="shared" si="126"/>
        <v>0</v>
      </c>
      <c r="AJ86" s="26" t="str">
        <f t="shared" si="124"/>
        <v>0</v>
      </c>
      <c r="AK86" s="27" t="str">
        <f t="shared" si="125"/>
        <v>0</v>
      </c>
      <c r="AL86" s="28" t="str">
        <f t="shared" si="126"/>
        <v>0</v>
      </c>
      <c r="AM86" s="26" t="str">
        <f t="shared" si="124"/>
        <v>0</v>
      </c>
      <c r="AN86" s="27" t="str">
        <f t="shared" si="125"/>
        <v>0</v>
      </c>
      <c r="AO86" s="28" t="str">
        <f t="shared" si="126"/>
        <v>0</v>
      </c>
      <c r="AP86" s="26" t="str">
        <f t="shared" si="124"/>
        <v>0</v>
      </c>
      <c r="AQ86" s="27" t="str">
        <f t="shared" si="125"/>
        <v>0</v>
      </c>
      <c r="AR86" s="28" t="str">
        <f t="shared" si="126"/>
        <v>0</v>
      </c>
      <c r="AS86" s="26" t="str">
        <f t="shared" si="124"/>
        <v>0</v>
      </c>
      <c r="AT86" s="27" t="str">
        <f t="shared" si="125"/>
        <v>0</v>
      </c>
      <c r="AU86" s="28" t="str">
        <f t="shared" si="126"/>
        <v>0</v>
      </c>
      <c r="AV86" s="26" t="str">
        <f t="shared" si="124"/>
        <v>0</v>
      </c>
      <c r="AW86" s="27" t="str">
        <f t="shared" si="125"/>
        <v>0</v>
      </c>
      <c r="AX86" s="28" t="str">
        <f t="shared" si="126"/>
        <v>0</v>
      </c>
      <c r="AY86" s="26" t="str">
        <f t="shared" si="124"/>
        <v>0</v>
      </c>
      <c r="AZ86" s="27" t="str">
        <f t="shared" si="125"/>
        <v>0</v>
      </c>
      <c r="BA86" s="28" t="str">
        <f t="shared" si="126"/>
        <v>0</v>
      </c>
      <c r="BB86" s="26" t="str">
        <f t="shared" si="124"/>
        <v>0</v>
      </c>
      <c r="BC86" s="27" t="str">
        <f t="shared" si="125"/>
        <v>0</v>
      </c>
      <c r="BD86" s="28" t="str">
        <f t="shared" si="126"/>
        <v>0</v>
      </c>
      <c r="BE86" s="26" t="str">
        <f t="shared" si="124"/>
        <v>0</v>
      </c>
      <c r="BF86" s="27" t="str">
        <f t="shared" si="125"/>
        <v>0</v>
      </c>
      <c r="BG86" s="28" t="str">
        <f t="shared" si="126"/>
        <v>0</v>
      </c>
      <c r="BH86" s="26" t="str">
        <f t="shared" si="124"/>
        <v>0</v>
      </c>
      <c r="BI86" s="27" t="str">
        <f t="shared" si="125"/>
        <v>0</v>
      </c>
      <c r="BJ86" s="28" t="str">
        <f t="shared" si="126"/>
        <v>0</v>
      </c>
      <c r="BK86" s="26" t="str">
        <f t="shared" si="124"/>
        <v>0</v>
      </c>
      <c r="BL86" s="27" t="str">
        <f t="shared" si="125"/>
        <v>0</v>
      </c>
      <c r="BM86" s="28" t="str">
        <f t="shared" si="126"/>
        <v>0</v>
      </c>
      <c r="BN86" s="26" t="str">
        <f t="shared" si="124"/>
        <v>0</v>
      </c>
      <c r="BO86" s="27" t="str">
        <f t="shared" si="125"/>
        <v>0</v>
      </c>
      <c r="BP86" s="28" t="str">
        <f t="shared" si="126"/>
        <v>0</v>
      </c>
      <c r="BQ86" s="26" t="str">
        <f t="shared" si="124"/>
        <v>0</v>
      </c>
      <c r="BR86" s="27" t="str">
        <f t="shared" si="125"/>
        <v>0</v>
      </c>
      <c r="BS86" s="28" t="str">
        <f t="shared" si="126"/>
        <v>0</v>
      </c>
      <c r="BT86" s="26" t="str">
        <f t="shared" si="121"/>
        <v>0</v>
      </c>
      <c r="BU86" s="27" t="str">
        <f t="shared" si="122"/>
        <v>0</v>
      </c>
      <c r="BV86" s="28" t="str">
        <f t="shared" si="123"/>
        <v>0</v>
      </c>
      <c r="BW86" s="26" t="str">
        <f t="shared" si="121"/>
        <v>0</v>
      </c>
      <c r="BX86" s="27" t="str">
        <f t="shared" si="122"/>
        <v>0</v>
      </c>
      <c r="BY86" s="28" t="str">
        <f t="shared" si="123"/>
        <v>0</v>
      </c>
      <c r="BZ86" s="26" t="str">
        <f t="shared" si="121"/>
        <v>0</v>
      </c>
      <c r="CA86" s="27" t="str">
        <f t="shared" si="122"/>
        <v>0</v>
      </c>
      <c r="CB86" s="28" t="str">
        <f t="shared" si="123"/>
        <v>0</v>
      </c>
      <c r="CC86" s="26" t="str">
        <f t="shared" si="121"/>
        <v>0</v>
      </c>
      <c r="CD86" s="27" t="str">
        <f t="shared" si="122"/>
        <v>0</v>
      </c>
      <c r="CE86" s="28" t="str">
        <f t="shared" si="123"/>
        <v>0</v>
      </c>
      <c r="CF86" s="26" t="str">
        <f t="shared" si="121"/>
        <v>0</v>
      </c>
      <c r="CG86" s="27" t="str">
        <f t="shared" si="122"/>
        <v>0</v>
      </c>
      <c r="CH86" s="28" t="str">
        <f t="shared" si="123"/>
        <v>0</v>
      </c>
      <c r="CI86" s="26" t="str">
        <f t="shared" si="121"/>
        <v>0</v>
      </c>
      <c r="CJ86" s="27" t="str">
        <f t="shared" si="122"/>
        <v>0</v>
      </c>
      <c r="CK86" s="28" t="str">
        <f t="shared" si="123"/>
        <v>0</v>
      </c>
      <c r="CL86" s="26" t="str">
        <f t="shared" si="121"/>
        <v>0</v>
      </c>
      <c r="CM86" s="27" t="str">
        <f t="shared" si="122"/>
        <v>0</v>
      </c>
      <c r="CN86" s="28" t="str">
        <f t="shared" si="123"/>
        <v>0</v>
      </c>
      <c r="CO86" s="26" t="str">
        <f t="shared" si="121"/>
        <v>0</v>
      </c>
      <c r="CP86" s="27" t="str">
        <f t="shared" si="122"/>
        <v>0</v>
      </c>
      <c r="CQ86" s="28" t="str">
        <f t="shared" si="123"/>
        <v>0</v>
      </c>
      <c r="CR86" s="26">
        <f t="shared" si="127"/>
        <v>0</v>
      </c>
      <c r="CS86" s="27">
        <f t="shared" si="127"/>
        <v>0</v>
      </c>
      <c r="CT86" s="28">
        <f t="shared" si="127"/>
        <v>0</v>
      </c>
    </row>
    <row r="87" spans="1:98">
      <c r="C87" t="str">
        <f t="shared" ref="C87:C104" si="131">IF(OR($A87="PC Complète",$A87="PC Allégée",$A87="1/2P"),1,"")</f>
        <v/>
      </c>
      <c r="D87" t="str">
        <f t="shared" ref="D87:D104" si="132">IF(OR($A87="PC Complète",$A87="1/2 P soir"),1,"")</f>
        <v/>
      </c>
      <c r="E87" t="str">
        <f t="shared" ref="E87:E104" si="133">IF($A87="PC Allégée",1,"")</f>
        <v/>
      </c>
    </row>
    <row r="88" spans="1:98">
      <c r="C88" t="str">
        <f t="shared" si="131"/>
        <v/>
      </c>
      <c r="D88" t="str">
        <f t="shared" si="132"/>
        <v/>
      </c>
      <c r="E88" t="str">
        <f t="shared" si="133"/>
        <v/>
      </c>
    </row>
    <row r="89" spans="1:98">
      <c r="C89" t="str">
        <f t="shared" si="131"/>
        <v/>
      </c>
      <c r="D89" t="str">
        <f t="shared" si="132"/>
        <v/>
      </c>
      <c r="E89" t="str">
        <f t="shared" si="133"/>
        <v/>
      </c>
    </row>
    <row r="90" spans="1:98">
      <c r="C90" t="str">
        <f t="shared" si="131"/>
        <v/>
      </c>
      <c r="D90" t="str">
        <f t="shared" si="132"/>
        <v/>
      </c>
      <c r="E90" t="str">
        <f t="shared" si="133"/>
        <v/>
      </c>
    </row>
    <row r="91" spans="1:98">
      <c r="C91" t="str">
        <f t="shared" si="131"/>
        <v/>
      </c>
      <c r="D91" t="str">
        <f t="shared" si="132"/>
        <v/>
      </c>
      <c r="E91" t="str">
        <f t="shared" si="133"/>
        <v/>
      </c>
    </row>
    <row r="92" spans="1:98">
      <c r="C92" t="str">
        <f t="shared" si="131"/>
        <v/>
      </c>
      <c r="D92" t="str">
        <f t="shared" si="132"/>
        <v/>
      </c>
      <c r="E92" t="str">
        <f t="shared" si="133"/>
        <v/>
      </c>
    </row>
    <row r="93" spans="1:98">
      <c r="C93" t="str">
        <f t="shared" si="131"/>
        <v/>
      </c>
      <c r="D93" t="str">
        <f t="shared" si="132"/>
        <v/>
      </c>
      <c r="E93" t="str">
        <f t="shared" si="133"/>
        <v/>
      </c>
    </row>
    <row r="94" spans="1:98">
      <c r="C94" t="str">
        <f t="shared" si="131"/>
        <v/>
      </c>
      <c r="D94" t="str">
        <f t="shared" si="132"/>
        <v/>
      </c>
      <c r="E94" t="str">
        <f t="shared" si="133"/>
        <v/>
      </c>
    </row>
    <row r="95" spans="1:98">
      <c r="C95" t="str">
        <f t="shared" si="131"/>
        <v/>
      </c>
      <c r="D95" t="str">
        <f t="shared" si="132"/>
        <v/>
      </c>
      <c r="E95" t="str">
        <f t="shared" si="133"/>
        <v/>
      </c>
    </row>
    <row r="96" spans="1:98">
      <c r="C96" t="str">
        <f t="shared" si="131"/>
        <v/>
      </c>
      <c r="D96" t="str">
        <f t="shared" si="132"/>
        <v/>
      </c>
      <c r="E96" t="str">
        <f t="shared" si="133"/>
        <v/>
      </c>
    </row>
    <row r="97" spans="3:5">
      <c r="C97" t="str">
        <f t="shared" si="131"/>
        <v/>
      </c>
      <c r="D97" t="str">
        <f t="shared" si="132"/>
        <v/>
      </c>
      <c r="E97" t="str">
        <f t="shared" si="133"/>
        <v/>
      </c>
    </row>
    <row r="98" spans="3:5">
      <c r="C98" t="str">
        <f t="shared" si="131"/>
        <v/>
      </c>
      <c r="D98" t="str">
        <f t="shared" si="132"/>
        <v/>
      </c>
      <c r="E98" t="str">
        <f t="shared" si="133"/>
        <v/>
      </c>
    </row>
    <row r="99" spans="3:5">
      <c r="C99" t="str">
        <f t="shared" si="131"/>
        <v/>
      </c>
      <c r="D99" t="str">
        <f t="shared" si="132"/>
        <v/>
      </c>
      <c r="E99" t="str">
        <f t="shared" si="133"/>
        <v/>
      </c>
    </row>
    <row r="100" spans="3:5">
      <c r="C100" t="str">
        <f t="shared" si="131"/>
        <v/>
      </c>
      <c r="D100" t="str">
        <f t="shared" si="132"/>
        <v/>
      </c>
      <c r="E100" t="str">
        <f t="shared" si="133"/>
        <v/>
      </c>
    </row>
    <row r="101" spans="3:5">
      <c r="C101" t="str">
        <f t="shared" si="131"/>
        <v/>
      </c>
      <c r="D101" t="str">
        <f t="shared" si="132"/>
        <v/>
      </c>
      <c r="E101" t="str">
        <f t="shared" si="133"/>
        <v/>
      </c>
    </row>
    <row r="102" spans="3:5">
      <c r="C102" t="str">
        <f t="shared" si="131"/>
        <v/>
      </c>
      <c r="D102" t="str">
        <f t="shared" si="132"/>
        <v/>
      </c>
      <c r="E102" t="str">
        <f t="shared" si="133"/>
        <v/>
      </c>
    </row>
    <row r="103" spans="3:5">
      <c r="C103" t="str">
        <f t="shared" si="131"/>
        <v/>
      </c>
      <c r="D103" t="str">
        <f t="shared" si="132"/>
        <v/>
      </c>
      <c r="E103" t="str">
        <f t="shared" si="133"/>
        <v/>
      </c>
    </row>
    <row r="104" spans="3:5">
      <c r="C104" t="str">
        <f t="shared" si="131"/>
        <v/>
      </c>
      <c r="D104" t="str">
        <f t="shared" si="132"/>
        <v/>
      </c>
      <c r="E104" t="str">
        <f t="shared" si="133"/>
        <v/>
      </c>
    </row>
  </sheetData>
  <mergeCells count="263">
    <mergeCell ref="CJ10:CK10"/>
    <mergeCell ref="CM10:CN10"/>
    <mergeCell ref="CP10:CQ10"/>
    <mergeCell ref="BR10:BS10"/>
    <mergeCell ref="BU10:BV10"/>
    <mergeCell ref="BX10:BY10"/>
    <mergeCell ref="CA10:CB10"/>
    <mergeCell ref="CD10:CE10"/>
    <mergeCell ref="CG10:CH10"/>
    <mergeCell ref="AZ10:BA10"/>
    <mergeCell ref="BC10:BD10"/>
    <mergeCell ref="BF10:BG10"/>
    <mergeCell ref="BI10:BJ10"/>
    <mergeCell ref="BL10:BM10"/>
    <mergeCell ref="BO10:BP10"/>
    <mergeCell ref="AH10:AI10"/>
    <mergeCell ref="AK10:AL10"/>
    <mergeCell ref="AN10:AO10"/>
    <mergeCell ref="AQ10:AR10"/>
    <mergeCell ref="AT10:AU10"/>
    <mergeCell ref="AW10:AX10"/>
    <mergeCell ref="P10:Q10"/>
    <mergeCell ref="S10:T10"/>
    <mergeCell ref="V10:W10"/>
    <mergeCell ref="Y10:Z10"/>
    <mergeCell ref="AB10:AC10"/>
    <mergeCell ref="AE10:AF10"/>
    <mergeCell ref="CM9:CN9"/>
    <mergeCell ref="CP9:CQ9"/>
    <mergeCell ref="A10:B10"/>
    <mergeCell ref="D10:E10"/>
    <mergeCell ref="G10:H10"/>
    <mergeCell ref="J10:K10"/>
    <mergeCell ref="M10:N10"/>
    <mergeCell ref="BU9:BV9"/>
    <mergeCell ref="BX9:BY9"/>
    <mergeCell ref="CA9:CB9"/>
    <mergeCell ref="CD9:CE9"/>
    <mergeCell ref="CG9:CH9"/>
    <mergeCell ref="CJ9:CK9"/>
    <mergeCell ref="BC9:BD9"/>
    <mergeCell ref="BF9:BG9"/>
    <mergeCell ref="BI9:BJ9"/>
    <mergeCell ref="BL9:BM9"/>
    <mergeCell ref="BO9:BP9"/>
    <mergeCell ref="BR9:BS9"/>
    <mergeCell ref="AK9:AL9"/>
    <mergeCell ref="AN9:AO9"/>
    <mergeCell ref="AQ9:AR9"/>
    <mergeCell ref="AT9:AU9"/>
    <mergeCell ref="AW9:AX9"/>
    <mergeCell ref="AZ9:BA9"/>
    <mergeCell ref="S9:T9"/>
    <mergeCell ref="V9:W9"/>
    <mergeCell ref="Y9:Z9"/>
    <mergeCell ref="AB9:AC9"/>
    <mergeCell ref="AE9:AF9"/>
    <mergeCell ref="AH9:AI9"/>
    <mergeCell ref="A9:B9"/>
    <mergeCell ref="D9:E9"/>
    <mergeCell ref="G9:H9"/>
    <mergeCell ref="J9:K9"/>
    <mergeCell ref="M9:N9"/>
    <mergeCell ref="P9:Q9"/>
    <mergeCell ref="CJ8:CK8"/>
    <mergeCell ref="CM8:CN8"/>
    <mergeCell ref="CP8:CQ8"/>
    <mergeCell ref="BR8:BS8"/>
    <mergeCell ref="BU8:BV8"/>
    <mergeCell ref="BX8:BY8"/>
    <mergeCell ref="CA8:CB8"/>
    <mergeCell ref="CD8:CE8"/>
    <mergeCell ref="CG8:CH8"/>
    <mergeCell ref="AZ8:BA8"/>
    <mergeCell ref="BC8:BD8"/>
    <mergeCell ref="BF8:BG8"/>
    <mergeCell ref="BI8:BJ8"/>
    <mergeCell ref="BL8:BM8"/>
    <mergeCell ref="BO8:BP8"/>
    <mergeCell ref="AH8:AI8"/>
    <mergeCell ref="AK8:AL8"/>
    <mergeCell ref="AN8:AO8"/>
    <mergeCell ref="AQ8:AR8"/>
    <mergeCell ref="AT8:AU8"/>
    <mergeCell ref="AW8:AX8"/>
    <mergeCell ref="P8:Q8"/>
    <mergeCell ref="S8:T8"/>
    <mergeCell ref="V8:W8"/>
    <mergeCell ref="Y8:Z8"/>
    <mergeCell ref="AB8:AC8"/>
    <mergeCell ref="AE8:AF8"/>
    <mergeCell ref="CL6:CN6"/>
    <mergeCell ref="CO6:CQ6"/>
    <mergeCell ref="A8:B8"/>
    <mergeCell ref="D8:E8"/>
    <mergeCell ref="G8:H8"/>
    <mergeCell ref="J8:K8"/>
    <mergeCell ref="M8:N8"/>
    <mergeCell ref="BT6:BV6"/>
    <mergeCell ref="BW6:BY6"/>
    <mergeCell ref="BZ6:CB6"/>
    <mergeCell ref="CC6:CE6"/>
    <mergeCell ref="CF6:CH6"/>
    <mergeCell ref="CI6:CK6"/>
    <mergeCell ref="BB6:BD6"/>
    <mergeCell ref="BE6:BG6"/>
    <mergeCell ref="BH6:BJ6"/>
    <mergeCell ref="BK6:BM6"/>
    <mergeCell ref="BN6:BP6"/>
    <mergeCell ref="BQ6:BS6"/>
    <mergeCell ref="AJ6:AL6"/>
    <mergeCell ref="AM6:AO6"/>
    <mergeCell ref="AP6:AR6"/>
    <mergeCell ref="AS6:AU6"/>
    <mergeCell ref="AV6:AX6"/>
    <mergeCell ref="AY6:BA6"/>
    <mergeCell ref="R6:T6"/>
    <mergeCell ref="U6:W6"/>
    <mergeCell ref="X6:Z6"/>
    <mergeCell ref="AA6:AC6"/>
    <mergeCell ref="AD6:AF6"/>
    <mergeCell ref="AG6:AI6"/>
    <mergeCell ref="A6:B6"/>
    <mergeCell ref="C6:E6"/>
    <mergeCell ref="F6:H6"/>
    <mergeCell ref="I6:K6"/>
    <mergeCell ref="L6:N6"/>
    <mergeCell ref="O6:Q6"/>
    <mergeCell ref="CI5:CK5"/>
    <mergeCell ref="CL5:CN5"/>
    <mergeCell ref="CO5:CQ5"/>
    <mergeCell ref="BQ5:BS5"/>
    <mergeCell ref="BT5:BV5"/>
    <mergeCell ref="BW5:BY5"/>
    <mergeCell ref="BZ5:CB5"/>
    <mergeCell ref="CC5:CE5"/>
    <mergeCell ref="CF5:CH5"/>
    <mergeCell ref="AY5:BA5"/>
    <mergeCell ref="BB5:BD5"/>
    <mergeCell ref="BE5:BG5"/>
    <mergeCell ref="BH5:BJ5"/>
    <mergeCell ref="BK5:BM5"/>
    <mergeCell ref="BN5:BP5"/>
    <mergeCell ref="AG5:AI5"/>
    <mergeCell ref="AJ5:AL5"/>
    <mergeCell ref="AM5:AO5"/>
    <mergeCell ref="AP5:AR5"/>
    <mergeCell ref="AS5:AU5"/>
    <mergeCell ref="AV5:AX5"/>
    <mergeCell ref="O5:Q5"/>
    <mergeCell ref="R5:T5"/>
    <mergeCell ref="U5:W5"/>
    <mergeCell ref="X5:Z5"/>
    <mergeCell ref="AA5:AC5"/>
    <mergeCell ref="AD5:AF5"/>
    <mergeCell ref="CL4:CN4"/>
    <mergeCell ref="CO4:CQ4"/>
    <mergeCell ref="A5:B5"/>
    <mergeCell ref="C5:E5"/>
    <mergeCell ref="F5:H5"/>
    <mergeCell ref="I5:K5"/>
    <mergeCell ref="L5:N5"/>
    <mergeCell ref="BT4:BV4"/>
    <mergeCell ref="BW4:BY4"/>
    <mergeCell ref="BZ4:CB4"/>
    <mergeCell ref="CC4:CE4"/>
    <mergeCell ref="CF4:CH4"/>
    <mergeCell ref="CI4:CK4"/>
    <mergeCell ref="BB4:BD4"/>
    <mergeCell ref="BE4:BG4"/>
    <mergeCell ref="BH4:BJ4"/>
    <mergeCell ref="BK4:BM4"/>
    <mergeCell ref="BN4:BP4"/>
    <mergeCell ref="AM4:AO4"/>
    <mergeCell ref="AP4:AR4"/>
    <mergeCell ref="AS4:AU4"/>
    <mergeCell ref="AV4:AX4"/>
    <mergeCell ref="AY4:BA4"/>
    <mergeCell ref="R4:T4"/>
    <mergeCell ref="U4:W4"/>
    <mergeCell ref="X4:Z4"/>
    <mergeCell ref="AA4:AC4"/>
    <mergeCell ref="AD4:AF4"/>
    <mergeCell ref="AG4:AI4"/>
    <mergeCell ref="A4:B4"/>
    <mergeCell ref="C4:E4"/>
    <mergeCell ref="F4:H4"/>
    <mergeCell ref="I4:K4"/>
    <mergeCell ref="L4:N4"/>
    <mergeCell ref="O4:Q4"/>
    <mergeCell ref="CO1:CQ1"/>
    <mergeCell ref="A2:B2"/>
    <mergeCell ref="A3:B3"/>
    <mergeCell ref="BW1:BY1"/>
    <mergeCell ref="BZ1:CB1"/>
    <mergeCell ref="CC1:CE1"/>
    <mergeCell ref="CF1:CH1"/>
    <mergeCell ref="CI1:CK1"/>
    <mergeCell ref="CL1:CN1"/>
    <mergeCell ref="BE1:BG1"/>
    <mergeCell ref="BH1:BJ1"/>
    <mergeCell ref="BK1:BM1"/>
    <mergeCell ref="BN1:BP1"/>
    <mergeCell ref="BQ1:BS1"/>
    <mergeCell ref="BT1:BV1"/>
    <mergeCell ref="AM1:AO1"/>
    <mergeCell ref="AP1:AR1"/>
    <mergeCell ref="AS1:AU1"/>
    <mergeCell ref="CR6:CT6"/>
    <mergeCell ref="CS8:CT8"/>
    <mergeCell ref="CS9:CT9"/>
    <mergeCell ref="CS10:CT10"/>
    <mergeCell ref="C1:E1"/>
    <mergeCell ref="F1:H1"/>
    <mergeCell ref="I1:K1"/>
    <mergeCell ref="L1:N1"/>
    <mergeCell ref="O1:Q1"/>
    <mergeCell ref="R1:T1"/>
    <mergeCell ref="CR1:CT1"/>
    <mergeCell ref="CR4:CT4"/>
    <mergeCell ref="CR5:CT5"/>
    <mergeCell ref="AV1:AX1"/>
    <mergeCell ref="AY1:BA1"/>
    <mergeCell ref="BB1:BD1"/>
    <mergeCell ref="U1:W1"/>
    <mergeCell ref="X1:Z1"/>
    <mergeCell ref="AA1:AC1"/>
    <mergeCell ref="AD1:AF1"/>
    <mergeCell ref="AG1:AI1"/>
    <mergeCell ref="AJ1:AL1"/>
    <mergeCell ref="BQ4:BS4"/>
    <mergeCell ref="AJ4:AL4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AU7"/>
    <mergeCell ref="AV7:AX7"/>
    <mergeCell ref="AY7:BA7"/>
    <mergeCell ref="BB7:BD7"/>
    <mergeCell ref="CF7:CH7"/>
    <mergeCell ref="CI7:CK7"/>
    <mergeCell ref="CL7:CN7"/>
    <mergeCell ref="CO7:CQ7"/>
    <mergeCell ref="BE7:BG7"/>
    <mergeCell ref="BH7:BJ7"/>
    <mergeCell ref="BK7:BM7"/>
    <mergeCell ref="BN7:BP7"/>
    <mergeCell ref="BQ7:BS7"/>
    <mergeCell ref="BT7:BV7"/>
    <mergeCell ref="BW7:BY7"/>
    <mergeCell ref="BZ7:CB7"/>
    <mergeCell ref="CC7:CE7"/>
  </mergeCells>
  <conditionalFormatting sqref="C13:CQ86">
    <cfRule type="cellIs" dxfId="9" priority="2" operator="equal">
      <formula>1</formula>
    </cfRule>
  </conditionalFormatting>
  <conditionalFormatting sqref="C13:CQ86">
    <cfRule type="containsText" dxfId="8" priority="1" operator="containsText" text="0">
      <formula>NOT(ISERROR(SEARCH("0",C13)))</formula>
    </cfRule>
  </conditionalFormatting>
  <dataValidations count="1">
    <dataValidation type="list" allowBlank="1" showErrorMessage="1" promptTitle="Menu déroulant" prompt="1/2P_x000a_PC Allégée_x000a_PC Complète_x000a_Unité" sqref="A13:A86">
      <formula1>#REF!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D24"/>
  <sheetViews>
    <sheetView workbookViewId="0">
      <selection activeCell="C11" sqref="C11"/>
    </sheetView>
  </sheetViews>
  <sheetFormatPr baseColWidth="10" defaultRowHeight="14.4"/>
  <cols>
    <col min="1" max="1" width="22.88671875" customWidth="1"/>
    <col min="2" max="2" width="28.5546875" style="70" customWidth="1"/>
    <col min="3" max="3" width="11.5546875" style="148"/>
  </cols>
  <sheetData>
    <row r="1" spans="1:4">
      <c r="A1" s="66" t="s">
        <v>22</v>
      </c>
      <c r="B1" s="67" t="s">
        <v>20</v>
      </c>
      <c r="C1" s="149">
        <v>2016</v>
      </c>
      <c r="D1" t="s">
        <v>33</v>
      </c>
    </row>
    <row r="2" spans="1:4">
      <c r="A2" s="65" t="s">
        <v>23</v>
      </c>
      <c r="B2" s="68">
        <v>42432</v>
      </c>
      <c r="C2" s="150">
        <f>IF(B2="","",DATE($C$1,MONTH(B2),DAY(B2))+COUNTIF($B$2:B2,B2)/100)</f>
        <v>42432.01</v>
      </c>
    </row>
    <row r="3" spans="1:4">
      <c r="A3" s="65" t="s">
        <v>24</v>
      </c>
      <c r="B3" s="68">
        <v>42500</v>
      </c>
      <c r="C3" s="150">
        <f>IF(B3="","",DATE($C$1,MONTH(B3),DAY(B3))+COUNTIF($B$2:B3,B3)/100)</f>
        <v>42500.01</v>
      </c>
    </row>
    <row r="4" spans="1:4">
      <c r="A4" s="65" t="s">
        <v>25</v>
      </c>
      <c r="B4" s="68">
        <v>42520</v>
      </c>
      <c r="C4" s="150">
        <f>IF(B4="","",DATE($C$1,MONTH(B4),DAY(B4))+COUNTIF($B$2:B4,B4)/100)</f>
        <v>42520.01</v>
      </c>
    </row>
    <row r="5" spans="1:4">
      <c r="A5" s="65" t="s">
        <v>26</v>
      </c>
      <c r="B5" s="68">
        <v>42439</v>
      </c>
      <c r="C5" s="150">
        <f>IF(B5="","",DATE($C$1,MONTH(B5),DAY(B5))+COUNTIF($B$2:B5,B5)/100)</f>
        <v>42439.01</v>
      </c>
    </row>
    <row r="6" spans="1:4">
      <c r="A6" s="65" t="s">
        <v>27</v>
      </c>
      <c r="B6" s="68">
        <v>42711</v>
      </c>
      <c r="C6" s="150">
        <f>IF(B6="","",DATE($C$1,MONTH(B6),DAY(B6))+COUNTIF($B$2:B6,B6)/100)</f>
        <v>42711.01</v>
      </c>
    </row>
    <row r="7" spans="1:4">
      <c r="A7" s="65" t="s">
        <v>28</v>
      </c>
      <c r="B7" s="68">
        <v>42374</v>
      </c>
      <c r="C7" s="150">
        <f>IF(B7="","",DATE($C$1,MONTH(B7),DAY(B7))+COUNTIF($B$2:B7,B7)/100)</f>
        <v>42374.01</v>
      </c>
    </row>
    <row r="8" spans="1:4">
      <c r="A8" s="65" t="s">
        <v>29</v>
      </c>
      <c r="B8" s="68">
        <v>42374</v>
      </c>
      <c r="C8" s="150">
        <f>IF(B8="","",DATE($C$1,MONTH(B8),DAY(B8))+COUNTIF($B$2:B8,B8)/100)</f>
        <v>42374.02</v>
      </c>
    </row>
    <row r="9" spans="1:4">
      <c r="A9" s="65" t="s">
        <v>30</v>
      </c>
      <c r="B9" s="68">
        <v>42520</v>
      </c>
      <c r="C9" s="150">
        <f>IF(B9="","",DATE($C$1,MONTH(B9),DAY(B9))+COUNTIF($B$2:B9,B9)/100)</f>
        <v>42520.02</v>
      </c>
    </row>
    <row r="10" spans="1:4">
      <c r="A10" s="65" t="s">
        <v>31</v>
      </c>
      <c r="B10" s="68">
        <v>42432</v>
      </c>
      <c r="C10" s="150">
        <f>IF(B10="","",DATE($C$1,MONTH(B10),DAY(B10))+COUNTIF($B$2:B10,B10)/100)</f>
        <v>42432.02</v>
      </c>
    </row>
    <row r="11" spans="1:4">
      <c r="A11" s="65" t="s">
        <v>32</v>
      </c>
      <c r="B11" s="68">
        <v>42418</v>
      </c>
      <c r="C11" s="150">
        <f>IF(B11="","",DATE($C$1,MONTH(B11),DAY(B11))+COUNTIF($B$2:B11,B11)/100)</f>
        <v>42418.01</v>
      </c>
    </row>
    <row r="12" spans="1:4">
      <c r="A12" s="65"/>
      <c r="B12" s="69"/>
      <c r="C12" s="150" t="str">
        <f>IF(B12="","",DATE($C$1,MONTH(B12),DAY(B12))+COUNTIF($B$2:B12,B12)/100)</f>
        <v/>
      </c>
    </row>
    <row r="13" spans="1:4">
      <c r="A13" s="65"/>
      <c r="B13" s="69"/>
      <c r="C13" s="150" t="str">
        <f>IF(B13="","",DATE($C$1,MONTH(B13),DAY(B13))+COUNTIF($B$2:B13,B13)/100)</f>
        <v/>
      </c>
    </row>
    <row r="14" spans="1:4">
      <c r="A14" s="65"/>
      <c r="B14" s="69"/>
      <c r="C14" s="150" t="str">
        <f>IF(B14="","",DATE($C$1,MONTH(B14),DAY(B14))+COUNTIF($B$2:B14,B14)/100)</f>
        <v/>
      </c>
    </row>
    <row r="15" spans="1:4">
      <c r="A15" s="65"/>
      <c r="B15" s="69"/>
      <c r="C15" s="150" t="str">
        <f>IF(B15="","",DATE($C$1,MONTH(B15),DAY(B15))+COUNTIF($B$2:B15,B15)/100)</f>
        <v/>
      </c>
    </row>
    <row r="16" spans="1:4">
      <c r="A16" s="65"/>
      <c r="B16" s="69"/>
      <c r="C16" s="150" t="str">
        <f>IF(B16="","",DATE($C$1,MONTH(B16),DAY(B16))+COUNTIF($B$2:B16,B16)/100)</f>
        <v/>
      </c>
    </row>
    <row r="17" spans="1:3">
      <c r="A17" s="65"/>
      <c r="B17" s="69"/>
      <c r="C17" s="150" t="str">
        <f>IF(B17="","",DATE($C$1,MONTH(B17),DAY(B17))+COUNTIF($B$2:B17,B17)/100)</f>
        <v/>
      </c>
    </row>
    <row r="18" spans="1:3">
      <c r="A18" s="65"/>
      <c r="B18" s="69"/>
      <c r="C18" s="150" t="str">
        <f>IF(B18="","",DATE($C$1,MONTH(B18),DAY(B18))+COUNTIF($B$2:B18,B18)/100)</f>
        <v/>
      </c>
    </row>
    <row r="19" spans="1:3">
      <c r="A19" s="65"/>
      <c r="B19" s="69"/>
      <c r="C19" s="150" t="str">
        <f>IF(B19="","",DATE($C$1,MONTH(B19),DAY(B19))+COUNTIF($B$2:B19,B19)/100)</f>
        <v/>
      </c>
    </row>
    <row r="20" spans="1:3">
      <c r="A20" s="65"/>
      <c r="B20" s="69"/>
      <c r="C20" s="150" t="str">
        <f>IF(B20="","",DATE($C$1,MONTH(B20),DAY(B20))+COUNTIF($B$2:B20,B20)/100)</f>
        <v/>
      </c>
    </row>
    <row r="21" spans="1:3">
      <c r="A21" s="65"/>
      <c r="B21" s="69"/>
      <c r="C21" s="150" t="str">
        <f>IF(B21="","",DATE($C$1,MONTH(B21),DAY(B21))+COUNTIF($B$2:B21,B21)/100)</f>
        <v/>
      </c>
    </row>
    <row r="22" spans="1:3">
      <c r="A22" s="65"/>
      <c r="B22" s="69"/>
      <c r="C22" s="150" t="str">
        <f>IF(B22="","",DATE($C$1,MONTH(B22),DAY(B22))+COUNTIF($B$2:B22,B22)/100)</f>
        <v/>
      </c>
    </row>
    <row r="23" spans="1:3">
      <c r="A23" s="65"/>
      <c r="B23" s="69"/>
      <c r="C23" s="150" t="str">
        <f>IF(B23="","",DATE($C$1,MONTH(B23),DAY(B23))+COUNTIF($B$2:B23,B23)/100)</f>
        <v/>
      </c>
    </row>
    <row r="24" spans="1:3">
      <c r="A24" s="65"/>
      <c r="B24" s="69"/>
      <c r="C24" s="150" t="str">
        <f>IF(B24="","",DATE($C$1,MONTH(B24),DAY(B24))+COUNTIF($B$2:B24,B24)/100)</f>
        <v/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88"/>
  <sheetViews>
    <sheetView tabSelected="1" zoomScale="85" zoomScaleNormal="85" workbookViewId="0">
      <pane xSplit="2" ySplit="2" topLeftCell="AV3" activePane="bottomRight" state="frozen"/>
      <selection pane="topRight" activeCell="C1" sqref="C1"/>
      <selection pane="bottomLeft" activeCell="A3" sqref="A3"/>
      <selection pane="bottomRight" activeCell="BB14" sqref="BB14"/>
    </sheetView>
  </sheetViews>
  <sheetFormatPr baseColWidth="10" defaultRowHeight="14.4"/>
  <cols>
    <col min="1" max="1" width="12.88671875" bestFit="1" customWidth="1"/>
    <col min="2" max="2" width="20.33203125" customWidth="1"/>
  </cols>
  <sheetData>
    <row r="1" spans="1:98">
      <c r="A1" s="45"/>
      <c r="B1" s="33"/>
      <c r="C1" s="104">
        <v>42401</v>
      </c>
      <c r="D1" s="105"/>
      <c r="E1" s="106"/>
      <c r="F1" s="104">
        <v>42402</v>
      </c>
      <c r="G1" s="105"/>
      <c r="H1" s="106"/>
      <c r="I1" s="104">
        <v>42403</v>
      </c>
      <c r="J1" s="105"/>
      <c r="K1" s="106"/>
      <c r="L1" s="104">
        <v>42404</v>
      </c>
      <c r="M1" s="105"/>
      <c r="N1" s="106"/>
      <c r="O1" s="104">
        <v>42405</v>
      </c>
      <c r="P1" s="105"/>
      <c r="Q1" s="106"/>
      <c r="R1" s="104">
        <v>42406</v>
      </c>
      <c r="S1" s="105"/>
      <c r="T1" s="106"/>
      <c r="U1" s="104">
        <v>42407</v>
      </c>
      <c r="V1" s="105"/>
      <c r="W1" s="106"/>
      <c r="X1" s="104">
        <v>42408</v>
      </c>
      <c r="Y1" s="105"/>
      <c r="Z1" s="106"/>
      <c r="AA1" s="104">
        <v>42409</v>
      </c>
      <c r="AB1" s="105"/>
      <c r="AC1" s="106"/>
      <c r="AD1" s="104">
        <v>42410</v>
      </c>
      <c r="AE1" s="105"/>
      <c r="AF1" s="106"/>
      <c r="AG1" s="104">
        <v>42411</v>
      </c>
      <c r="AH1" s="105"/>
      <c r="AI1" s="106"/>
      <c r="AJ1" s="104">
        <v>42412</v>
      </c>
      <c r="AK1" s="105"/>
      <c r="AL1" s="106"/>
      <c r="AM1" s="104">
        <v>42413</v>
      </c>
      <c r="AN1" s="105"/>
      <c r="AO1" s="106"/>
      <c r="AP1" s="104">
        <v>42414</v>
      </c>
      <c r="AQ1" s="105"/>
      <c r="AR1" s="106"/>
      <c r="AS1" s="104">
        <v>42415</v>
      </c>
      <c r="AT1" s="105"/>
      <c r="AU1" s="106"/>
      <c r="AV1" s="104">
        <v>42416</v>
      </c>
      <c r="AW1" s="105"/>
      <c r="AX1" s="106"/>
      <c r="AY1" s="104">
        <v>42417</v>
      </c>
      <c r="AZ1" s="105"/>
      <c r="BA1" s="106"/>
      <c r="BB1" s="104">
        <v>42418</v>
      </c>
      <c r="BC1" s="105"/>
      <c r="BD1" s="106"/>
      <c r="BE1" s="104">
        <v>42419</v>
      </c>
      <c r="BF1" s="105"/>
      <c r="BG1" s="106"/>
      <c r="BH1" s="104">
        <v>42420</v>
      </c>
      <c r="BI1" s="105"/>
      <c r="BJ1" s="106"/>
      <c r="BK1" s="104">
        <v>42421</v>
      </c>
      <c r="BL1" s="105"/>
      <c r="BM1" s="106"/>
      <c r="BN1" s="104">
        <v>42422</v>
      </c>
      <c r="BO1" s="105"/>
      <c r="BP1" s="106"/>
      <c r="BQ1" s="104">
        <v>42423</v>
      </c>
      <c r="BR1" s="105"/>
      <c r="BS1" s="106"/>
      <c r="BT1" s="104">
        <v>42424</v>
      </c>
      <c r="BU1" s="105"/>
      <c r="BV1" s="106"/>
      <c r="BW1" s="104">
        <v>42425</v>
      </c>
      <c r="BX1" s="105"/>
      <c r="BY1" s="106"/>
      <c r="BZ1" s="104">
        <v>42426</v>
      </c>
      <c r="CA1" s="105"/>
      <c r="CB1" s="106"/>
      <c r="CC1" s="104">
        <v>42427</v>
      </c>
      <c r="CD1" s="105"/>
      <c r="CE1" s="106"/>
      <c r="CF1" s="104">
        <v>42428</v>
      </c>
      <c r="CG1" s="105"/>
      <c r="CH1" s="106"/>
      <c r="CI1" s="104">
        <v>42429</v>
      </c>
      <c r="CJ1" s="105"/>
      <c r="CK1" s="106"/>
      <c r="CL1" s="107" t="s">
        <v>19</v>
      </c>
      <c r="CM1" s="107"/>
      <c r="CN1" s="108"/>
    </row>
    <row r="2" spans="1:98" ht="26.4">
      <c r="A2" s="100"/>
      <c r="B2" s="101"/>
      <c r="C2" s="8" t="s">
        <v>0</v>
      </c>
      <c r="D2" s="9" t="s">
        <v>1</v>
      </c>
      <c r="E2" s="10" t="s">
        <v>2</v>
      </c>
      <c r="F2" s="11" t="s">
        <v>0</v>
      </c>
      <c r="G2" s="12" t="s">
        <v>1</v>
      </c>
      <c r="H2" s="13" t="s">
        <v>2</v>
      </c>
      <c r="I2" s="8" t="s">
        <v>0</v>
      </c>
      <c r="J2" s="9" t="s">
        <v>1</v>
      </c>
      <c r="K2" s="10" t="s">
        <v>2</v>
      </c>
      <c r="L2" s="11" t="s">
        <v>0</v>
      </c>
      <c r="M2" s="12" t="s">
        <v>1</v>
      </c>
      <c r="N2" s="13" t="s">
        <v>2</v>
      </c>
      <c r="O2" s="8" t="s">
        <v>0</v>
      </c>
      <c r="P2" s="9" t="s">
        <v>1</v>
      </c>
      <c r="Q2" s="10" t="s">
        <v>2</v>
      </c>
      <c r="R2" s="11" t="s">
        <v>0</v>
      </c>
      <c r="S2" s="12" t="s">
        <v>1</v>
      </c>
      <c r="T2" s="13" t="s">
        <v>2</v>
      </c>
      <c r="U2" s="8" t="s">
        <v>0</v>
      </c>
      <c r="V2" s="9" t="s">
        <v>1</v>
      </c>
      <c r="W2" s="10" t="s">
        <v>2</v>
      </c>
      <c r="X2" s="54" t="s">
        <v>0</v>
      </c>
      <c r="Y2" s="12" t="s">
        <v>1</v>
      </c>
      <c r="Z2" s="55" t="s">
        <v>2</v>
      </c>
      <c r="AA2" s="8" t="s">
        <v>0</v>
      </c>
      <c r="AB2" s="9" t="s">
        <v>1</v>
      </c>
      <c r="AC2" s="10" t="s">
        <v>2</v>
      </c>
      <c r="AD2" s="54" t="s">
        <v>0</v>
      </c>
      <c r="AE2" s="12" t="s">
        <v>1</v>
      </c>
      <c r="AF2" s="55" t="s">
        <v>2</v>
      </c>
      <c r="AG2" s="8" t="s">
        <v>0</v>
      </c>
      <c r="AH2" s="9" t="s">
        <v>1</v>
      </c>
      <c r="AI2" s="10" t="s">
        <v>2</v>
      </c>
      <c r="AJ2" s="54" t="s">
        <v>0</v>
      </c>
      <c r="AK2" s="12" t="s">
        <v>1</v>
      </c>
      <c r="AL2" s="55" t="s">
        <v>2</v>
      </c>
      <c r="AM2" s="8" t="s">
        <v>0</v>
      </c>
      <c r="AN2" s="9" t="s">
        <v>1</v>
      </c>
      <c r="AO2" s="10" t="s">
        <v>2</v>
      </c>
      <c r="AP2" s="54" t="s">
        <v>0</v>
      </c>
      <c r="AQ2" s="12" t="s">
        <v>1</v>
      </c>
      <c r="AR2" s="55" t="s">
        <v>2</v>
      </c>
      <c r="AS2" s="8" t="s">
        <v>0</v>
      </c>
      <c r="AT2" s="9" t="s">
        <v>1</v>
      </c>
      <c r="AU2" s="10" t="s">
        <v>2</v>
      </c>
      <c r="AV2" s="54" t="s">
        <v>0</v>
      </c>
      <c r="AW2" s="12" t="s">
        <v>1</v>
      </c>
      <c r="AX2" s="55" t="s">
        <v>2</v>
      </c>
      <c r="AY2" s="8" t="s">
        <v>0</v>
      </c>
      <c r="AZ2" s="9" t="s">
        <v>1</v>
      </c>
      <c r="BA2" s="10" t="s">
        <v>2</v>
      </c>
      <c r="BB2" s="54" t="s">
        <v>0</v>
      </c>
      <c r="BC2" s="12" t="s">
        <v>1</v>
      </c>
      <c r="BD2" s="55" t="s">
        <v>2</v>
      </c>
      <c r="BE2" s="8" t="s">
        <v>0</v>
      </c>
      <c r="BF2" s="9" t="s">
        <v>1</v>
      </c>
      <c r="BG2" s="10" t="s">
        <v>2</v>
      </c>
      <c r="BH2" s="54" t="s">
        <v>0</v>
      </c>
      <c r="BI2" s="12" t="s">
        <v>1</v>
      </c>
      <c r="BJ2" s="55" t="s">
        <v>2</v>
      </c>
      <c r="BK2" s="8" t="s">
        <v>0</v>
      </c>
      <c r="BL2" s="9" t="s">
        <v>1</v>
      </c>
      <c r="BM2" s="10" t="s">
        <v>2</v>
      </c>
      <c r="BN2" s="54" t="s">
        <v>0</v>
      </c>
      <c r="BO2" s="12" t="s">
        <v>1</v>
      </c>
      <c r="BP2" s="55" t="s">
        <v>2</v>
      </c>
      <c r="BQ2" s="8" t="s">
        <v>0</v>
      </c>
      <c r="BR2" s="9" t="s">
        <v>1</v>
      </c>
      <c r="BS2" s="10" t="s">
        <v>2</v>
      </c>
      <c r="BT2" s="54" t="s">
        <v>0</v>
      </c>
      <c r="BU2" s="12" t="s">
        <v>1</v>
      </c>
      <c r="BV2" s="55" t="s">
        <v>2</v>
      </c>
      <c r="BW2" s="8" t="s">
        <v>0</v>
      </c>
      <c r="BX2" s="9" t="s">
        <v>1</v>
      </c>
      <c r="BY2" s="10" t="s">
        <v>2</v>
      </c>
      <c r="BZ2" s="54" t="s">
        <v>0</v>
      </c>
      <c r="CA2" s="12" t="s">
        <v>1</v>
      </c>
      <c r="CB2" s="55" t="s">
        <v>2</v>
      </c>
      <c r="CC2" s="8" t="s">
        <v>0</v>
      </c>
      <c r="CD2" s="9" t="s">
        <v>1</v>
      </c>
      <c r="CE2" s="10" t="s">
        <v>2</v>
      </c>
      <c r="CF2" s="54" t="s">
        <v>0</v>
      </c>
      <c r="CG2" s="12" t="s">
        <v>1</v>
      </c>
      <c r="CH2" s="55" t="s">
        <v>2</v>
      </c>
      <c r="CI2" s="8" t="s">
        <v>0</v>
      </c>
      <c r="CJ2" s="9" t="s">
        <v>1</v>
      </c>
      <c r="CK2" s="10" t="s">
        <v>2</v>
      </c>
      <c r="CL2" s="14" t="s">
        <v>0</v>
      </c>
      <c r="CM2" s="15" t="s">
        <v>1</v>
      </c>
      <c r="CN2" s="16" t="s">
        <v>2</v>
      </c>
    </row>
    <row r="3" spans="1:98" ht="15" customHeight="1">
      <c r="A3" s="102" t="s">
        <v>16</v>
      </c>
      <c r="B3" s="103"/>
      <c r="C3" s="18">
        <f>SUM(C15:C88)</f>
        <v>40</v>
      </c>
      <c r="D3" s="18">
        <f>SUM(D15:D88)</f>
        <v>8</v>
      </c>
      <c r="E3" s="18">
        <f>SUM(E15:E88)</f>
        <v>10</v>
      </c>
      <c r="F3" s="18">
        <f t="shared" ref="F3:BQ3" si="0">SUM(F15:F88)</f>
        <v>40</v>
      </c>
      <c r="G3" s="18">
        <f t="shared" si="0"/>
        <v>8</v>
      </c>
      <c r="H3" s="18">
        <f t="shared" si="0"/>
        <v>10</v>
      </c>
      <c r="I3" s="18">
        <f t="shared" si="0"/>
        <v>40</v>
      </c>
      <c r="J3" s="18">
        <f t="shared" si="0"/>
        <v>8</v>
      </c>
      <c r="K3" s="18">
        <f t="shared" si="0"/>
        <v>10</v>
      </c>
      <c r="L3" s="18">
        <f t="shared" si="0"/>
        <v>40</v>
      </c>
      <c r="M3" s="18">
        <f t="shared" si="0"/>
        <v>8</v>
      </c>
      <c r="N3" s="18">
        <f t="shared" si="0"/>
        <v>10</v>
      </c>
      <c r="O3" s="18">
        <f t="shared" si="0"/>
        <v>40</v>
      </c>
      <c r="P3" s="18">
        <f t="shared" si="0"/>
        <v>8</v>
      </c>
      <c r="Q3" s="18">
        <f t="shared" si="0"/>
        <v>10</v>
      </c>
      <c r="R3" s="18">
        <f t="shared" si="0"/>
        <v>40</v>
      </c>
      <c r="S3" s="18">
        <f t="shared" si="0"/>
        <v>8</v>
      </c>
      <c r="T3" s="18">
        <f t="shared" si="0"/>
        <v>10</v>
      </c>
      <c r="U3" s="18">
        <f t="shared" si="0"/>
        <v>40</v>
      </c>
      <c r="V3" s="18">
        <f t="shared" si="0"/>
        <v>8</v>
      </c>
      <c r="W3" s="18">
        <f t="shared" si="0"/>
        <v>10</v>
      </c>
      <c r="X3" s="18">
        <f t="shared" si="0"/>
        <v>40</v>
      </c>
      <c r="Y3" s="18">
        <f t="shared" si="0"/>
        <v>8</v>
      </c>
      <c r="Z3" s="18">
        <f t="shared" si="0"/>
        <v>10</v>
      </c>
      <c r="AA3" s="18">
        <f t="shared" si="0"/>
        <v>40</v>
      </c>
      <c r="AB3" s="18">
        <f t="shared" si="0"/>
        <v>8</v>
      </c>
      <c r="AC3" s="18">
        <f t="shared" si="0"/>
        <v>10</v>
      </c>
      <c r="AD3" s="18">
        <f t="shared" si="0"/>
        <v>40</v>
      </c>
      <c r="AE3" s="18">
        <f t="shared" si="0"/>
        <v>8</v>
      </c>
      <c r="AF3" s="18">
        <f t="shared" si="0"/>
        <v>10</v>
      </c>
      <c r="AG3" s="18">
        <f t="shared" si="0"/>
        <v>40</v>
      </c>
      <c r="AH3" s="18">
        <f t="shared" si="0"/>
        <v>8</v>
      </c>
      <c r="AI3" s="18">
        <f t="shared" si="0"/>
        <v>10</v>
      </c>
      <c r="AJ3" s="18">
        <f t="shared" si="0"/>
        <v>40</v>
      </c>
      <c r="AK3" s="18">
        <f t="shared" si="0"/>
        <v>8</v>
      </c>
      <c r="AL3" s="18">
        <f t="shared" si="0"/>
        <v>10</v>
      </c>
      <c r="AM3" s="18">
        <f t="shared" si="0"/>
        <v>40</v>
      </c>
      <c r="AN3" s="18">
        <f t="shared" si="0"/>
        <v>8</v>
      </c>
      <c r="AO3" s="18">
        <f t="shared" si="0"/>
        <v>10</v>
      </c>
      <c r="AP3" s="18">
        <f t="shared" si="0"/>
        <v>40</v>
      </c>
      <c r="AQ3" s="18">
        <f t="shared" si="0"/>
        <v>8</v>
      </c>
      <c r="AR3" s="18">
        <f t="shared" si="0"/>
        <v>10</v>
      </c>
      <c r="AS3" s="18">
        <f t="shared" si="0"/>
        <v>40</v>
      </c>
      <c r="AT3" s="18">
        <f t="shared" si="0"/>
        <v>8</v>
      </c>
      <c r="AU3" s="18">
        <f t="shared" si="0"/>
        <v>10</v>
      </c>
      <c r="AV3" s="18">
        <f t="shared" si="0"/>
        <v>40</v>
      </c>
      <c r="AW3" s="18">
        <f t="shared" si="0"/>
        <v>8</v>
      </c>
      <c r="AX3" s="18">
        <f t="shared" si="0"/>
        <v>10</v>
      </c>
      <c r="AY3" s="18">
        <f t="shared" si="0"/>
        <v>40</v>
      </c>
      <c r="AZ3" s="18">
        <f t="shared" si="0"/>
        <v>8</v>
      </c>
      <c r="BA3" s="18">
        <f t="shared" si="0"/>
        <v>10</v>
      </c>
      <c r="BB3" s="18">
        <f t="shared" si="0"/>
        <v>40</v>
      </c>
      <c r="BC3" s="18">
        <f t="shared" si="0"/>
        <v>8</v>
      </c>
      <c r="BD3" s="18">
        <f t="shared" si="0"/>
        <v>10</v>
      </c>
      <c r="BE3" s="18">
        <f t="shared" si="0"/>
        <v>40</v>
      </c>
      <c r="BF3" s="18">
        <f t="shared" si="0"/>
        <v>8</v>
      </c>
      <c r="BG3" s="18">
        <f t="shared" si="0"/>
        <v>10</v>
      </c>
      <c r="BH3" s="18">
        <f t="shared" si="0"/>
        <v>40</v>
      </c>
      <c r="BI3" s="18">
        <f t="shared" si="0"/>
        <v>8</v>
      </c>
      <c r="BJ3" s="18">
        <f t="shared" si="0"/>
        <v>10</v>
      </c>
      <c r="BK3" s="18">
        <f t="shared" si="0"/>
        <v>40</v>
      </c>
      <c r="BL3" s="18">
        <f t="shared" si="0"/>
        <v>8</v>
      </c>
      <c r="BM3" s="18">
        <f t="shared" si="0"/>
        <v>10</v>
      </c>
      <c r="BN3" s="18">
        <f t="shared" si="0"/>
        <v>40</v>
      </c>
      <c r="BO3" s="18">
        <f t="shared" si="0"/>
        <v>8</v>
      </c>
      <c r="BP3" s="18">
        <f t="shared" si="0"/>
        <v>10</v>
      </c>
      <c r="BQ3" s="18">
        <f t="shared" si="0"/>
        <v>40</v>
      </c>
      <c r="BR3" s="18">
        <f t="shared" ref="BR3:CK3" si="1">SUM(BR15:BR88)</f>
        <v>8</v>
      </c>
      <c r="BS3" s="18">
        <f t="shared" si="1"/>
        <v>10</v>
      </c>
      <c r="BT3" s="18">
        <f t="shared" si="1"/>
        <v>40</v>
      </c>
      <c r="BU3" s="18">
        <f t="shared" si="1"/>
        <v>8</v>
      </c>
      <c r="BV3" s="18">
        <f t="shared" si="1"/>
        <v>10</v>
      </c>
      <c r="BW3" s="18">
        <f t="shared" si="1"/>
        <v>40</v>
      </c>
      <c r="BX3" s="18">
        <f t="shared" si="1"/>
        <v>8</v>
      </c>
      <c r="BY3" s="18">
        <f t="shared" si="1"/>
        <v>10</v>
      </c>
      <c r="BZ3" s="18">
        <f t="shared" si="1"/>
        <v>40</v>
      </c>
      <c r="CA3" s="18">
        <f t="shared" si="1"/>
        <v>8</v>
      </c>
      <c r="CB3" s="18">
        <f t="shared" si="1"/>
        <v>10</v>
      </c>
      <c r="CC3" s="18">
        <f t="shared" si="1"/>
        <v>40</v>
      </c>
      <c r="CD3" s="18">
        <f t="shared" si="1"/>
        <v>8</v>
      </c>
      <c r="CE3" s="18">
        <f t="shared" si="1"/>
        <v>10</v>
      </c>
      <c r="CF3" s="18">
        <f t="shared" si="1"/>
        <v>40</v>
      </c>
      <c r="CG3" s="18">
        <f t="shared" si="1"/>
        <v>8</v>
      </c>
      <c r="CH3" s="18">
        <f t="shared" si="1"/>
        <v>10</v>
      </c>
      <c r="CI3" s="18">
        <f t="shared" si="1"/>
        <v>40</v>
      </c>
      <c r="CJ3" s="18">
        <f t="shared" si="1"/>
        <v>8</v>
      </c>
      <c r="CK3" s="18">
        <f t="shared" si="1"/>
        <v>10</v>
      </c>
      <c r="CL3" s="18">
        <f>SUM(CL15:CL87)</f>
        <v>1160</v>
      </c>
      <c r="CM3" s="18">
        <f>SUM(CM15:CM87)</f>
        <v>232</v>
      </c>
      <c r="CN3" s="18">
        <f>SUM(CN15:CN87)</f>
        <v>290</v>
      </c>
    </row>
    <row r="4" spans="1:98">
      <c r="A4" s="98" t="s">
        <v>7</v>
      </c>
      <c r="B4" s="99"/>
      <c r="C4" s="95" t="s">
        <v>10</v>
      </c>
      <c r="D4" s="96"/>
      <c r="E4" s="97"/>
      <c r="F4" s="96" t="s">
        <v>10</v>
      </c>
      <c r="G4" s="96"/>
      <c r="H4" s="96"/>
      <c r="I4" s="95" t="s">
        <v>10</v>
      </c>
      <c r="J4" s="96"/>
      <c r="K4" s="97"/>
      <c r="L4" s="96" t="s">
        <v>10</v>
      </c>
      <c r="M4" s="96"/>
      <c r="N4" s="96"/>
      <c r="O4" s="95" t="s">
        <v>10</v>
      </c>
      <c r="P4" s="96"/>
      <c r="Q4" s="97"/>
      <c r="R4" s="96" t="s">
        <v>10</v>
      </c>
      <c r="S4" s="96"/>
      <c r="T4" s="96"/>
      <c r="U4" s="95" t="s">
        <v>10</v>
      </c>
      <c r="V4" s="96"/>
      <c r="W4" s="97"/>
      <c r="X4" s="95" t="s">
        <v>10</v>
      </c>
      <c r="Y4" s="96"/>
      <c r="Z4" s="97"/>
      <c r="AA4" s="95" t="s">
        <v>10</v>
      </c>
      <c r="AB4" s="96"/>
      <c r="AC4" s="97"/>
      <c r="AD4" s="95" t="s">
        <v>10</v>
      </c>
      <c r="AE4" s="96"/>
      <c r="AF4" s="97"/>
      <c r="AG4" s="95" t="s">
        <v>10</v>
      </c>
      <c r="AH4" s="96"/>
      <c r="AI4" s="97"/>
      <c r="AJ4" s="95" t="s">
        <v>10</v>
      </c>
      <c r="AK4" s="96"/>
      <c r="AL4" s="97"/>
      <c r="AM4" s="95" t="s">
        <v>10</v>
      </c>
      <c r="AN4" s="96"/>
      <c r="AO4" s="97"/>
      <c r="AP4" s="95" t="s">
        <v>10</v>
      </c>
      <c r="AQ4" s="96"/>
      <c r="AR4" s="97"/>
      <c r="AS4" s="95" t="s">
        <v>10</v>
      </c>
      <c r="AT4" s="96"/>
      <c r="AU4" s="97"/>
      <c r="AV4" s="95" t="s">
        <v>10</v>
      </c>
      <c r="AW4" s="96"/>
      <c r="AX4" s="97"/>
      <c r="AY4" s="95" t="s">
        <v>10</v>
      </c>
      <c r="AZ4" s="96"/>
      <c r="BA4" s="97"/>
      <c r="BB4" s="95" t="s">
        <v>10</v>
      </c>
      <c r="BC4" s="96"/>
      <c r="BD4" s="97"/>
      <c r="BE4" s="95" t="s">
        <v>10</v>
      </c>
      <c r="BF4" s="96"/>
      <c r="BG4" s="97"/>
      <c r="BH4" s="95" t="s">
        <v>10</v>
      </c>
      <c r="BI4" s="96"/>
      <c r="BJ4" s="97"/>
      <c r="BK4" s="95" t="s">
        <v>10</v>
      </c>
      <c r="BL4" s="96"/>
      <c r="BM4" s="97"/>
      <c r="BN4" s="95" t="s">
        <v>10</v>
      </c>
      <c r="BO4" s="96"/>
      <c r="BP4" s="97"/>
      <c r="BQ4" s="95" t="s">
        <v>10</v>
      </c>
      <c r="BR4" s="96"/>
      <c r="BS4" s="97"/>
      <c r="BT4" s="95" t="s">
        <v>10</v>
      </c>
      <c r="BU4" s="96"/>
      <c r="BV4" s="97"/>
      <c r="BW4" s="95" t="s">
        <v>10</v>
      </c>
      <c r="BX4" s="96"/>
      <c r="BY4" s="97"/>
      <c r="BZ4" s="95" t="s">
        <v>10</v>
      </c>
      <c r="CA4" s="96"/>
      <c r="CB4" s="97"/>
      <c r="CC4" s="95" t="s">
        <v>10</v>
      </c>
      <c r="CD4" s="96"/>
      <c r="CE4" s="97"/>
      <c r="CF4" s="95" t="s">
        <v>10</v>
      </c>
      <c r="CG4" s="96"/>
      <c r="CH4" s="97"/>
      <c r="CI4" s="95" t="s">
        <v>10</v>
      </c>
      <c r="CJ4" s="96"/>
      <c r="CK4" s="97"/>
      <c r="CL4" s="95" t="s">
        <v>11</v>
      </c>
      <c r="CM4" s="96"/>
      <c r="CN4" s="97"/>
    </row>
    <row r="5" spans="1:98">
      <c r="A5" s="98" t="s">
        <v>8</v>
      </c>
      <c r="B5" s="99"/>
      <c r="C5" s="95" t="s">
        <v>11</v>
      </c>
      <c r="D5" s="96"/>
      <c r="E5" s="97"/>
      <c r="F5" s="95" t="s">
        <v>11</v>
      </c>
      <c r="G5" s="96"/>
      <c r="H5" s="97"/>
      <c r="I5" s="95" t="s">
        <v>11</v>
      </c>
      <c r="J5" s="96"/>
      <c r="K5" s="97"/>
      <c r="L5" s="95" t="s">
        <v>11</v>
      </c>
      <c r="M5" s="96"/>
      <c r="N5" s="97"/>
      <c r="O5" s="95" t="s">
        <v>11</v>
      </c>
      <c r="P5" s="96"/>
      <c r="Q5" s="97"/>
      <c r="R5" s="95" t="s">
        <v>11</v>
      </c>
      <c r="S5" s="96"/>
      <c r="T5" s="97"/>
      <c r="U5" s="95" t="s">
        <v>11</v>
      </c>
      <c r="V5" s="96"/>
      <c r="W5" s="97"/>
      <c r="X5" s="95" t="s">
        <v>11</v>
      </c>
      <c r="Y5" s="96"/>
      <c r="Z5" s="97"/>
      <c r="AA5" s="95" t="s">
        <v>11</v>
      </c>
      <c r="AB5" s="96"/>
      <c r="AC5" s="97"/>
      <c r="AD5" s="95" t="s">
        <v>11</v>
      </c>
      <c r="AE5" s="96"/>
      <c r="AF5" s="97"/>
      <c r="AG5" s="95" t="s">
        <v>11</v>
      </c>
      <c r="AH5" s="96"/>
      <c r="AI5" s="97"/>
      <c r="AJ5" s="95" t="s">
        <v>11</v>
      </c>
      <c r="AK5" s="96"/>
      <c r="AL5" s="97"/>
      <c r="AM5" s="95" t="s">
        <v>11</v>
      </c>
      <c r="AN5" s="96"/>
      <c r="AO5" s="97"/>
      <c r="AP5" s="95" t="s">
        <v>11</v>
      </c>
      <c r="AQ5" s="96"/>
      <c r="AR5" s="97"/>
      <c r="AS5" s="95" t="s">
        <v>11</v>
      </c>
      <c r="AT5" s="96"/>
      <c r="AU5" s="97"/>
      <c r="AV5" s="95" t="s">
        <v>11</v>
      </c>
      <c r="AW5" s="96"/>
      <c r="AX5" s="97"/>
      <c r="AY5" s="95" t="s">
        <v>11</v>
      </c>
      <c r="AZ5" s="96"/>
      <c r="BA5" s="97"/>
      <c r="BB5" s="95" t="s">
        <v>11</v>
      </c>
      <c r="BC5" s="96"/>
      <c r="BD5" s="97"/>
      <c r="BE5" s="95" t="s">
        <v>11</v>
      </c>
      <c r="BF5" s="96"/>
      <c r="BG5" s="97"/>
      <c r="BH5" s="95" t="s">
        <v>11</v>
      </c>
      <c r="BI5" s="96"/>
      <c r="BJ5" s="97"/>
      <c r="BK5" s="95" t="s">
        <v>11</v>
      </c>
      <c r="BL5" s="96"/>
      <c r="BM5" s="97"/>
      <c r="BN5" s="95" t="s">
        <v>11</v>
      </c>
      <c r="BO5" s="96"/>
      <c r="BP5" s="97"/>
      <c r="BQ5" s="95" t="s">
        <v>11</v>
      </c>
      <c r="BR5" s="96"/>
      <c r="BS5" s="97"/>
      <c r="BT5" s="95" t="s">
        <v>11</v>
      </c>
      <c r="BU5" s="96"/>
      <c r="BV5" s="97"/>
      <c r="BW5" s="95" t="s">
        <v>11</v>
      </c>
      <c r="BX5" s="96"/>
      <c r="BY5" s="97"/>
      <c r="BZ5" s="95" t="s">
        <v>11</v>
      </c>
      <c r="CA5" s="96"/>
      <c r="CB5" s="97"/>
      <c r="CC5" s="95" t="s">
        <v>11</v>
      </c>
      <c r="CD5" s="96"/>
      <c r="CE5" s="97"/>
      <c r="CF5" s="95" t="s">
        <v>11</v>
      </c>
      <c r="CG5" s="96"/>
      <c r="CH5" s="97"/>
      <c r="CI5" s="95" t="s">
        <v>11</v>
      </c>
      <c r="CJ5" s="96"/>
      <c r="CK5" s="97"/>
      <c r="CL5" s="95" t="s">
        <v>11</v>
      </c>
      <c r="CM5" s="96"/>
      <c r="CN5" s="97"/>
    </row>
    <row r="6" spans="1:98" ht="15" thickBot="1">
      <c r="A6" s="98" t="s">
        <v>9</v>
      </c>
      <c r="B6" s="99"/>
      <c r="C6" s="88"/>
      <c r="D6" s="89"/>
      <c r="E6" s="90"/>
      <c r="F6" s="88"/>
      <c r="G6" s="89"/>
      <c r="H6" s="90"/>
      <c r="I6" s="88"/>
      <c r="J6" s="89"/>
      <c r="K6" s="90"/>
      <c r="L6" s="88"/>
      <c r="M6" s="89"/>
      <c r="N6" s="90"/>
      <c r="O6" s="88"/>
      <c r="P6" s="89"/>
      <c r="Q6" s="90"/>
      <c r="R6" s="88"/>
      <c r="S6" s="89"/>
      <c r="T6" s="90"/>
      <c r="U6" s="88"/>
      <c r="V6" s="89"/>
      <c r="W6" s="90"/>
      <c r="X6" s="88"/>
      <c r="Y6" s="89"/>
      <c r="Z6" s="90"/>
      <c r="AA6" s="88"/>
      <c r="AB6" s="89"/>
      <c r="AC6" s="90"/>
      <c r="AD6" s="88"/>
      <c r="AE6" s="89"/>
      <c r="AF6" s="90"/>
      <c r="AG6" s="88"/>
      <c r="AH6" s="89"/>
      <c r="AI6" s="90"/>
      <c r="AJ6" s="88"/>
      <c r="AK6" s="89"/>
      <c r="AL6" s="90"/>
      <c r="AM6" s="88"/>
      <c r="AN6" s="89"/>
      <c r="AO6" s="90"/>
      <c r="AP6" s="88"/>
      <c r="AQ6" s="89"/>
      <c r="AR6" s="90"/>
      <c r="AS6" s="88"/>
      <c r="AT6" s="89"/>
      <c r="AU6" s="90"/>
      <c r="AV6" s="88"/>
      <c r="AW6" s="89"/>
      <c r="AX6" s="90"/>
      <c r="AY6" s="88"/>
      <c r="AZ6" s="89"/>
      <c r="BA6" s="90"/>
      <c r="BB6" s="88"/>
      <c r="BC6" s="89"/>
      <c r="BD6" s="90"/>
      <c r="BE6" s="88"/>
      <c r="BF6" s="89"/>
      <c r="BG6" s="90"/>
      <c r="BH6" s="88"/>
      <c r="BI6" s="89"/>
      <c r="BJ6" s="90"/>
      <c r="BK6" s="88"/>
      <c r="BL6" s="89"/>
      <c r="BM6" s="90"/>
      <c r="BN6" s="88"/>
      <c r="BO6" s="89"/>
      <c r="BP6" s="90"/>
      <c r="BQ6" s="88"/>
      <c r="BR6" s="89"/>
      <c r="BS6" s="90"/>
      <c r="BT6" s="88"/>
      <c r="BU6" s="89"/>
      <c r="BV6" s="90"/>
      <c r="BW6" s="88"/>
      <c r="BX6" s="89"/>
      <c r="BY6" s="90"/>
      <c r="BZ6" s="88"/>
      <c r="CA6" s="89"/>
      <c r="CB6" s="90"/>
      <c r="CC6" s="88"/>
      <c r="CD6" s="89"/>
      <c r="CE6" s="90"/>
      <c r="CF6" s="88"/>
      <c r="CG6" s="89"/>
      <c r="CH6" s="90"/>
      <c r="CI6" s="88"/>
      <c r="CJ6" s="89"/>
      <c r="CK6" s="90"/>
      <c r="CL6" s="111" t="s">
        <v>11</v>
      </c>
      <c r="CM6" s="91"/>
      <c r="CN6" s="92"/>
    </row>
    <row r="7" spans="1:98" s="129" customFormat="1">
      <c r="A7" s="127"/>
      <c r="B7" s="128" t="s">
        <v>21</v>
      </c>
      <c r="C7" s="151" t="str">
        <f>IFERROR(INDEX(Anniversaires!$A:$A,MATCH(C$1+ROW($A1)/100,Anniversaires!$C:$C,0)),"")</f>
        <v/>
      </c>
      <c r="D7" s="152"/>
      <c r="E7" s="153"/>
      <c r="F7" s="151" t="str">
        <f>IFERROR(INDEX(Anniversaires!$A:$A,MATCH(F$1+ROW($A1)/100,Anniversaires!$C:$C,0)),"")</f>
        <v/>
      </c>
      <c r="G7" s="152"/>
      <c r="H7" s="153"/>
      <c r="I7" s="151" t="str">
        <f>IFERROR(INDEX(Anniversaires!$A:$A,MATCH(I$1+ROW($A1)/100,Anniversaires!$C:$C,0)),"")</f>
        <v/>
      </c>
      <c r="J7" s="152"/>
      <c r="K7" s="153"/>
      <c r="L7" s="151" t="str">
        <f>IFERROR(INDEX(Anniversaires!$A:$A,MATCH(L$1+ROW($A1)/100,Anniversaires!$C:$C,0)),"")</f>
        <v/>
      </c>
      <c r="M7" s="152"/>
      <c r="N7" s="153"/>
      <c r="O7" s="151" t="str">
        <f>IFERROR(INDEX(Anniversaires!$A:$A,MATCH(O$1+ROW($A1)/100,Anniversaires!$C:$C,0)),"")</f>
        <v/>
      </c>
      <c r="P7" s="152"/>
      <c r="Q7" s="153"/>
      <c r="R7" s="151" t="str">
        <f>IFERROR(INDEX(Anniversaires!$A:$A,MATCH(R$1+ROW($A1)/100,Anniversaires!$C:$C,0)),"")</f>
        <v/>
      </c>
      <c r="S7" s="152"/>
      <c r="T7" s="153"/>
      <c r="U7" s="151" t="str">
        <f>IFERROR(INDEX(Anniversaires!$A:$A,MATCH(U$1+ROW($A1)/100,Anniversaires!$C:$C,0)),"")</f>
        <v/>
      </c>
      <c r="V7" s="152"/>
      <c r="W7" s="153"/>
      <c r="X7" s="151" t="str">
        <f>IFERROR(INDEX(Anniversaires!$A:$A,MATCH(X$1+ROW($A1)/100,Anniversaires!$C:$C,0)),"")</f>
        <v/>
      </c>
      <c r="Y7" s="152"/>
      <c r="Z7" s="153"/>
      <c r="AA7" s="151" t="str">
        <f>IFERROR(INDEX(Anniversaires!$A:$A,MATCH(AA$1+ROW($A1)/100,Anniversaires!$C:$C,0)),"")</f>
        <v/>
      </c>
      <c r="AB7" s="152"/>
      <c r="AC7" s="153"/>
      <c r="AD7" s="151" t="str">
        <f>IFERROR(INDEX(Anniversaires!$A:$A,MATCH(AD$1+ROW($A1)/100,Anniversaires!$C:$C,0)),"")</f>
        <v/>
      </c>
      <c r="AE7" s="152"/>
      <c r="AF7" s="153"/>
      <c r="AG7" s="151" t="str">
        <f>IFERROR(INDEX(Anniversaires!$A:$A,MATCH(AG$1+ROW($A1)/100,Anniversaires!$C:$C,0)),"")</f>
        <v/>
      </c>
      <c r="AH7" s="152"/>
      <c r="AI7" s="153"/>
      <c r="AJ7" s="151" t="str">
        <f>IFERROR(INDEX(Anniversaires!$A:$A,MATCH(AJ$1+ROW($A1)/100,Anniversaires!$C:$C,0)),"")</f>
        <v/>
      </c>
      <c r="AK7" s="152"/>
      <c r="AL7" s="153"/>
      <c r="AM7" s="151" t="str">
        <f>IFERROR(INDEX(Anniversaires!$A:$A,MATCH(AM$1+ROW($A1)/100,Anniversaires!$C:$C,0)),"")</f>
        <v/>
      </c>
      <c r="AN7" s="152"/>
      <c r="AO7" s="153"/>
      <c r="AP7" s="151" t="str">
        <f>IFERROR(INDEX(Anniversaires!$A:$A,MATCH(AP$1+ROW($A1)/100,Anniversaires!$C:$C,0)),"")</f>
        <v/>
      </c>
      <c r="AQ7" s="152"/>
      <c r="AR7" s="153"/>
      <c r="AS7" s="151" t="str">
        <f>IFERROR(INDEX(Anniversaires!$A:$A,MATCH(AS$1+ROW($A1)/100,Anniversaires!$C:$C,0)),"")</f>
        <v/>
      </c>
      <c r="AT7" s="152"/>
      <c r="AU7" s="153"/>
      <c r="AV7" s="151" t="str">
        <f>IFERROR(INDEX(Anniversaires!$A:$A,MATCH(AV$1+ROW($A1)/100,Anniversaires!$C:$C,0)),"")</f>
        <v/>
      </c>
      <c r="AW7" s="152"/>
      <c r="AX7" s="153"/>
      <c r="AY7" s="151" t="str">
        <f>IFERROR(INDEX(Anniversaires!$A:$A,MATCH(AY$1+ROW($A1)/100,Anniversaires!$C:$C,0)),"")</f>
        <v/>
      </c>
      <c r="AZ7" s="152"/>
      <c r="BA7" s="153"/>
      <c r="BB7" s="151" t="str">
        <f>IFERROR(INDEX(Anniversaires!$A:$A,MATCH(BB$1+ROW($A1)/100,Anniversaires!$C:$C,0)),"")</f>
        <v xml:space="preserve">FERT NHU </v>
      </c>
      <c r="BC7" s="152"/>
      <c r="BD7" s="153"/>
      <c r="BE7" s="151" t="str">
        <f>IFERROR(INDEX(Anniversaires!$A:$A,MATCH(BE$1+ROW($A1)/100,Anniversaires!$C:$C,0)),"")</f>
        <v/>
      </c>
      <c r="BF7" s="152"/>
      <c r="BG7" s="153"/>
      <c r="BH7" s="151" t="str">
        <f>IFERROR(INDEX(Anniversaires!$A:$A,MATCH(BH$1+ROW($A1)/100,Anniversaires!$C:$C,0)),"")</f>
        <v/>
      </c>
      <c r="BI7" s="152"/>
      <c r="BJ7" s="153"/>
      <c r="BK7" s="151" t="str">
        <f>IFERROR(INDEX(Anniversaires!$A:$A,MATCH(BK$1+ROW($A1)/100,Anniversaires!$C:$C,0)),"")</f>
        <v/>
      </c>
      <c r="BL7" s="152"/>
      <c r="BM7" s="153"/>
      <c r="BN7" s="151" t="str">
        <f>IFERROR(INDEX(Anniversaires!$A:$A,MATCH(BN$1+ROW($A1)/100,Anniversaires!$C:$C,0)),"")</f>
        <v/>
      </c>
      <c r="BO7" s="152"/>
      <c r="BP7" s="153"/>
      <c r="BQ7" s="151" t="str">
        <f>IFERROR(INDEX(Anniversaires!$A:$A,MATCH(BQ$1+ROW($A1)/100,Anniversaires!$C:$C,0)),"")</f>
        <v/>
      </c>
      <c r="BR7" s="152"/>
      <c r="BS7" s="153"/>
      <c r="BT7" s="151" t="str">
        <f>IFERROR(INDEX(Anniversaires!$A:$A,MATCH(BT$1+ROW($A1)/100,Anniversaires!$C:$C,0)),"")</f>
        <v/>
      </c>
      <c r="BU7" s="152"/>
      <c r="BV7" s="153"/>
      <c r="BW7" s="151" t="str">
        <f>IFERROR(INDEX(Anniversaires!$A:$A,MATCH(BW$1+ROW($A1)/100,Anniversaires!$C:$C,0)),"")</f>
        <v/>
      </c>
      <c r="BX7" s="152"/>
      <c r="BY7" s="153"/>
      <c r="BZ7" s="151" t="str">
        <f>IFERROR(INDEX(Anniversaires!$A:$A,MATCH(BZ$1+ROW($A1)/100,Anniversaires!$C:$C,0)),"")</f>
        <v/>
      </c>
      <c r="CA7" s="152"/>
      <c r="CB7" s="153"/>
      <c r="CC7" s="151" t="str">
        <f>IFERROR(INDEX(Anniversaires!$A:$A,MATCH(CC$1+ROW($A1)/100,Anniversaires!$C:$C,0)),"")</f>
        <v/>
      </c>
      <c r="CD7" s="152"/>
      <c r="CE7" s="153"/>
      <c r="CF7" s="151" t="str">
        <f>IFERROR(INDEX(Anniversaires!$A:$A,MATCH(CF$1+ROW($A1)/100,Anniversaires!$C:$C,0)),"")</f>
        <v/>
      </c>
      <c r="CG7" s="152"/>
      <c r="CH7" s="153"/>
      <c r="CI7" s="151" t="str">
        <f>IFERROR(INDEX(Anniversaires!$A:$A,MATCH(CI$1+ROW($A1)/100,Anniversaires!$C:$C,0)),"")</f>
        <v/>
      </c>
      <c r="CJ7" s="152"/>
      <c r="CK7" s="153"/>
      <c r="CL7" s="141"/>
      <c r="CM7" s="142"/>
      <c r="CN7" s="143"/>
      <c r="CO7" s="141"/>
      <c r="CP7" s="142"/>
      <c r="CQ7" s="143"/>
      <c r="CR7" s="138"/>
      <c r="CS7" s="139"/>
      <c r="CT7" s="140"/>
    </row>
    <row r="8" spans="1:98" s="129" customFormat="1">
      <c r="A8" s="127"/>
      <c r="B8" s="128"/>
      <c r="C8" s="154" t="str">
        <f>IFERROR(INDEX(Anniversaires!$A:$A,MATCH(C$1+ROW($A2)/100,Anniversaires!$C:$C,0)),"")</f>
        <v/>
      </c>
      <c r="D8" s="155"/>
      <c r="E8" s="156"/>
      <c r="F8" s="154" t="str">
        <f>IFERROR(INDEX(Anniversaires!$A:$A,MATCH(F$1+ROW($A2)/100,Anniversaires!$C:$C,0)),"")</f>
        <v/>
      </c>
      <c r="G8" s="155"/>
      <c r="H8" s="156"/>
      <c r="I8" s="154" t="str">
        <f>IFERROR(INDEX(Anniversaires!$A:$A,MATCH(I$1+ROW($A2)/100,Anniversaires!$C:$C,0)),"")</f>
        <v/>
      </c>
      <c r="J8" s="155"/>
      <c r="K8" s="156"/>
      <c r="L8" s="154" t="str">
        <f>IFERROR(INDEX(Anniversaires!$A:$A,MATCH(L$1+ROW($A2)/100,Anniversaires!$C:$C,0)),"")</f>
        <v/>
      </c>
      <c r="M8" s="155"/>
      <c r="N8" s="156"/>
      <c r="O8" s="154" t="str">
        <f>IFERROR(INDEX(Anniversaires!$A:$A,MATCH(O$1+ROW($A2)/100,Anniversaires!$C:$C,0)),"")</f>
        <v/>
      </c>
      <c r="P8" s="155"/>
      <c r="Q8" s="156"/>
      <c r="R8" s="154" t="str">
        <f>IFERROR(INDEX(Anniversaires!$A:$A,MATCH(R$1+ROW($A2)/100,Anniversaires!$C:$C,0)),"")</f>
        <v/>
      </c>
      <c r="S8" s="155"/>
      <c r="T8" s="156"/>
      <c r="U8" s="154" t="str">
        <f>IFERROR(INDEX(Anniversaires!$A:$A,MATCH(U$1+ROW($A2)/100,Anniversaires!$C:$C,0)),"")</f>
        <v/>
      </c>
      <c r="V8" s="155"/>
      <c r="W8" s="156"/>
      <c r="X8" s="154" t="str">
        <f>IFERROR(INDEX(Anniversaires!$A:$A,MATCH(X$1+ROW($A2)/100,Anniversaires!$C:$C,0)),"")</f>
        <v/>
      </c>
      <c r="Y8" s="155"/>
      <c r="Z8" s="156"/>
      <c r="AA8" s="154" t="str">
        <f>IFERROR(INDEX(Anniversaires!$A:$A,MATCH(AA$1+ROW($A2)/100,Anniversaires!$C:$C,0)),"")</f>
        <v/>
      </c>
      <c r="AB8" s="155"/>
      <c r="AC8" s="156"/>
      <c r="AD8" s="154" t="str">
        <f>IFERROR(INDEX(Anniversaires!$A:$A,MATCH(AD$1+ROW($A2)/100,Anniversaires!$C:$C,0)),"")</f>
        <v/>
      </c>
      <c r="AE8" s="155"/>
      <c r="AF8" s="156"/>
      <c r="AG8" s="154" t="str">
        <f>IFERROR(INDEX(Anniversaires!$A:$A,MATCH(AG$1+ROW($A2)/100,Anniversaires!$C:$C,0)),"")</f>
        <v/>
      </c>
      <c r="AH8" s="155"/>
      <c r="AI8" s="156"/>
      <c r="AJ8" s="154" t="str">
        <f>IFERROR(INDEX(Anniversaires!$A:$A,MATCH(AJ$1+ROW($A2)/100,Anniversaires!$C:$C,0)),"")</f>
        <v/>
      </c>
      <c r="AK8" s="155"/>
      <c r="AL8" s="156"/>
      <c r="AM8" s="154" t="str">
        <f>IFERROR(INDEX(Anniversaires!$A:$A,MATCH(AM$1+ROW($A2)/100,Anniversaires!$C:$C,0)),"")</f>
        <v/>
      </c>
      <c r="AN8" s="155"/>
      <c r="AO8" s="156"/>
      <c r="AP8" s="154" t="str">
        <f>IFERROR(INDEX(Anniversaires!$A:$A,MATCH(AP$1+ROW($A2)/100,Anniversaires!$C:$C,0)),"")</f>
        <v/>
      </c>
      <c r="AQ8" s="155"/>
      <c r="AR8" s="156"/>
      <c r="AS8" s="154" t="str">
        <f>IFERROR(INDEX(Anniversaires!$A:$A,MATCH(AS$1+ROW($A2)/100,Anniversaires!$C:$C,0)),"")</f>
        <v/>
      </c>
      <c r="AT8" s="155"/>
      <c r="AU8" s="156"/>
      <c r="AV8" s="154" t="str">
        <f>IFERROR(INDEX(Anniversaires!$A:$A,MATCH(AV$1+ROW($A2)/100,Anniversaires!$C:$C,0)),"")</f>
        <v/>
      </c>
      <c r="AW8" s="155"/>
      <c r="AX8" s="156"/>
      <c r="AY8" s="154" t="str">
        <f>IFERROR(INDEX(Anniversaires!$A:$A,MATCH(AY$1+ROW($A2)/100,Anniversaires!$C:$C,0)),"")</f>
        <v/>
      </c>
      <c r="AZ8" s="155"/>
      <c r="BA8" s="156"/>
      <c r="BB8" s="154" t="str">
        <f>IFERROR(INDEX(Anniversaires!$A:$A,MATCH(BB$1+ROW($A2)/100,Anniversaires!$C:$C,0)),"")</f>
        <v/>
      </c>
      <c r="BC8" s="155"/>
      <c r="BD8" s="156"/>
      <c r="BE8" s="154" t="str">
        <f>IFERROR(INDEX(Anniversaires!$A:$A,MATCH(BE$1+ROW($A2)/100,Anniversaires!$C:$C,0)),"")</f>
        <v/>
      </c>
      <c r="BF8" s="155"/>
      <c r="BG8" s="156"/>
      <c r="BH8" s="154" t="str">
        <f>IFERROR(INDEX(Anniversaires!$A:$A,MATCH(BH$1+ROW($A2)/100,Anniversaires!$C:$C,0)),"")</f>
        <v/>
      </c>
      <c r="BI8" s="155"/>
      <c r="BJ8" s="156"/>
      <c r="BK8" s="154" t="str">
        <f>IFERROR(INDEX(Anniversaires!$A:$A,MATCH(BK$1+ROW($A2)/100,Anniversaires!$C:$C,0)),"")</f>
        <v/>
      </c>
      <c r="BL8" s="155"/>
      <c r="BM8" s="156"/>
      <c r="BN8" s="154" t="str">
        <f>IFERROR(INDEX(Anniversaires!$A:$A,MATCH(BN$1+ROW($A2)/100,Anniversaires!$C:$C,0)),"")</f>
        <v/>
      </c>
      <c r="BO8" s="155"/>
      <c r="BP8" s="156"/>
      <c r="BQ8" s="154" t="str">
        <f>IFERROR(INDEX(Anniversaires!$A:$A,MATCH(BQ$1+ROW($A2)/100,Anniversaires!$C:$C,0)),"")</f>
        <v/>
      </c>
      <c r="BR8" s="155"/>
      <c r="BS8" s="156"/>
      <c r="BT8" s="154" t="str">
        <f>IFERROR(INDEX(Anniversaires!$A:$A,MATCH(BT$1+ROW($A2)/100,Anniversaires!$C:$C,0)),"")</f>
        <v/>
      </c>
      <c r="BU8" s="155"/>
      <c r="BV8" s="156"/>
      <c r="BW8" s="154" t="str">
        <f>IFERROR(INDEX(Anniversaires!$A:$A,MATCH(BW$1+ROW($A2)/100,Anniversaires!$C:$C,0)),"")</f>
        <v/>
      </c>
      <c r="BX8" s="155"/>
      <c r="BY8" s="156"/>
      <c r="BZ8" s="154" t="str">
        <f>IFERROR(INDEX(Anniversaires!$A:$A,MATCH(BZ$1+ROW($A2)/100,Anniversaires!$C:$C,0)),"")</f>
        <v/>
      </c>
      <c r="CA8" s="155"/>
      <c r="CB8" s="156"/>
      <c r="CC8" s="154" t="str">
        <f>IFERROR(INDEX(Anniversaires!$A:$A,MATCH(CC$1+ROW($A2)/100,Anniversaires!$C:$C,0)),"")</f>
        <v/>
      </c>
      <c r="CD8" s="155"/>
      <c r="CE8" s="156"/>
      <c r="CF8" s="154" t="str">
        <f>IFERROR(INDEX(Anniversaires!$A:$A,MATCH(CF$1+ROW($A2)/100,Anniversaires!$C:$C,0)),"")</f>
        <v/>
      </c>
      <c r="CG8" s="155"/>
      <c r="CH8" s="156"/>
      <c r="CI8" s="154" t="str">
        <f>IFERROR(INDEX(Anniversaires!$A:$A,MATCH(CI$1+ROW($A2)/100,Anniversaires!$C:$C,0)),"")</f>
        <v/>
      </c>
      <c r="CJ8" s="155"/>
      <c r="CK8" s="156"/>
      <c r="CL8" s="144"/>
      <c r="CM8" s="142"/>
      <c r="CN8" s="143"/>
      <c r="CO8" s="144"/>
      <c r="CP8" s="144"/>
      <c r="CQ8" s="144"/>
      <c r="CR8" s="138"/>
      <c r="CS8" s="138"/>
      <c r="CT8" s="138"/>
    </row>
    <row r="9" spans="1:98" s="129" customFormat="1">
      <c r="A9" s="127"/>
      <c r="B9" s="128"/>
      <c r="C9" s="154" t="str">
        <f>IFERROR(INDEX(Anniversaires!$A:$A,MATCH(C$1+ROW($A3)/100,Anniversaires!$C:$C,0)),"")</f>
        <v/>
      </c>
      <c r="D9" s="155"/>
      <c r="E9" s="156"/>
      <c r="F9" s="154" t="str">
        <f>IFERROR(INDEX(Anniversaires!$A:$A,MATCH(F$1+ROW($A3)/100,Anniversaires!$C:$C,0)),"")</f>
        <v/>
      </c>
      <c r="G9" s="155"/>
      <c r="H9" s="156"/>
      <c r="I9" s="154" t="str">
        <f>IFERROR(INDEX(Anniversaires!$A:$A,MATCH(I$1+ROW($A3)/100,Anniversaires!$C:$C,0)),"")</f>
        <v/>
      </c>
      <c r="J9" s="155"/>
      <c r="K9" s="156"/>
      <c r="L9" s="154" t="str">
        <f>IFERROR(INDEX(Anniversaires!$A:$A,MATCH(L$1+ROW($A3)/100,Anniversaires!$C:$C,0)),"")</f>
        <v/>
      </c>
      <c r="M9" s="155"/>
      <c r="N9" s="156"/>
      <c r="O9" s="154" t="str">
        <f>IFERROR(INDEX(Anniversaires!$A:$A,MATCH(O$1+ROW($A3)/100,Anniversaires!$C:$C,0)),"")</f>
        <v/>
      </c>
      <c r="P9" s="155"/>
      <c r="Q9" s="156"/>
      <c r="R9" s="154" t="str">
        <f>IFERROR(INDEX(Anniversaires!$A:$A,MATCH(R$1+ROW($A3)/100,Anniversaires!$C:$C,0)),"")</f>
        <v/>
      </c>
      <c r="S9" s="155"/>
      <c r="T9" s="156"/>
      <c r="U9" s="154" t="str">
        <f>IFERROR(INDEX(Anniversaires!$A:$A,MATCH(U$1+ROW($A3)/100,Anniversaires!$C:$C,0)),"")</f>
        <v/>
      </c>
      <c r="V9" s="155"/>
      <c r="W9" s="156"/>
      <c r="X9" s="154" t="str">
        <f>IFERROR(INDEX(Anniversaires!$A:$A,MATCH(X$1+ROW($A3)/100,Anniversaires!$C:$C,0)),"")</f>
        <v/>
      </c>
      <c r="Y9" s="155"/>
      <c r="Z9" s="156"/>
      <c r="AA9" s="154" t="str">
        <f>IFERROR(INDEX(Anniversaires!$A:$A,MATCH(AA$1+ROW($A3)/100,Anniversaires!$C:$C,0)),"")</f>
        <v/>
      </c>
      <c r="AB9" s="155"/>
      <c r="AC9" s="156"/>
      <c r="AD9" s="154" t="str">
        <f>IFERROR(INDEX(Anniversaires!$A:$A,MATCH(AD$1+ROW($A3)/100,Anniversaires!$C:$C,0)),"")</f>
        <v/>
      </c>
      <c r="AE9" s="155"/>
      <c r="AF9" s="156"/>
      <c r="AG9" s="154" t="str">
        <f>IFERROR(INDEX(Anniversaires!$A:$A,MATCH(AG$1+ROW($A3)/100,Anniversaires!$C:$C,0)),"")</f>
        <v/>
      </c>
      <c r="AH9" s="155"/>
      <c r="AI9" s="156"/>
      <c r="AJ9" s="154" t="str">
        <f>IFERROR(INDEX(Anniversaires!$A:$A,MATCH(AJ$1+ROW($A3)/100,Anniversaires!$C:$C,0)),"")</f>
        <v/>
      </c>
      <c r="AK9" s="155"/>
      <c r="AL9" s="156"/>
      <c r="AM9" s="154" t="str">
        <f>IFERROR(INDEX(Anniversaires!$A:$A,MATCH(AM$1+ROW($A3)/100,Anniversaires!$C:$C,0)),"")</f>
        <v/>
      </c>
      <c r="AN9" s="155"/>
      <c r="AO9" s="156"/>
      <c r="AP9" s="154" t="str">
        <f>IFERROR(INDEX(Anniversaires!$A:$A,MATCH(AP$1+ROW($A3)/100,Anniversaires!$C:$C,0)),"")</f>
        <v/>
      </c>
      <c r="AQ9" s="155"/>
      <c r="AR9" s="156"/>
      <c r="AS9" s="154" t="str">
        <f>IFERROR(INDEX(Anniversaires!$A:$A,MATCH(AS$1+ROW($A3)/100,Anniversaires!$C:$C,0)),"")</f>
        <v/>
      </c>
      <c r="AT9" s="155"/>
      <c r="AU9" s="156"/>
      <c r="AV9" s="154" t="str">
        <f>IFERROR(INDEX(Anniversaires!$A:$A,MATCH(AV$1+ROW($A3)/100,Anniversaires!$C:$C,0)),"")</f>
        <v/>
      </c>
      <c r="AW9" s="155"/>
      <c r="AX9" s="156"/>
      <c r="AY9" s="154" t="str">
        <f>IFERROR(INDEX(Anniversaires!$A:$A,MATCH(AY$1+ROW($A3)/100,Anniversaires!$C:$C,0)),"")</f>
        <v/>
      </c>
      <c r="AZ9" s="155"/>
      <c r="BA9" s="156"/>
      <c r="BB9" s="154" t="str">
        <f>IFERROR(INDEX(Anniversaires!$A:$A,MATCH(BB$1+ROW($A3)/100,Anniversaires!$C:$C,0)),"")</f>
        <v/>
      </c>
      <c r="BC9" s="155"/>
      <c r="BD9" s="156"/>
      <c r="BE9" s="154" t="str">
        <f>IFERROR(INDEX(Anniversaires!$A:$A,MATCH(BE$1+ROW($A3)/100,Anniversaires!$C:$C,0)),"")</f>
        <v/>
      </c>
      <c r="BF9" s="155"/>
      <c r="BG9" s="156"/>
      <c r="BH9" s="154" t="str">
        <f>IFERROR(INDEX(Anniversaires!$A:$A,MATCH(BH$1+ROW($A3)/100,Anniversaires!$C:$C,0)),"")</f>
        <v/>
      </c>
      <c r="BI9" s="155"/>
      <c r="BJ9" s="156"/>
      <c r="BK9" s="154" t="str">
        <f>IFERROR(INDEX(Anniversaires!$A:$A,MATCH(BK$1+ROW($A3)/100,Anniversaires!$C:$C,0)),"")</f>
        <v/>
      </c>
      <c r="BL9" s="155"/>
      <c r="BM9" s="156"/>
      <c r="BN9" s="154" t="str">
        <f>IFERROR(INDEX(Anniversaires!$A:$A,MATCH(BN$1+ROW($A3)/100,Anniversaires!$C:$C,0)),"")</f>
        <v/>
      </c>
      <c r="BO9" s="155"/>
      <c r="BP9" s="156"/>
      <c r="BQ9" s="154" t="str">
        <f>IFERROR(INDEX(Anniversaires!$A:$A,MATCH(BQ$1+ROW($A3)/100,Anniversaires!$C:$C,0)),"")</f>
        <v/>
      </c>
      <c r="BR9" s="155"/>
      <c r="BS9" s="156"/>
      <c r="BT9" s="154" t="str">
        <f>IFERROR(INDEX(Anniversaires!$A:$A,MATCH(BT$1+ROW($A3)/100,Anniversaires!$C:$C,0)),"")</f>
        <v/>
      </c>
      <c r="BU9" s="155"/>
      <c r="BV9" s="156"/>
      <c r="BW9" s="154" t="str">
        <f>IFERROR(INDEX(Anniversaires!$A:$A,MATCH(BW$1+ROW($A3)/100,Anniversaires!$C:$C,0)),"")</f>
        <v/>
      </c>
      <c r="BX9" s="155"/>
      <c r="BY9" s="156"/>
      <c r="BZ9" s="154" t="str">
        <f>IFERROR(INDEX(Anniversaires!$A:$A,MATCH(BZ$1+ROW($A3)/100,Anniversaires!$C:$C,0)),"")</f>
        <v/>
      </c>
      <c r="CA9" s="155"/>
      <c r="CB9" s="156"/>
      <c r="CC9" s="154" t="str">
        <f>IFERROR(INDEX(Anniversaires!$A:$A,MATCH(CC$1+ROW($A3)/100,Anniversaires!$C:$C,0)),"")</f>
        <v/>
      </c>
      <c r="CD9" s="155"/>
      <c r="CE9" s="156"/>
      <c r="CF9" s="154" t="str">
        <f>IFERROR(INDEX(Anniversaires!$A:$A,MATCH(CF$1+ROW($A3)/100,Anniversaires!$C:$C,0)),"")</f>
        <v/>
      </c>
      <c r="CG9" s="155"/>
      <c r="CH9" s="156"/>
      <c r="CI9" s="154" t="str">
        <f>IFERROR(INDEX(Anniversaires!$A:$A,MATCH(CI$1+ROW($A3)/100,Anniversaires!$C:$C,0)),"")</f>
        <v/>
      </c>
      <c r="CJ9" s="155"/>
      <c r="CK9" s="156"/>
      <c r="CL9" s="144"/>
      <c r="CM9" s="142"/>
      <c r="CN9" s="143"/>
      <c r="CO9" s="144"/>
      <c r="CP9" s="144"/>
      <c r="CQ9" s="144"/>
      <c r="CR9" s="138"/>
      <c r="CS9" s="138"/>
      <c r="CT9" s="138"/>
    </row>
    <row r="10" spans="1:98" s="129" customFormat="1" ht="15" thickBot="1">
      <c r="A10" s="127"/>
      <c r="B10" s="128"/>
      <c r="C10" s="157" t="str">
        <f>IFERROR(INDEX(Anniversaires!$A:$A,MATCH(C$1+ROW($A4)/100,Anniversaires!$C:$C,0)),"")</f>
        <v/>
      </c>
      <c r="D10" s="158"/>
      <c r="E10" s="159"/>
      <c r="F10" s="157" t="str">
        <f>IFERROR(INDEX(Anniversaires!$A:$A,MATCH(F$1+ROW($A4)/100,Anniversaires!$C:$C,0)),"")</f>
        <v/>
      </c>
      <c r="G10" s="158"/>
      <c r="H10" s="159"/>
      <c r="I10" s="157" t="str">
        <f>IFERROR(INDEX(Anniversaires!$A:$A,MATCH(I$1+ROW($A4)/100,Anniversaires!$C:$C,0)),"")</f>
        <v/>
      </c>
      <c r="J10" s="158"/>
      <c r="K10" s="159"/>
      <c r="L10" s="157" t="str">
        <f>IFERROR(INDEX(Anniversaires!$A:$A,MATCH(L$1+ROW($A4)/100,Anniversaires!$C:$C,0)),"")</f>
        <v/>
      </c>
      <c r="M10" s="158"/>
      <c r="N10" s="159"/>
      <c r="O10" s="157" t="str">
        <f>IFERROR(INDEX(Anniversaires!$A:$A,MATCH(O$1+ROW($A4)/100,Anniversaires!$C:$C,0)),"")</f>
        <v/>
      </c>
      <c r="P10" s="158"/>
      <c r="Q10" s="159"/>
      <c r="R10" s="157" t="str">
        <f>IFERROR(INDEX(Anniversaires!$A:$A,MATCH(R$1+ROW($A4)/100,Anniversaires!$C:$C,0)),"")</f>
        <v/>
      </c>
      <c r="S10" s="158"/>
      <c r="T10" s="159"/>
      <c r="U10" s="157" t="str">
        <f>IFERROR(INDEX(Anniversaires!$A:$A,MATCH(U$1+ROW($A4)/100,Anniversaires!$C:$C,0)),"")</f>
        <v/>
      </c>
      <c r="V10" s="158"/>
      <c r="W10" s="159"/>
      <c r="X10" s="157" t="str">
        <f>IFERROR(INDEX(Anniversaires!$A:$A,MATCH(X$1+ROW($A4)/100,Anniversaires!$C:$C,0)),"")</f>
        <v/>
      </c>
      <c r="Y10" s="158"/>
      <c r="Z10" s="159"/>
      <c r="AA10" s="157" t="str">
        <f>IFERROR(INDEX(Anniversaires!$A:$A,MATCH(AA$1+ROW($A4)/100,Anniversaires!$C:$C,0)),"")</f>
        <v/>
      </c>
      <c r="AB10" s="158"/>
      <c r="AC10" s="159"/>
      <c r="AD10" s="157" t="str">
        <f>IFERROR(INDEX(Anniversaires!$A:$A,MATCH(AD$1+ROW($A4)/100,Anniversaires!$C:$C,0)),"")</f>
        <v/>
      </c>
      <c r="AE10" s="158"/>
      <c r="AF10" s="159"/>
      <c r="AG10" s="157" t="str">
        <f>IFERROR(INDEX(Anniversaires!$A:$A,MATCH(AG$1+ROW($A4)/100,Anniversaires!$C:$C,0)),"")</f>
        <v/>
      </c>
      <c r="AH10" s="158"/>
      <c r="AI10" s="159"/>
      <c r="AJ10" s="157" t="str">
        <f>IFERROR(INDEX(Anniversaires!$A:$A,MATCH(AJ$1+ROW($A4)/100,Anniversaires!$C:$C,0)),"")</f>
        <v/>
      </c>
      <c r="AK10" s="158"/>
      <c r="AL10" s="159"/>
      <c r="AM10" s="157" t="str">
        <f>IFERROR(INDEX(Anniversaires!$A:$A,MATCH(AM$1+ROW($A4)/100,Anniversaires!$C:$C,0)),"")</f>
        <v/>
      </c>
      <c r="AN10" s="158"/>
      <c r="AO10" s="159"/>
      <c r="AP10" s="157" t="str">
        <f>IFERROR(INDEX(Anniversaires!$A:$A,MATCH(AP$1+ROW($A4)/100,Anniversaires!$C:$C,0)),"")</f>
        <v/>
      </c>
      <c r="AQ10" s="158"/>
      <c r="AR10" s="159"/>
      <c r="AS10" s="157" t="str">
        <f>IFERROR(INDEX(Anniversaires!$A:$A,MATCH(AS$1+ROW($A4)/100,Anniversaires!$C:$C,0)),"")</f>
        <v/>
      </c>
      <c r="AT10" s="158"/>
      <c r="AU10" s="159"/>
      <c r="AV10" s="157" t="str">
        <f>IFERROR(INDEX(Anniversaires!$A:$A,MATCH(AV$1+ROW($A4)/100,Anniversaires!$C:$C,0)),"")</f>
        <v/>
      </c>
      <c r="AW10" s="158"/>
      <c r="AX10" s="159"/>
      <c r="AY10" s="157" t="str">
        <f>IFERROR(INDEX(Anniversaires!$A:$A,MATCH(AY$1+ROW($A4)/100,Anniversaires!$C:$C,0)),"")</f>
        <v/>
      </c>
      <c r="AZ10" s="158"/>
      <c r="BA10" s="159"/>
      <c r="BB10" s="157" t="str">
        <f>IFERROR(INDEX(Anniversaires!$A:$A,MATCH(BB$1+ROW($A4)/100,Anniversaires!$C:$C,0)),"")</f>
        <v/>
      </c>
      <c r="BC10" s="158"/>
      <c r="BD10" s="159"/>
      <c r="BE10" s="157" t="str">
        <f>IFERROR(INDEX(Anniversaires!$A:$A,MATCH(BE$1+ROW($A4)/100,Anniversaires!$C:$C,0)),"")</f>
        <v/>
      </c>
      <c r="BF10" s="158"/>
      <c r="BG10" s="159"/>
      <c r="BH10" s="157" t="str">
        <f>IFERROR(INDEX(Anniversaires!$A:$A,MATCH(BH$1+ROW($A4)/100,Anniversaires!$C:$C,0)),"")</f>
        <v/>
      </c>
      <c r="BI10" s="158"/>
      <c r="BJ10" s="159"/>
      <c r="BK10" s="157" t="str">
        <f>IFERROR(INDEX(Anniversaires!$A:$A,MATCH(BK$1+ROW($A4)/100,Anniversaires!$C:$C,0)),"")</f>
        <v/>
      </c>
      <c r="BL10" s="158"/>
      <c r="BM10" s="159"/>
      <c r="BN10" s="157" t="str">
        <f>IFERROR(INDEX(Anniversaires!$A:$A,MATCH(BN$1+ROW($A4)/100,Anniversaires!$C:$C,0)),"")</f>
        <v/>
      </c>
      <c r="BO10" s="158"/>
      <c r="BP10" s="159"/>
      <c r="BQ10" s="157" t="str">
        <f>IFERROR(INDEX(Anniversaires!$A:$A,MATCH(BQ$1+ROW($A4)/100,Anniversaires!$C:$C,0)),"")</f>
        <v/>
      </c>
      <c r="BR10" s="158"/>
      <c r="BS10" s="159"/>
      <c r="BT10" s="157" t="str">
        <f>IFERROR(INDEX(Anniversaires!$A:$A,MATCH(BT$1+ROW($A4)/100,Anniversaires!$C:$C,0)),"")</f>
        <v/>
      </c>
      <c r="BU10" s="158"/>
      <c r="BV10" s="159"/>
      <c r="BW10" s="157" t="str">
        <f>IFERROR(INDEX(Anniversaires!$A:$A,MATCH(BW$1+ROW($A4)/100,Anniversaires!$C:$C,0)),"")</f>
        <v/>
      </c>
      <c r="BX10" s="158"/>
      <c r="BY10" s="159"/>
      <c r="BZ10" s="157" t="str">
        <f>IFERROR(INDEX(Anniversaires!$A:$A,MATCH(BZ$1+ROW($A4)/100,Anniversaires!$C:$C,0)),"")</f>
        <v/>
      </c>
      <c r="CA10" s="158"/>
      <c r="CB10" s="159"/>
      <c r="CC10" s="157" t="str">
        <f>IFERROR(INDEX(Anniversaires!$A:$A,MATCH(CC$1+ROW($A4)/100,Anniversaires!$C:$C,0)),"")</f>
        <v/>
      </c>
      <c r="CD10" s="158"/>
      <c r="CE10" s="159"/>
      <c r="CF10" s="157" t="str">
        <f>IFERROR(INDEX(Anniversaires!$A:$A,MATCH(CF$1+ROW($A4)/100,Anniversaires!$C:$C,0)),"")</f>
        <v/>
      </c>
      <c r="CG10" s="158"/>
      <c r="CH10" s="159"/>
      <c r="CI10" s="157" t="str">
        <f>IFERROR(INDEX(Anniversaires!$A:$A,MATCH(CI$1+ROW($A4)/100,Anniversaires!$C:$C,0)),"")</f>
        <v/>
      </c>
      <c r="CJ10" s="158"/>
      <c r="CK10" s="159"/>
      <c r="CL10" s="144"/>
      <c r="CM10" s="142"/>
      <c r="CN10" s="143"/>
      <c r="CO10" s="144"/>
      <c r="CP10" s="144"/>
      <c r="CQ10" s="144"/>
      <c r="CR10" s="138"/>
      <c r="CS10" s="138"/>
      <c r="CT10" s="138"/>
    </row>
    <row r="11" spans="1:98" ht="15" thickBot="1">
      <c r="A11" s="86" t="s">
        <v>12</v>
      </c>
      <c r="B11" s="86"/>
      <c r="C11" s="19">
        <v>0</v>
      </c>
      <c r="D11" s="83" t="s">
        <v>14</v>
      </c>
      <c r="E11" s="84"/>
      <c r="F11" s="19">
        <v>0</v>
      </c>
      <c r="G11" s="83" t="s">
        <v>14</v>
      </c>
      <c r="H11" s="85"/>
      <c r="I11" s="19">
        <v>0</v>
      </c>
      <c r="J11" s="83" t="s">
        <v>14</v>
      </c>
      <c r="K11" s="84"/>
      <c r="L11" s="19">
        <v>0</v>
      </c>
      <c r="M11" s="83" t="s">
        <v>14</v>
      </c>
      <c r="N11" s="85"/>
      <c r="O11" s="19">
        <v>0</v>
      </c>
      <c r="P11" s="83" t="s">
        <v>14</v>
      </c>
      <c r="Q11" s="84"/>
      <c r="R11" s="57"/>
      <c r="S11" s="93"/>
      <c r="T11" s="94"/>
      <c r="U11" s="19">
        <v>0</v>
      </c>
      <c r="V11" s="83" t="s">
        <v>14</v>
      </c>
      <c r="W11" s="84"/>
      <c r="X11" s="19">
        <v>0</v>
      </c>
      <c r="Y11" s="83" t="s">
        <v>14</v>
      </c>
      <c r="Z11" s="84"/>
      <c r="AA11" s="19">
        <v>0</v>
      </c>
      <c r="AB11" s="83" t="s">
        <v>14</v>
      </c>
      <c r="AC11" s="84"/>
      <c r="AD11" s="19">
        <v>0</v>
      </c>
      <c r="AE11" s="83" t="s">
        <v>14</v>
      </c>
      <c r="AF11" s="84"/>
      <c r="AG11" s="19">
        <v>0</v>
      </c>
      <c r="AH11" s="83" t="s">
        <v>14</v>
      </c>
      <c r="AI11" s="84"/>
      <c r="AJ11" s="19">
        <v>0</v>
      </c>
      <c r="AK11" s="83" t="s">
        <v>14</v>
      </c>
      <c r="AL11" s="84"/>
      <c r="AM11" s="19">
        <v>0</v>
      </c>
      <c r="AN11" s="83" t="s">
        <v>14</v>
      </c>
      <c r="AO11" s="84"/>
      <c r="AP11" s="19">
        <v>0</v>
      </c>
      <c r="AQ11" s="83" t="s">
        <v>14</v>
      </c>
      <c r="AR11" s="84"/>
      <c r="AS11" s="19">
        <v>0</v>
      </c>
      <c r="AT11" s="83" t="s">
        <v>14</v>
      </c>
      <c r="AU11" s="84"/>
      <c r="AV11" s="19">
        <v>0</v>
      </c>
      <c r="AW11" s="83" t="s">
        <v>14</v>
      </c>
      <c r="AX11" s="84"/>
      <c r="AY11" s="19">
        <v>0</v>
      </c>
      <c r="AZ11" s="83" t="s">
        <v>14</v>
      </c>
      <c r="BA11" s="84"/>
      <c r="BB11" s="19">
        <v>0</v>
      </c>
      <c r="BC11" s="83" t="s">
        <v>14</v>
      </c>
      <c r="BD11" s="84"/>
      <c r="BE11" s="19">
        <v>0</v>
      </c>
      <c r="BF11" s="83" t="s">
        <v>14</v>
      </c>
      <c r="BG11" s="84"/>
      <c r="BH11" s="19">
        <v>0</v>
      </c>
      <c r="BI11" s="83" t="s">
        <v>14</v>
      </c>
      <c r="BJ11" s="84"/>
      <c r="BK11" s="19">
        <v>0</v>
      </c>
      <c r="BL11" s="83" t="s">
        <v>14</v>
      </c>
      <c r="BM11" s="84"/>
      <c r="BN11" s="19">
        <v>0</v>
      </c>
      <c r="BO11" s="83" t="s">
        <v>14</v>
      </c>
      <c r="BP11" s="84"/>
      <c r="BQ11" s="19">
        <v>0</v>
      </c>
      <c r="BR11" s="83" t="s">
        <v>14</v>
      </c>
      <c r="BS11" s="84"/>
      <c r="BT11" s="19">
        <v>0</v>
      </c>
      <c r="BU11" s="83" t="s">
        <v>14</v>
      </c>
      <c r="BV11" s="84"/>
      <c r="BW11" s="19">
        <v>0</v>
      </c>
      <c r="BX11" s="83" t="s">
        <v>14</v>
      </c>
      <c r="BY11" s="84"/>
      <c r="BZ11" s="19">
        <v>0</v>
      </c>
      <c r="CA11" s="83" t="s">
        <v>14</v>
      </c>
      <c r="CB11" s="84"/>
      <c r="CC11" s="19">
        <v>0</v>
      </c>
      <c r="CD11" s="83" t="s">
        <v>14</v>
      </c>
      <c r="CE11" s="84"/>
      <c r="CF11" s="19">
        <v>0</v>
      </c>
      <c r="CG11" s="83" t="s">
        <v>14</v>
      </c>
      <c r="CH11" s="84"/>
      <c r="CI11" s="19">
        <v>0</v>
      </c>
      <c r="CJ11" s="83" t="s">
        <v>14</v>
      </c>
      <c r="CK11" s="84"/>
      <c r="CL11" s="7">
        <f>IF(ISERROR(BQ11+BT11+BW11+BZ11+CC11+CF11+CI11),"",BQ11+BT11+BW11+BZ11+CC11+CF11+CI11)</f>
        <v>0</v>
      </c>
      <c r="CM11" s="85" t="s">
        <v>14</v>
      </c>
      <c r="CN11" s="110"/>
    </row>
    <row r="12" spans="1:98" ht="15" thickBot="1">
      <c r="A12" s="86" t="s">
        <v>13</v>
      </c>
      <c r="B12" s="86"/>
      <c r="C12" s="19">
        <v>0</v>
      </c>
      <c r="D12" s="83" t="s">
        <v>14</v>
      </c>
      <c r="E12" s="84"/>
      <c r="F12" s="19">
        <v>0</v>
      </c>
      <c r="G12" s="83" t="s">
        <v>14</v>
      </c>
      <c r="H12" s="85"/>
      <c r="I12" s="19">
        <v>0</v>
      </c>
      <c r="J12" s="83" t="s">
        <v>14</v>
      </c>
      <c r="K12" s="84"/>
      <c r="L12" s="19">
        <v>0</v>
      </c>
      <c r="M12" s="83" t="s">
        <v>14</v>
      </c>
      <c r="N12" s="85"/>
      <c r="O12" s="19">
        <v>0</v>
      </c>
      <c r="P12" s="83" t="s">
        <v>14</v>
      </c>
      <c r="Q12" s="84"/>
      <c r="R12" s="20">
        <v>0</v>
      </c>
      <c r="S12" s="83" t="s">
        <v>14</v>
      </c>
      <c r="T12" s="85"/>
      <c r="U12" s="19">
        <v>0</v>
      </c>
      <c r="V12" s="83" t="s">
        <v>14</v>
      </c>
      <c r="W12" s="84"/>
      <c r="X12" s="19">
        <v>0</v>
      </c>
      <c r="Y12" s="83" t="s">
        <v>14</v>
      </c>
      <c r="Z12" s="84"/>
      <c r="AA12" s="19">
        <v>0</v>
      </c>
      <c r="AB12" s="83" t="s">
        <v>14</v>
      </c>
      <c r="AC12" s="84"/>
      <c r="AD12" s="19">
        <v>0</v>
      </c>
      <c r="AE12" s="83" t="s">
        <v>14</v>
      </c>
      <c r="AF12" s="84"/>
      <c r="AG12" s="19">
        <v>0</v>
      </c>
      <c r="AH12" s="83" t="s">
        <v>14</v>
      </c>
      <c r="AI12" s="84"/>
      <c r="AJ12" s="19">
        <v>0</v>
      </c>
      <c r="AK12" s="83" t="s">
        <v>14</v>
      </c>
      <c r="AL12" s="84"/>
      <c r="AM12" s="19">
        <v>0</v>
      </c>
      <c r="AN12" s="83" t="s">
        <v>14</v>
      </c>
      <c r="AO12" s="84"/>
      <c r="AP12" s="19">
        <v>0</v>
      </c>
      <c r="AQ12" s="83" t="s">
        <v>14</v>
      </c>
      <c r="AR12" s="84"/>
      <c r="AS12" s="19">
        <v>0</v>
      </c>
      <c r="AT12" s="83" t="s">
        <v>14</v>
      </c>
      <c r="AU12" s="84"/>
      <c r="AV12" s="19">
        <v>0</v>
      </c>
      <c r="AW12" s="83" t="s">
        <v>14</v>
      </c>
      <c r="AX12" s="84"/>
      <c r="AY12" s="19">
        <v>0</v>
      </c>
      <c r="AZ12" s="83" t="s">
        <v>14</v>
      </c>
      <c r="BA12" s="84"/>
      <c r="BB12" s="19">
        <v>0</v>
      </c>
      <c r="BC12" s="83" t="s">
        <v>14</v>
      </c>
      <c r="BD12" s="84"/>
      <c r="BE12" s="19">
        <v>0</v>
      </c>
      <c r="BF12" s="83" t="s">
        <v>14</v>
      </c>
      <c r="BG12" s="84"/>
      <c r="BH12" s="19">
        <v>0</v>
      </c>
      <c r="BI12" s="83" t="s">
        <v>14</v>
      </c>
      <c r="BJ12" s="84"/>
      <c r="BK12" s="19">
        <v>0</v>
      </c>
      <c r="BL12" s="83" t="s">
        <v>14</v>
      </c>
      <c r="BM12" s="84"/>
      <c r="BN12" s="19">
        <v>0</v>
      </c>
      <c r="BO12" s="83" t="s">
        <v>14</v>
      </c>
      <c r="BP12" s="84"/>
      <c r="BQ12" s="19">
        <v>0</v>
      </c>
      <c r="BR12" s="83" t="s">
        <v>14</v>
      </c>
      <c r="BS12" s="84"/>
      <c r="BT12" s="19">
        <v>0</v>
      </c>
      <c r="BU12" s="83" t="s">
        <v>14</v>
      </c>
      <c r="BV12" s="84"/>
      <c r="BW12" s="19">
        <v>0</v>
      </c>
      <c r="BX12" s="83" t="s">
        <v>14</v>
      </c>
      <c r="BY12" s="84"/>
      <c r="BZ12" s="19">
        <v>0</v>
      </c>
      <c r="CA12" s="83" t="s">
        <v>14</v>
      </c>
      <c r="CB12" s="84"/>
      <c r="CC12" s="19">
        <v>0</v>
      </c>
      <c r="CD12" s="83" t="s">
        <v>14</v>
      </c>
      <c r="CE12" s="84"/>
      <c r="CF12" s="19">
        <v>0</v>
      </c>
      <c r="CG12" s="83" t="s">
        <v>14</v>
      </c>
      <c r="CH12" s="84"/>
      <c r="CI12" s="19">
        <v>0</v>
      </c>
      <c r="CJ12" s="83" t="s">
        <v>14</v>
      </c>
      <c r="CK12" s="84"/>
      <c r="CL12" s="7">
        <f>IF(ISERROR(BQ12+BT12+BW12+BZ12+CC12+CF12+CI12),"",BQ12+BT12+BW12+BZ12+CC12+CF12+CI12)</f>
        <v>0</v>
      </c>
      <c r="CM12" s="85" t="s">
        <v>14</v>
      </c>
      <c r="CN12" s="110"/>
    </row>
    <row r="13" spans="1:98">
      <c r="A13" s="86" t="s">
        <v>15</v>
      </c>
      <c r="B13" s="87"/>
      <c r="C13" s="24">
        <v>0</v>
      </c>
      <c r="D13" s="80" t="s">
        <v>14</v>
      </c>
      <c r="E13" s="82"/>
      <c r="F13" s="24">
        <v>0</v>
      </c>
      <c r="G13" s="80" t="s">
        <v>14</v>
      </c>
      <c r="H13" s="81"/>
      <c r="I13" s="24">
        <v>0</v>
      </c>
      <c r="J13" s="80" t="s">
        <v>14</v>
      </c>
      <c r="K13" s="82"/>
      <c r="L13" s="24">
        <v>0</v>
      </c>
      <c r="M13" s="80" t="s">
        <v>14</v>
      </c>
      <c r="N13" s="81"/>
      <c r="O13" s="24">
        <v>0</v>
      </c>
      <c r="P13" s="80" t="s">
        <v>14</v>
      </c>
      <c r="Q13" s="82"/>
      <c r="R13" s="25">
        <v>0</v>
      </c>
      <c r="S13" s="80" t="s">
        <v>14</v>
      </c>
      <c r="T13" s="81"/>
      <c r="U13" s="24">
        <v>0</v>
      </c>
      <c r="V13" s="80" t="s">
        <v>14</v>
      </c>
      <c r="W13" s="82"/>
      <c r="X13" s="24">
        <v>0</v>
      </c>
      <c r="Y13" s="80" t="s">
        <v>14</v>
      </c>
      <c r="Z13" s="82"/>
      <c r="AA13" s="24">
        <v>0</v>
      </c>
      <c r="AB13" s="80" t="s">
        <v>14</v>
      </c>
      <c r="AC13" s="82"/>
      <c r="AD13" s="24">
        <v>0</v>
      </c>
      <c r="AE13" s="80" t="s">
        <v>14</v>
      </c>
      <c r="AF13" s="82"/>
      <c r="AG13" s="24">
        <v>0</v>
      </c>
      <c r="AH13" s="80" t="s">
        <v>14</v>
      </c>
      <c r="AI13" s="82"/>
      <c r="AJ13" s="24">
        <v>0</v>
      </c>
      <c r="AK13" s="80" t="s">
        <v>14</v>
      </c>
      <c r="AL13" s="82"/>
      <c r="AM13" s="24">
        <v>0</v>
      </c>
      <c r="AN13" s="80" t="s">
        <v>14</v>
      </c>
      <c r="AO13" s="82"/>
      <c r="AP13" s="24">
        <v>0</v>
      </c>
      <c r="AQ13" s="80" t="s">
        <v>14</v>
      </c>
      <c r="AR13" s="82"/>
      <c r="AS13" s="24">
        <v>0</v>
      </c>
      <c r="AT13" s="80" t="s">
        <v>14</v>
      </c>
      <c r="AU13" s="82"/>
      <c r="AV13" s="24">
        <v>0</v>
      </c>
      <c r="AW13" s="80" t="s">
        <v>14</v>
      </c>
      <c r="AX13" s="82"/>
      <c r="AY13" s="24">
        <v>0</v>
      </c>
      <c r="AZ13" s="80" t="s">
        <v>14</v>
      </c>
      <c r="BA13" s="82"/>
      <c r="BB13" s="24">
        <v>0</v>
      </c>
      <c r="BC13" s="80" t="s">
        <v>14</v>
      </c>
      <c r="BD13" s="82"/>
      <c r="BE13" s="24">
        <v>0</v>
      </c>
      <c r="BF13" s="80" t="s">
        <v>14</v>
      </c>
      <c r="BG13" s="82"/>
      <c r="BH13" s="24">
        <v>0</v>
      </c>
      <c r="BI13" s="80" t="s">
        <v>14</v>
      </c>
      <c r="BJ13" s="82"/>
      <c r="BK13" s="24">
        <v>0</v>
      </c>
      <c r="BL13" s="80" t="s">
        <v>14</v>
      </c>
      <c r="BM13" s="82"/>
      <c r="BN13" s="24">
        <v>0</v>
      </c>
      <c r="BO13" s="80" t="s">
        <v>14</v>
      </c>
      <c r="BP13" s="82"/>
      <c r="BQ13" s="24">
        <v>0</v>
      </c>
      <c r="BR13" s="80" t="s">
        <v>14</v>
      </c>
      <c r="BS13" s="82"/>
      <c r="BT13" s="24">
        <v>0</v>
      </c>
      <c r="BU13" s="80" t="s">
        <v>14</v>
      </c>
      <c r="BV13" s="82"/>
      <c r="BW13" s="24">
        <v>0</v>
      </c>
      <c r="BX13" s="80" t="s">
        <v>14</v>
      </c>
      <c r="BY13" s="82"/>
      <c r="BZ13" s="24">
        <v>0</v>
      </c>
      <c r="CA13" s="80" t="s">
        <v>14</v>
      </c>
      <c r="CB13" s="82"/>
      <c r="CC13" s="24">
        <v>0</v>
      </c>
      <c r="CD13" s="80" t="s">
        <v>14</v>
      </c>
      <c r="CE13" s="82"/>
      <c r="CF13" s="24">
        <v>0</v>
      </c>
      <c r="CG13" s="80" t="s">
        <v>14</v>
      </c>
      <c r="CH13" s="82"/>
      <c r="CI13" s="24">
        <v>0</v>
      </c>
      <c r="CJ13" s="80" t="s">
        <v>14</v>
      </c>
      <c r="CK13" s="82"/>
      <c r="CL13" s="23">
        <f>IF(ISERROR(BQ13+BT13+BW13+BZ13+CC13+CF13+CI13),"",BQ13+BT13+BW13+BZ13+CC13+CF13+CI13)</f>
        <v>0</v>
      </c>
      <c r="CM13" s="81" t="s">
        <v>14</v>
      </c>
      <c r="CN13" s="109"/>
    </row>
    <row r="14" spans="1:98" ht="15" thickBot="1">
      <c r="A14" s="34"/>
      <c r="B14" s="34"/>
      <c r="C14" s="29"/>
      <c r="D14" s="30"/>
      <c r="E14" s="30"/>
      <c r="F14" s="29"/>
      <c r="G14" s="30"/>
      <c r="H14" s="30"/>
      <c r="I14" s="29"/>
      <c r="J14" s="30"/>
      <c r="K14" s="30"/>
      <c r="L14" s="29"/>
      <c r="M14" s="30"/>
      <c r="N14" s="30"/>
      <c r="O14" s="29"/>
      <c r="P14" s="30"/>
      <c r="Q14" s="30"/>
      <c r="R14" s="29"/>
      <c r="S14" s="30"/>
      <c r="T14" s="30"/>
      <c r="U14" s="29"/>
      <c r="V14" s="30"/>
      <c r="W14" s="30"/>
      <c r="X14" s="29"/>
      <c r="Y14" s="30"/>
      <c r="Z14" s="30"/>
      <c r="AA14" s="29"/>
      <c r="AB14" s="30"/>
      <c r="AC14" s="30"/>
      <c r="AD14" s="29"/>
      <c r="AE14" s="30"/>
      <c r="AF14" s="30"/>
      <c r="AG14" s="29"/>
      <c r="AH14" s="30"/>
      <c r="AI14" s="30"/>
      <c r="AJ14" s="29"/>
      <c r="AK14" s="30"/>
      <c r="AL14" s="30"/>
      <c r="AM14" s="29"/>
      <c r="AN14" s="30"/>
      <c r="AO14" s="30"/>
      <c r="AP14" s="29"/>
      <c r="AQ14" s="30"/>
      <c r="AR14" s="30"/>
      <c r="AS14" s="29"/>
      <c r="AT14" s="30"/>
      <c r="AU14" s="30"/>
      <c r="AV14" s="29"/>
      <c r="AW14" s="30"/>
      <c r="AX14" s="30"/>
      <c r="AY14" s="29"/>
      <c r="AZ14" s="30"/>
      <c r="BA14" s="30"/>
      <c r="BB14" s="29"/>
      <c r="BC14" s="30"/>
      <c r="BD14" s="30"/>
      <c r="BE14" s="29"/>
      <c r="BF14" s="30"/>
      <c r="BG14" s="30"/>
      <c r="BH14" s="29"/>
      <c r="BI14" s="30"/>
      <c r="BJ14" s="30"/>
      <c r="BK14" s="29"/>
      <c r="BL14" s="30"/>
      <c r="BM14" s="30"/>
      <c r="BN14" s="29"/>
      <c r="BO14" s="30"/>
      <c r="BP14" s="30"/>
      <c r="BQ14" s="29"/>
      <c r="BR14" s="30"/>
      <c r="BS14" s="30"/>
      <c r="BT14" s="29"/>
      <c r="BU14" s="30"/>
      <c r="BV14" s="30"/>
      <c r="BW14" s="29"/>
      <c r="BX14" s="30"/>
      <c r="BY14" s="30"/>
      <c r="BZ14" s="29"/>
      <c r="CA14" s="30"/>
      <c r="CB14" s="30"/>
      <c r="CC14" s="29"/>
      <c r="CD14" s="30"/>
      <c r="CE14" s="30"/>
      <c r="CF14" s="29"/>
      <c r="CG14" s="30"/>
      <c r="CH14" s="30"/>
      <c r="CI14" s="29"/>
      <c r="CJ14" s="30"/>
      <c r="CK14" s="30"/>
      <c r="CL14" s="31"/>
      <c r="CM14" s="30"/>
      <c r="CN14" s="30"/>
    </row>
    <row r="15" spans="1:98">
      <c r="A15" s="40" t="s">
        <v>5</v>
      </c>
      <c r="B15" s="35"/>
      <c r="C15" s="26">
        <f>IF(OR($A15="PC Complète",$A15="PC Allégée",$A15="1/2P"),1,"0")</f>
        <v>1</v>
      </c>
      <c r="D15" s="27" t="str">
        <f>IF(OR($A15="PC Complète",$A15="1/2 P soir"),1,"0")</f>
        <v>0</v>
      </c>
      <c r="E15" s="28" t="str">
        <f>IF($A15="PC Allégée",1,"0")</f>
        <v>0</v>
      </c>
      <c r="F15" s="26">
        <f t="shared" ref="F15:AJ30" si="2">IF(OR($A15="PC Complète",$A15="PC Allégée",$A15="1/2P"),1,"0")</f>
        <v>1</v>
      </c>
      <c r="G15" s="27" t="str">
        <f t="shared" ref="G15:AK30" si="3">IF(OR($A15="PC Complète",$A15="1/2 P soir"),1,"0")</f>
        <v>0</v>
      </c>
      <c r="H15" s="28" t="str">
        <f t="shared" ref="H15:AL30" si="4">IF($A15="PC Allégée",1,"0")</f>
        <v>0</v>
      </c>
      <c r="I15" s="26">
        <f t="shared" ref="I15" si="5">IF(OR($A15="PC Complète",$A15="PC Allégée",$A15="1/2P"),1,"0")</f>
        <v>1</v>
      </c>
      <c r="J15" s="27" t="str">
        <f t="shared" ref="J15" si="6">IF(OR($A15="PC Complète",$A15="1/2 P soir"),1,"0")</f>
        <v>0</v>
      </c>
      <c r="K15" s="28" t="str">
        <f t="shared" ref="K15" si="7">IF($A15="PC Allégée",1,"0")</f>
        <v>0</v>
      </c>
      <c r="L15" s="26">
        <f t="shared" ref="L15" si="8">IF(OR($A15="PC Complète",$A15="PC Allégée",$A15="1/2P"),1,"0")</f>
        <v>1</v>
      </c>
      <c r="M15" s="27" t="str">
        <f t="shared" ref="M15" si="9">IF(OR($A15="PC Complète",$A15="1/2 P soir"),1,"0")</f>
        <v>0</v>
      </c>
      <c r="N15" s="28" t="str">
        <f t="shared" ref="N15" si="10">IF($A15="PC Allégée",1,"0")</f>
        <v>0</v>
      </c>
      <c r="O15" s="26">
        <f t="shared" ref="O15" si="11">IF(OR($A15="PC Complète",$A15="PC Allégée",$A15="1/2P"),1,"0")</f>
        <v>1</v>
      </c>
      <c r="P15" s="27" t="str">
        <f t="shared" ref="P15" si="12">IF(OR($A15="PC Complète",$A15="1/2 P soir"),1,"0")</f>
        <v>0</v>
      </c>
      <c r="Q15" s="28" t="str">
        <f t="shared" ref="Q15" si="13">IF($A15="PC Allégée",1,"0")</f>
        <v>0</v>
      </c>
      <c r="R15" s="26">
        <f t="shared" ref="R15" si="14">IF(OR($A15="PC Complète",$A15="PC Allégée",$A15="1/2P"),1,"0")</f>
        <v>1</v>
      </c>
      <c r="S15" s="27" t="str">
        <f t="shared" ref="S15" si="15">IF(OR($A15="PC Complète",$A15="1/2 P soir"),1,"0")</f>
        <v>0</v>
      </c>
      <c r="T15" s="28" t="str">
        <f t="shared" ref="T15" si="16">IF($A15="PC Allégée",1,"0")</f>
        <v>0</v>
      </c>
      <c r="U15" s="26">
        <f t="shared" ref="U15" si="17">IF(OR($A15="PC Complète",$A15="PC Allégée",$A15="1/2P"),1,"0")</f>
        <v>1</v>
      </c>
      <c r="V15" s="27" t="str">
        <f t="shared" ref="V15" si="18">IF(OR($A15="PC Complète",$A15="1/2 P soir"),1,"0")</f>
        <v>0</v>
      </c>
      <c r="W15" s="28" t="str">
        <f t="shared" ref="W15" si="19">IF($A15="PC Allégée",1,"0")</f>
        <v>0</v>
      </c>
      <c r="X15" s="26">
        <f t="shared" ref="X15" si="20">IF(OR($A15="PC Complète",$A15="PC Allégée",$A15="1/2P"),1,"0")</f>
        <v>1</v>
      </c>
      <c r="Y15" s="27" t="str">
        <f t="shared" ref="Y15" si="21">IF(OR($A15="PC Complète",$A15="1/2 P soir"),1,"0")</f>
        <v>0</v>
      </c>
      <c r="Z15" s="28" t="str">
        <f t="shared" ref="Z15" si="22">IF($A15="PC Allégée",1,"0")</f>
        <v>0</v>
      </c>
      <c r="AA15" s="26">
        <f t="shared" ref="AA15" si="23">IF(OR($A15="PC Complète",$A15="PC Allégée",$A15="1/2P"),1,"0")</f>
        <v>1</v>
      </c>
      <c r="AB15" s="27" t="str">
        <f t="shared" ref="AB15" si="24">IF(OR($A15="PC Complète",$A15="1/2 P soir"),1,"0")</f>
        <v>0</v>
      </c>
      <c r="AC15" s="28" t="str">
        <f t="shared" ref="AC15" si="25">IF($A15="PC Allégée",1,"0")</f>
        <v>0</v>
      </c>
      <c r="AD15" s="26">
        <f t="shared" ref="AD15" si="26">IF(OR($A15="PC Complète",$A15="PC Allégée",$A15="1/2P"),1,"0")</f>
        <v>1</v>
      </c>
      <c r="AE15" s="27" t="str">
        <f t="shared" ref="AE15" si="27">IF(OR($A15="PC Complète",$A15="1/2 P soir"),1,"0")</f>
        <v>0</v>
      </c>
      <c r="AF15" s="28" t="str">
        <f t="shared" ref="AF15" si="28">IF($A15="PC Allégée",1,"0")</f>
        <v>0</v>
      </c>
      <c r="AG15" s="26">
        <f t="shared" ref="AG15" si="29">IF(OR($A15="PC Complète",$A15="PC Allégée",$A15="1/2P"),1,"0")</f>
        <v>1</v>
      </c>
      <c r="AH15" s="27" t="str">
        <f t="shared" ref="AH15" si="30">IF(OR($A15="PC Complète",$A15="1/2 P soir"),1,"0")</f>
        <v>0</v>
      </c>
      <c r="AI15" s="28" t="str">
        <f t="shared" ref="AI15" si="31">IF($A15="PC Allégée",1,"0")</f>
        <v>0</v>
      </c>
      <c r="AJ15" s="26">
        <f t="shared" ref="AJ15" si="32">IF(OR($A15="PC Complète",$A15="PC Allégée",$A15="1/2P"),1,"0")</f>
        <v>1</v>
      </c>
      <c r="AK15" s="27" t="str">
        <f t="shared" ref="AK15" si="33">IF(OR($A15="PC Complète",$A15="1/2 P soir"),1,"0")</f>
        <v>0</v>
      </c>
      <c r="AL15" s="28" t="str">
        <f t="shared" ref="AL15" si="34">IF($A15="PC Allégée",1,"0")</f>
        <v>0</v>
      </c>
      <c r="AM15" s="26">
        <f t="shared" ref="AM15:BQ30" si="35">IF(OR($A15="PC Complète",$A15="PC Allégée",$A15="1/2P"),1,"0")</f>
        <v>1</v>
      </c>
      <c r="AN15" s="27" t="str">
        <f t="shared" ref="AN15:BR30" si="36">IF(OR($A15="PC Complète",$A15="1/2 P soir"),1,"0")</f>
        <v>0</v>
      </c>
      <c r="AO15" s="28" t="str">
        <f t="shared" ref="AO15:BS30" si="37">IF($A15="PC Allégée",1,"0")</f>
        <v>0</v>
      </c>
      <c r="AP15" s="26">
        <f t="shared" ref="AP15" si="38">IF(OR($A15="PC Complète",$A15="PC Allégée",$A15="1/2P"),1,"0")</f>
        <v>1</v>
      </c>
      <c r="AQ15" s="27" t="str">
        <f t="shared" ref="AQ15" si="39">IF(OR($A15="PC Complète",$A15="1/2 P soir"),1,"0")</f>
        <v>0</v>
      </c>
      <c r="AR15" s="28" t="str">
        <f t="shared" ref="AR15" si="40">IF($A15="PC Allégée",1,"0")</f>
        <v>0</v>
      </c>
      <c r="AS15" s="26">
        <f t="shared" ref="AS15" si="41">IF(OR($A15="PC Complète",$A15="PC Allégée",$A15="1/2P"),1,"0")</f>
        <v>1</v>
      </c>
      <c r="AT15" s="27" t="str">
        <f t="shared" ref="AT15" si="42">IF(OR($A15="PC Complète",$A15="1/2 P soir"),1,"0")</f>
        <v>0</v>
      </c>
      <c r="AU15" s="28" t="str">
        <f t="shared" ref="AU15" si="43">IF($A15="PC Allégée",1,"0")</f>
        <v>0</v>
      </c>
      <c r="AV15" s="26">
        <f t="shared" ref="AV15" si="44">IF(OR($A15="PC Complète",$A15="PC Allégée",$A15="1/2P"),1,"0")</f>
        <v>1</v>
      </c>
      <c r="AW15" s="27" t="str">
        <f t="shared" ref="AW15" si="45">IF(OR($A15="PC Complète",$A15="1/2 P soir"),1,"0")</f>
        <v>0</v>
      </c>
      <c r="AX15" s="28" t="str">
        <f t="shared" ref="AX15" si="46">IF($A15="PC Allégée",1,"0")</f>
        <v>0</v>
      </c>
      <c r="AY15" s="26">
        <f t="shared" ref="AY15" si="47">IF(OR($A15="PC Complète",$A15="PC Allégée",$A15="1/2P"),1,"0")</f>
        <v>1</v>
      </c>
      <c r="AZ15" s="27" t="str">
        <f t="shared" ref="AZ15" si="48">IF(OR($A15="PC Complète",$A15="1/2 P soir"),1,"0")</f>
        <v>0</v>
      </c>
      <c r="BA15" s="28" t="str">
        <f t="shared" ref="BA15" si="49">IF($A15="PC Allégée",1,"0")</f>
        <v>0</v>
      </c>
      <c r="BB15" s="26">
        <f t="shared" ref="BB15" si="50">IF(OR($A15="PC Complète",$A15="PC Allégée",$A15="1/2P"),1,"0")</f>
        <v>1</v>
      </c>
      <c r="BC15" s="27" t="str">
        <f t="shared" ref="BC15" si="51">IF(OR($A15="PC Complète",$A15="1/2 P soir"),1,"0")</f>
        <v>0</v>
      </c>
      <c r="BD15" s="28" t="str">
        <f t="shared" ref="BD15" si="52">IF($A15="PC Allégée",1,"0")</f>
        <v>0</v>
      </c>
      <c r="BE15" s="26">
        <f t="shared" ref="BE15" si="53">IF(OR($A15="PC Complète",$A15="PC Allégée",$A15="1/2P"),1,"0")</f>
        <v>1</v>
      </c>
      <c r="BF15" s="27" t="str">
        <f t="shared" ref="BF15" si="54">IF(OR($A15="PC Complète",$A15="1/2 P soir"),1,"0")</f>
        <v>0</v>
      </c>
      <c r="BG15" s="28" t="str">
        <f t="shared" ref="BG15" si="55">IF($A15="PC Allégée",1,"0")</f>
        <v>0</v>
      </c>
      <c r="BH15" s="26">
        <f t="shared" ref="BH15" si="56">IF(OR($A15="PC Complète",$A15="PC Allégée",$A15="1/2P"),1,"0")</f>
        <v>1</v>
      </c>
      <c r="BI15" s="27" t="str">
        <f t="shared" ref="BI15" si="57">IF(OR($A15="PC Complète",$A15="1/2 P soir"),1,"0")</f>
        <v>0</v>
      </c>
      <c r="BJ15" s="28" t="str">
        <f t="shared" ref="BJ15" si="58">IF($A15="PC Allégée",1,"0")</f>
        <v>0</v>
      </c>
      <c r="BK15" s="26">
        <f t="shared" ref="BK15" si="59">IF(OR($A15="PC Complète",$A15="PC Allégée",$A15="1/2P"),1,"0")</f>
        <v>1</v>
      </c>
      <c r="BL15" s="27" t="str">
        <f t="shared" ref="BL15" si="60">IF(OR($A15="PC Complète",$A15="1/2 P soir"),1,"0")</f>
        <v>0</v>
      </c>
      <c r="BM15" s="28" t="str">
        <f t="shared" ref="BM15" si="61">IF($A15="PC Allégée",1,"0")</f>
        <v>0</v>
      </c>
      <c r="BN15" s="26">
        <f t="shared" ref="BN15" si="62">IF(OR($A15="PC Complète",$A15="PC Allégée",$A15="1/2P"),1,"0")</f>
        <v>1</v>
      </c>
      <c r="BO15" s="27" t="str">
        <f t="shared" ref="BO15" si="63">IF(OR($A15="PC Complète",$A15="1/2 P soir"),1,"0")</f>
        <v>0</v>
      </c>
      <c r="BP15" s="28" t="str">
        <f t="shared" ref="BP15" si="64">IF($A15="PC Allégée",1,"0")</f>
        <v>0</v>
      </c>
      <c r="BQ15" s="26">
        <f t="shared" ref="BQ15" si="65">IF(OR($A15="PC Complète",$A15="PC Allégée",$A15="1/2P"),1,"0")</f>
        <v>1</v>
      </c>
      <c r="BR15" s="27" t="str">
        <f t="shared" ref="BR15" si="66">IF(OR($A15="PC Complète",$A15="1/2 P soir"),1,"0")</f>
        <v>0</v>
      </c>
      <c r="BS15" s="28" t="str">
        <f t="shared" ref="BS15" si="67">IF($A15="PC Allégée",1,"0")</f>
        <v>0</v>
      </c>
      <c r="BT15" s="26">
        <f t="shared" ref="BT15:CI30" si="68">IF(OR($A15="PC Complète",$A15="PC Allégée",$A15="1/2P"),1,"0")</f>
        <v>1</v>
      </c>
      <c r="BU15" s="27" t="str">
        <f t="shared" ref="BU15:CJ30" si="69">IF(OR($A15="PC Complète",$A15="1/2 P soir"),1,"0")</f>
        <v>0</v>
      </c>
      <c r="BV15" s="28" t="str">
        <f t="shared" ref="BV15:CK30" si="70">IF($A15="PC Allégée",1,"0")</f>
        <v>0</v>
      </c>
      <c r="BW15" s="26">
        <f t="shared" ref="BW15" si="71">IF(OR($A15="PC Complète",$A15="PC Allégée",$A15="1/2P"),1,"0")</f>
        <v>1</v>
      </c>
      <c r="BX15" s="27" t="str">
        <f t="shared" ref="BX15" si="72">IF(OR($A15="PC Complète",$A15="1/2 P soir"),1,"0")</f>
        <v>0</v>
      </c>
      <c r="BY15" s="28" t="str">
        <f t="shared" ref="BY15" si="73">IF($A15="PC Allégée",1,"0")</f>
        <v>0</v>
      </c>
      <c r="BZ15" s="26">
        <f t="shared" ref="BZ15" si="74">IF(OR($A15="PC Complète",$A15="PC Allégée",$A15="1/2P"),1,"0")</f>
        <v>1</v>
      </c>
      <c r="CA15" s="27" t="str">
        <f t="shared" ref="CA15" si="75">IF(OR($A15="PC Complète",$A15="1/2 P soir"),1,"0")</f>
        <v>0</v>
      </c>
      <c r="CB15" s="28" t="str">
        <f t="shared" ref="CB15" si="76">IF($A15="PC Allégée",1,"0")</f>
        <v>0</v>
      </c>
      <c r="CC15" s="26">
        <f t="shared" ref="CC15" si="77">IF(OR($A15="PC Complète",$A15="PC Allégée",$A15="1/2P"),1,"0")</f>
        <v>1</v>
      </c>
      <c r="CD15" s="27" t="str">
        <f t="shared" ref="CD15" si="78">IF(OR($A15="PC Complète",$A15="1/2 P soir"),1,"0")</f>
        <v>0</v>
      </c>
      <c r="CE15" s="28" t="str">
        <f t="shared" ref="CE15" si="79">IF($A15="PC Allégée",1,"0")</f>
        <v>0</v>
      </c>
      <c r="CF15" s="26">
        <f t="shared" ref="CF15" si="80">IF(OR($A15="PC Complète",$A15="PC Allégée",$A15="1/2P"),1,"0")</f>
        <v>1</v>
      </c>
      <c r="CG15" s="27" t="str">
        <f t="shared" ref="CG15" si="81">IF(OR($A15="PC Complète",$A15="1/2 P soir"),1,"0")</f>
        <v>0</v>
      </c>
      <c r="CH15" s="28" t="str">
        <f t="shared" ref="CH15" si="82">IF($A15="PC Allégée",1,"0")</f>
        <v>0</v>
      </c>
      <c r="CI15" s="26">
        <f t="shared" ref="CI15" si="83">IF(OR($A15="PC Complète",$A15="PC Allégée",$A15="1/2P"),1,"0")</f>
        <v>1</v>
      </c>
      <c r="CJ15" s="27" t="str">
        <f t="shared" ref="CJ15" si="84">IF(OR($A15="PC Complète",$A15="1/2 P soir"),1,"0")</f>
        <v>0</v>
      </c>
      <c r="CK15" s="28" t="str">
        <f t="shared" ref="CK15" si="85">IF($A15="PC Allégée",1,"0")</f>
        <v>0</v>
      </c>
      <c r="CL15" s="5">
        <f>SUM(CI15,CF15,CC15,BZ15,BW15,BT15,BQ15,BN15,BK15,BH15,BE15,BB15,AY15,AV15,AS15,AP15,AM15,AJ15,AG15,AD15,AA15,X15,U15,R15,O15,L15,I15,F15,C15)</f>
        <v>29</v>
      </c>
      <c r="CM15" s="2">
        <f>SUM(CJ15,CG15,CD15,CA15,BX15,BU15,BR15,BO15,BL15,BI15,BF15,BC15,AZ15,AW15,AT15,AQ15,AN15,AK15,AH15,AE15,AB15,Y15,V15,S15,P15,M15,J15,G15,D15,A15)</f>
        <v>0</v>
      </c>
      <c r="CN15" s="6">
        <f>SUM(CK15,CH15,CE15,CB15,BY15,BV15,BS15,BP15,BM15,BJ15,BG15,BD15,BA15,AX15,AU15,AR15,AO15,AL15,AI15,AF15,AC15,Z15,W15,T15,Q15,N15,K15,H15,E15,B15)</f>
        <v>0</v>
      </c>
    </row>
    <row r="16" spans="1:98">
      <c r="A16" s="40" t="s">
        <v>5</v>
      </c>
      <c r="B16" s="36"/>
      <c r="C16" s="26">
        <f t="shared" ref="C16:C79" si="86">IF(OR($A16="PC Complète",$A16="PC Allégée",$A16="1/2P"),1,"0")</f>
        <v>1</v>
      </c>
      <c r="D16" s="27" t="str">
        <f t="shared" ref="D16:D79" si="87">IF(OR($A16="PC Complète",$A16="1/2 P soir"),1,"0")</f>
        <v>0</v>
      </c>
      <c r="E16" s="28" t="str">
        <f t="shared" ref="E16:E79" si="88">IF($A16="PC Allégée",1,"0")</f>
        <v>0</v>
      </c>
      <c r="F16" s="26">
        <f t="shared" si="2"/>
        <v>1</v>
      </c>
      <c r="G16" s="27" t="str">
        <f t="shared" si="3"/>
        <v>0</v>
      </c>
      <c r="H16" s="28" t="str">
        <f t="shared" si="4"/>
        <v>0</v>
      </c>
      <c r="I16" s="26">
        <f t="shared" si="2"/>
        <v>1</v>
      </c>
      <c r="J16" s="27" t="str">
        <f t="shared" si="3"/>
        <v>0</v>
      </c>
      <c r="K16" s="28" t="str">
        <f t="shared" si="4"/>
        <v>0</v>
      </c>
      <c r="L16" s="26">
        <f t="shared" si="2"/>
        <v>1</v>
      </c>
      <c r="M16" s="27" t="str">
        <f t="shared" si="3"/>
        <v>0</v>
      </c>
      <c r="N16" s="28" t="str">
        <f t="shared" si="4"/>
        <v>0</v>
      </c>
      <c r="O16" s="26">
        <f t="shared" si="2"/>
        <v>1</v>
      </c>
      <c r="P16" s="27" t="str">
        <f t="shared" si="3"/>
        <v>0</v>
      </c>
      <c r="Q16" s="28" t="str">
        <f t="shared" si="4"/>
        <v>0</v>
      </c>
      <c r="R16" s="26">
        <f t="shared" si="2"/>
        <v>1</v>
      </c>
      <c r="S16" s="27" t="str">
        <f t="shared" si="3"/>
        <v>0</v>
      </c>
      <c r="T16" s="28" t="str">
        <f t="shared" si="4"/>
        <v>0</v>
      </c>
      <c r="U16" s="26">
        <f t="shared" si="2"/>
        <v>1</v>
      </c>
      <c r="V16" s="27" t="str">
        <f t="shared" si="3"/>
        <v>0</v>
      </c>
      <c r="W16" s="28" t="str">
        <f t="shared" si="4"/>
        <v>0</v>
      </c>
      <c r="X16" s="26">
        <f t="shared" si="2"/>
        <v>1</v>
      </c>
      <c r="Y16" s="27" t="str">
        <f t="shared" si="3"/>
        <v>0</v>
      </c>
      <c r="Z16" s="28" t="str">
        <f t="shared" si="4"/>
        <v>0</v>
      </c>
      <c r="AA16" s="26">
        <f t="shared" si="2"/>
        <v>1</v>
      </c>
      <c r="AB16" s="27" t="str">
        <f t="shared" si="3"/>
        <v>0</v>
      </c>
      <c r="AC16" s="28" t="str">
        <f t="shared" si="4"/>
        <v>0</v>
      </c>
      <c r="AD16" s="26">
        <f t="shared" si="2"/>
        <v>1</v>
      </c>
      <c r="AE16" s="27" t="str">
        <f t="shared" si="3"/>
        <v>0</v>
      </c>
      <c r="AF16" s="28" t="str">
        <f t="shared" si="4"/>
        <v>0</v>
      </c>
      <c r="AG16" s="26">
        <f t="shared" si="2"/>
        <v>1</v>
      </c>
      <c r="AH16" s="27" t="str">
        <f t="shared" si="3"/>
        <v>0</v>
      </c>
      <c r="AI16" s="28" t="str">
        <f t="shared" si="4"/>
        <v>0</v>
      </c>
      <c r="AJ16" s="26">
        <f t="shared" si="2"/>
        <v>1</v>
      </c>
      <c r="AK16" s="27" t="str">
        <f t="shared" si="3"/>
        <v>0</v>
      </c>
      <c r="AL16" s="28" t="str">
        <f t="shared" si="4"/>
        <v>0</v>
      </c>
      <c r="AM16" s="26">
        <f t="shared" si="35"/>
        <v>1</v>
      </c>
      <c r="AN16" s="27" t="str">
        <f t="shared" si="36"/>
        <v>0</v>
      </c>
      <c r="AO16" s="28" t="str">
        <f t="shared" si="37"/>
        <v>0</v>
      </c>
      <c r="AP16" s="26">
        <f t="shared" si="35"/>
        <v>1</v>
      </c>
      <c r="AQ16" s="27" t="str">
        <f t="shared" si="36"/>
        <v>0</v>
      </c>
      <c r="AR16" s="28" t="str">
        <f t="shared" si="37"/>
        <v>0</v>
      </c>
      <c r="AS16" s="26">
        <f t="shared" si="35"/>
        <v>1</v>
      </c>
      <c r="AT16" s="27" t="str">
        <f t="shared" si="36"/>
        <v>0</v>
      </c>
      <c r="AU16" s="28" t="str">
        <f t="shared" si="37"/>
        <v>0</v>
      </c>
      <c r="AV16" s="26">
        <f t="shared" si="35"/>
        <v>1</v>
      </c>
      <c r="AW16" s="27" t="str">
        <f t="shared" si="36"/>
        <v>0</v>
      </c>
      <c r="AX16" s="28" t="str">
        <f t="shared" si="37"/>
        <v>0</v>
      </c>
      <c r="AY16" s="26">
        <f t="shared" si="35"/>
        <v>1</v>
      </c>
      <c r="AZ16" s="27" t="str">
        <f t="shared" si="36"/>
        <v>0</v>
      </c>
      <c r="BA16" s="28" t="str">
        <f t="shared" si="37"/>
        <v>0</v>
      </c>
      <c r="BB16" s="26">
        <f t="shared" si="35"/>
        <v>1</v>
      </c>
      <c r="BC16" s="27" t="str">
        <f t="shared" si="36"/>
        <v>0</v>
      </c>
      <c r="BD16" s="28" t="str">
        <f t="shared" si="37"/>
        <v>0</v>
      </c>
      <c r="BE16" s="26">
        <f t="shared" si="35"/>
        <v>1</v>
      </c>
      <c r="BF16" s="27" t="str">
        <f t="shared" si="36"/>
        <v>0</v>
      </c>
      <c r="BG16" s="28" t="str">
        <f t="shared" si="37"/>
        <v>0</v>
      </c>
      <c r="BH16" s="26">
        <f t="shared" si="35"/>
        <v>1</v>
      </c>
      <c r="BI16" s="27" t="str">
        <f t="shared" si="36"/>
        <v>0</v>
      </c>
      <c r="BJ16" s="28" t="str">
        <f t="shared" si="37"/>
        <v>0</v>
      </c>
      <c r="BK16" s="26">
        <f t="shared" si="35"/>
        <v>1</v>
      </c>
      <c r="BL16" s="27" t="str">
        <f t="shared" si="36"/>
        <v>0</v>
      </c>
      <c r="BM16" s="28" t="str">
        <f t="shared" si="37"/>
        <v>0</v>
      </c>
      <c r="BN16" s="26">
        <f t="shared" si="35"/>
        <v>1</v>
      </c>
      <c r="BO16" s="27" t="str">
        <f t="shared" si="36"/>
        <v>0</v>
      </c>
      <c r="BP16" s="28" t="str">
        <f t="shared" si="37"/>
        <v>0</v>
      </c>
      <c r="BQ16" s="26">
        <f t="shared" si="35"/>
        <v>1</v>
      </c>
      <c r="BR16" s="27" t="str">
        <f t="shared" si="36"/>
        <v>0</v>
      </c>
      <c r="BS16" s="28" t="str">
        <f t="shared" si="37"/>
        <v>0</v>
      </c>
      <c r="BT16" s="26">
        <f t="shared" si="68"/>
        <v>1</v>
      </c>
      <c r="BU16" s="27" t="str">
        <f t="shared" si="69"/>
        <v>0</v>
      </c>
      <c r="BV16" s="28" t="str">
        <f t="shared" si="70"/>
        <v>0</v>
      </c>
      <c r="BW16" s="26">
        <f t="shared" si="68"/>
        <v>1</v>
      </c>
      <c r="BX16" s="27" t="str">
        <f t="shared" si="69"/>
        <v>0</v>
      </c>
      <c r="BY16" s="28" t="str">
        <f t="shared" si="70"/>
        <v>0</v>
      </c>
      <c r="BZ16" s="26">
        <f t="shared" si="68"/>
        <v>1</v>
      </c>
      <c r="CA16" s="27" t="str">
        <f t="shared" si="69"/>
        <v>0</v>
      </c>
      <c r="CB16" s="28" t="str">
        <f t="shared" si="70"/>
        <v>0</v>
      </c>
      <c r="CC16" s="26">
        <f t="shared" si="68"/>
        <v>1</v>
      </c>
      <c r="CD16" s="27" t="str">
        <f t="shared" si="69"/>
        <v>0</v>
      </c>
      <c r="CE16" s="28" t="str">
        <f t="shared" si="70"/>
        <v>0</v>
      </c>
      <c r="CF16" s="26">
        <f t="shared" si="68"/>
        <v>1</v>
      </c>
      <c r="CG16" s="27" t="str">
        <f t="shared" si="69"/>
        <v>0</v>
      </c>
      <c r="CH16" s="28" t="str">
        <f t="shared" si="70"/>
        <v>0</v>
      </c>
      <c r="CI16" s="26">
        <f t="shared" si="68"/>
        <v>1</v>
      </c>
      <c r="CJ16" s="27" t="str">
        <f t="shared" si="69"/>
        <v>0</v>
      </c>
      <c r="CK16" s="28" t="str">
        <f t="shared" si="70"/>
        <v>0</v>
      </c>
      <c r="CL16" s="5">
        <f t="shared" ref="CL16:CL79" si="89">SUM(CI16,CF16,CC16,BZ16,BW16,BT16,BQ16,BN16,BK16,BH16,BE16,BB16,AY16,AV16,AS16,AP16,AM16,AJ16,AG16,AD16,AA16,X16,U16,R16,O16,L16,I16,F16,C16)</f>
        <v>29</v>
      </c>
      <c r="CM16" s="2">
        <f t="shared" ref="CM16:CM79" si="90">SUM(CJ16,CG16,CD16,CA16,BX16,BU16,BR16,BO16,BL16,BI16,BF16,BC16,AZ16,AW16,AT16,AQ16,AN16,AK16,AH16,AE16,AB16,Y16,V16,S16,P16,M16,J16,G16,D16,A16)</f>
        <v>0</v>
      </c>
      <c r="CN16" s="6">
        <f t="shared" ref="CN16:CN79" si="91">SUM(CK16,CH16,CE16,CB16,BY16,BV16,BS16,BP16,BM16,BJ16,BG16,BD16,BA16,AX16,AU16,AR16,AO16,AL16,AI16,AF16,AC16,Z16,W16,T16,Q16,N16,K16,H16,E16,B16)</f>
        <v>0</v>
      </c>
    </row>
    <row r="17" spans="1:92">
      <c r="A17" s="40" t="s">
        <v>5</v>
      </c>
      <c r="B17" s="36"/>
      <c r="C17" s="26">
        <f t="shared" si="86"/>
        <v>1</v>
      </c>
      <c r="D17" s="27" t="str">
        <f t="shared" si="87"/>
        <v>0</v>
      </c>
      <c r="E17" s="28" t="str">
        <f t="shared" si="88"/>
        <v>0</v>
      </c>
      <c r="F17" s="26">
        <f t="shared" si="2"/>
        <v>1</v>
      </c>
      <c r="G17" s="27" t="str">
        <f t="shared" si="3"/>
        <v>0</v>
      </c>
      <c r="H17" s="28" t="str">
        <f t="shared" si="4"/>
        <v>0</v>
      </c>
      <c r="I17" s="26">
        <f t="shared" si="2"/>
        <v>1</v>
      </c>
      <c r="J17" s="27" t="str">
        <f t="shared" si="3"/>
        <v>0</v>
      </c>
      <c r="K17" s="28" t="str">
        <f t="shared" si="4"/>
        <v>0</v>
      </c>
      <c r="L17" s="26">
        <f t="shared" si="2"/>
        <v>1</v>
      </c>
      <c r="M17" s="27" t="str">
        <f t="shared" si="3"/>
        <v>0</v>
      </c>
      <c r="N17" s="28" t="str">
        <f t="shared" si="4"/>
        <v>0</v>
      </c>
      <c r="O17" s="26">
        <f t="shared" si="2"/>
        <v>1</v>
      </c>
      <c r="P17" s="27" t="str">
        <f t="shared" si="3"/>
        <v>0</v>
      </c>
      <c r="Q17" s="28" t="str">
        <f t="shared" si="4"/>
        <v>0</v>
      </c>
      <c r="R17" s="26">
        <f t="shared" si="2"/>
        <v>1</v>
      </c>
      <c r="S17" s="27" t="str">
        <f t="shared" si="3"/>
        <v>0</v>
      </c>
      <c r="T17" s="28" t="str">
        <f t="shared" si="4"/>
        <v>0</v>
      </c>
      <c r="U17" s="26">
        <f t="shared" si="2"/>
        <v>1</v>
      </c>
      <c r="V17" s="27" t="str">
        <f t="shared" si="3"/>
        <v>0</v>
      </c>
      <c r="W17" s="28" t="str">
        <f t="shared" si="4"/>
        <v>0</v>
      </c>
      <c r="X17" s="26">
        <f t="shared" si="2"/>
        <v>1</v>
      </c>
      <c r="Y17" s="27" t="str">
        <f t="shared" si="3"/>
        <v>0</v>
      </c>
      <c r="Z17" s="28" t="str">
        <f t="shared" si="4"/>
        <v>0</v>
      </c>
      <c r="AA17" s="26">
        <f t="shared" si="2"/>
        <v>1</v>
      </c>
      <c r="AB17" s="27" t="str">
        <f t="shared" si="3"/>
        <v>0</v>
      </c>
      <c r="AC17" s="28" t="str">
        <f t="shared" si="4"/>
        <v>0</v>
      </c>
      <c r="AD17" s="26">
        <f t="shared" si="2"/>
        <v>1</v>
      </c>
      <c r="AE17" s="27" t="str">
        <f t="shared" si="3"/>
        <v>0</v>
      </c>
      <c r="AF17" s="28" t="str">
        <f t="shared" si="4"/>
        <v>0</v>
      </c>
      <c r="AG17" s="26">
        <f t="shared" si="2"/>
        <v>1</v>
      </c>
      <c r="AH17" s="27" t="str">
        <f t="shared" si="3"/>
        <v>0</v>
      </c>
      <c r="AI17" s="28" t="str">
        <f t="shared" si="4"/>
        <v>0</v>
      </c>
      <c r="AJ17" s="26">
        <f t="shared" si="2"/>
        <v>1</v>
      </c>
      <c r="AK17" s="27" t="str">
        <f t="shared" si="3"/>
        <v>0</v>
      </c>
      <c r="AL17" s="28" t="str">
        <f t="shared" si="4"/>
        <v>0</v>
      </c>
      <c r="AM17" s="26">
        <f t="shared" si="35"/>
        <v>1</v>
      </c>
      <c r="AN17" s="27" t="str">
        <f t="shared" si="36"/>
        <v>0</v>
      </c>
      <c r="AO17" s="28" t="str">
        <f t="shared" si="37"/>
        <v>0</v>
      </c>
      <c r="AP17" s="26">
        <f t="shared" si="35"/>
        <v>1</v>
      </c>
      <c r="AQ17" s="27" t="str">
        <f t="shared" si="36"/>
        <v>0</v>
      </c>
      <c r="AR17" s="28" t="str">
        <f t="shared" si="37"/>
        <v>0</v>
      </c>
      <c r="AS17" s="26">
        <f t="shared" si="35"/>
        <v>1</v>
      </c>
      <c r="AT17" s="27" t="str">
        <f t="shared" si="36"/>
        <v>0</v>
      </c>
      <c r="AU17" s="28" t="str">
        <f t="shared" si="37"/>
        <v>0</v>
      </c>
      <c r="AV17" s="26">
        <f t="shared" si="35"/>
        <v>1</v>
      </c>
      <c r="AW17" s="27" t="str">
        <f t="shared" si="36"/>
        <v>0</v>
      </c>
      <c r="AX17" s="28" t="str">
        <f t="shared" si="37"/>
        <v>0</v>
      </c>
      <c r="AY17" s="26">
        <f t="shared" si="35"/>
        <v>1</v>
      </c>
      <c r="AZ17" s="27" t="str">
        <f t="shared" si="36"/>
        <v>0</v>
      </c>
      <c r="BA17" s="28" t="str">
        <f t="shared" si="37"/>
        <v>0</v>
      </c>
      <c r="BB17" s="26">
        <f t="shared" si="35"/>
        <v>1</v>
      </c>
      <c r="BC17" s="27" t="str">
        <f t="shared" si="36"/>
        <v>0</v>
      </c>
      <c r="BD17" s="28" t="str">
        <f t="shared" si="37"/>
        <v>0</v>
      </c>
      <c r="BE17" s="26">
        <f t="shared" si="35"/>
        <v>1</v>
      </c>
      <c r="BF17" s="27" t="str">
        <f t="shared" si="36"/>
        <v>0</v>
      </c>
      <c r="BG17" s="28" t="str">
        <f t="shared" si="37"/>
        <v>0</v>
      </c>
      <c r="BH17" s="26">
        <f t="shared" si="35"/>
        <v>1</v>
      </c>
      <c r="BI17" s="27" t="str">
        <f t="shared" si="36"/>
        <v>0</v>
      </c>
      <c r="BJ17" s="28" t="str">
        <f t="shared" si="37"/>
        <v>0</v>
      </c>
      <c r="BK17" s="26">
        <f t="shared" si="35"/>
        <v>1</v>
      </c>
      <c r="BL17" s="27" t="str">
        <f t="shared" si="36"/>
        <v>0</v>
      </c>
      <c r="BM17" s="28" t="str">
        <f t="shared" si="37"/>
        <v>0</v>
      </c>
      <c r="BN17" s="26">
        <f t="shared" si="35"/>
        <v>1</v>
      </c>
      <c r="BO17" s="27" t="str">
        <f t="shared" si="36"/>
        <v>0</v>
      </c>
      <c r="BP17" s="28" t="str">
        <f t="shared" si="37"/>
        <v>0</v>
      </c>
      <c r="BQ17" s="26">
        <f t="shared" si="35"/>
        <v>1</v>
      </c>
      <c r="BR17" s="27" t="str">
        <f t="shared" si="36"/>
        <v>0</v>
      </c>
      <c r="BS17" s="28" t="str">
        <f t="shared" si="37"/>
        <v>0</v>
      </c>
      <c r="BT17" s="26">
        <f t="shared" si="68"/>
        <v>1</v>
      </c>
      <c r="BU17" s="27" t="str">
        <f t="shared" si="69"/>
        <v>0</v>
      </c>
      <c r="BV17" s="28" t="str">
        <f t="shared" si="70"/>
        <v>0</v>
      </c>
      <c r="BW17" s="26">
        <f t="shared" si="68"/>
        <v>1</v>
      </c>
      <c r="BX17" s="27" t="str">
        <f t="shared" si="69"/>
        <v>0</v>
      </c>
      <c r="BY17" s="28" t="str">
        <f t="shared" si="70"/>
        <v>0</v>
      </c>
      <c r="BZ17" s="26">
        <f t="shared" si="68"/>
        <v>1</v>
      </c>
      <c r="CA17" s="27" t="str">
        <f t="shared" si="69"/>
        <v>0</v>
      </c>
      <c r="CB17" s="28" t="str">
        <f t="shared" si="70"/>
        <v>0</v>
      </c>
      <c r="CC17" s="26">
        <f t="shared" si="68"/>
        <v>1</v>
      </c>
      <c r="CD17" s="27" t="str">
        <f t="shared" si="69"/>
        <v>0</v>
      </c>
      <c r="CE17" s="28" t="str">
        <f t="shared" si="70"/>
        <v>0</v>
      </c>
      <c r="CF17" s="26">
        <f t="shared" si="68"/>
        <v>1</v>
      </c>
      <c r="CG17" s="27" t="str">
        <f t="shared" si="69"/>
        <v>0</v>
      </c>
      <c r="CH17" s="28" t="str">
        <f t="shared" si="70"/>
        <v>0</v>
      </c>
      <c r="CI17" s="26">
        <f t="shared" si="68"/>
        <v>1</v>
      </c>
      <c r="CJ17" s="27" t="str">
        <f t="shared" si="69"/>
        <v>0</v>
      </c>
      <c r="CK17" s="28" t="str">
        <f t="shared" si="70"/>
        <v>0</v>
      </c>
      <c r="CL17" s="5">
        <f t="shared" si="89"/>
        <v>29</v>
      </c>
      <c r="CM17" s="2">
        <f t="shared" si="90"/>
        <v>0</v>
      </c>
      <c r="CN17" s="6">
        <f t="shared" si="91"/>
        <v>0</v>
      </c>
    </row>
    <row r="18" spans="1:92">
      <c r="A18" s="43" t="s">
        <v>4</v>
      </c>
      <c r="B18" s="36"/>
      <c r="C18" s="26" t="str">
        <f t="shared" si="86"/>
        <v>0</v>
      </c>
      <c r="D18" s="27" t="str">
        <f t="shared" si="87"/>
        <v>0</v>
      </c>
      <c r="E18" s="28" t="str">
        <f t="shared" si="88"/>
        <v>0</v>
      </c>
      <c r="F18" s="26" t="str">
        <f t="shared" si="2"/>
        <v>0</v>
      </c>
      <c r="G18" s="27" t="str">
        <f t="shared" si="3"/>
        <v>0</v>
      </c>
      <c r="H18" s="28" t="str">
        <f t="shared" si="4"/>
        <v>0</v>
      </c>
      <c r="I18" s="26" t="str">
        <f t="shared" si="2"/>
        <v>0</v>
      </c>
      <c r="J18" s="27" t="str">
        <f t="shared" si="3"/>
        <v>0</v>
      </c>
      <c r="K18" s="28" t="str">
        <f t="shared" si="4"/>
        <v>0</v>
      </c>
      <c r="L18" s="26" t="str">
        <f t="shared" si="2"/>
        <v>0</v>
      </c>
      <c r="M18" s="27" t="str">
        <f t="shared" si="3"/>
        <v>0</v>
      </c>
      <c r="N18" s="28" t="str">
        <f t="shared" si="4"/>
        <v>0</v>
      </c>
      <c r="O18" s="26" t="str">
        <f t="shared" si="2"/>
        <v>0</v>
      </c>
      <c r="P18" s="27" t="str">
        <f t="shared" si="3"/>
        <v>0</v>
      </c>
      <c r="Q18" s="28" t="str">
        <f t="shared" si="4"/>
        <v>0</v>
      </c>
      <c r="R18" s="26" t="str">
        <f t="shared" si="2"/>
        <v>0</v>
      </c>
      <c r="S18" s="27" t="str">
        <f t="shared" si="3"/>
        <v>0</v>
      </c>
      <c r="T18" s="28" t="str">
        <f t="shared" si="4"/>
        <v>0</v>
      </c>
      <c r="U18" s="26" t="str">
        <f t="shared" si="2"/>
        <v>0</v>
      </c>
      <c r="V18" s="27" t="str">
        <f t="shared" si="3"/>
        <v>0</v>
      </c>
      <c r="W18" s="28" t="str">
        <f t="shared" si="4"/>
        <v>0</v>
      </c>
      <c r="X18" s="26" t="str">
        <f t="shared" si="2"/>
        <v>0</v>
      </c>
      <c r="Y18" s="27" t="str">
        <f t="shared" si="3"/>
        <v>0</v>
      </c>
      <c r="Z18" s="28" t="str">
        <f t="shared" si="4"/>
        <v>0</v>
      </c>
      <c r="AA18" s="26" t="str">
        <f t="shared" si="2"/>
        <v>0</v>
      </c>
      <c r="AB18" s="27" t="str">
        <f t="shared" si="3"/>
        <v>0</v>
      </c>
      <c r="AC18" s="28" t="str">
        <f t="shared" si="4"/>
        <v>0</v>
      </c>
      <c r="AD18" s="26" t="str">
        <f t="shared" si="2"/>
        <v>0</v>
      </c>
      <c r="AE18" s="27" t="str">
        <f t="shared" si="3"/>
        <v>0</v>
      </c>
      <c r="AF18" s="28" t="str">
        <f t="shared" si="4"/>
        <v>0</v>
      </c>
      <c r="AG18" s="26" t="str">
        <f t="shared" si="2"/>
        <v>0</v>
      </c>
      <c r="AH18" s="27" t="str">
        <f t="shared" si="3"/>
        <v>0</v>
      </c>
      <c r="AI18" s="28" t="str">
        <f t="shared" si="4"/>
        <v>0</v>
      </c>
      <c r="AJ18" s="26" t="str">
        <f t="shared" si="2"/>
        <v>0</v>
      </c>
      <c r="AK18" s="27" t="str">
        <f t="shared" si="3"/>
        <v>0</v>
      </c>
      <c r="AL18" s="28" t="str">
        <f t="shared" si="4"/>
        <v>0</v>
      </c>
      <c r="AM18" s="26" t="str">
        <f t="shared" si="35"/>
        <v>0</v>
      </c>
      <c r="AN18" s="27" t="str">
        <f t="shared" si="36"/>
        <v>0</v>
      </c>
      <c r="AO18" s="28" t="str">
        <f t="shared" si="37"/>
        <v>0</v>
      </c>
      <c r="AP18" s="26" t="str">
        <f t="shared" si="35"/>
        <v>0</v>
      </c>
      <c r="AQ18" s="27" t="str">
        <f t="shared" si="36"/>
        <v>0</v>
      </c>
      <c r="AR18" s="28" t="str">
        <f t="shared" si="37"/>
        <v>0</v>
      </c>
      <c r="AS18" s="26" t="str">
        <f t="shared" si="35"/>
        <v>0</v>
      </c>
      <c r="AT18" s="27" t="str">
        <f t="shared" si="36"/>
        <v>0</v>
      </c>
      <c r="AU18" s="28" t="str">
        <f t="shared" si="37"/>
        <v>0</v>
      </c>
      <c r="AV18" s="26" t="str">
        <f t="shared" si="35"/>
        <v>0</v>
      </c>
      <c r="AW18" s="27" t="str">
        <f t="shared" si="36"/>
        <v>0</v>
      </c>
      <c r="AX18" s="28" t="str">
        <f t="shared" si="37"/>
        <v>0</v>
      </c>
      <c r="AY18" s="26" t="str">
        <f t="shared" si="35"/>
        <v>0</v>
      </c>
      <c r="AZ18" s="27" t="str">
        <f t="shared" si="36"/>
        <v>0</v>
      </c>
      <c r="BA18" s="28" t="str">
        <f t="shared" si="37"/>
        <v>0</v>
      </c>
      <c r="BB18" s="26" t="str">
        <f t="shared" si="35"/>
        <v>0</v>
      </c>
      <c r="BC18" s="27" t="str">
        <f t="shared" si="36"/>
        <v>0</v>
      </c>
      <c r="BD18" s="28" t="str">
        <f t="shared" si="37"/>
        <v>0</v>
      </c>
      <c r="BE18" s="26" t="str">
        <f t="shared" si="35"/>
        <v>0</v>
      </c>
      <c r="BF18" s="27" t="str">
        <f t="shared" si="36"/>
        <v>0</v>
      </c>
      <c r="BG18" s="28" t="str">
        <f t="shared" si="37"/>
        <v>0</v>
      </c>
      <c r="BH18" s="26" t="str">
        <f t="shared" si="35"/>
        <v>0</v>
      </c>
      <c r="BI18" s="27" t="str">
        <f t="shared" si="36"/>
        <v>0</v>
      </c>
      <c r="BJ18" s="28" t="str">
        <f t="shared" si="37"/>
        <v>0</v>
      </c>
      <c r="BK18" s="26" t="str">
        <f t="shared" si="35"/>
        <v>0</v>
      </c>
      <c r="BL18" s="27" t="str">
        <f t="shared" si="36"/>
        <v>0</v>
      </c>
      <c r="BM18" s="28" t="str">
        <f t="shared" si="37"/>
        <v>0</v>
      </c>
      <c r="BN18" s="26" t="str">
        <f t="shared" si="35"/>
        <v>0</v>
      </c>
      <c r="BO18" s="27" t="str">
        <f t="shared" si="36"/>
        <v>0</v>
      </c>
      <c r="BP18" s="28" t="str">
        <f t="shared" si="37"/>
        <v>0</v>
      </c>
      <c r="BQ18" s="26" t="str">
        <f t="shared" si="35"/>
        <v>0</v>
      </c>
      <c r="BR18" s="27" t="str">
        <f t="shared" si="36"/>
        <v>0</v>
      </c>
      <c r="BS18" s="28" t="str">
        <f t="shared" si="37"/>
        <v>0</v>
      </c>
      <c r="BT18" s="26" t="str">
        <f t="shared" si="68"/>
        <v>0</v>
      </c>
      <c r="BU18" s="27" t="str">
        <f t="shared" si="69"/>
        <v>0</v>
      </c>
      <c r="BV18" s="28" t="str">
        <f t="shared" si="70"/>
        <v>0</v>
      </c>
      <c r="BW18" s="26" t="str">
        <f t="shared" si="68"/>
        <v>0</v>
      </c>
      <c r="BX18" s="27" t="str">
        <f t="shared" si="69"/>
        <v>0</v>
      </c>
      <c r="BY18" s="28" t="str">
        <f t="shared" si="70"/>
        <v>0</v>
      </c>
      <c r="BZ18" s="26" t="str">
        <f t="shared" si="68"/>
        <v>0</v>
      </c>
      <c r="CA18" s="27" t="str">
        <f t="shared" si="69"/>
        <v>0</v>
      </c>
      <c r="CB18" s="28" t="str">
        <f t="shared" si="70"/>
        <v>0</v>
      </c>
      <c r="CC18" s="26" t="str">
        <f t="shared" si="68"/>
        <v>0</v>
      </c>
      <c r="CD18" s="27" t="str">
        <f t="shared" si="69"/>
        <v>0</v>
      </c>
      <c r="CE18" s="28" t="str">
        <f t="shared" si="70"/>
        <v>0</v>
      </c>
      <c r="CF18" s="26" t="str">
        <f t="shared" si="68"/>
        <v>0</v>
      </c>
      <c r="CG18" s="27" t="str">
        <f t="shared" si="69"/>
        <v>0</v>
      </c>
      <c r="CH18" s="28" t="str">
        <f t="shared" si="70"/>
        <v>0</v>
      </c>
      <c r="CI18" s="26" t="str">
        <f t="shared" si="68"/>
        <v>0</v>
      </c>
      <c r="CJ18" s="27" t="str">
        <f t="shared" si="69"/>
        <v>0</v>
      </c>
      <c r="CK18" s="28" t="str">
        <f t="shared" si="70"/>
        <v>0</v>
      </c>
      <c r="CL18" s="5">
        <f t="shared" si="89"/>
        <v>0</v>
      </c>
      <c r="CM18" s="2">
        <f t="shared" si="90"/>
        <v>0</v>
      </c>
      <c r="CN18" s="6">
        <f t="shared" si="91"/>
        <v>0</v>
      </c>
    </row>
    <row r="19" spans="1:92">
      <c r="A19" s="41" t="s">
        <v>3</v>
      </c>
      <c r="B19" s="36"/>
      <c r="C19" s="26">
        <f t="shared" si="86"/>
        <v>1</v>
      </c>
      <c r="D19" s="27" t="str">
        <f t="shared" si="87"/>
        <v>0</v>
      </c>
      <c r="E19" s="28">
        <f t="shared" si="88"/>
        <v>1</v>
      </c>
      <c r="F19" s="26">
        <f t="shared" si="2"/>
        <v>1</v>
      </c>
      <c r="G19" s="27" t="str">
        <f t="shared" si="3"/>
        <v>0</v>
      </c>
      <c r="H19" s="28">
        <f t="shared" si="4"/>
        <v>1</v>
      </c>
      <c r="I19" s="26">
        <f t="shared" si="2"/>
        <v>1</v>
      </c>
      <c r="J19" s="27" t="str">
        <f t="shared" si="3"/>
        <v>0</v>
      </c>
      <c r="K19" s="28">
        <f t="shared" si="4"/>
        <v>1</v>
      </c>
      <c r="L19" s="26">
        <f t="shared" si="2"/>
        <v>1</v>
      </c>
      <c r="M19" s="27" t="str">
        <f t="shared" si="3"/>
        <v>0</v>
      </c>
      <c r="N19" s="28">
        <f t="shared" si="4"/>
        <v>1</v>
      </c>
      <c r="O19" s="26">
        <f t="shared" si="2"/>
        <v>1</v>
      </c>
      <c r="P19" s="27" t="str">
        <f t="shared" si="3"/>
        <v>0</v>
      </c>
      <c r="Q19" s="28">
        <f t="shared" si="4"/>
        <v>1</v>
      </c>
      <c r="R19" s="26">
        <f t="shared" si="2"/>
        <v>1</v>
      </c>
      <c r="S19" s="27" t="str">
        <f t="shared" si="3"/>
        <v>0</v>
      </c>
      <c r="T19" s="28">
        <f t="shared" si="4"/>
        <v>1</v>
      </c>
      <c r="U19" s="26">
        <f t="shared" si="2"/>
        <v>1</v>
      </c>
      <c r="V19" s="27" t="str">
        <f t="shared" si="3"/>
        <v>0</v>
      </c>
      <c r="W19" s="28">
        <f t="shared" si="4"/>
        <v>1</v>
      </c>
      <c r="X19" s="26">
        <f t="shared" si="2"/>
        <v>1</v>
      </c>
      <c r="Y19" s="27" t="str">
        <f t="shared" si="3"/>
        <v>0</v>
      </c>
      <c r="Z19" s="28">
        <f t="shared" si="4"/>
        <v>1</v>
      </c>
      <c r="AA19" s="26">
        <f t="shared" si="2"/>
        <v>1</v>
      </c>
      <c r="AB19" s="27" t="str">
        <f t="shared" si="3"/>
        <v>0</v>
      </c>
      <c r="AC19" s="28">
        <f t="shared" si="4"/>
        <v>1</v>
      </c>
      <c r="AD19" s="26">
        <f t="shared" si="2"/>
        <v>1</v>
      </c>
      <c r="AE19" s="27" t="str">
        <f t="shared" si="3"/>
        <v>0</v>
      </c>
      <c r="AF19" s="28">
        <f t="shared" si="4"/>
        <v>1</v>
      </c>
      <c r="AG19" s="26">
        <f t="shared" si="2"/>
        <v>1</v>
      </c>
      <c r="AH19" s="27" t="str">
        <f t="shared" si="3"/>
        <v>0</v>
      </c>
      <c r="AI19" s="28">
        <f t="shared" si="4"/>
        <v>1</v>
      </c>
      <c r="AJ19" s="26">
        <f t="shared" si="2"/>
        <v>1</v>
      </c>
      <c r="AK19" s="27" t="str">
        <f t="shared" si="3"/>
        <v>0</v>
      </c>
      <c r="AL19" s="28">
        <f t="shared" si="4"/>
        <v>1</v>
      </c>
      <c r="AM19" s="26">
        <f t="shared" si="35"/>
        <v>1</v>
      </c>
      <c r="AN19" s="27" t="str">
        <f t="shared" si="36"/>
        <v>0</v>
      </c>
      <c r="AO19" s="28">
        <f t="shared" si="37"/>
        <v>1</v>
      </c>
      <c r="AP19" s="26">
        <f t="shared" si="35"/>
        <v>1</v>
      </c>
      <c r="AQ19" s="27" t="str">
        <f t="shared" si="36"/>
        <v>0</v>
      </c>
      <c r="AR19" s="28">
        <f t="shared" si="37"/>
        <v>1</v>
      </c>
      <c r="AS19" s="26">
        <f t="shared" si="35"/>
        <v>1</v>
      </c>
      <c r="AT19" s="27" t="str">
        <f t="shared" si="36"/>
        <v>0</v>
      </c>
      <c r="AU19" s="28">
        <f t="shared" si="37"/>
        <v>1</v>
      </c>
      <c r="AV19" s="26">
        <f t="shared" si="35"/>
        <v>1</v>
      </c>
      <c r="AW19" s="27" t="str">
        <f t="shared" si="36"/>
        <v>0</v>
      </c>
      <c r="AX19" s="28">
        <f t="shared" si="37"/>
        <v>1</v>
      </c>
      <c r="AY19" s="26">
        <f t="shared" si="35"/>
        <v>1</v>
      </c>
      <c r="AZ19" s="27" t="str">
        <f t="shared" si="36"/>
        <v>0</v>
      </c>
      <c r="BA19" s="28">
        <f t="shared" si="37"/>
        <v>1</v>
      </c>
      <c r="BB19" s="26">
        <f t="shared" si="35"/>
        <v>1</v>
      </c>
      <c r="BC19" s="27" t="str">
        <f t="shared" si="36"/>
        <v>0</v>
      </c>
      <c r="BD19" s="28">
        <f t="shared" si="37"/>
        <v>1</v>
      </c>
      <c r="BE19" s="26">
        <f t="shared" si="35"/>
        <v>1</v>
      </c>
      <c r="BF19" s="27" t="str">
        <f t="shared" si="36"/>
        <v>0</v>
      </c>
      <c r="BG19" s="28">
        <f t="shared" si="37"/>
        <v>1</v>
      </c>
      <c r="BH19" s="26">
        <f t="shared" si="35"/>
        <v>1</v>
      </c>
      <c r="BI19" s="27" t="str">
        <f t="shared" si="36"/>
        <v>0</v>
      </c>
      <c r="BJ19" s="28">
        <f t="shared" si="37"/>
        <v>1</v>
      </c>
      <c r="BK19" s="26">
        <f t="shared" si="35"/>
        <v>1</v>
      </c>
      <c r="BL19" s="27" t="str">
        <f t="shared" si="36"/>
        <v>0</v>
      </c>
      <c r="BM19" s="28">
        <f t="shared" si="37"/>
        <v>1</v>
      </c>
      <c r="BN19" s="26">
        <f t="shared" si="35"/>
        <v>1</v>
      </c>
      <c r="BO19" s="27" t="str">
        <f t="shared" si="36"/>
        <v>0</v>
      </c>
      <c r="BP19" s="28">
        <f t="shared" si="37"/>
        <v>1</v>
      </c>
      <c r="BQ19" s="26">
        <f t="shared" si="35"/>
        <v>1</v>
      </c>
      <c r="BR19" s="27" t="str">
        <f t="shared" si="36"/>
        <v>0</v>
      </c>
      <c r="BS19" s="28">
        <f t="shared" si="37"/>
        <v>1</v>
      </c>
      <c r="BT19" s="26">
        <f t="shared" si="68"/>
        <v>1</v>
      </c>
      <c r="BU19" s="27" t="str">
        <f t="shared" si="69"/>
        <v>0</v>
      </c>
      <c r="BV19" s="28">
        <f t="shared" si="70"/>
        <v>1</v>
      </c>
      <c r="BW19" s="26">
        <f t="shared" si="68"/>
        <v>1</v>
      </c>
      <c r="BX19" s="27" t="str">
        <f t="shared" si="69"/>
        <v>0</v>
      </c>
      <c r="BY19" s="28">
        <f t="shared" si="70"/>
        <v>1</v>
      </c>
      <c r="BZ19" s="26">
        <f t="shared" si="68"/>
        <v>1</v>
      </c>
      <c r="CA19" s="27" t="str">
        <f t="shared" si="69"/>
        <v>0</v>
      </c>
      <c r="CB19" s="28">
        <f t="shared" si="70"/>
        <v>1</v>
      </c>
      <c r="CC19" s="26">
        <f t="shared" si="68"/>
        <v>1</v>
      </c>
      <c r="CD19" s="27" t="str">
        <f t="shared" si="69"/>
        <v>0</v>
      </c>
      <c r="CE19" s="28">
        <f t="shared" si="70"/>
        <v>1</v>
      </c>
      <c r="CF19" s="26">
        <f t="shared" si="68"/>
        <v>1</v>
      </c>
      <c r="CG19" s="27" t="str">
        <f t="shared" si="69"/>
        <v>0</v>
      </c>
      <c r="CH19" s="28">
        <f t="shared" si="70"/>
        <v>1</v>
      </c>
      <c r="CI19" s="26">
        <f t="shared" si="68"/>
        <v>1</v>
      </c>
      <c r="CJ19" s="27" t="str">
        <f t="shared" si="69"/>
        <v>0</v>
      </c>
      <c r="CK19" s="28">
        <f t="shared" si="70"/>
        <v>1</v>
      </c>
      <c r="CL19" s="5">
        <f t="shared" si="89"/>
        <v>29</v>
      </c>
      <c r="CM19" s="2">
        <f t="shared" si="90"/>
        <v>0</v>
      </c>
      <c r="CN19" s="6">
        <f t="shared" si="91"/>
        <v>29</v>
      </c>
    </row>
    <row r="20" spans="1:92">
      <c r="A20" s="41" t="s">
        <v>3</v>
      </c>
      <c r="B20" s="36"/>
      <c r="C20" s="26">
        <f t="shared" si="86"/>
        <v>1</v>
      </c>
      <c r="D20" s="27" t="str">
        <f t="shared" si="87"/>
        <v>0</v>
      </c>
      <c r="E20" s="28">
        <f t="shared" si="88"/>
        <v>1</v>
      </c>
      <c r="F20" s="26">
        <f t="shared" si="2"/>
        <v>1</v>
      </c>
      <c r="G20" s="27" t="str">
        <f t="shared" si="3"/>
        <v>0</v>
      </c>
      <c r="H20" s="28">
        <f t="shared" si="4"/>
        <v>1</v>
      </c>
      <c r="I20" s="26">
        <f t="shared" si="2"/>
        <v>1</v>
      </c>
      <c r="J20" s="27" t="str">
        <f t="shared" si="3"/>
        <v>0</v>
      </c>
      <c r="K20" s="28">
        <f t="shared" si="4"/>
        <v>1</v>
      </c>
      <c r="L20" s="26">
        <f t="shared" si="2"/>
        <v>1</v>
      </c>
      <c r="M20" s="27" t="str">
        <f t="shared" si="3"/>
        <v>0</v>
      </c>
      <c r="N20" s="28">
        <f t="shared" si="4"/>
        <v>1</v>
      </c>
      <c r="O20" s="26">
        <f t="shared" si="2"/>
        <v>1</v>
      </c>
      <c r="P20" s="27" t="str">
        <f t="shared" si="3"/>
        <v>0</v>
      </c>
      <c r="Q20" s="28">
        <f t="shared" si="4"/>
        <v>1</v>
      </c>
      <c r="R20" s="26">
        <f t="shared" si="2"/>
        <v>1</v>
      </c>
      <c r="S20" s="27" t="str">
        <f t="shared" si="3"/>
        <v>0</v>
      </c>
      <c r="T20" s="28">
        <f t="shared" si="4"/>
        <v>1</v>
      </c>
      <c r="U20" s="26">
        <f t="shared" si="2"/>
        <v>1</v>
      </c>
      <c r="V20" s="27" t="str">
        <f t="shared" si="3"/>
        <v>0</v>
      </c>
      <c r="W20" s="28">
        <f t="shared" si="4"/>
        <v>1</v>
      </c>
      <c r="X20" s="26">
        <f t="shared" si="2"/>
        <v>1</v>
      </c>
      <c r="Y20" s="27" t="str">
        <f t="shared" si="3"/>
        <v>0</v>
      </c>
      <c r="Z20" s="28">
        <f t="shared" si="4"/>
        <v>1</v>
      </c>
      <c r="AA20" s="26">
        <f t="shared" si="2"/>
        <v>1</v>
      </c>
      <c r="AB20" s="27" t="str">
        <f t="shared" si="3"/>
        <v>0</v>
      </c>
      <c r="AC20" s="28">
        <f t="shared" si="4"/>
        <v>1</v>
      </c>
      <c r="AD20" s="26">
        <f t="shared" si="2"/>
        <v>1</v>
      </c>
      <c r="AE20" s="27" t="str">
        <f t="shared" si="3"/>
        <v>0</v>
      </c>
      <c r="AF20" s="28">
        <f t="shared" si="4"/>
        <v>1</v>
      </c>
      <c r="AG20" s="26">
        <f t="shared" si="2"/>
        <v>1</v>
      </c>
      <c r="AH20" s="27" t="str">
        <f t="shared" si="3"/>
        <v>0</v>
      </c>
      <c r="AI20" s="28">
        <f t="shared" si="4"/>
        <v>1</v>
      </c>
      <c r="AJ20" s="26">
        <f t="shared" si="2"/>
        <v>1</v>
      </c>
      <c r="AK20" s="27" t="str">
        <f t="shared" si="3"/>
        <v>0</v>
      </c>
      <c r="AL20" s="28">
        <f t="shared" si="4"/>
        <v>1</v>
      </c>
      <c r="AM20" s="26">
        <f t="shared" si="35"/>
        <v>1</v>
      </c>
      <c r="AN20" s="27" t="str">
        <f t="shared" si="36"/>
        <v>0</v>
      </c>
      <c r="AO20" s="28">
        <f t="shared" si="37"/>
        <v>1</v>
      </c>
      <c r="AP20" s="26">
        <f t="shared" si="35"/>
        <v>1</v>
      </c>
      <c r="AQ20" s="27" t="str">
        <f t="shared" si="36"/>
        <v>0</v>
      </c>
      <c r="AR20" s="28">
        <f t="shared" si="37"/>
        <v>1</v>
      </c>
      <c r="AS20" s="26">
        <f t="shared" si="35"/>
        <v>1</v>
      </c>
      <c r="AT20" s="27" t="str">
        <f t="shared" si="36"/>
        <v>0</v>
      </c>
      <c r="AU20" s="28">
        <f t="shared" si="37"/>
        <v>1</v>
      </c>
      <c r="AV20" s="26">
        <f t="shared" si="35"/>
        <v>1</v>
      </c>
      <c r="AW20" s="27" t="str">
        <f t="shared" si="36"/>
        <v>0</v>
      </c>
      <c r="AX20" s="28">
        <f t="shared" si="37"/>
        <v>1</v>
      </c>
      <c r="AY20" s="26">
        <f t="shared" si="35"/>
        <v>1</v>
      </c>
      <c r="AZ20" s="27" t="str">
        <f t="shared" si="36"/>
        <v>0</v>
      </c>
      <c r="BA20" s="28">
        <f t="shared" si="37"/>
        <v>1</v>
      </c>
      <c r="BB20" s="26">
        <f t="shared" si="35"/>
        <v>1</v>
      </c>
      <c r="BC20" s="27" t="str">
        <f t="shared" si="36"/>
        <v>0</v>
      </c>
      <c r="BD20" s="28">
        <f t="shared" si="37"/>
        <v>1</v>
      </c>
      <c r="BE20" s="26">
        <f t="shared" si="35"/>
        <v>1</v>
      </c>
      <c r="BF20" s="27" t="str">
        <f t="shared" si="36"/>
        <v>0</v>
      </c>
      <c r="BG20" s="28">
        <f t="shared" si="37"/>
        <v>1</v>
      </c>
      <c r="BH20" s="26">
        <f t="shared" si="35"/>
        <v>1</v>
      </c>
      <c r="BI20" s="27" t="str">
        <f t="shared" si="36"/>
        <v>0</v>
      </c>
      <c r="BJ20" s="28">
        <f t="shared" si="37"/>
        <v>1</v>
      </c>
      <c r="BK20" s="26">
        <f t="shared" si="35"/>
        <v>1</v>
      </c>
      <c r="BL20" s="27" t="str">
        <f t="shared" si="36"/>
        <v>0</v>
      </c>
      <c r="BM20" s="28">
        <f t="shared" si="37"/>
        <v>1</v>
      </c>
      <c r="BN20" s="26">
        <f t="shared" si="35"/>
        <v>1</v>
      </c>
      <c r="BO20" s="27" t="str">
        <f t="shared" si="36"/>
        <v>0</v>
      </c>
      <c r="BP20" s="28">
        <f t="shared" si="37"/>
        <v>1</v>
      </c>
      <c r="BQ20" s="26">
        <f t="shared" si="35"/>
        <v>1</v>
      </c>
      <c r="BR20" s="27" t="str">
        <f t="shared" si="36"/>
        <v>0</v>
      </c>
      <c r="BS20" s="28">
        <f t="shared" si="37"/>
        <v>1</v>
      </c>
      <c r="BT20" s="26">
        <f t="shared" si="68"/>
        <v>1</v>
      </c>
      <c r="BU20" s="27" t="str">
        <f t="shared" si="69"/>
        <v>0</v>
      </c>
      <c r="BV20" s="28">
        <f t="shared" si="70"/>
        <v>1</v>
      </c>
      <c r="BW20" s="26">
        <f t="shared" si="68"/>
        <v>1</v>
      </c>
      <c r="BX20" s="27" t="str">
        <f t="shared" si="69"/>
        <v>0</v>
      </c>
      <c r="BY20" s="28">
        <f t="shared" si="70"/>
        <v>1</v>
      </c>
      <c r="BZ20" s="26">
        <f t="shared" si="68"/>
        <v>1</v>
      </c>
      <c r="CA20" s="27" t="str">
        <f t="shared" si="69"/>
        <v>0</v>
      </c>
      <c r="CB20" s="28">
        <f t="shared" si="70"/>
        <v>1</v>
      </c>
      <c r="CC20" s="26">
        <f t="shared" si="68"/>
        <v>1</v>
      </c>
      <c r="CD20" s="27" t="str">
        <f t="shared" si="69"/>
        <v>0</v>
      </c>
      <c r="CE20" s="28">
        <f t="shared" si="70"/>
        <v>1</v>
      </c>
      <c r="CF20" s="26">
        <f t="shared" si="68"/>
        <v>1</v>
      </c>
      <c r="CG20" s="27" t="str">
        <f t="shared" si="69"/>
        <v>0</v>
      </c>
      <c r="CH20" s="28">
        <f t="shared" si="70"/>
        <v>1</v>
      </c>
      <c r="CI20" s="26">
        <f t="shared" si="68"/>
        <v>1</v>
      </c>
      <c r="CJ20" s="27" t="str">
        <f t="shared" si="69"/>
        <v>0</v>
      </c>
      <c r="CK20" s="28">
        <f t="shared" si="70"/>
        <v>1</v>
      </c>
      <c r="CL20" s="5">
        <f t="shared" si="89"/>
        <v>29</v>
      </c>
      <c r="CM20" s="2">
        <f t="shared" si="90"/>
        <v>0</v>
      </c>
      <c r="CN20" s="6">
        <f t="shared" si="91"/>
        <v>29</v>
      </c>
    </row>
    <row r="21" spans="1:92">
      <c r="A21" s="42" t="s">
        <v>4</v>
      </c>
      <c r="B21" s="36"/>
      <c r="C21" s="26" t="str">
        <f t="shared" si="86"/>
        <v>0</v>
      </c>
      <c r="D21" s="27" t="str">
        <f t="shared" si="87"/>
        <v>0</v>
      </c>
      <c r="E21" s="28" t="str">
        <f t="shared" si="88"/>
        <v>0</v>
      </c>
      <c r="F21" s="26" t="str">
        <f>IF(OR($A21="PC Complète",$A21="PC Allégée",$A21="1/2P"),1,"0")</f>
        <v>0</v>
      </c>
      <c r="G21" s="27" t="str">
        <f t="shared" si="3"/>
        <v>0</v>
      </c>
      <c r="H21" s="28" t="str">
        <f t="shared" si="4"/>
        <v>0</v>
      </c>
      <c r="I21" s="26" t="str">
        <f t="shared" si="2"/>
        <v>0</v>
      </c>
      <c r="J21" s="27" t="str">
        <f t="shared" si="3"/>
        <v>0</v>
      </c>
      <c r="K21" s="28" t="str">
        <f t="shared" si="4"/>
        <v>0</v>
      </c>
      <c r="L21" s="26" t="str">
        <f t="shared" si="2"/>
        <v>0</v>
      </c>
      <c r="M21" s="27" t="str">
        <f t="shared" si="3"/>
        <v>0</v>
      </c>
      <c r="N21" s="28" t="str">
        <f t="shared" si="4"/>
        <v>0</v>
      </c>
      <c r="O21" s="26" t="str">
        <f t="shared" si="2"/>
        <v>0</v>
      </c>
      <c r="P21" s="27" t="str">
        <f t="shared" si="3"/>
        <v>0</v>
      </c>
      <c r="Q21" s="28" t="str">
        <f t="shared" si="4"/>
        <v>0</v>
      </c>
      <c r="R21" s="26" t="str">
        <f t="shared" si="2"/>
        <v>0</v>
      </c>
      <c r="S21" s="27" t="str">
        <f t="shared" si="3"/>
        <v>0</v>
      </c>
      <c r="T21" s="28" t="str">
        <f t="shared" si="4"/>
        <v>0</v>
      </c>
      <c r="U21" s="26" t="str">
        <f t="shared" si="2"/>
        <v>0</v>
      </c>
      <c r="V21" s="27" t="str">
        <f t="shared" si="3"/>
        <v>0</v>
      </c>
      <c r="W21" s="28" t="str">
        <f t="shared" si="4"/>
        <v>0</v>
      </c>
      <c r="X21" s="26" t="str">
        <f t="shared" si="2"/>
        <v>0</v>
      </c>
      <c r="Y21" s="27" t="str">
        <f t="shared" si="3"/>
        <v>0</v>
      </c>
      <c r="Z21" s="28" t="str">
        <f t="shared" si="4"/>
        <v>0</v>
      </c>
      <c r="AA21" s="26" t="str">
        <f t="shared" si="2"/>
        <v>0</v>
      </c>
      <c r="AB21" s="27" t="str">
        <f t="shared" si="3"/>
        <v>0</v>
      </c>
      <c r="AC21" s="28" t="str">
        <f t="shared" si="4"/>
        <v>0</v>
      </c>
      <c r="AD21" s="26" t="str">
        <f t="shared" si="2"/>
        <v>0</v>
      </c>
      <c r="AE21" s="27" t="str">
        <f t="shared" si="3"/>
        <v>0</v>
      </c>
      <c r="AF21" s="28" t="str">
        <f t="shared" si="4"/>
        <v>0</v>
      </c>
      <c r="AG21" s="26" t="str">
        <f t="shared" si="2"/>
        <v>0</v>
      </c>
      <c r="AH21" s="27" t="str">
        <f t="shared" si="3"/>
        <v>0</v>
      </c>
      <c r="AI21" s="28" t="str">
        <f t="shared" si="4"/>
        <v>0</v>
      </c>
      <c r="AJ21" s="26" t="str">
        <f t="shared" si="2"/>
        <v>0</v>
      </c>
      <c r="AK21" s="27" t="str">
        <f t="shared" si="3"/>
        <v>0</v>
      </c>
      <c r="AL21" s="28" t="str">
        <f t="shared" si="4"/>
        <v>0</v>
      </c>
      <c r="AM21" s="26" t="str">
        <f t="shared" si="35"/>
        <v>0</v>
      </c>
      <c r="AN21" s="27" t="str">
        <f t="shared" si="36"/>
        <v>0</v>
      </c>
      <c r="AO21" s="28" t="str">
        <f t="shared" si="37"/>
        <v>0</v>
      </c>
      <c r="AP21" s="26" t="str">
        <f t="shared" si="35"/>
        <v>0</v>
      </c>
      <c r="AQ21" s="27" t="str">
        <f t="shared" si="36"/>
        <v>0</v>
      </c>
      <c r="AR21" s="28" t="str">
        <f t="shared" si="37"/>
        <v>0</v>
      </c>
      <c r="AS21" s="26" t="str">
        <f t="shared" si="35"/>
        <v>0</v>
      </c>
      <c r="AT21" s="27" t="str">
        <f t="shared" si="36"/>
        <v>0</v>
      </c>
      <c r="AU21" s="28" t="str">
        <f t="shared" si="37"/>
        <v>0</v>
      </c>
      <c r="AV21" s="26" t="str">
        <f t="shared" si="35"/>
        <v>0</v>
      </c>
      <c r="AW21" s="27" t="str">
        <f t="shared" si="36"/>
        <v>0</v>
      </c>
      <c r="AX21" s="28" t="str">
        <f t="shared" si="37"/>
        <v>0</v>
      </c>
      <c r="AY21" s="26" t="str">
        <f t="shared" si="35"/>
        <v>0</v>
      </c>
      <c r="AZ21" s="27" t="str">
        <f t="shared" si="36"/>
        <v>0</v>
      </c>
      <c r="BA21" s="28" t="str">
        <f t="shared" si="37"/>
        <v>0</v>
      </c>
      <c r="BB21" s="26" t="str">
        <f t="shared" si="35"/>
        <v>0</v>
      </c>
      <c r="BC21" s="27" t="str">
        <f t="shared" si="36"/>
        <v>0</v>
      </c>
      <c r="BD21" s="28" t="str">
        <f t="shared" si="37"/>
        <v>0</v>
      </c>
      <c r="BE21" s="26" t="str">
        <f t="shared" si="35"/>
        <v>0</v>
      </c>
      <c r="BF21" s="27" t="str">
        <f t="shared" si="36"/>
        <v>0</v>
      </c>
      <c r="BG21" s="28" t="str">
        <f t="shared" si="37"/>
        <v>0</v>
      </c>
      <c r="BH21" s="26" t="str">
        <f t="shared" si="35"/>
        <v>0</v>
      </c>
      <c r="BI21" s="27" t="str">
        <f t="shared" si="36"/>
        <v>0</v>
      </c>
      <c r="BJ21" s="28" t="str">
        <f t="shared" si="37"/>
        <v>0</v>
      </c>
      <c r="BK21" s="26" t="str">
        <f t="shared" si="35"/>
        <v>0</v>
      </c>
      <c r="BL21" s="27" t="str">
        <f t="shared" si="36"/>
        <v>0</v>
      </c>
      <c r="BM21" s="28" t="str">
        <f t="shared" si="37"/>
        <v>0</v>
      </c>
      <c r="BN21" s="26" t="str">
        <f t="shared" si="35"/>
        <v>0</v>
      </c>
      <c r="BO21" s="27" t="str">
        <f t="shared" si="36"/>
        <v>0</v>
      </c>
      <c r="BP21" s="28" t="str">
        <f t="shared" si="37"/>
        <v>0</v>
      </c>
      <c r="BQ21" s="26" t="str">
        <f t="shared" si="35"/>
        <v>0</v>
      </c>
      <c r="BR21" s="27" t="str">
        <f t="shared" si="36"/>
        <v>0</v>
      </c>
      <c r="BS21" s="28" t="str">
        <f t="shared" si="37"/>
        <v>0</v>
      </c>
      <c r="BT21" s="26" t="str">
        <f t="shared" si="68"/>
        <v>0</v>
      </c>
      <c r="BU21" s="27" t="str">
        <f t="shared" si="69"/>
        <v>0</v>
      </c>
      <c r="BV21" s="28" t="str">
        <f t="shared" si="70"/>
        <v>0</v>
      </c>
      <c r="BW21" s="26" t="str">
        <f t="shared" si="68"/>
        <v>0</v>
      </c>
      <c r="BX21" s="27" t="str">
        <f t="shared" si="69"/>
        <v>0</v>
      </c>
      <c r="BY21" s="28" t="str">
        <f t="shared" si="70"/>
        <v>0</v>
      </c>
      <c r="BZ21" s="26" t="str">
        <f t="shared" si="68"/>
        <v>0</v>
      </c>
      <c r="CA21" s="27" t="str">
        <f t="shared" si="69"/>
        <v>0</v>
      </c>
      <c r="CB21" s="28" t="str">
        <f t="shared" si="70"/>
        <v>0</v>
      </c>
      <c r="CC21" s="26" t="str">
        <f t="shared" si="68"/>
        <v>0</v>
      </c>
      <c r="CD21" s="27" t="str">
        <f t="shared" si="69"/>
        <v>0</v>
      </c>
      <c r="CE21" s="28" t="str">
        <f t="shared" si="70"/>
        <v>0</v>
      </c>
      <c r="CF21" s="26" t="str">
        <f t="shared" si="68"/>
        <v>0</v>
      </c>
      <c r="CG21" s="27" t="str">
        <f t="shared" si="69"/>
        <v>0</v>
      </c>
      <c r="CH21" s="28" t="str">
        <f t="shared" si="70"/>
        <v>0</v>
      </c>
      <c r="CI21" s="26" t="str">
        <f t="shared" si="68"/>
        <v>0</v>
      </c>
      <c r="CJ21" s="27" t="str">
        <f t="shared" si="69"/>
        <v>0</v>
      </c>
      <c r="CK21" s="28" t="str">
        <f t="shared" si="70"/>
        <v>0</v>
      </c>
      <c r="CL21" s="5">
        <f t="shared" si="89"/>
        <v>0</v>
      </c>
      <c r="CM21" s="2">
        <f t="shared" si="90"/>
        <v>0</v>
      </c>
      <c r="CN21" s="6">
        <f t="shared" si="91"/>
        <v>0</v>
      </c>
    </row>
    <row r="22" spans="1:92">
      <c r="A22" s="50" t="s">
        <v>5</v>
      </c>
      <c r="B22" s="36"/>
      <c r="C22" s="26">
        <f t="shared" si="86"/>
        <v>1</v>
      </c>
      <c r="D22" s="27" t="str">
        <f t="shared" si="87"/>
        <v>0</v>
      </c>
      <c r="E22" s="28" t="str">
        <f t="shared" si="88"/>
        <v>0</v>
      </c>
      <c r="F22" s="26">
        <f t="shared" si="2"/>
        <v>1</v>
      </c>
      <c r="G22" s="27" t="str">
        <f t="shared" si="3"/>
        <v>0</v>
      </c>
      <c r="H22" s="28" t="str">
        <f t="shared" si="4"/>
        <v>0</v>
      </c>
      <c r="I22" s="26">
        <f t="shared" si="2"/>
        <v>1</v>
      </c>
      <c r="J22" s="27" t="str">
        <f t="shared" si="3"/>
        <v>0</v>
      </c>
      <c r="K22" s="28" t="str">
        <f t="shared" si="4"/>
        <v>0</v>
      </c>
      <c r="L22" s="26">
        <f t="shared" si="2"/>
        <v>1</v>
      </c>
      <c r="M22" s="27" t="str">
        <f t="shared" si="3"/>
        <v>0</v>
      </c>
      <c r="N22" s="28" t="str">
        <f t="shared" si="4"/>
        <v>0</v>
      </c>
      <c r="O22" s="26">
        <f t="shared" si="2"/>
        <v>1</v>
      </c>
      <c r="P22" s="27" t="str">
        <f t="shared" si="3"/>
        <v>0</v>
      </c>
      <c r="Q22" s="28" t="str">
        <f t="shared" si="4"/>
        <v>0</v>
      </c>
      <c r="R22" s="26">
        <f t="shared" si="2"/>
        <v>1</v>
      </c>
      <c r="S22" s="27" t="str">
        <f t="shared" si="3"/>
        <v>0</v>
      </c>
      <c r="T22" s="28" t="str">
        <f t="shared" si="4"/>
        <v>0</v>
      </c>
      <c r="U22" s="26">
        <f t="shared" si="2"/>
        <v>1</v>
      </c>
      <c r="V22" s="27" t="str">
        <f t="shared" si="3"/>
        <v>0</v>
      </c>
      <c r="W22" s="28" t="str">
        <f t="shared" si="4"/>
        <v>0</v>
      </c>
      <c r="X22" s="26">
        <f t="shared" si="2"/>
        <v>1</v>
      </c>
      <c r="Y22" s="27" t="str">
        <f t="shared" si="3"/>
        <v>0</v>
      </c>
      <c r="Z22" s="28" t="str">
        <f t="shared" si="4"/>
        <v>0</v>
      </c>
      <c r="AA22" s="26">
        <f t="shared" si="2"/>
        <v>1</v>
      </c>
      <c r="AB22" s="27" t="str">
        <f t="shared" si="3"/>
        <v>0</v>
      </c>
      <c r="AC22" s="28" t="str">
        <f t="shared" si="4"/>
        <v>0</v>
      </c>
      <c r="AD22" s="26">
        <f t="shared" si="2"/>
        <v>1</v>
      </c>
      <c r="AE22" s="27" t="str">
        <f t="shared" si="3"/>
        <v>0</v>
      </c>
      <c r="AF22" s="28" t="str">
        <f t="shared" si="4"/>
        <v>0</v>
      </c>
      <c r="AG22" s="26">
        <f t="shared" si="2"/>
        <v>1</v>
      </c>
      <c r="AH22" s="27" t="str">
        <f t="shared" si="3"/>
        <v>0</v>
      </c>
      <c r="AI22" s="28" t="str">
        <f t="shared" si="4"/>
        <v>0</v>
      </c>
      <c r="AJ22" s="26">
        <f t="shared" si="2"/>
        <v>1</v>
      </c>
      <c r="AK22" s="27" t="str">
        <f t="shared" si="3"/>
        <v>0</v>
      </c>
      <c r="AL22" s="28" t="str">
        <f t="shared" si="4"/>
        <v>0</v>
      </c>
      <c r="AM22" s="26">
        <f t="shared" si="35"/>
        <v>1</v>
      </c>
      <c r="AN22" s="27" t="str">
        <f t="shared" si="36"/>
        <v>0</v>
      </c>
      <c r="AO22" s="28" t="str">
        <f t="shared" si="37"/>
        <v>0</v>
      </c>
      <c r="AP22" s="26">
        <f t="shared" si="35"/>
        <v>1</v>
      </c>
      <c r="AQ22" s="27" t="str">
        <f t="shared" si="36"/>
        <v>0</v>
      </c>
      <c r="AR22" s="28" t="str">
        <f t="shared" si="37"/>
        <v>0</v>
      </c>
      <c r="AS22" s="26">
        <f t="shared" si="35"/>
        <v>1</v>
      </c>
      <c r="AT22" s="27" t="str">
        <f t="shared" si="36"/>
        <v>0</v>
      </c>
      <c r="AU22" s="28" t="str">
        <f t="shared" si="37"/>
        <v>0</v>
      </c>
      <c r="AV22" s="26">
        <f t="shared" si="35"/>
        <v>1</v>
      </c>
      <c r="AW22" s="27" t="str">
        <f t="shared" si="36"/>
        <v>0</v>
      </c>
      <c r="AX22" s="28" t="str">
        <f t="shared" si="37"/>
        <v>0</v>
      </c>
      <c r="AY22" s="26">
        <f t="shared" si="35"/>
        <v>1</v>
      </c>
      <c r="AZ22" s="27" t="str">
        <f t="shared" si="36"/>
        <v>0</v>
      </c>
      <c r="BA22" s="28" t="str">
        <f t="shared" si="37"/>
        <v>0</v>
      </c>
      <c r="BB22" s="26">
        <f t="shared" si="35"/>
        <v>1</v>
      </c>
      <c r="BC22" s="27" t="str">
        <f t="shared" si="36"/>
        <v>0</v>
      </c>
      <c r="BD22" s="28" t="str">
        <f t="shared" si="37"/>
        <v>0</v>
      </c>
      <c r="BE22" s="26">
        <f t="shared" si="35"/>
        <v>1</v>
      </c>
      <c r="BF22" s="27" t="str">
        <f t="shared" si="36"/>
        <v>0</v>
      </c>
      <c r="BG22" s="28" t="str">
        <f t="shared" si="37"/>
        <v>0</v>
      </c>
      <c r="BH22" s="26">
        <f t="shared" si="35"/>
        <v>1</v>
      </c>
      <c r="BI22" s="27" t="str">
        <f t="shared" si="36"/>
        <v>0</v>
      </c>
      <c r="BJ22" s="28" t="str">
        <f t="shared" si="37"/>
        <v>0</v>
      </c>
      <c r="BK22" s="26">
        <f t="shared" si="35"/>
        <v>1</v>
      </c>
      <c r="BL22" s="27" t="str">
        <f t="shared" si="36"/>
        <v>0</v>
      </c>
      <c r="BM22" s="28" t="str">
        <f t="shared" si="37"/>
        <v>0</v>
      </c>
      <c r="BN22" s="26">
        <f t="shared" si="35"/>
        <v>1</v>
      </c>
      <c r="BO22" s="27" t="str">
        <f t="shared" si="36"/>
        <v>0</v>
      </c>
      <c r="BP22" s="28" t="str">
        <f t="shared" si="37"/>
        <v>0</v>
      </c>
      <c r="BQ22" s="26">
        <f t="shared" si="35"/>
        <v>1</v>
      </c>
      <c r="BR22" s="27" t="str">
        <f t="shared" si="36"/>
        <v>0</v>
      </c>
      <c r="BS22" s="28" t="str">
        <f t="shared" si="37"/>
        <v>0</v>
      </c>
      <c r="BT22" s="26">
        <f t="shared" si="68"/>
        <v>1</v>
      </c>
      <c r="BU22" s="27" t="str">
        <f t="shared" si="69"/>
        <v>0</v>
      </c>
      <c r="BV22" s="28" t="str">
        <f t="shared" si="70"/>
        <v>0</v>
      </c>
      <c r="BW22" s="26">
        <f t="shared" si="68"/>
        <v>1</v>
      </c>
      <c r="BX22" s="27" t="str">
        <f t="shared" si="69"/>
        <v>0</v>
      </c>
      <c r="BY22" s="28" t="str">
        <f t="shared" si="70"/>
        <v>0</v>
      </c>
      <c r="BZ22" s="26">
        <f t="shared" si="68"/>
        <v>1</v>
      </c>
      <c r="CA22" s="27" t="str">
        <f t="shared" si="69"/>
        <v>0</v>
      </c>
      <c r="CB22" s="28" t="str">
        <f t="shared" si="70"/>
        <v>0</v>
      </c>
      <c r="CC22" s="26">
        <f t="shared" si="68"/>
        <v>1</v>
      </c>
      <c r="CD22" s="27" t="str">
        <f t="shared" si="69"/>
        <v>0</v>
      </c>
      <c r="CE22" s="28" t="str">
        <f t="shared" si="70"/>
        <v>0</v>
      </c>
      <c r="CF22" s="26">
        <f t="shared" si="68"/>
        <v>1</v>
      </c>
      <c r="CG22" s="27" t="str">
        <f t="shared" si="69"/>
        <v>0</v>
      </c>
      <c r="CH22" s="28" t="str">
        <f t="shared" si="70"/>
        <v>0</v>
      </c>
      <c r="CI22" s="26">
        <f t="shared" si="68"/>
        <v>1</v>
      </c>
      <c r="CJ22" s="27" t="str">
        <f t="shared" si="69"/>
        <v>0</v>
      </c>
      <c r="CK22" s="28" t="str">
        <f t="shared" si="70"/>
        <v>0</v>
      </c>
      <c r="CL22" s="5">
        <f t="shared" si="89"/>
        <v>29</v>
      </c>
      <c r="CM22" s="2">
        <f t="shared" si="90"/>
        <v>0</v>
      </c>
      <c r="CN22" s="6">
        <f t="shared" si="91"/>
        <v>0</v>
      </c>
    </row>
    <row r="23" spans="1:92">
      <c r="A23" s="42" t="s">
        <v>4</v>
      </c>
      <c r="B23" s="36"/>
      <c r="C23" s="26" t="str">
        <f t="shared" si="86"/>
        <v>0</v>
      </c>
      <c r="D23" s="27" t="str">
        <f t="shared" si="87"/>
        <v>0</v>
      </c>
      <c r="E23" s="28" t="str">
        <f t="shared" si="88"/>
        <v>0</v>
      </c>
      <c r="F23" s="26" t="str">
        <f t="shared" si="2"/>
        <v>0</v>
      </c>
      <c r="G23" s="27" t="str">
        <f t="shared" si="3"/>
        <v>0</v>
      </c>
      <c r="H23" s="28" t="str">
        <f t="shared" si="4"/>
        <v>0</v>
      </c>
      <c r="I23" s="26" t="str">
        <f t="shared" si="2"/>
        <v>0</v>
      </c>
      <c r="J23" s="27" t="str">
        <f t="shared" si="3"/>
        <v>0</v>
      </c>
      <c r="K23" s="28" t="str">
        <f t="shared" si="4"/>
        <v>0</v>
      </c>
      <c r="L23" s="26" t="str">
        <f t="shared" si="2"/>
        <v>0</v>
      </c>
      <c r="M23" s="27" t="str">
        <f t="shared" si="3"/>
        <v>0</v>
      </c>
      <c r="N23" s="28" t="str">
        <f t="shared" si="4"/>
        <v>0</v>
      </c>
      <c r="O23" s="26" t="str">
        <f t="shared" si="2"/>
        <v>0</v>
      </c>
      <c r="P23" s="27" t="str">
        <f t="shared" si="3"/>
        <v>0</v>
      </c>
      <c r="Q23" s="28" t="str">
        <f t="shared" si="4"/>
        <v>0</v>
      </c>
      <c r="R23" s="26" t="str">
        <f t="shared" si="2"/>
        <v>0</v>
      </c>
      <c r="S23" s="27" t="str">
        <f t="shared" si="3"/>
        <v>0</v>
      </c>
      <c r="T23" s="28" t="str">
        <f t="shared" si="4"/>
        <v>0</v>
      </c>
      <c r="U23" s="26" t="str">
        <f t="shared" si="2"/>
        <v>0</v>
      </c>
      <c r="V23" s="27" t="str">
        <f t="shared" si="3"/>
        <v>0</v>
      </c>
      <c r="W23" s="28" t="str">
        <f t="shared" si="4"/>
        <v>0</v>
      </c>
      <c r="X23" s="26" t="str">
        <f t="shared" si="2"/>
        <v>0</v>
      </c>
      <c r="Y23" s="27" t="str">
        <f t="shared" si="3"/>
        <v>0</v>
      </c>
      <c r="Z23" s="28" t="str">
        <f t="shared" si="4"/>
        <v>0</v>
      </c>
      <c r="AA23" s="26" t="str">
        <f t="shared" si="2"/>
        <v>0</v>
      </c>
      <c r="AB23" s="27" t="str">
        <f t="shared" si="3"/>
        <v>0</v>
      </c>
      <c r="AC23" s="28" t="str">
        <f t="shared" si="4"/>
        <v>0</v>
      </c>
      <c r="AD23" s="26" t="str">
        <f t="shared" si="2"/>
        <v>0</v>
      </c>
      <c r="AE23" s="27" t="str">
        <f t="shared" si="3"/>
        <v>0</v>
      </c>
      <c r="AF23" s="28" t="str">
        <f t="shared" si="4"/>
        <v>0</v>
      </c>
      <c r="AG23" s="26" t="str">
        <f t="shared" si="2"/>
        <v>0</v>
      </c>
      <c r="AH23" s="27" t="str">
        <f t="shared" si="3"/>
        <v>0</v>
      </c>
      <c r="AI23" s="28" t="str">
        <f t="shared" si="4"/>
        <v>0</v>
      </c>
      <c r="AJ23" s="26" t="str">
        <f t="shared" si="2"/>
        <v>0</v>
      </c>
      <c r="AK23" s="27" t="str">
        <f t="shared" si="3"/>
        <v>0</v>
      </c>
      <c r="AL23" s="28" t="str">
        <f t="shared" si="4"/>
        <v>0</v>
      </c>
      <c r="AM23" s="26" t="str">
        <f t="shared" si="35"/>
        <v>0</v>
      </c>
      <c r="AN23" s="27" t="str">
        <f t="shared" si="36"/>
        <v>0</v>
      </c>
      <c r="AO23" s="28" t="str">
        <f t="shared" si="37"/>
        <v>0</v>
      </c>
      <c r="AP23" s="26" t="str">
        <f t="shared" si="35"/>
        <v>0</v>
      </c>
      <c r="AQ23" s="27" t="str">
        <f t="shared" si="36"/>
        <v>0</v>
      </c>
      <c r="AR23" s="28" t="str">
        <f t="shared" si="37"/>
        <v>0</v>
      </c>
      <c r="AS23" s="26" t="str">
        <f t="shared" si="35"/>
        <v>0</v>
      </c>
      <c r="AT23" s="27" t="str">
        <f t="shared" si="36"/>
        <v>0</v>
      </c>
      <c r="AU23" s="28" t="str">
        <f t="shared" si="37"/>
        <v>0</v>
      </c>
      <c r="AV23" s="26" t="str">
        <f t="shared" si="35"/>
        <v>0</v>
      </c>
      <c r="AW23" s="27" t="str">
        <f t="shared" si="36"/>
        <v>0</v>
      </c>
      <c r="AX23" s="28" t="str">
        <f t="shared" si="37"/>
        <v>0</v>
      </c>
      <c r="AY23" s="26" t="str">
        <f t="shared" si="35"/>
        <v>0</v>
      </c>
      <c r="AZ23" s="27" t="str">
        <f t="shared" si="36"/>
        <v>0</v>
      </c>
      <c r="BA23" s="28" t="str">
        <f t="shared" si="37"/>
        <v>0</v>
      </c>
      <c r="BB23" s="26" t="str">
        <f t="shared" si="35"/>
        <v>0</v>
      </c>
      <c r="BC23" s="27" t="str">
        <f t="shared" si="36"/>
        <v>0</v>
      </c>
      <c r="BD23" s="28" t="str">
        <f t="shared" si="37"/>
        <v>0</v>
      </c>
      <c r="BE23" s="26" t="str">
        <f t="shared" si="35"/>
        <v>0</v>
      </c>
      <c r="BF23" s="27" t="str">
        <f t="shared" si="36"/>
        <v>0</v>
      </c>
      <c r="BG23" s="28" t="str">
        <f t="shared" si="37"/>
        <v>0</v>
      </c>
      <c r="BH23" s="26" t="str">
        <f t="shared" si="35"/>
        <v>0</v>
      </c>
      <c r="BI23" s="27" t="str">
        <f t="shared" si="36"/>
        <v>0</v>
      </c>
      <c r="BJ23" s="28" t="str">
        <f t="shared" si="37"/>
        <v>0</v>
      </c>
      <c r="BK23" s="26" t="str">
        <f t="shared" si="35"/>
        <v>0</v>
      </c>
      <c r="BL23" s="27" t="str">
        <f t="shared" si="36"/>
        <v>0</v>
      </c>
      <c r="BM23" s="28" t="str">
        <f t="shared" si="37"/>
        <v>0</v>
      </c>
      <c r="BN23" s="26" t="str">
        <f t="shared" si="35"/>
        <v>0</v>
      </c>
      <c r="BO23" s="27" t="str">
        <f t="shared" si="36"/>
        <v>0</v>
      </c>
      <c r="BP23" s="28" t="str">
        <f t="shared" si="37"/>
        <v>0</v>
      </c>
      <c r="BQ23" s="26" t="str">
        <f t="shared" si="35"/>
        <v>0</v>
      </c>
      <c r="BR23" s="27" t="str">
        <f t="shared" si="36"/>
        <v>0</v>
      </c>
      <c r="BS23" s="28" t="str">
        <f t="shared" si="37"/>
        <v>0</v>
      </c>
      <c r="BT23" s="26" t="str">
        <f t="shared" si="68"/>
        <v>0</v>
      </c>
      <c r="BU23" s="27" t="str">
        <f t="shared" si="69"/>
        <v>0</v>
      </c>
      <c r="BV23" s="28" t="str">
        <f t="shared" si="70"/>
        <v>0</v>
      </c>
      <c r="BW23" s="26" t="str">
        <f t="shared" si="68"/>
        <v>0</v>
      </c>
      <c r="BX23" s="27" t="str">
        <f t="shared" si="69"/>
        <v>0</v>
      </c>
      <c r="BY23" s="28" t="str">
        <f t="shared" si="70"/>
        <v>0</v>
      </c>
      <c r="BZ23" s="26" t="str">
        <f t="shared" si="68"/>
        <v>0</v>
      </c>
      <c r="CA23" s="27" t="str">
        <f t="shared" si="69"/>
        <v>0</v>
      </c>
      <c r="CB23" s="28" t="str">
        <f t="shared" si="70"/>
        <v>0</v>
      </c>
      <c r="CC23" s="26" t="str">
        <f t="shared" si="68"/>
        <v>0</v>
      </c>
      <c r="CD23" s="27" t="str">
        <f t="shared" si="69"/>
        <v>0</v>
      </c>
      <c r="CE23" s="28" t="str">
        <f t="shared" si="70"/>
        <v>0</v>
      </c>
      <c r="CF23" s="26" t="str">
        <f t="shared" si="68"/>
        <v>0</v>
      </c>
      <c r="CG23" s="27" t="str">
        <f t="shared" si="69"/>
        <v>0</v>
      </c>
      <c r="CH23" s="28" t="str">
        <f t="shared" si="70"/>
        <v>0</v>
      </c>
      <c r="CI23" s="26" t="str">
        <f t="shared" si="68"/>
        <v>0</v>
      </c>
      <c r="CJ23" s="27" t="str">
        <f t="shared" si="69"/>
        <v>0</v>
      </c>
      <c r="CK23" s="28" t="str">
        <f t="shared" si="70"/>
        <v>0</v>
      </c>
      <c r="CL23" s="5">
        <f t="shared" si="89"/>
        <v>0</v>
      </c>
      <c r="CM23" s="2">
        <f t="shared" si="90"/>
        <v>0</v>
      </c>
      <c r="CN23" s="6">
        <f t="shared" si="91"/>
        <v>0</v>
      </c>
    </row>
    <row r="24" spans="1:92">
      <c r="A24" s="41" t="s">
        <v>3</v>
      </c>
      <c r="B24" s="36"/>
      <c r="C24" s="26">
        <f t="shared" si="86"/>
        <v>1</v>
      </c>
      <c r="D24" s="27" t="str">
        <f t="shared" si="87"/>
        <v>0</v>
      </c>
      <c r="E24" s="28">
        <f t="shared" si="88"/>
        <v>1</v>
      </c>
      <c r="F24" s="26">
        <f t="shared" si="2"/>
        <v>1</v>
      </c>
      <c r="G24" s="27" t="str">
        <f t="shared" si="3"/>
        <v>0</v>
      </c>
      <c r="H24" s="28">
        <f t="shared" si="4"/>
        <v>1</v>
      </c>
      <c r="I24" s="26">
        <f t="shared" si="2"/>
        <v>1</v>
      </c>
      <c r="J24" s="27" t="str">
        <f t="shared" si="3"/>
        <v>0</v>
      </c>
      <c r="K24" s="28">
        <f t="shared" si="4"/>
        <v>1</v>
      </c>
      <c r="L24" s="26">
        <f t="shared" si="2"/>
        <v>1</v>
      </c>
      <c r="M24" s="27" t="str">
        <f t="shared" si="3"/>
        <v>0</v>
      </c>
      <c r="N24" s="28">
        <f t="shared" si="4"/>
        <v>1</v>
      </c>
      <c r="O24" s="26">
        <f t="shared" si="2"/>
        <v>1</v>
      </c>
      <c r="P24" s="27" t="str">
        <f t="shared" si="3"/>
        <v>0</v>
      </c>
      <c r="Q24" s="28">
        <f t="shared" si="4"/>
        <v>1</v>
      </c>
      <c r="R24" s="26">
        <f t="shared" si="2"/>
        <v>1</v>
      </c>
      <c r="S24" s="27" t="str">
        <f t="shared" si="3"/>
        <v>0</v>
      </c>
      <c r="T24" s="28">
        <f t="shared" si="4"/>
        <v>1</v>
      </c>
      <c r="U24" s="26">
        <f t="shared" si="2"/>
        <v>1</v>
      </c>
      <c r="V24" s="27" t="str">
        <f t="shared" si="3"/>
        <v>0</v>
      </c>
      <c r="W24" s="28">
        <f t="shared" si="4"/>
        <v>1</v>
      </c>
      <c r="X24" s="26">
        <f t="shared" si="2"/>
        <v>1</v>
      </c>
      <c r="Y24" s="27" t="str">
        <f t="shared" si="3"/>
        <v>0</v>
      </c>
      <c r="Z24" s="28">
        <f t="shared" si="4"/>
        <v>1</v>
      </c>
      <c r="AA24" s="26">
        <f t="shared" si="2"/>
        <v>1</v>
      </c>
      <c r="AB24" s="27" t="str">
        <f t="shared" si="3"/>
        <v>0</v>
      </c>
      <c r="AC24" s="28">
        <f t="shared" si="4"/>
        <v>1</v>
      </c>
      <c r="AD24" s="26">
        <f t="shared" si="2"/>
        <v>1</v>
      </c>
      <c r="AE24" s="27" t="str">
        <f t="shared" si="3"/>
        <v>0</v>
      </c>
      <c r="AF24" s="28">
        <f t="shared" si="4"/>
        <v>1</v>
      </c>
      <c r="AG24" s="26">
        <f t="shared" si="2"/>
        <v>1</v>
      </c>
      <c r="AH24" s="27" t="str">
        <f t="shared" si="3"/>
        <v>0</v>
      </c>
      <c r="AI24" s="28">
        <f t="shared" si="4"/>
        <v>1</v>
      </c>
      <c r="AJ24" s="26">
        <f t="shared" si="2"/>
        <v>1</v>
      </c>
      <c r="AK24" s="27" t="str">
        <f t="shared" si="3"/>
        <v>0</v>
      </c>
      <c r="AL24" s="28">
        <f t="shared" si="4"/>
        <v>1</v>
      </c>
      <c r="AM24" s="26">
        <f t="shared" si="35"/>
        <v>1</v>
      </c>
      <c r="AN24" s="27" t="str">
        <f t="shared" si="36"/>
        <v>0</v>
      </c>
      <c r="AO24" s="28">
        <f t="shared" si="37"/>
        <v>1</v>
      </c>
      <c r="AP24" s="26">
        <f t="shared" si="35"/>
        <v>1</v>
      </c>
      <c r="AQ24" s="27" t="str">
        <f t="shared" si="36"/>
        <v>0</v>
      </c>
      <c r="AR24" s="28">
        <f t="shared" si="37"/>
        <v>1</v>
      </c>
      <c r="AS24" s="26">
        <f t="shared" si="35"/>
        <v>1</v>
      </c>
      <c r="AT24" s="27" t="str">
        <f t="shared" si="36"/>
        <v>0</v>
      </c>
      <c r="AU24" s="28">
        <f t="shared" si="37"/>
        <v>1</v>
      </c>
      <c r="AV24" s="26">
        <f t="shared" si="35"/>
        <v>1</v>
      </c>
      <c r="AW24" s="27" t="str">
        <f t="shared" si="36"/>
        <v>0</v>
      </c>
      <c r="AX24" s="28">
        <f t="shared" si="37"/>
        <v>1</v>
      </c>
      <c r="AY24" s="26">
        <f t="shared" si="35"/>
        <v>1</v>
      </c>
      <c r="AZ24" s="27" t="str">
        <f t="shared" si="36"/>
        <v>0</v>
      </c>
      <c r="BA24" s="28">
        <f t="shared" si="37"/>
        <v>1</v>
      </c>
      <c r="BB24" s="26">
        <f t="shared" si="35"/>
        <v>1</v>
      </c>
      <c r="BC24" s="27" t="str">
        <f t="shared" si="36"/>
        <v>0</v>
      </c>
      <c r="BD24" s="28">
        <f t="shared" si="37"/>
        <v>1</v>
      </c>
      <c r="BE24" s="26">
        <f t="shared" si="35"/>
        <v>1</v>
      </c>
      <c r="BF24" s="27" t="str">
        <f t="shared" si="36"/>
        <v>0</v>
      </c>
      <c r="BG24" s="28">
        <f t="shared" si="37"/>
        <v>1</v>
      </c>
      <c r="BH24" s="26">
        <f t="shared" si="35"/>
        <v>1</v>
      </c>
      <c r="BI24" s="27" t="str">
        <f t="shared" si="36"/>
        <v>0</v>
      </c>
      <c r="BJ24" s="28">
        <f t="shared" si="37"/>
        <v>1</v>
      </c>
      <c r="BK24" s="26">
        <f t="shared" si="35"/>
        <v>1</v>
      </c>
      <c r="BL24" s="27" t="str">
        <f t="shared" si="36"/>
        <v>0</v>
      </c>
      <c r="BM24" s="28">
        <f t="shared" si="37"/>
        <v>1</v>
      </c>
      <c r="BN24" s="26">
        <f t="shared" si="35"/>
        <v>1</v>
      </c>
      <c r="BO24" s="27" t="str">
        <f t="shared" si="36"/>
        <v>0</v>
      </c>
      <c r="BP24" s="28">
        <f t="shared" si="37"/>
        <v>1</v>
      </c>
      <c r="BQ24" s="26">
        <f t="shared" si="35"/>
        <v>1</v>
      </c>
      <c r="BR24" s="27" t="str">
        <f t="shared" si="36"/>
        <v>0</v>
      </c>
      <c r="BS24" s="28">
        <f t="shared" si="37"/>
        <v>1</v>
      </c>
      <c r="BT24" s="26">
        <f t="shared" si="68"/>
        <v>1</v>
      </c>
      <c r="BU24" s="27" t="str">
        <f t="shared" si="69"/>
        <v>0</v>
      </c>
      <c r="BV24" s="28">
        <f t="shared" si="70"/>
        <v>1</v>
      </c>
      <c r="BW24" s="26">
        <f t="shared" si="68"/>
        <v>1</v>
      </c>
      <c r="BX24" s="27" t="str">
        <f t="shared" si="69"/>
        <v>0</v>
      </c>
      <c r="BY24" s="28">
        <f t="shared" si="70"/>
        <v>1</v>
      </c>
      <c r="BZ24" s="26">
        <f t="shared" si="68"/>
        <v>1</v>
      </c>
      <c r="CA24" s="27" t="str">
        <f t="shared" si="69"/>
        <v>0</v>
      </c>
      <c r="CB24" s="28">
        <f t="shared" si="70"/>
        <v>1</v>
      </c>
      <c r="CC24" s="26">
        <f t="shared" si="68"/>
        <v>1</v>
      </c>
      <c r="CD24" s="27" t="str">
        <f t="shared" si="69"/>
        <v>0</v>
      </c>
      <c r="CE24" s="28">
        <f t="shared" si="70"/>
        <v>1</v>
      </c>
      <c r="CF24" s="26">
        <f t="shared" si="68"/>
        <v>1</v>
      </c>
      <c r="CG24" s="27" t="str">
        <f t="shared" si="69"/>
        <v>0</v>
      </c>
      <c r="CH24" s="28">
        <f t="shared" si="70"/>
        <v>1</v>
      </c>
      <c r="CI24" s="26">
        <f t="shared" si="68"/>
        <v>1</v>
      </c>
      <c r="CJ24" s="27" t="str">
        <f t="shared" si="69"/>
        <v>0</v>
      </c>
      <c r="CK24" s="28">
        <f t="shared" si="70"/>
        <v>1</v>
      </c>
      <c r="CL24" s="5">
        <f t="shared" si="89"/>
        <v>29</v>
      </c>
      <c r="CM24" s="2">
        <f t="shared" si="90"/>
        <v>0</v>
      </c>
      <c r="CN24" s="6">
        <f t="shared" si="91"/>
        <v>29</v>
      </c>
    </row>
    <row r="25" spans="1:92">
      <c r="A25" s="44" t="s">
        <v>6</v>
      </c>
      <c r="B25" s="36"/>
      <c r="C25" s="26">
        <f t="shared" si="86"/>
        <v>1</v>
      </c>
      <c r="D25" s="27">
        <f t="shared" si="87"/>
        <v>1</v>
      </c>
      <c r="E25" s="28" t="str">
        <f t="shared" si="88"/>
        <v>0</v>
      </c>
      <c r="F25" s="26">
        <f t="shared" si="2"/>
        <v>1</v>
      </c>
      <c r="G25" s="27">
        <f t="shared" si="3"/>
        <v>1</v>
      </c>
      <c r="H25" s="28" t="str">
        <f t="shared" si="4"/>
        <v>0</v>
      </c>
      <c r="I25" s="26">
        <f t="shared" si="2"/>
        <v>1</v>
      </c>
      <c r="J25" s="27">
        <f t="shared" si="3"/>
        <v>1</v>
      </c>
      <c r="K25" s="28" t="str">
        <f t="shared" si="4"/>
        <v>0</v>
      </c>
      <c r="L25" s="26">
        <f t="shared" si="2"/>
        <v>1</v>
      </c>
      <c r="M25" s="27">
        <f t="shared" si="3"/>
        <v>1</v>
      </c>
      <c r="N25" s="28" t="str">
        <f t="shared" si="4"/>
        <v>0</v>
      </c>
      <c r="O25" s="26">
        <f t="shared" si="2"/>
        <v>1</v>
      </c>
      <c r="P25" s="27">
        <f t="shared" si="3"/>
        <v>1</v>
      </c>
      <c r="Q25" s="28" t="str">
        <f t="shared" si="4"/>
        <v>0</v>
      </c>
      <c r="R25" s="26">
        <f t="shared" si="2"/>
        <v>1</v>
      </c>
      <c r="S25" s="27">
        <f t="shared" si="3"/>
        <v>1</v>
      </c>
      <c r="T25" s="28" t="str">
        <f t="shared" si="4"/>
        <v>0</v>
      </c>
      <c r="U25" s="26">
        <f t="shared" si="2"/>
        <v>1</v>
      </c>
      <c r="V25" s="27">
        <f t="shared" si="3"/>
        <v>1</v>
      </c>
      <c r="W25" s="28" t="str">
        <f t="shared" si="4"/>
        <v>0</v>
      </c>
      <c r="X25" s="26">
        <f t="shared" si="2"/>
        <v>1</v>
      </c>
      <c r="Y25" s="27">
        <f t="shared" si="3"/>
        <v>1</v>
      </c>
      <c r="Z25" s="28" t="str">
        <f t="shared" si="4"/>
        <v>0</v>
      </c>
      <c r="AA25" s="26">
        <f t="shared" si="2"/>
        <v>1</v>
      </c>
      <c r="AB25" s="27">
        <f t="shared" si="3"/>
        <v>1</v>
      </c>
      <c r="AC25" s="28" t="str">
        <f t="shared" si="4"/>
        <v>0</v>
      </c>
      <c r="AD25" s="26">
        <f t="shared" si="2"/>
        <v>1</v>
      </c>
      <c r="AE25" s="27">
        <f t="shared" si="3"/>
        <v>1</v>
      </c>
      <c r="AF25" s="28" t="str">
        <f t="shared" si="4"/>
        <v>0</v>
      </c>
      <c r="AG25" s="26">
        <f t="shared" si="2"/>
        <v>1</v>
      </c>
      <c r="AH25" s="27">
        <f t="shared" si="3"/>
        <v>1</v>
      </c>
      <c r="AI25" s="28" t="str">
        <f t="shared" si="4"/>
        <v>0</v>
      </c>
      <c r="AJ25" s="26">
        <f t="shared" si="2"/>
        <v>1</v>
      </c>
      <c r="AK25" s="27">
        <f t="shared" si="3"/>
        <v>1</v>
      </c>
      <c r="AL25" s="28" t="str">
        <f t="shared" si="4"/>
        <v>0</v>
      </c>
      <c r="AM25" s="26">
        <f t="shared" si="35"/>
        <v>1</v>
      </c>
      <c r="AN25" s="27">
        <f t="shared" si="36"/>
        <v>1</v>
      </c>
      <c r="AO25" s="28" t="str">
        <f t="shared" si="37"/>
        <v>0</v>
      </c>
      <c r="AP25" s="26">
        <f t="shared" si="35"/>
        <v>1</v>
      </c>
      <c r="AQ25" s="27">
        <f t="shared" si="36"/>
        <v>1</v>
      </c>
      <c r="AR25" s="28" t="str">
        <f t="shared" si="37"/>
        <v>0</v>
      </c>
      <c r="AS25" s="26">
        <f t="shared" si="35"/>
        <v>1</v>
      </c>
      <c r="AT25" s="27">
        <f t="shared" si="36"/>
        <v>1</v>
      </c>
      <c r="AU25" s="28" t="str">
        <f t="shared" si="37"/>
        <v>0</v>
      </c>
      <c r="AV25" s="26">
        <f t="shared" si="35"/>
        <v>1</v>
      </c>
      <c r="AW25" s="27">
        <f t="shared" si="36"/>
        <v>1</v>
      </c>
      <c r="AX25" s="28" t="str">
        <f t="shared" si="37"/>
        <v>0</v>
      </c>
      <c r="AY25" s="26">
        <f t="shared" si="35"/>
        <v>1</v>
      </c>
      <c r="AZ25" s="27">
        <f t="shared" si="36"/>
        <v>1</v>
      </c>
      <c r="BA25" s="28" t="str">
        <f t="shared" si="37"/>
        <v>0</v>
      </c>
      <c r="BB25" s="26">
        <f t="shared" si="35"/>
        <v>1</v>
      </c>
      <c r="BC25" s="27">
        <f t="shared" si="36"/>
        <v>1</v>
      </c>
      <c r="BD25" s="28" t="str">
        <f t="shared" si="37"/>
        <v>0</v>
      </c>
      <c r="BE25" s="26">
        <f t="shared" si="35"/>
        <v>1</v>
      </c>
      <c r="BF25" s="27">
        <f t="shared" si="36"/>
        <v>1</v>
      </c>
      <c r="BG25" s="28" t="str">
        <f t="shared" si="37"/>
        <v>0</v>
      </c>
      <c r="BH25" s="26">
        <f t="shared" si="35"/>
        <v>1</v>
      </c>
      <c r="BI25" s="27">
        <f t="shared" si="36"/>
        <v>1</v>
      </c>
      <c r="BJ25" s="28" t="str">
        <f t="shared" si="37"/>
        <v>0</v>
      </c>
      <c r="BK25" s="26">
        <f t="shared" si="35"/>
        <v>1</v>
      </c>
      <c r="BL25" s="27">
        <f t="shared" si="36"/>
        <v>1</v>
      </c>
      <c r="BM25" s="28" t="str">
        <f t="shared" si="37"/>
        <v>0</v>
      </c>
      <c r="BN25" s="26">
        <f t="shared" si="35"/>
        <v>1</v>
      </c>
      <c r="BO25" s="27">
        <f t="shared" si="36"/>
        <v>1</v>
      </c>
      <c r="BP25" s="28" t="str">
        <f t="shared" si="37"/>
        <v>0</v>
      </c>
      <c r="BQ25" s="26">
        <f t="shared" si="35"/>
        <v>1</v>
      </c>
      <c r="BR25" s="27">
        <f t="shared" si="36"/>
        <v>1</v>
      </c>
      <c r="BS25" s="28" t="str">
        <f t="shared" si="37"/>
        <v>0</v>
      </c>
      <c r="BT25" s="26">
        <f t="shared" si="68"/>
        <v>1</v>
      </c>
      <c r="BU25" s="27">
        <f t="shared" si="69"/>
        <v>1</v>
      </c>
      <c r="BV25" s="28" t="str">
        <f t="shared" si="70"/>
        <v>0</v>
      </c>
      <c r="BW25" s="26">
        <f t="shared" si="68"/>
        <v>1</v>
      </c>
      <c r="BX25" s="27">
        <f t="shared" si="69"/>
        <v>1</v>
      </c>
      <c r="BY25" s="28" t="str">
        <f t="shared" si="70"/>
        <v>0</v>
      </c>
      <c r="BZ25" s="26">
        <f t="shared" si="68"/>
        <v>1</v>
      </c>
      <c r="CA25" s="27">
        <f t="shared" si="69"/>
        <v>1</v>
      </c>
      <c r="CB25" s="28" t="str">
        <f t="shared" si="70"/>
        <v>0</v>
      </c>
      <c r="CC25" s="26">
        <f t="shared" si="68"/>
        <v>1</v>
      </c>
      <c r="CD25" s="27">
        <f t="shared" si="69"/>
        <v>1</v>
      </c>
      <c r="CE25" s="28" t="str">
        <f t="shared" si="70"/>
        <v>0</v>
      </c>
      <c r="CF25" s="26">
        <f t="shared" si="68"/>
        <v>1</v>
      </c>
      <c r="CG25" s="27">
        <f t="shared" si="69"/>
        <v>1</v>
      </c>
      <c r="CH25" s="28" t="str">
        <f t="shared" si="70"/>
        <v>0</v>
      </c>
      <c r="CI25" s="26">
        <f t="shared" si="68"/>
        <v>1</v>
      </c>
      <c r="CJ25" s="27">
        <f t="shared" si="69"/>
        <v>1</v>
      </c>
      <c r="CK25" s="28" t="str">
        <f t="shared" si="70"/>
        <v>0</v>
      </c>
      <c r="CL25" s="5">
        <f t="shared" si="89"/>
        <v>29</v>
      </c>
      <c r="CM25" s="2">
        <f t="shared" si="90"/>
        <v>29</v>
      </c>
      <c r="CN25" s="6">
        <f t="shared" si="91"/>
        <v>0</v>
      </c>
    </row>
    <row r="26" spans="1:92">
      <c r="A26" s="40" t="s">
        <v>5</v>
      </c>
      <c r="B26" s="36"/>
      <c r="C26" s="26">
        <f t="shared" si="86"/>
        <v>1</v>
      </c>
      <c r="D26" s="27" t="str">
        <f t="shared" si="87"/>
        <v>0</v>
      </c>
      <c r="E26" s="28" t="str">
        <f t="shared" si="88"/>
        <v>0</v>
      </c>
      <c r="F26" s="26">
        <f t="shared" si="2"/>
        <v>1</v>
      </c>
      <c r="G26" s="27" t="str">
        <f t="shared" si="3"/>
        <v>0</v>
      </c>
      <c r="H26" s="28" t="str">
        <f t="shared" si="4"/>
        <v>0</v>
      </c>
      <c r="I26" s="26">
        <f t="shared" si="2"/>
        <v>1</v>
      </c>
      <c r="J26" s="27" t="str">
        <f t="shared" si="3"/>
        <v>0</v>
      </c>
      <c r="K26" s="28" t="str">
        <f t="shared" si="4"/>
        <v>0</v>
      </c>
      <c r="L26" s="26">
        <f t="shared" si="2"/>
        <v>1</v>
      </c>
      <c r="M26" s="27" t="str">
        <f t="shared" si="3"/>
        <v>0</v>
      </c>
      <c r="N26" s="28" t="str">
        <f t="shared" si="4"/>
        <v>0</v>
      </c>
      <c r="O26" s="26">
        <f t="shared" si="2"/>
        <v>1</v>
      </c>
      <c r="P26" s="27" t="str">
        <f t="shared" si="3"/>
        <v>0</v>
      </c>
      <c r="Q26" s="28" t="str">
        <f t="shared" si="4"/>
        <v>0</v>
      </c>
      <c r="R26" s="26">
        <f t="shared" si="2"/>
        <v>1</v>
      </c>
      <c r="S26" s="27" t="str">
        <f t="shared" si="3"/>
        <v>0</v>
      </c>
      <c r="T26" s="28" t="str">
        <f t="shared" si="4"/>
        <v>0</v>
      </c>
      <c r="U26" s="26">
        <f t="shared" si="2"/>
        <v>1</v>
      </c>
      <c r="V26" s="27" t="str">
        <f t="shared" si="3"/>
        <v>0</v>
      </c>
      <c r="W26" s="28" t="str">
        <f t="shared" si="4"/>
        <v>0</v>
      </c>
      <c r="X26" s="26">
        <f t="shared" si="2"/>
        <v>1</v>
      </c>
      <c r="Y26" s="27" t="str">
        <f t="shared" si="3"/>
        <v>0</v>
      </c>
      <c r="Z26" s="28" t="str">
        <f t="shared" si="4"/>
        <v>0</v>
      </c>
      <c r="AA26" s="26">
        <f t="shared" si="2"/>
        <v>1</v>
      </c>
      <c r="AB26" s="27" t="str">
        <f t="shared" si="3"/>
        <v>0</v>
      </c>
      <c r="AC26" s="28" t="str">
        <f t="shared" si="4"/>
        <v>0</v>
      </c>
      <c r="AD26" s="26">
        <f t="shared" si="2"/>
        <v>1</v>
      </c>
      <c r="AE26" s="27" t="str">
        <f t="shared" si="3"/>
        <v>0</v>
      </c>
      <c r="AF26" s="28" t="str">
        <f t="shared" si="4"/>
        <v>0</v>
      </c>
      <c r="AG26" s="26">
        <f t="shared" si="2"/>
        <v>1</v>
      </c>
      <c r="AH26" s="27" t="str">
        <f t="shared" si="3"/>
        <v>0</v>
      </c>
      <c r="AI26" s="28" t="str">
        <f t="shared" si="4"/>
        <v>0</v>
      </c>
      <c r="AJ26" s="26">
        <f t="shared" si="2"/>
        <v>1</v>
      </c>
      <c r="AK26" s="27" t="str">
        <f t="shared" si="3"/>
        <v>0</v>
      </c>
      <c r="AL26" s="28" t="str">
        <f t="shared" si="4"/>
        <v>0</v>
      </c>
      <c r="AM26" s="26">
        <f t="shared" si="35"/>
        <v>1</v>
      </c>
      <c r="AN26" s="27" t="str">
        <f t="shared" si="36"/>
        <v>0</v>
      </c>
      <c r="AO26" s="28" t="str">
        <f t="shared" si="37"/>
        <v>0</v>
      </c>
      <c r="AP26" s="26">
        <f t="shared" si="35"/>
        <v>1</v>
      </c>
      <c r="AQ26" s="27" t="str">
        <f t="shared" si="36"/>
        <v>0</v>
      </c>
      <c r="AR26" s="28" t="str">
        <f t="shared" si="37"/>
        <v>0</v>
      </c>
      <c r="AS26" s="26">
        <f t="shared" si="35"/>
        <v>1</v>
      </c>
      <c r="AT26" s="27" t="str">
        <f t="shared" si="36"/>
        <v>0</v>
      </c>
      <c r="AU26" s="28" t="str">
        <f t="shared" si="37"/>
        <v>0</v>
      </c>
      <c r="AV26" s="26">
        <f t="shared" si="35"/>
        <v>1</v>
      </c>
      <c r="AW26" s="27" t="str">
        <f t="shared" si="36"/>
        <v>0</v>
      </c>
      <c r="AX26" s="28" t="str">
        <f t="shared" si="37"/>
        <v>0</v>
      </c>
      <c r="AY26" s="26">
        <f t="shared" si="35"/>
        <v>1</v>
      </c>
      <c r="AZ26" s="27" t="str">
        <f t="shared" si="36"/>
        <v>0</v>
      </c>
      <c r="BA26" s="28" t="str">
        <f t="shared" si="37"/>
        <v>0</v>
      </c>
      <c r="BB26" s="26">
        <f t="shared" si="35"/>
        <v>1</v>
      </c>
      <c r="BC26" s="27" t="str">
        <f t="shared" si="36"/>
        <v>0</v>
      </c>
      <c r="BD26" s="28" t="str">
        <f t="shared" si="37"/>
        <v>0</v>
      </c>
      <c r="BE26" s="26">
        <f t="shared" si="35"/>
        <v>1</v>
      </c>
      <c r="BF26" s="27" t="str">
        <f t="shared" si="36"/>
        <v>0</v>
      </c>
      <c r="BG26" s="28" t="str">
        <f t="shared" si="37"/>
        <v>0</v>
      </c>
      <c r="BH26" s="26">
        <f t="shared" si="35"/>
        <v>1</v>
      </c>
      <c r="BI26" s="27" t="str">
        <f t="shared" si="36"/>
        <v>0</v>
      </c>
      <c r="BJ26" s="28" t="str">
        <f t="shared" si="37"/>
        <v>0</v>
      </c>
      <c r="BK26" s="26">
        <f t="shared" si="35"/>
        <v>1</v>
      </c>
      <c r="BL26" s="27" t="str">
        <f t="shared" si="36"/>
        <v>0</v>
      </c>
      <c r="BM26" s="28" t="str">
        <f t="shared" si="37"/>
        <v>0</v>
      </c>
      <c r="BN26" s="26">
        <f t="shared" si="35"/>
        <v>1</v>
      </c>
      <c r="BO26" s="27" t="str">
        <f t="shared" si="36"/>
        <v>0</v>
      </c>
      <c r="BP26" s="28" t="str">
        <f t="shared" si="37"/>
        <v>0</v>
      </c>
      <c r="BQ26" s="26">
        <f t="shared" si="35"/>
        <v>1</v>
      </c>
      <c r="BR26" s="27" t="str">
        <f t="shared" si="36"/>
        <v>0</v>
      </c>
      <c r="BS26" s="28" t="str">
        <f t="shared" si="37"/>
        <v>0</v>
      </c>
      <c r="BT26" s="26">
        <f t="shared" si="68"/>
        <v>1</v>
      </c>
      <c r="BU26" s="27" t="str">
        <f t="shared" si="69"/>
        <v>0</v>
      </c>
      <c r="BV26" s="28" t="str">
        <f t="shared" si="70"/>
        <v>0</v>
      </c>
      <c r="BW26" s="26">
        <f t="shared" si="68"/>
        <v>1</v>
      </c>
      <c r="BX26" s="27" t="str">
        <f t="shared" si="69"/>
        <v>0</v>
      </c>
      <c r="BY26" s="28" t="str">
        <f t="shared" si="70"/>
        <v>0</v>
      </c>
      <c r="BZ26" s="26">
        <f t="shared" si="68"/>
        <v>1</v>
      </c>
      <c r="CA26" s="27" t="str">
        <f t="shared" si="69"/>
        <v>0</v>
      </c>
      <c r="CB26" s="28" t="str">
        <f t="shared" si="70"/>
        <v>0</v>
      </c>
      <c r="CC26" s="26">
        <f t="shared" si="68"/>
        <v>1</v>
      </c>
      <c r="CD26" s="27" t="str">
        <f t="shared" si="69"/>
        <v>0</v>
      </c>
      <c r="CE26" s="28" t="str">
        <f t="shared" si="70"/>
        <v>0</v>
      </c>
      <c r="CF26" s="26">
        <f t="shared" si="68"/>
        <v>1</v>
      </c>
      <c r="CG26" s="27" t="str">
        <f t="shared" si="69"/>
        <v>0</v>
      </c>
      <c r="CH26" s="28" t="str">
        <f t="shared" si="70"/>
        <v>0</v>
      </c>
      <c r="CI26" s="26">
        <f t="shared" si="68"/>
        <v>1</v>
      </c>
      <c r="CJ26" s="27" t="str">
        <f t="shared" si="69"/>
        <v>0</v>
      </c>
      <c r="CK26" s="28" t="str">
        <f t="shared" si="70"/>
        <v>0</v>
      </c>
      <c r="CL26" s="5">
        <f t="shared" si="89"/>
        <v>29</v>
      </c>
      <c r="CM26" s="2">
        <f t="shared" si="90"/>
        <v>0</v>
      </c>
      <c r="CN26" s="6">
        <f t="shared" si="91"/>
        <v>0</v>
      </c>
    </row>
    <row r="27" spans="1:92">
      <c r="A27" s="41" t="s">
        <v>3</v>
      </c>
      <c r="B27" s="36"/>
      <c r="C27" s="26">
        <f t="shared" si="86"/>
        <v>1</v>
      </c>
      <c r="D27" s="27" t="str">
        <f t="shared" si="87"/>
        <v>0</v>
      </c>
      <c r="E27" s="28">
        <f t="shared" si="88"/>
        <v>1</v>
      </c>
      <c r="F27" s="26">
        <f t="shared" si="2"/>
        <v>1</v>
      </c>
      <c r="G27" s="27" t="str">
        <f t="shared" si="3"/>
        <v>0</v>
      </c>
      <c r="H27" s="28">
        <f t="shared" si="4"/>
        <v>1</v>
      </c>
      <c r="I27" s="26">
        <f t="shared" si="2"/>
        <v>1</v>
      </c>
      <c r="J27" s="27" t="str">
        <f t="shared" si="3"/>
        <v>0</v>
      </c>
      <c r="K27" s="28">
        <f t="shared" si="4"/>
        <v>1</v>
      </c>
      <c r="L27" s="26">
        <f t="shared" si="2"/>
        <v>1</v>
      </c>
      <c r="M27" s="27" t="str">
        <f t="shared" si="3"/>
        <v>0</v>
      </c>
      <c r="N27" s="28">
        <f t="shared" si="4"/>
        <v>1</v>
      </c>
      <c r="O27" s="26">
        <f t="shared" si="2"/>
        <v>1</v>
      </c>
      <c r="P27" s="27" t="str">
        <f t="shared" si="3"/>
        <v>0</v>
      </c>
      <c r="Q27" s="28">
        <f t="shared" si="4"/>
        <v>1</v>
      </c>
      <c r="R27" s="26">
        <f t="shared" si="2"/>
        <v>1</v>
      </c>
      <c r="S27" s="27" t="str">
        <f t="shared" si="3"/>
        <v>0</v>
      </c>
      <c r="T27" s="28">
        <f t="shared" si="4"/>
        <v>1</v>
      </c>
      <c r="U27" s="26">
        <f t="shared" si="2"/>
        <v>1</v>
      </c>
      <c r="V27" s="27" t="str">
        <f t="shared" si="3"/>
        <v>0</v>
      </c>
      <c r="W27" s="28">
        <f t="shared" si="4"/>
        <v>1</v>
      </c>
      <c r="X27" s="26">
        <f t="shared" si="2"/>
        <v>1</v>
      </c>
      <c r="Y27" s="27" t="str">
        <f t="shared" si="3"/>
        <v>0</v>
      </c>
      <c r="Z27" s="28">
        <f t="shared" si="4"/>
        <v>1</v>
      </c>
      <c r="AA27" s="26">
        <f t="shared" si="2"/>
        <v>1</v>
      </c>
      <c r="AB27" s="27" t="str">
        <f t="shared" si="3"/>
        <v>0</v>
      </c>
      <c r="AC27" s="28">
        <f t="shared" si="4"/>
        <v>1</v>
      </c>
      <c r="AD27" s="26">
        <f t="shared" si="2"/>
        <v>1</v>
      </c>
      <c r="AE27" s="27" t="str">
        <f t="shared" si="3"/>
        <v>0</v>
      </c>
      <c r="AF27" s="28">
        <f t="shared" si="4"/>
        <v>1</v>
      </c>
      <c r="AG27" s="26">
        <f t="shared" si="2"/>
        <v>1</v>
      </c>
      <c r="AH27" s="27" t="str">
        <f t="shared" si="3"/>
        <v>0</v>
      </c>
      <c r="AI27" s="28">
        <f t="shared" si="4"/>
        <v>1</v>
      </c>
      <c r="AJ27" s="26">
        <f t="shared" si="2"/>
        <v>1</v>
      </c>
      <c r="AK27" s="27" t="str">
        <f t="shared" si="3"/>
        <v>0</v>
      </c>
      <c r="AL27" s="28">
        <f t="shared" si="4"/>
        <v>1</v>
      </c>
      <c r="AM27" s="26">
        <f t="shared" si="35"/>
        <v>1</v>
      </c>
      <c r="AN27" s="27" t="str">
        <f t="shared" si="36"/>
        <v>0</v>
      </c>
      <c r="AO27" s="28">
        <f t="shared" si="37"/>
        <v>1</v>
      </c>
      <c r="AP27" s="26">
        <f t="shared" si="35"/>
        <v>1</v>
      </c>
      <c r="AQ27" s="27" t="str">
        <f t="shared" si="36"/>
        <v>0</v>
      </c>
      <c r="AR27" s="28">
        <f t="shared" si="37"/>
        <v>1</v>
      </c>
      <c r="AS27" s="26">
        <f t="shared" si="35"/>
        <v>1</v>
      </c>
      <c r="AT27" s="27" t="str">
        <f t="shared" si="36"/>
        <v>0</v>
      </c>
      <c r="AU27" s="28">
        <f t="shared" si="37"/>
        <v>1</v>
      </c>
      <c r="AV27" s="26">
        <f t="shared" si="35"/>
        <v>1</v>
      </c>
      <c r="AW27" s="27" t="str">
        <f t="shared" si="36"/>
        <v>0</v>
      </c>
      <c r="AX27" s="28">
        <f t="shared" si="37"/>
        <v>1</v>
      </c>
      <c r="AY27" s="26">
        <f t="shared" si="35"/>
        <v>1</v>
      </c>
      <c r="AZ27" s="27" t="str">
        <f t="shared" si="36"/>
        <v>0</v>
      </c>
      <c r="BA27" s="28">
        <f t="shared" si="37"/>
        <v>1</v>
      </c>
      <c r="BB27" s="26">
        <f t="shared" si="35"/>
        <v>1</v>
      </c>
      <c r="BC27" s="27" t="str">
        <f t="shared" si="36"/>
        <v>0</v>
      </c>
      <c r="BD27" s="28">
        <f t="shared" si="37"/>
        <v>1</v>
      </c>
      <c r="BE27" s="26">
        <f t="shared" si="35"/>
        <v>1</v>
      </c>
      <c r="BF27" s="27" t="str">
        <f t="shared" si="36"/>
        <v>0</v>
      </c>
      <c r="BG27" s="28">
        <f t="shared" si="37"/>
        <v>1</v>
      </c>
      <c r="BH27" s="26">
        <f t="shared" si="35"/>
        <v>1</v>
      </c>
      <c r="BI27" s="27" t="str">
        <f t="shared" si="36"/>
        <v>0</v>
      </c>
      <c r="BJ27" s="28">
        <f t="shared" si="37"/>
        <v>1</v>
      </c>
      <c r="BK27" s="26">
        <f t="shared" si="35"/>
        <v>1</v>
      </c>
      <c r="BL27" s="27" t="str">
        <f t="shared" si="36"/>
        <v>0</v>
      </c>
      <c r="BM27" s="28">
        <f t="shared" si="37"/>
        <v>1</v>
      </c>
      <c r="BN27" s="26">
        <f t="shared" si="35"/>
        <v>1</v>
      </c>
      <c r="BO27" s="27" t="str">
        <f t="shared" si="36"/>
        <v>0</v>
      </c>
      <c r="BP27" s="28">
        <f t="shared" si="37"/>
        <v>1</v>
      </c>
      <c r="BQ27" s="26">
        <f t="shared" si="35"/>
        <v>1</v>
      </c>
      <c r="BR27" s="27" t="str">
        <f t="shared" si="36"/>
        <v>0</v>
      </c>
      <c r="BS27" s="28">
        <f t="shared" si="37"/>
        <v>1</v>
      </c>
      <c r="BT27" s="26">
        <f t="shared" si="68"/>
        <v>1</v>
      </c>
      <c r="BU27" s="27" t="str">
        <f t="shared" si="69"/>
        <v>0</v>
      </c>
      <c r="BV27" s="28">
        <f t="shared" si="70"/>
        <v>1</v>
      </c>
      <c r="BW27" s="26">
        <f t="shared" si="68"/>
        <v>1</v>
      </c>
      <c r="BX27" s="27" t="str">
        <f t="shared" si="69"/>
        <v>0</v>
      </c>
      <c r="BY27" s="28">
        <f t="shared" si="70"/>
        <v>1</v>
      </c>
      <c r="BZ27" s="26">
        <f t="shared" si="68"/>
        <v>1</v>
      </c>
      <c r="CA27" s="27" t="str">
        <f t="shared" si="69"/>
        <v>0</v>
      </c>
      <c r="CB27" s="28">
        <f t="shared" si="70"/>
        <v>1</v>
      </c>
      <c r="CC27" s="26">
        <f t="shared" si="68"/>
        <v>1</v>
      </c>
      <c r="CD27" s="27" t="str">
        <f t="shared" si="69"/>
        <v>0</v>
      </c>
      <c r="CE27" s="28">
        <f t="shared" si="70"/>
        <v>1</v>
      </c>
      <c r="CF27" s="26">
        <f t="shared" si="68"/>
        <v>1</v>
      </c>
      <c r="CG27" s="27" t="str">
        <f t="shared" si="69"/>
        <v>0</v>
      </c>
      <c r="CH27" s="28">
        <f t="shared" si="70"/>
        <v>1</v>
      </c>
      <c r="CI27" s="26">
        <f t="shared" si="68"/>
        <v>1</v>
      </c>
      <c r="CJ27" s="27" t="str">
        <f t="shared" si="69"/>
        <v>0</v>
      </c>
      <c r="CK27" s="28">
        <f t="shared" si="70"/>
        <v>1</v>
      </c>
      <c r="CL27" s="5">
        <f t="shared" si="89"/>
        <v>29</v>
      </c>
      <c r="CM27" s="2">
        <f t="shared" si="90"/>
        <v>0</v>
      </c>
      <c r="CN27" s="6">
        <f t="shared" si="91"/>
        <v>29</v>
      </c>
    </row>
    <row r="28" spans="1:92">
      <c r="A28" s="41" t="s">
        <v>3</v>
      </c>
      <c r="B28" s="36"/>
      <c r="C28" s="26">
        <f t="shared" si="86"/>
        <v>1</v>
      </c>
      <c r="D28" s="27" t="str">
        <f t="shared" si="87"/>
        <v>0</v>
      </c>
      <c r="E28" s="28">
        <f t="shared" si="88"/>
        <v>1</v>
      </c>
      <c r="F28" s="26">
        <f t="shared" si="2"/>
        <v>1</v>
      </c>
      <c r="G28" s="27" t="str">
        <f t="shared" si="3"/>
        <v>0</v>
      </c>
      <c r="H28" s="28">
        <f t="shared" si="4"/>
        <v>1</v>
      </c>
      <c r="I28" s="26">
        <f t="shared" si="2"/>
        <v>1</v>
      </c>
      <c r="J28" s="27" t="str">
        <f t="shared" si="3"/>
        <v>0</v>
      </c>
      <c r="K28" s="28">
        <f t="shared" si="4"/>
        <v>1</v>
      </c>
      <c r="L28" s="26">
        <f t="shared" si="2"/>
        <v>1</v>
      </c>
      <c r="M28" s="27" t="str">
        <f t="shared" si="3"/>
        <v>0</v>
      </c>
      <c r="N28" s="28">
        <f t="shared" si="4"/>
        <v>1</v>
      </c>
      <c r="O28" s="26">
        <f t="shared" si="2"/>
        <v>1</v>
      </c>
      <c r="P28" s="27" t="str">
        <f t="shared" si="3"/>
        <v>0</v>
      </c>
      <c r="Q28" s="28">
        <f t="shared" si="4"/>
        <v>1</v>
      </c>
      <c r="R28" s="26">
        <f t="shared" si="2"/>
        <v>1</v>
      </c>
      <c r="S28" s="27" t="str">
        <f t="shared" si="3"/>
        <v>0</v>
      </c>
      <c r="T28" s="28">
        <f t="shared" si="4"/>
        <v>1</v>
      </c>
      <c r="U28" s="26">
        <f t="shared" si="2"/>
        <v>1</v>
      </c>
      <c r="V28" s="27" t="str">
        <f t="shared" si="3"/>
        <v>0</v>
      </c>
      <c r="W28" s="28">
        <f t="shared" si="4"/>
        <v>1</v>
      </c>
      <c r="X28" s="26">
        <f t="shared" si="2"/>
        <v>1</v>
      </c>
      <c r="Y28" s="27" t="str">
        <f t="shared" si="3"/>
        <v>0</v>
      </c>
      <c r="Z28" s="28">
        <f t="shared" si="4"/>
        <v>1</v>
      </c>
      <c r="AA28" s="26">
        <f t="shared" si="2"/>
        <v>1</v>
      </c>
      <c r="AB28" s="27" t="str">
        <f t="shared" si="3"/>
        <v>0</v>
      </c>
      <c r="AC28" s="28">
        <f t="shared" si="4"/>
        <v>1</v>
      </c>
      <c r="AD28" s="26">
        <f t="shared" si="2"/>
        <v>1</v>
      </c>
      <c r="AE28" s="27" t="str">
        <f t="shared" si="3"/>
        <v>0</v>
      </c>
      <c r="AF28" s="28">
        <f t="shared" si="4"/>
        <v>1</v>
      </c>
      <c r="AG28" s="26">
        <f t="shared" si="2"/>
        <v>1</v>
      </c>
      <c r="AH28" s="27" t="str">
        <f t="shared" si="3"/>
        <v>0</v>
      </c>
      <c r="AI28" s="28">
        <f t="shared" si="4"/>
        <v>1</v>
      </c>
      <c r="AJ28" s="26">
        <f t="shared" si="2"/>
        <v>1</v>
      </c>
      <c r="AK28" s="27" t="str">
        <f t="shared" si="3"/>
        <v>0</v>
      </c>
      <c r="AL28" s="28">
        <f t="shared" si="4"/>
        <v>1</v>
      </c>
      <c r="AM28" s="26">
        <f t="shared" si="35"/>
        <v>1</v>
      </c>
      <c r="AN28" s="27" t="str">
        <f t="shared" si="36"/>
        <v>0</v>
      </c>
      <c r="AO28" s="28">
        <f t="shared" si="37"/>
        <v>1</v>
      </c>
      <c r="AP28" s="26">
        <f t="shared" si="35"/>
        <v>1</v>
      </c>
      <c r="AQ28" s="27" t="str">
        <f t="shared" si="36"/>
        <v>0</v>
      </c>
      <c r="AR28" s="28">
        <f t="shared" si="37"/>
        <v>1</v>
      </c>
      <c r="AS28" s="26">
        <f t="shared" si="35"/>
        <v>1</v>
      </c>
      <c r="AT28" s="27" t="str">
        <f t="shared" si="36"/>
        <v>0</v>
      </c>
      <c r="AU28" s="28">
        <f t="shared" si="37"/>
        <v>1</v>
      </c>
      <c r="AV28" s="26">
        <f t="shared" si="35"/>
        <v>1</v>
      </c>
      <c r="AW28" s="27" t="str">
        <f t="shared" si="36"/>
        <v>0</v>
      </c>
      <c r="AX28" s="28">
        <f t="shared" si="37"/>
        <v>1</v>
      </c>
      <c r="AY28" s="26">
        <f t="shared" si="35"/>
        <v>1</v>
      </c>
      <c r="AZ28" s="27" t="str">
        <f t="shared" si="36"/>
        <v>0</v>
      </c>
      <c r="BA28" s="28">
        <f t="shared" si="37"/>
        <v>1</v>
      </c>
      <c r="BB28" s="26">
        <f t="shared" si="35"/>
        <v>1</v>
      </c>
      <c r="BC28" s="27" t="str">
        <f t="shared" si="36"/>
        <v>0</v>
      </c>
      <c r="BD28" s="28">
        <f t="shared" si="37"/>
        <v>1</v>
      </c>
      <c r="BE28" s="26">
        <f t="shared" si="35"/>
        <v>1</v>
      </c>
      <c r="BF28" s="27" t="str">
        <f t="shared" si="36"/>
        <v>0</v>
      </c>
      <c r="BG28" s="28">
        <f t="shared" si="37"/>
        <v>1</v>
      </c>
      <c r="BH28" s="26">
        <f t="shared" si="35"/>
        <v>1</v>
      </c>
      <c r="BI28" s="27" t="str">
        <f t="shared" si="36"/>
        <v>0</v>
      </c>
      <c r="BJ28" s="28">
        <f t="shared" si="37"/>
        <v>1</v>
      </c>
      <c r="BK28" s="26">
        <f t="shared" si="35"/>
        <v>1</v>
      </c>
      <c r="BL28" s="27" t="str">
        <f t="shared" si="36"/>
        <v>0</v>
      </c>
      <c r="BM28" s="28">
        <f t="shared" si="37"/>
        <v>1</v>
      </c>
      <c r="BN28" s="26">
        <f t="shared" si="35"/>
        <v>1</v>
      </c>
      <c r="BO28" s="27" t="str">
        <f t="shared" si="36"/>
        <v>0</v>
      </c>
      <c r="BP28" s="28">
        <f t="shared" si="37"/>
        <v>1</v>
      </c>
      <c r="BQ28" s="26">
        <f t="shared" si="35"/>
        <v>1</v>
      </c>
      <c r="BR28" s="27" t="str">
        <f t="shared" si="36"/>
        <v>0</v>
      </c>
      <c r="BS28" s="28">
        <f t="shared" si="37"/>
        <v>1</v>
      </c>
      <c r="BT28" s="26">
        <f t="shared" si="68"/>
        <v>1</v>
      </c>
      <c r="BU28" s="27" t="str">
        <f t="shared" si="69"/>
        <v>0</v>
      </c>
      <c r="BV28" s="28">
        <f t="shared" si="70"/>
        <v>1</v>
      </c>
      <c r="BW28" s="26">
        <f t="shared" si="68"/>
        <v>1</v>
      </c>
      <c r="BX28" s="27" t="str">
        <f t="shared" si="69"/>
        <v>0</v>
      </c>
      <c r="BY28" s="28">
        <f t="shared" si="70"/>
        <v>1</v>
      </c>
      <c r="BZ28" s="26">
        <f t="shared" si="68"/>
        <v>1</v>
      </c>
      <c r="CA28" s="27" t="str">
        <f t="shared" si="69"/>
        <v>0</v>
      </c>
      <c r="CB28" s="28">
        <f t="shared" si="70"/>
        <v>1</v>
      </c>
      <c r="CC28" s="26">
        <f t="shared" si="68"/>
        <v>1</v>
      </c>
      <c r="CD28" s="27" t="str">
        <f t="shared" si="69"/>
        <v>0</v>
      </c>
      <c r="CE28" s="28">
        <f t="shared" si="70"/>
        <v>1</v>
      </c>
      <c r="CF28" s="26">
        <f t="shared" si="68"/>
        <v>1</v>
      </c>
      <c r="CG28" s="27" t="str">
        <f t="shared" si="69"/>
        <v>0</v>
      </c>
      <c r="CH28" s="28">
        <f t="shared" si="70"/>
        <v>1</v>
      </c>
      <c r="CI28" s="26">
        <f t="shared" si="68"/>
        <v>1</v>
      </c>
      <c r="CJ28" s="27" t="str">
        <f t="shared" si="69"/>
        <v>0</v>
      </c>
      <c r="CK28" s="28">
        <f t="shared" si="70"/>
        <v>1</v>
      </c>
      <c r="CL28" s="5">
        <f t="shared" si="89"/>
        <v>29</v>
      </c>
      <c r="CM28" s="2">
        <f t="shared" si="90"/>
        <v>0</v>
      </c>
      <c r="CN28" s="6">
        <f t="shared" si="91"/>
        <v>29</v>
      </c>
    </row>
    <row r="29" spans="1:92">
      <c r="A29" s="41" t="s">
        <v>3</v>
      </c>
      <c r="B29" s="36"/>
      <c r="C29" s="26">
        <f t="shared" si="86"/>
        <v>1</v>
      </c>
      <c r="D29" s="27" t="str">
        <f t="shared" si="87"/>
        <v>0</v>
      </c>
      <c r="E29" s="28">
        <f t="shared" si="88"/>
        <v>1</v>
      </c>
      <c r="F29" s="26">
        <f t="shared" si="2"/>
        <v>1</v>
      </c>
      <c r="G29" s="27" t="str">
        <f t="shared" si="3"/>
        <v>0</v>
      </c>
      <c r="H29" s="28">
        <f t="shared" si="4"/>
        <v>1</v>
      </c>
      <c r="I29" s="26">
        <f t="shared" si="2"/>
        <v>1</v>
      </c>
      <c r="J29" s="27" t="str">
        <f t="shared" si="3"/>
        <v>0</v>
      </c>
      <c r="K29" s="28">
        <f t="shared" si="4"/>
        <v>1</v>
      </c>
      <c r="L29" s="26">
        <f t="shared" si="2"/>
        <v>1</v>
      </c>
      <c r="M29" s="27" t="str">
        <f t="shared" si="3"/>
        <v>0</v>
      </c>
      <c r="N29" s="28">
        <f t="shared" si="4"/>
        <v>1</v>
      </c>
      <c r="O29" s="26">
        <f t="shared" si="2"/>
        <v>1</v>
      </c>
      <c r="P29" s="27" t="str">
        <f t="shared" si="3"/>
        <v>0</v>
      </c>
      <c r="Q29" s="28">
        <f t="shared" si="4"/>
        <v>1</v>
      </c>
      <c r="R29" s="26">
        <f t="shared" si="2"/>
        <v>1</v>
      </c>
      <c r="S29" s="27" t="str">
        <f t="shared" si="3"/>
        <v>0</v>
      </c>
      <c r="T29" s="28">
        <f t="shared" si="4"/>
        <v>1</v>
      </c>
      <c r="U29" s="26">
        <f t="shared" si="2"/>
        <v>1</v>
      </c>
      <c r="V29" s="27" t="str">
        <f t="shared" si="3"/>
        <v>0</v>
      </c>
      <c r="W29" s="28">
        <f t="shared" si="4"/>
        <v>1</v>
      </c>
      <c r="X29" s="26">
        <f t="shared" si="2"/>
        <v>1</v>
      </c>
      <c r="Y29" s="27" t="str">
        <f t="shared" si="3"/>
        <v>0</v>
      </c>
      <c r="Z29" s="28">
        <f t="shared" si="4"/>
        <v>1</v>
      </c>
      <c r="AA29" s="26">
        <f t="shared" si="2"/>
        <v>1</v>
      </c>
      <c r="AB29" s="27" t="str">
        <f t="shared" si="3"/>
        <v>0</v>
      </c>
      <c r="AC29" s="28">
        <f t="shared" si="4"/>
        <v>1</v>
      </c>
      <c r="AD29" s="26">
        <f t="shared" si="2"/>
        <v>1</v>
      </c>
      <c r="AE29" s="27" t="str">
        <f t="shared" si="3"/>
        <v>0</v>
      </c>
      <c r="AF29" s="28">
        <f t="shared" si="4"/>
        <v>1</v>
      </c>
      <c r="AG29" s="26">
        <f t="shared" si="2"/>
        <v>1</v>
      </c>
      <c r="AH29" s="27" t="str">
        <f t="shared" si="3"/>
        <v>0</v>
      </c>
      <c r="AI29" s="28">
        <f t="shared" si="4"/>
        <v>1</v>
      </c>
      <c r="AJ29" s="26">
        <f t="shared" si="2"/>
        <v>1</v>
      </c>
      <c r="AK29" s="27" t="str">
        <f t="shared" si="3"/>
        <v>0</v>
      </c>
      <c r="AL29" s="28">
        <f t="shared" si="4"/>
        <v>1</v>
      </c>
      <c r="AM29" s="26">
        <f t="shared" si="35"/>
        <v>1</v>
      </c>
      <c r="AN29" s="27" t="str">
        <f t="shared" si="36"/>
        <v>0</v>
      </c>
      <c r="AO29" s="28">
        <f t="shared" si="37"/>
        <v>1</v>
      </c>
      <c r="AP29" s="26">
        <f t="shared" si="35"/>
        <v>1</v>
      </c>
      <c r="AQ29" s="27" t="str">
        <f t="shared" si="36"/>
        <v>0</v>
      </c>
      <c r="AR29" s="28">
        <f t="shared" si="37"/>
        <v>1</v>
      </c>
      <c r="AS29" s="26">
        <f t="shared" si="35"/>
        <v>1</v>
      </c>
      <c r="AT29" s="27" t="str">
        <f t="shared" si="36"/>
        <v>0</v>
      </c>
      <c r="AU29" s="28">
        <f t="shared" si="37"/>
        <v>1</v>
      </c>
      <c r="AV29" s="26">
        <f t="shared" si="35"/>
        <v>1</v>
      </c>
      <c r="AW29" s="27" t="str">
        <f t="shared" si="36"/>
        <v>0</v>
      </c>
      <c r="AX29" s="28">
        <f t="shared" si="37"/>
        <v>1</v>
      </c>
      <c r="AY29" s="26">
        <f t="shared" si="35"/>
        <v>1</v>
      </c>
      <c r="AZ29" s="27" t="str">
        <f t="shared" si="36"/>
        <v>0</v>
      </c>
      <c r="BA29" s="28">
        <f t="shared" si="37"/>
        <v>1</v>
      </c>
      <c r="BB29" s="26">
        <f t="shared" si="35"/>
        <v>1</v>
      </c>
      <c r="BC29" s="27" t="str">
        <f t="shared" si="36"/>
        <v>0</v>
      </c>
      <c r="BD29" s="28">
        <f t="shared" si="37"/>
        <v>1</v>
      </c>
      <c r="BE29" s="26">
        <f t="shared" si="35"/>
        <v>1</v>
      </c>
      <c r="BF29" s="27" t="str">
        <f t="shared" si="36"/>
        <v>0</v>
      </c>
      <c r="BG29" s="28">
        <f t="shared" si="37"/>
        <v>1</v>
      </c>
      <c r="BH29" s="26">
        <f t="shared" si="35"/>
        <v>1</v>
      </c>
      <c r="BI29" s="27" t="str">
        <f t="shared" si="36"/>
        <v>0</v>
      </c>
      <c r="BJ29" s="28">
        <f t="shared" si="37"/>
        <v>1</v>
      </c>
      <c r="BK29" s="26">
        <f t="shared" si="35"/>
        <v>1</v>
      </c>
      <c r="BL29" s="27" t="str">
        <f t="shared" si="36"/>
        <v>0</v>
      </c>
      <c r="BM29" s="28">
        <f t="shared" si="37"/>
        <v>1</v>
      </c>
      <c r="BN29" s="26">
        <f t="shared" si="35"/>
        <v>1</v>
      </c>
      <c r="BO29" s="27" t="str">
        <f t="shared" si="36"/>
        <v>0</v>
      </c>
      <c r="BP29" s="28">
        <f t="shared" si="37"/>
        <v>1</v>
      </c>
      <c r="BQ29" s="26">
        <f t="shared" si="35"/>
        <v>1</v>
      </c>
      <c r="BR29" s="27" t="str">
        <f t="shared" si="36"/>
        <v>0</v>
      </c>
      <c r="BS29" s="28">
        <f t="shared" si="37"/>
        <v>1</v>
      </c>
      <c r="BT29" s="26">
        <f t="shared" si="68"/>
        <v>1</v>
      </c>
      <c r="BU29" s="27" t="str">
        <f t="shared" si="69"/>
        <v>0</v>
      </c>
      <c r="BV29" s="28">
        <f t="shared" si="70"/>
        <v>1</v>
      </c>
      <c r="BW29" s="26">
        <f t="shared" si="68"/>
        <v>1</v>
      </c>
      <c r="BX29" s="27" t="str">
        <f t="shared" si="69"/>
        <v>0</v>
      </c>
      <c r="BY29" s="28">
        <f t="shared" si="70"/>
        <v>1</v>
      </c>
      <c r="BZ29" s="26">
        <f t="shared" si="68"/>
        <v>1</v>
      </c>
      <c r="CA29" s="27" t="str">
        <f t="shared" si="69"/>
        <v>0</v>
      </c>
      <c r="CB29" s="28">
        <f t="shared" si="70"/>
        <v>1</v>
      </c>
      <c r="CC29" s="26">
        <f t="shared" si="68"/>
        <v>1</v>
      </c>
      <c r="CD29" s="27" t="str">
        <f t="shared" si="69"/>
        <v>0</v>
      </c>
      <c r="CE29" s="28">
        <f t="shared" si="70"/>
        <v>1</v>
      </c>
      <c r="CF29" s="26">
        <f t="shared" si="68"/>
        <v>1</v>
      </c>
      <c r="CG29" s="27" t="str">
        <f t="shared" si="69"/>
        <v>0</v>
      </c>
      <c r="CH29" s="28">
        <f t="shared" si="70"/>
        <v>1</v>
      </c>
      <c r="CI29" s="26">
        <f t="shared" si="68"/>
        <v>1</v>
      </c>
      <c r="CJ29" s="27" t="str">
        <f t="shared" si="69"/>
        <v>0</v>
      </c>
      <c r="CK29" s="28">
        <f t="shared" si="70"/>
        <v>1</v>
      </c>
      <c r="CL29" s="5">
        <f t="shared" si="89"/>
        <v>29</v>
      </c>
      <c r="CM29" s="2">
        <f t="shared" si="90"/>
        <v>0</v>
      </c>
      <c r="CN29" s="6">
        <f t="shared" si="91"/>
        <v>29</v>
      </c>
    </row>
    <row r="30" spans="1:92">
      <c r="A30" s="44" t="s">
        <v>6</v>
      </c>
      <c r="B30" s="36"/>
      <c r="C30" s="26">
        <f t="shared" si="86"/>
        <v>1</v>
      </c>
      <c r="D30" s="27">
        <f t="shared" si="87"/>
        <v>1</v>
      </c>
      <c r="E30" s="28" t="str">
        <f t="shared" si="88"/>
        <v>0</v>
      </c>
      <c r="F30" s="26">
        <f t="shared" si="2"/>
        <v>1</v>
      </c>
      <c r="G30" s="27">
        <f t="shared" si="3"/>
        <v>1</v>
      </c>
      <c r="H30" s="28" t="str">
        <f t="shared" si="4"/>
        <v>0</v>
      </c>
      <c r="I30" s="26">
        <f t="shared" si="2"/>
        <v>1</v>
      </c>
      <c r="J30" s="27">
        <f t="shared" si="3"/>
        <v>1</v>
      </c>
      <c r="K30" s="28" t="str">
        <f t="shared" si="4"/>
        <v>0</v>
      </c>
      <c r="L30" s="26">
        <f t="shared" si="2"/>
        <v>1</v>
      </c>
      <c r="M30" s="27">
        <f t="shared" si="3"/>
        <v>1</v>
      </c>
      <c r="N30" s="28" t="str">
        <f t="shared" si="4"/>
        <v>0</v>
      </c>
      <c r="O30" s="26">
        <f t="shared" si="2"/>
        <v>1</v>
      </c>
      <c r="P30" s="27">
        <f t="shared" si="3"/>
        <v>1</v>
      </c>
      <c r="Q30" s="28" t="str">
        <f t="shared" si="4"/>
        <v>0</v>
      </c>
      <c r="R30" s="26">
        <f t="shared" si="2"/>
        <v>1</v>
      </c>
      <c r="S30" s="27">
        <f t="shared" si="3"/>
        <v>1</v>
      </c>
      <c r="T30" s="28" t="str">
        <f t="shared" si="4"/>
        <v>0</v>
      </c>
      <c r="U30" s="26">
        <f t="shared" si="2"/>
        <v>1</v>
      </c>
      <c r="V30" s="27">
        <f t="shared" si="3"/>
        <v>1</v>
      </c>
      <c r="W30" s="28" t="str">
        <f t="shared" si="4"/>
        <v>0</v>
      </c>
      <c r="X30" s="26">
        <f t="shared" si="2"/>
        <v>1</v>
      </c>
      <c r="Y30" s="27">
        <f t="shared" si="3"/>
        <v>1</v>
      </c>
      <c r="Z30" s="28" t="str">
        <f t="shared" si="4"/>
        <v>0</v>
      </c>
      <c r="AA30" s="26">
        <f t="shared" si="2"/>
        <v>1</v>
      </c>
      <c r="AB30" s="27">
        <f t="shared" si="3"/>
        <v>1</v>
      </c>
      <c r="AC30" s="28" t="str">
        <f t="shared" si="4"/>
        <v>0</v>
      </c>
      <c r="AD30" s="26">
        <f t="shared" si="2"/>
        <v>1</v>
      </c>
      <c r="AE30" s="27">
        <f t="shared" si="3"/>
        <v>1</v>
      </c>
      <c r="AF30" s="28" t="str">
        <f t="shared" si="4"/>
        <v>0</v>
      </c>
      <c r="AG30" s="26">
        <f t="shared" si="2"/>
        <v>1</v>
      </c>
      <c r="AH30" s="27">
        <f t="shared" si="3"/>
        <v>1</v>
      </c>
      <c r="AI30" s="28" t="str">
        <f t="shared" si="4"/>
        <v>0</v>
      </c>
      <c r="AJ30" s="26">
        <f t="shared" si="2"/>
        <v>1</v>
      </c>
      <c r="AK30" s="27">
        <f t="shared" si="3"/>
        <v>1</v>
      </c>
      <c r="AL30" s="28" t="str">
        <f t="shared" si="4"/>
        <v>0</v>
      </c>
      <c r="AM30" s="26">
        <f t="shared" si="35"/>
        <v>1</v>
      </c>
      <c r="AN30" s="27">
        <f t="shared" si="36"/>
        <v>1</v>
      </c>
      <c r="AO30" s="28" t="str">
        <f t="shared" si="37"/>
        <v>0</v>
      </c>
      <c r="AP30" s="26">
        <f t="shared" si="35"/>
        <v>1</v>
      </c>
      <c r="AQ30" s="27">
        <f t="shared" si="36"/>
        <v>1</v>
      </c>
      <c r="AR30" s="28" t="str">
        <f t="shared" si="37"/>
        <v>0</v>
      </c>
      <c r="AS30" s="26">
        <f t="shared" si="35"/>
        <v>1</v>
      </c>
      <c r="AT30" s="27">
        <f t="shared" si="36"/>
        <v>1</v>
      </c>
      <c r="AU30" s="28" t="str">
        <f t="shared" si="37"/>
        <v>0</v>
      </c>
      <c r="AV30" s="26">
        <f t="shared" si="35"/>
        <v>1</v>
      </c>
      <c r="AW30" s="27">
        <f t="shared" si="36"/>
        <v>1</v>
      </c>
      <c r="AX30" s="28" t="str">
        <f t="shared" si="37"/>
        <v>0</v>
      </c>
      <c r="AY30" s="26">
        <f t="shared" si="35"/>
        <v>1</v>
      </c>
      <c r="AZ30" s="27">
        <f t="shared" si="36"/>
        <v>1</v>
      </c>
      <c r="BA30" s="28" t="str">
        <f t="shared" si="37"/>
        <v>0</v>
      </c>
      <c r="BB30" s="26">
        <f t="shared" si="35"/>
        <v>1</v>
      </c>
      <c r="BC30" s="27">
        <f t="shared" si="36"/>
        <v>1</v>
      </c>
      <c r="BD30" s="28" t="str">
        <f t="shared" si="37"/>
        <v>0</v>
      </c>
      <c r="BE30" s="26">
        <f t="shared" si="35"/>
        <v>1</v>
      </c>
      <c r="BF30" s="27">
        <f t="shared" si="36"/>
        <v>1</v>
      </c>
      <c r="BG30" s="28" t="str">
        <f t="shared" si="37"/>
        <v>0</v>
      </c>
      <c r="BH30" s="26">
        <f t="shared" si="35"/>
        <v>1</v>
      </c>
      <c r="BI30" s="27">
        <f t="shared" si="36"/>
        <v>1</v>
      </c>
      <c r="BJ30" s="28" t="str">
        <f t="shared" si="37"/>
        <v>0</v>
      </c>
      <c r="BK30" s="26">
        <f t="shared" si="35"/>
        <v>1</v>
      </c>
      <c r="BL30" s="27">
        <f t="shared" si="36"/>
        <v>1</v>
      </c>
      <c r="BM30" s="28" t="str">
        <f t="shared" si="37"/>
        <v>0</v>
      </c>
      <c r="BN30" s="26">
        <f t="shared" si="35"/>
        <v>1</v>
      </c>
      <c r="BO30" s="27">
        <f t="shared" si="36"/>
        <v>1</v>
      </c>
      <c r="BP30" s="28" t="str">
        <f t="shared" si="37"/>
        <v>0</v>
      </c>
      <c r="BQ30" s="26">
        <f t="shared" si="35"/>
        <v>1</v>
      </c>
      <c r="BR30" s="27">
        <f t="shared" si="36"/>
        <v>1</v>
      </c>
      <c r="BS30" s="28" t="str">
        <f t="shared" si="37"/>
        <v>0</v>
      </c>
      <c r="BT30" s="26">
        <f t="shared" si="68"/>
        <v>1</v>
      </c>
      <c r="BU30" s="27">
        <f t="shared" si="69"/>
        <v>1</v>
      </c>
      <c r="BV30" s="28" t="str">
        <f t="shared" si="70"/>
        <v>0</v>
      </c>
      <c r="BW30" s="26">
        <f t="shared" si="68"/>
        <v>1</v>
      </c>
      <c r="BX30" s="27">
        <f t="shared" si="69"/>
        <v>1</v>
      </c>
      <c r="BY30" s="28" t="str">
        <f t="shared" si="70"/>
        <v>0</v>
      </c>
      <c r="BZ30" s="26">
        <f t="shared" si="68"/>
        <v>1</v>
      </c>
      <c r="CA30" s="27">
        <f t="shared" si="69"/>
        <v>1</v>
      </c>
      <c r="CB30" s="28" t="str">
        <f t="shared" si="70"/>
        <v>0</v>
      </c>
      <c r="CC30" s="26">
        <f t="shared" si="68"/>
        <v>1</v>
      </c>
      <c r="CD30" s="27">
        <f t="shared" si="69"/>
        <v>1</v>
      </c>
      <c r="CE30" s="28" t="str">
        <f t="shared" si="70"/>
        <v>0</v>
      </c>
      <c r="CF30" s="26">
        <f t="shared" si="68"/>
        <v>1</v>
      </c>
      <c r="CG30" s="27">
        <f t="shared" si="69"/>
        <v>1</v>
      </c>
      <c r="CH30" s="28" t="str">
        <f t="shared" si="70"/>
        <v>0</v>
      </c>
      <c r="CI30" s="26">
        <f t="shared" si="68"/>
        <v>1</v>
      </c>
      <c r="CJ30" s="27">
        <f t="shared" si="69"/>
        <v>1</v>
      </c>
      <c r="CK30" s="28" t="str">
        <f t="shared" si="70"/>
        <v>0</v>
      </c>
      <c r="CL30" s="5">
        <f t="shared" si="89"/>
        <v>29</v>
      </c>
      <c r="CM30" s="2">
        <f t="shared" si="90"/>
        <v>29</v>
      </c>
      <c r="CN30" s="6">
        <f t="shared" si="91"/>
        <v>0</v>
      </c>
    </row>
    <row r="31" spans="1:92">
      <c r="A31" s="42" t="s">
        <v>4</v>
      </c>
      <c r="B31" s="36"/>
      <c r="C31" s="26" t="str">
        <f t="shared" si="86"/>
        <v>0</v>
      </c>
      <c r="D31" s="27" t="str">
        <f t="shared" si="87"/>
        <v>0</v>
      </c>
      <c r="E31" s="28" t="str">
        <f t="shared" si="88"/>
        <v>0</v>
      </c>
      <c r="F31" s="26" t="str">
        <f t="shared" ref="F31:BQ42" si="92">IF(OR($A31="PC Complète",$A31="PC Allégée",$A31="1/2P"),1,"0")</f>
        <v>0</v>
      </c>
      <c r="G31" s="27" t="str">
        <f t="shared" ref="G31:BR42" si="93">IF(OR($A31="PC Complète",$A31="1/2 P soir"),1,"0")</f>
        <v>0</v>
      </c>
      <c r="H31" s="28" t="str">
        <f t="shared" ref="H31:BS42" si="94">IF($A31="PC Allégée",1,"0")</f>
        <v>0</v>
      </c>
      <c r="I31" s="26" t="str">
        <f t="shared" si="92"/>
        <v>0</v>
      </c>
      <c r="J31" s="27" t="str">
        <f t="shared" si="93"/>
        <v>0</v>
      </c>
      <c r="K31" s="28" t="str">
        <f t="shared" si="94"/>
        <v>0</v>
      </c>
      <c r="L31" s="26" t="str">
        <f t="shared" si="92"/>
        <v>0</v>
      </c>
      <c r="M31" s="27" t="str">
        <f t="shared" si="93"/>
        <v>0</v>
      </c>
      <c r="N31" s="28" t="str">
        <f t="shared" si="94"/>
        <v>0</v>
      </c>
      <c r="O31" s="26" t="str">
        <f t="shared" si="92"/>
        <v>0</v>
      </c>
      <c r="P31" s="27" t="str">
        <f t="shared" si="93"/>
        <v>0</v>
      </c>
      <c r="Q31" s="28" t="str">
        <f t="shared" si="94"/>
        <v>0</v>
      </c>
      <c r="R31" s="26" t="str">
        <f t="shared" si="92"/>
        <v>0</v>
      </c>
      <c r="S31" s="27" t="str">
        <f t="shared" si="93"/>
        <v>0</v>
      </c>
      <c r="T31" s="28" t="str">
        <f t="shared" si="94"/>
        <v>0</v>
      </c>
      <c r="U31" s="26" t="str">
        <f t="shared" si="92"/>
        <v>0</v>
      </c>
      <c r="V31" s="27" t="str">
        <f t="shared" si="93"/>
        <v>0</v>
      </c>
      <c r="W31" s="28" t="str">
        <f t="shared" si="94"/>
        <v>0</v>
      </c>
      <c r="X31" s="26" t="str">
        <f t="shared" si="92"/>
        <v>0</v>
      </c>
      <c r="Y31" s="27" t="str">
        <f t="shared" si="93"/>
        <v>0</v>
      </c>
      <c r="Z31" s="28" t="str">
        <f t="shared" si="94"/>
        <v>0</v>
      </c>
      <c r="AA31" s="26" t="str">
        <f t="shared" si="92"/>
        <v>0</v>
      </c>
      <c r="AB31" s="27" t="str">
        <f t="shared" si="93"/>
        <v>0</v>
      </c>
      <c r="AC31" s="28" t="str">
        <f t="shared" si="94"/>
        <v>0</v>
      </c>
      <c r="AD31" s="26" t="str">
        <f t="shared" si="92"/>
        <v>0</v>
      </c>
      <c r="AE31" s="27" t="str">
        <f t="shared" si="93"/>
        <v>0</v>
      </c>
      <c r="AF31" s="28" t="str">
        <f t="shared" si="94"/>
        <v>0</v>
      </c>
      <c r="AG31" s="26" t="str">
        <f t="shared" si="92"/>
        <v>0</v>
      </c>
      <c r="AH31" s="27" t="str">
        <f t="shared" si="93"/>
        <v>0</v>
      </c>
      <c r="AI31" s="28" t="str">
        <f t="shared" si="94"/>
        <v>0</v>
      </c>
      <c r="AJ31" s="26" t="str">
        <f t="shared" si="92"/>
        <v>0</v>
      </c>
      <c r="AK31" s="27" t="str">
        <f t="shared" si="93"/>
        <v>0</v>
      </c>
      <c r="AL31" s="28" t="str">
        <f t="shared" si="94"/>
        <v>0</v>
      </c>
      <c r="AM31" s="26" t="str">
        <f t="shared" si="92"/>
        <v>0</v>
      </c>
      <c r="AN31" s="27" t="str">
        <f t="shared" si="93"/>
        <v>0</v>
      </c>
      <c r="AO31" s="28" t="str">
        <f t="shared" si="94"/>
        <v>0</v>
      </c>
      <c r="AP31" s="26" t="str">
        <f t="shared" si="92"/>
        <v>0</v>
      </c>
      <c r="AQ31" s="27" t="str">
        <f t="shared" si="93"/>
        <v>0</v>
      </c>
      <c r="AR31" s="28" t="str">
        <f t="shared" si="94"/>
        <v>0</v>
      </c>
      <c r="AS31" s="26" t="str">
        <f t="shared" si="92"/>
        <v>0</v>
      </c>
      <c r="AT31" s="27" t="str">
        <f t="shared" si="93"/>
        <v>0</v>
      </c>
      <c r="AU31" s="28" t="str">
        <f t="shared" si="94"/>
        <v>0</v>
      </c>
      <c r="AV31" s="26" t="str">
        <f t="shared" si="92"/>
        <v>0</v>
      </c>
      <c r="AW31" s="27" t="str">
        <f t="shared" si="93"/>
        <v>0</v>
      </c>
      <c r="AX31" s="28" t="str">
        <f t="shared" si="94"/>
        <v>0</v>
      </c>
      <c r="AY31" s="26" t="str">
        <f t="shared" si="92"/>
        <v>0</v>
      </c>
      <c r="AZ31" s="27" t="str">
        <f t="shared" si="93"/>
        <v>0</v>
      </c>
      <c r="BA31" s="28" t="str">
        <f t="shared" si="94"/>
        <v>0</v>
      </c>
      <c r="BB31" s="26" t="str">
        <f t="shared" si="92"/>
        <v>0</v>
      </c>
      <c r="BC31" s="27" t="str">
        <f t="shared" si="93"/>
        <v>0</v>
      </c>
      <c r="BD31" s="28" t="str">
        <f t="shared" si="94"/>
        <v>0</v>
      </c>
      <c r="BE31" s="26" t="str">
        <f t="shared" si="92"/>
        <v>0</v>
      </c>
      <c r="BF31" s="27" t="str">
        <f t="shared" si="93"/>
        <v>0</v>
      </c>
      <c r="BG31" s="28" t="str">
        <f t="shared" si="94"/>
        <v>0</v>
      </c>
      <c r="BH31" s="26" t="str">
        <f t="shared" si="92"/>
        <v>0</v>
      </c>
      <c r="BI31" s="27" t="str">
        <f t="shared" si="93"/>
        <v>0</v>
      </c>
      <c r="BJ31" s="28" t="str">
        <f t="shared" si="94"/>
        <v>0</v>
      </c>
      <c r="BK31" s="26" t="str">
        <f t="shared" si="92"/>
        <v>0</v>
      </c>
      <c r="BL31" s="27" t="str">
        <f t="shared" si="93"/>
        <v>0</v>
      </c>
      <c r="BM31" s="28" t="str">
        <f t="shared" si="94"/>
        <v>0</v>
      </c>
      <c r="BN31" s="26" t="str">
        <f t="shared" si="92"/>
        <v>0</v>
      </c>
      <c r="BO31" s="27" t="str">
        <f t="shared" si="93"/>
        <v>0</v>
      </c>
      <c r="BP31" s="28" t="str">
        <f t="shared" si="94"/>
        <v>0</v>
      </c>
      <c r="BQ31" s="26" t="str">
        <f t="shared" si="92"/>
        <v>0</v>
      </c>
      <c r="BR31" s="27" t="str">
        <f t="shared" si="93"/>
        <v>0</v>
      </c>
      <c r="BS31" s="28" t="str">
        <f t="shared" si="94"/>
        <v>0</v>
      </c>
      <c r="BT31" s="26" t="str">
        <f t="shared" ref="BT31:CI41" si="95">IF(OR($A31="PC Complète",$A31="PC Allégée",$A31="1/2P"),1,"0")</f>
        <v>0</v>
      </c>
      <c r="BU31" s="27" t="str">
        <f t="shared" ref="BU31:CJ41" si="96">IF(OR($A31="PC Complète",$A31="1/2 P soir"),1,"0")</f>
        <v>0</v>
      </c>
      <c r="BV31" s="28" t="str">
        <f t="shared" ref="BV31:CK41" si="97">IF($A31="PC Allégée",1,"0")</f>
        <v>0</v>
      </c>
      <c r="BW31" s="26" t="str">
        <f t="shared" si="95"/>
        <v>0</v>
      </c>
      <c r="BX31" s="27" t="str">
        <f t="shared" si="96"/>
        <v>0</v>
      </c>
      <c r="BY31" s="28" t="str">
        <f t="shared" si="97"/>
        <v>0</v>
      </c>
      <c r="BZ31" s="26" t="str">
        <f t="shared" si="95"/>
        <v>0</v>
      </c>
      <c r="CA31" s="27" t="str">
        <f t="shared" si="96"/>
        <v>0</v>
      </c>
      <c r="CB31" s="28" t="str">
        <f t="shared" si="97"/>
        <v>0</v>
      </c>
      <c r="CC31" s="26" t="str">
        <f t="shared" si="95"/>
        <v>0</v>
      </c>
      <c r="CD31" s="27" t="str">
        <f t="shared" si="96"/>
        <v>0</v>
      </c>
      <c r="CE31" s="28" t="str">
        <f t="shared" si="97"/>
        <v>0</v>
      </c>
      <c r="CF31" s="26" t="str">
        <f t="shared" si="95"/>
        <v>0</v>
      </c>
      <c r="CG31" s="27" t="str">
        <f t="shared" si="96"/>
        <v>0</v>
      </c>
      <c r="CH31" s="28" t="str">
        <f t="shared" si="97"/>
        <v>0</v>
      </c>
      <c r="CI31" s="26" t="str">
        <f t="shared" si="95"/>
        <v>0</v>
      </c>
      <c r="CJ31" s="27" t="str">
        <f t="shared" si="96"/>
        <v>0</v>
      </c>
      <c r="CK31" s="28" t="str">
        <f t="shared" si="97"/>
        <v>0</v>
      </c>
      <c r="CL31" s="5">
        <f t="shared" si="89"/>
        <v>0</v>
      </c>
      <c r="CM31" s="2">
        <f t="shared" si="90"/>
        <v>0</v>
      </c>
      <c r="CN31" s="6">
        <f t="shared" si="91"/>
        <v>0</v>
      </c>
    </row>
    <row r="32" spans="1:92">
      <c r="A32" s="50" t="s">
        <v>5</v>
      </c>
      <c r="B32" s="36"/>
      <c r="C32" s="26">
        <f t="shared" si="86"/>
        <v>1</v>
      </c>
      <c r="D32" s="27" t="str">
        <f t="shared" si="87"/>
        <v>0</v>
      </c>
      <c r="E32" s="28" t="str">
        <f t="shared" si="88"/>
        <v>0</v>
      </c>
      <c r="F32" s="26">
        <f t="shared" si="92"/>
        <v>1</v>
      </c>
      <c r="G32" s="27" t="str">
        <f t="shared" si="93"/>
        <v>0</v>
      </c>
      <c r="H32" s="28" t="str">
        <f t="shared" si="94"/>
        <v>0</v>
      </c>
      <c r="I32" s="26">
        <f t="shared" si="92"/>
        <v>1</v>
      </c>
      <c r="J32" s="27" t="str">
        <f t="shared" si="93"/>
        <v>0</v>
      </c>
      <c r="K32" s="28" t="str">
        <f t="shared" si="94"/>
        <v>0</v>
      </c>
      <c r="L32" s="26">
        <f t="shared" si="92"/>
        <v>1</v>
      </c>
      <c r="M32" s="27" t="str">
        <f t="shared" si="93"/>
        <v>0</v>
      </c>
      <c r="N32" s="28" t="str">
        <f t="shared" si="94"/>
        <v>0</v>
      </c>
      <c r="O32" s="26">
        <f t="shared" si="92"/>
        <v>1</v>
      </c>
      <c r="P32" s="27" t="str">
        <f t="shared" si="93"/>
        <v>0</v>
      </c>
      <c r="Q32" s="28" t="str">
        <f t="shared" si="94"/>
        <v>0</v>
      </c>
      <c r="R32" s="26">
        <f t="shared" si="92"/>
        <v>1</v>
      </c>
      <c r="S32" s="27" t="str">
        <f t="shared" si="93"/>
        <v>0</v>
      </c>
      <c r="T32" s="28" t="str">
        <f t="shared" si="94"/>
        <v>0</v>
      </c>
      <c r="U32" s="26">
        <f t="shared" si="92"/>
        <v>1</v>
      </c>
      <c r="V32" s="27" t="str">
        <f t="shared" si="93"/>
        <v>0</v>
      </c>
      <c r="W32" s="28" t="str">
        <f t="shared" si="94"/>
        <v>0</v>
      </c>
      <c r="X32" s="26">
        <f t="shared" si="92"/>
        <v>1</v>
      </c>
      <c r="Y32" s="27" t="str">
        <f t="shared" si="93"/>
        <v>0</v>
      </c>
      <c r="Z32" s="28" t="str">
        <f t="shared" si="94"/>
        <v>0</v>
      </c>
      <c r="AA32" s="26">
        <f t="shared" si="92"/>
        <v>1</v>
      </c>
      <c r="AB32" s="27" t="str">
        <f t="shared" si="93"/>
        <v>0</v>
      </c>
      <c r="AC32" s="28" t="str">
        <f t="shared" si="94"/>
        <v>0</v>
      </c>
      <c r="AD32" s="26">
        <f t="shared" si="92"/>
        <v>1</v>
      </c>
      <c r="AE32" s="27" t="str">
        <f t="shared" si="93"/>
        <v>0</v>
      </c>
      <c r="AF32" s="28" t="str">
        <f t="shared" si="94"/>
        <v>0</v>
      </c>
      <c r="AG32" s="26">
        <f t="shared" si="92"/>
        <v>1</v>
      </c>
      <c r="AH32" s="27" t="str">
        <f t="shared" si="93"/>
        <v>0</v>
      </c>
      <c r="AI32" s="28" t="str">
        <f t="shared" si="94"/>
        <v>0</v>
      </c>
      <c r="AJ32" s="26">
        <f t="shared" si="92"/>
        <v>1</v>
      </c>
      <c r="AK32" s="27" t="str">
        <f t="shared" si="93"/>
        <v>0</v>
      </c>
      <c r="AL32" s="28" t="str">
        <f t="shared" si="94"/>
        <v>0</v>
      </c>
      <c r="AM32" s="26">
        <f t="shared" si="92"/>
        <v>1</v>
      </c>
      <c r="AN32" s="27" t="str">
        <f t="shared" si="93"/>
        <v>0</v>
      </c>
      <c r="AO32" s="28" t="str">
        <f t="shared" si="94"/>
        <v>0</v>
      </c>
      <c r="AP32" s="26">
        <f t="shared" si="92"/>
        <v>1</v>
      </c>
      <c r="AQ32" s="27" t="str">
        <f t="shared" si="93"/>
        <v>0</v>
      </c>
      <c r="AR32" s="28" t="str">
        <f t="shared" si="94"/>
        <v>0</v>
      </c>
      <c r="AS32" s="26">
        <f t="shared" si="92"/>
        <v>1</v>
      </c>
      <c r="AT32" s="27" t="str">
        <f t="shared" si="93"/>
        <v>0</v>
      </c>
      <c r="AU32" s="28" t="str">
        <f t="shared" si="94"/>
        <v>0</v>
      </c>
      <c r="AV32" s="26">
        <f t="shared" si="92"/>
        <v>1</v>
      </c>
      <c r="AW32" s="27" t="str">
        <f t="shared" si="93"/>
        <v>0</v>
      </c>
      <c r="AX32" s="28" t="str">
        <f t="shared" si="94"/>
        <v>0</v>
      </c>
      <c r="AY32" s="26">
        <f t="shared" si="92"/>
        <v>1</v>
      </c>
      <c r="AZ32" s="27" t="str">
        <f t="shared" si="93"/>
        <v>0</v>
      </c>
      <c r="BA32" s="28" t="str">
        <f t="shared" si="94"/>
        <v>0</v>
      </c>
      <c r="BB32" s="26">
        <f t="shared" si="92"/>
        <v>1</v>
      </c>
      <c r="BC32" s="27" t="str">
        <f t="shared" si="93"/>
        <v>0</v>
      </c>
      <c r="BD32" s="28" t="str">
        <f t="shared" si="94"/>
        <v>0</v>
      </c>
      <c r="BE32" s="26">
        <f t="shared" si="92"/>
        <v>1</v>
      </c>
      <c r="BF32" s="27" t="str">
        <f t="shared" si="93"/>
        <v>0</v>
      </c>
      <c r="BG32" s="28" t="str">
        <f t="shared" si="94"/>
        <v>0</v>
      </c>
      <c r="BH32" s="26">
        <f t="shared" si="92"/>
        <v>1</v>
      </c>
      <c r="BI32" s="27" t="str">
        <f t="shared" si="93"/>
        <v>0</v>
      </c>
      <c r="BJ32" s="28" t="str">
        <f t="shared" si="94"/>
        <v>0</v>
      </c>
      <c r="BK32" s="26">
        <f t="shared" si="92"/>
        <v>1</v>
      </c>
      <c r="BL32" s="27" t="str">
        <f t="shared" si="93"/>
        <v>0</v>
      </c>
      <c r="BM32" s="28" t="str">
        <f t="shared" si="94"/>
        <v>0</v>
      </c>
      <c r="BN32" s="26">
        <f t="shared" si="92"/>
        <v>1</v>
      </c>
      <c r="BO32" s="27" t="str">
        <f t="shared" si="93"/>
        <v>0</v>
      </c>
      <c r="BP32" s="28" t="str">
        <f t="shared" si="94"/>
        <v>0</v>
      </c>
      <c r="BQ32" s="26">
        <f t="shared" si="92"/>
        <v>1</v>
      </c>
      <c r="BR32" s="27" t="str">
        <f t="shared" si="93"/>
        <v>0</v>
      </c>
      <c r="BS32" s="28" t="str">
        <f t="shared" si="94"/>
        <v>0</v>
      </c>
      <c r="BT32" s="26">
        <f t="shared" si="95"/>
        <v>1</v>
      </c>
      <c r="BU32" s="27" t="str">
        <f t="shared" si="96"/>
        <v>0</v>
      </c>
      <c r="BV32" s="28" t="str">
        <f t="shared" si="97"/>
        <v>0</v>
      </c>
      <c r="BW32" s="26">
        <f t="shared" si="95"/>
        <v>1</v>
      </c>
      <c r="BX32" s="27" t="str">
        <f t="shared" si="96"/>
        <v>0</v>
      </c>
      <c r="BY32" s="28" t="str">
        <f t="shared" si="97"/>
        <v>0</v>
      </c>
      <c r="BZ32" s="26">
        <f t="shared" si="95"/>
        <v>1</v>
      </c>
      <c r="CA32" s="27" t="str">
        <f t="shared" si="96"/>
        <v>0</v>
      </c>
      <c r="CB32" s="28" t="str">
        <f t="shared" si="97"/>
        <v>0</v>
      </c>
      <c r="CC32" s="26">
        <f t="shared" si="95"/>
        <v>1</v>
      </c>
      <c r="CD32" s="27" t="str">
        <f t="shared" si="96"/>
        <v>0</v>
      </c>
      <c r="CE32" s="28" t="str">
        <f t="shared" si="97"/>
        <v>0</v>
      </c>
      <c r="CF32" s="26">
        <f t="shared" si="95"/>
        <v>1</v>
      </c>
      <c r="CG32" s="27" t="str">
        <f t="shared" si="96"/>
        <v>0</v>
      </c>
      <c r="CH32" s="28" t="str">
        <f t="shared" si="97"/>
        <v>0</v>
      </c>
      <c r="CI32" s="26">
        <f t="shared" si="95"/>
        <v>1</v>
      </c>
      <c r="CJ32" s="27" t="str">
        <f t="shared" si="96"/>
        <v>0</v>
      </c>
      <c r="CK32" s="28" t="str">
        <f t="shared" si="97"/>
        <v>0</v>
      </c>
      <c r="CL32" s="5">
        <f t="shared" si="89"/>
        <v>29</v>
      </c>
      <c r="CM32" s="2">
        <f t="shared" si="90"/>
        <v>0</v>
      </c>
      <c r="CN32" s="6">
        <f t="shared" si="91"/>
        <v>0</v>
      </c>
    </row>
    <row r="33" spans="1:92">
      <c r="A33" s="50" t="s">
        <v>5</v>
      </c>
      <c r="B33" s="36"/>
      <c r="C33" s="26">
        <f t="shared" si="86"/>
        <v>1</v>
      </c>
      <c r="D33" s="27" t="str">
        <f t="shared" si="87"/>
        <v>0</v>
      </c>
      <c r="E33" s="28" t="str">
        <f t="shared" si="88"/>
        <v>0</v>
      </c>
      <c r="F33" s="26">
        <f t="shared" si="92"/>
        <v>1</v>
      </c>
      <c r="G33" s="27" t="str">
        <f t="shared" si="93"/>
        <v>0</v>
      </c>
      <c r="H33" s="28" t="str">
        <f t="shared" si="94"/>
        <v>0</v>
      </c>
      <c r="I33" s="26">
        <f t="shared" si="92"/>
        <v>1</v>
      </c>
      <c r="J33" s="27" t="str">
        <f t="shared" si="93"/>
        <v>0</v>
      </c>
      <c r="K33" s="28" t="str">
        <f t="shared" si="94"/>
        <v>0</v>
      </c>
      <c r="L33" s="26">
        <f t="shared" si="92"/>
        <v>1</v>
      </c>
      <c r="M33" s="27" t="str">
        <f t="shared" si="93"/>
        <v>0</v>
      </c>
      <c r="N33" s="28" t="str">
        <f t="shared" si="94"/>
        <v>0</v>
      </c>
      <c r="O33" s="26">
        <f t="shared" si="92"/>
        <v>1</v>
      </c>
      <c r="P33" s="27" t="str">
        <f t="shared" si="93"/>
        <v>0</v>
      </c>
      <c r="Q33" s="28" t="str">
        <f t="shared" si="94"/>
        <v>0</v>
      </c>
      <c r="R33" s="26">
        <f t="shared" si="92"/>
        <v>1</v>
      </c>
      <c r="S33" s="27" t="str">
        <f t="shared" si="93"/>
        <v>0</v>
      </c>
      <c r="T33" s="28" t="str">
        <f t="shared" si="94"/>
        <v>0</v>
      </c>
      <c r="U33" s="26">
        <f t="shared" si="92"/>
        <v>1</v>
      </c>
      <c r="V33" s="27" t="str">
        <f t="shared" si="93"/>
        <v>0</v>
      </c>
      <c r="W33" s="28" t="str">
        <f t="shared" si="94"/>
        <v>0</v>
      </c>
      <c r="X33" s="26">
        <f t="shared" si="92"/>
        <v>1</v>
      </c>
      <c r="Y33" s="27" t="str">
        <f t="shared" si="93"/>
        <v>0</v>
      </c>
      <c r="Z33" s="28" t="str">
        <f t="shared" si="94"/>
        <v>0</v>
      </c>
      <c r="AA33" s="26">
        <f t="shared" si="92"/>
        <v>1</v>
      </c>
      <c r="AB33" s="27" t="str">
        <f t="shared" si="93"/>
        <v>0</v>
      </c>
      <c r="AC33" s="28" t="str">
        <f t="shared" si="94"/>
        <v>0</v>
      </c>
      <c r="AD33" s="26">
        <f t="shared" si="92"/>
        <v>1</v>
      </c>
      <c r="AE33" s="27" t="str">
        <f t="shared" si="93"/>
        <v>0</v>
      </c>
      <c r="AF33" s="28" t="str">
        <f t="shared" si="94"/>
        <v>0</v>
      </c>
      <c r="AG33" s="26">
        <f t="shared" si="92"/>
        <v>1</v>
      </c>
      <c r="AH33" s="27" t="str">
        <f t="shared" si="93"/>
        <v>0</v>
      </c>
      <c r="AI33" s="28" t="str">
        <f t="shared" si="94"/>
        <v>0</v>
      </c>
      <c r="AJ33" s="26">
        <f t="shared" si="92"/>
        <v>1</v>
      </c>
      <c r="AK33" s="27" t="str">
        <f t="shared" si="93"/>
        <v>0</v>
      </c>
      <c r="AL33" s="28" t="str">
        <f t="shared" si="94"/>
        <v>0</v>
      </c>
      <c r="AM33" s="26">
        <f t="shared" si="92"/>
        <v>1</v>
      </c>
      <c r="AN33" s="27" t="str">
        <f t="shared" si="93"/>
        <v>0</v>
      </c>
      <c r="AO33" s="28" t="str">
        <f t="shared" si="94"/>
        <v>0</v>
      </c>
      <c r="AP33" s="26">
        <f t="shared" si="92"/>
        <v>1</v>
      </c>
      <c r="AQ33" s="27" t="str">
        <f t="shared" si="93"/>
        <v>0</v>
      </c>
      <c r="AR33" s="28" t="str">
        <f t="shared" si="94"/>
        <v>0</v>
      </c>
      <c r="AS33" s="26">
        <f t="shared" si="92"/>
        <v>1</v>
      </c>
      <c r="AT33" s="27" t="str">
        <f t="shared" si="93"/>
        <v>0</v>
      </c>
      <c r="AU33" s="28" t="str">
        <f t="shared" si="94"/>
        <v>0</v>
      </c>
      <c r="AV33" s="26">
        <f t="shared" si="92"/>
        <v>1</v>
      </c>
      <c r="AW33" s="27" t="str">
        <f t="shared" si="93"/>
        <v>0</v>
      </c>
      <c r="AX33" s="28" t="str">
        <f t="shared" si="94"/>
        <v>0</v>
      </c>
      <c r="AY33" s="26">
        <f t="shared" si="92"/>
        <v>1</v>
      </c>
      <c r="AZ33" s="27" t="str">
        <f t="shared" si="93"/>
        <v>0</v>
      </c>
      <c r="BA33" s="28" t="str">
        <f t="shared" si="94"/>
        <v>0</v>
      </c>
      <c r="BB33" s="26">
        <f t="shared" si="92"/>
        <v>1</v>
      </c>
      <c r="BC33" s="27" t="str">
        <f t="shared" si="93"/>
        <v>0</v>
      </c>
      <c r="BD33" s="28" t="str">
        <f t="shared" si="94"/>
        <v>0</v>
      </c>
      <c r="BE33" s="26">
        <f t="shared" si="92"/>
        <v>1</v>
      </c>
      <c r="BF33" s="27" t="str">
        <f t="shared" si="93"/>
        <v>0</v>
      </c>
      <c r="BG33" s="28" t="str">
        <f t="shared" si="94"/>
        <v>0</v>
      </c>
      <c r="BH33" s="26">
        <f t="shared" si="92"/>
        <v>1</v>
      </c>
      <c r="BI33" s="27" t="str">
        <f t="shared" si="93"/>
        <v>0</v>
      </c>
      <c r="BJ33" s="28" t="str">
        <f t="shared" si="94"/>
        <v>0</v>
      </c>
      <c r="BK33" s="26">
        <f t="shared" si="92"/>
        <v>1</v>
      </c>
      <c r="BL33" s="27" t="str">
        <f t="shared" si="93"/>
        <v>0</v>
      </c>
      <c r="BM33" s="28" t="str">
        <f t="shared" si="94"/>
        <v>0</v>
      </c>
      <c r="BN33" s="26">
        <f t="shared" si="92"/>
        <v>1</v>
      </c>
      <c r="BO33" s="27" t="str">
        <f t="shared" si="93"/>
        <v>0</v>
      </c>
      <c r="BP33" s="28" t="str">
        <f t="shared" si="94"/>
        <v>0</v>
      </c>
      <c r="BQ33" s="26">
        <f t="shared" si="92"/>
        <v>1</v>
      </c>
      <c r="BR33" s="27" t="str">
        <f t="shared" si="93"/>
        <v>0</v>
      </c>
      <c r="BS33" s="28" t="str">
        <f t="shared" si="94"/>
        <v>0</v>
      </c>
      <c r="BT33" s="26">
        <f t="shared" si="95"/>
        <v>1</v>
      </c>
      <c r="BU33" s="27" t="str">
        <f t="shared" si="96"/>
        <v>0</v>
      </c>
      <c r="BV33" s="28" t="str">
        <f t="shared" si="97"/>
        <v>0</v>
      </c>
      <c r="BW33" s="26">
        <f t="shared" si="95"/>
        <v>1</v>
      </c>
      <c r="BX33" s="27" t="str">
        <f t="shared" si="96"/>
        <v>0</v>
      </c>
      <c r="BY33" s="28" t="str">
        <f t="shared" si="97"/>
        <v>0</v>
      </c>
      <c r="BZ33" s="26">
        <f t="shared" si="95"/>
        <v>1</v>
      </c>
      <c r="CA33" s="27" t="str">
        <f t="shared" si="96"/>
        <v>0</v>
      </c>
      <c r="CB33" s="28" t="str">
        <f t="shared" si="97"/>
        <v>0</v>
      </c>
      <c r="CC33" s="26">
        <f t="shared" si="95"/>
        <v>1</v>
      </c>
      <c r="CD33" s="27" t="str">
        <f t="shared" si="96"/>
        <v>0</v>
      </c>
      <c r="CE33" s="28" t="str">
        <f t="shared" si="97"/>
        <v>0</v>
      </c>
      <c r="CF33" s="26">
        <f t="shared" si="95"/>
        <v>1</v>
      </c>
      <c r="CG33" s="27" t="str">
        <f t="shared" si="96"/>
        <v>0</v>
      </c>
      <c r="CH33" s="28" t="str">
        <f t="shared" si="97"/>
        <v>0</v>
      </c>
      <c r="CI33" s="26">
        <f t="shared" si="95"/>
        <v>1</v>
      </c>
      <c r="CJ33" s="27" t="str">
        <f t="shared" si="96"/>
        <v>0</v>
      </c>
      <c r="CK33" s="28" t="str">
        <f t="shared" si="97"/>
        <v>0</v>
      </c>
      <c r="CL33" s="5">
        <f t="shared" si="89"/>
        <v>29</v>
      </c>
      <c r="CM33" s="2">
        <f t="shared" si="90"/>
        <v>0</v>
      </c>
      <c r="CN33" s="6">
        <f t="shared" si="91"/>
        <v>0</v>
      </c>
    </row>
    <row r="34" spans="1:92">
      <c r="A34" s="44" t="s">
        <v>6</v>
      </c>
      <c r="B34" s="36"/>
      <c r="C34" s="26">
        <f t="shared" si="86"/>
        <v>1</v>
      </c>
      <c r="D34" s="27">
        <f t="shared" si="87"/>
        <v>1</v>
      </c>
      <c r="E34" s="28" t="str">
        <f t="shared" si="88"/>
        <v>0</v>
      </c>
      <c r="F34" s="26">
        <f t="shared" si="92"/>
        <v>1</v>
      </c>
      <c r="G34" s="27">
        <f t="shared" si="93"/>
        <v>1</v>
      </c>
      <c r="H34" s="28" t="str">
        <f t="shared" si="94"/>
        <v>0</v>
      </c>
      <c r="I34" s="26">
        <f t="shared" si="92"/>
        <v>1</v>
      </c>
      <c r="J34" s="27">
        <f t="shared" si="93"/>
        <v>1</v>
      </c>
      <c r="K34" s="28" t="str">
        <f t="shared" si="94"/>
        <v>0</v>
      </c>
      <c r="L34" s="26">
        <f t="shared" si="92"/>
        <v>1</v>
      </c>
      <c r="M34" s="27">
        <f t="shared" si="93"/>
        <v>1</v>
      </c>
      <c r="N34" s="28" t="str">
        <f t="shared" si="94"/>
        <v>0</v>
      </c>
      <c r="O34" s="26">
        <f t="shared" si="92"/>
        <v>1</v>
      </c>
      <c r="P34" s="27">
        <f t="shared" si="93"/>
        <v>1</v>
      </c>
      <c r="Q34" s="28" t="str">
        <f t="shared" si="94"/>
        <v>0</v>
      </c>
      <c r="R34" s="26">
        <f t="shared" si="92"/>
        <v>1</v>
      </c>
      <c r="S34" s="27">
        <f t="shared" si="93"/>
        <v>1</v>
      </c>
      <c r="T34" s="28" t="str">
        <f t="shared" si="94"/>
        <v>0</v>
      </c>
      <c r="U34" s="26">
        <f t="shared" si="92"/>
        <v>1</v>
      </c>
      <c r="V34" s="27">
        <f t="shared" si="93"/>
        <v>1</v>
      </c>
      <c r="W34" s="28" t="str">
        <f t="shared" si="94"/>
        <v>0</v>
      </c>
      <c r="X34" s="26">
        <f t="shared" si="92"/>
        <v>1</v>
      </c>
      <c r="Y34" s="27">
        <f t="shared" si="93"/>
        <v>1</v>
      </c>
      <c r="Z34" s="28" t="str">
        <f t="shared" si="94"/>
        <v>0</v>
      </c>
      <c r="AA34" s="26">
        <f t="shared" si="92"/>
        <v>1</v>
      </c>
      <c r="AB34" s="27">
        <f t="shared" si="93"/>
        <v>1</v>
      </c>
      <c r="AC34" s="28" t="str">
        <f t="shared" si="94"/>
        <v>0</v>
      </c>
      <c r="AD34" s="26">
        <f t="shared" si="92"/>
        <v>1</v>
      </c>
      <c r="AE34" s="27">
        <f t="shared" si="93"/>
        <v>1</v>
      </c>
      <c r="AF34" s="28" t="str">
        <f t="shared" si="94"/>
        <v>0</v>
      </c>
      <c r="AG34" s="26">
        <f t="shared" si="92"/>
        <v>1</v>
      </c>
      <c r="AH34" s="27">
        <f t="shared" si="93"/>
        <v>1</v>
      </c>
      <c r="AI34" s="28" t="str">
        <f t="shared" si="94"/>
        <v>0</v>
      </c>
      <c r="AJ34" s="26">
        <f t="shared" si="92"/>
        <v>1</v>
      </c>
      <c r="AK34" s="27">
        <f t="shared" si="93"/>
        <v>1</v>
      </c>
      <c r="AL34" s="28" t="str">
        <f t="shared" si="94"/>
        <v>0</v>
      </c>
      <c r="AM34" s="26">
        <f t="shared" si="92"/>
        <v>1</v>
      </c>
      <c r="AN34" s="27">
        <f t="shared" si="93"/>
        <v>1</v>
      </c>
      <c r="AO34" s="28" t="str">
        <f t="shared" si="94"/>
        <v>0</v>
      </c>
      <c r="AP34" s="26">
        <f t="shared" si="92"/>
        <v>1</v>
      </c>
      <c r="AQ34" s="27">
        <f t="shared" si="93"/>
        <v>1</v>
      </c>
      <c r="AR34" s="28" t="str">
        <f t="shared" si="94"/>
        <v>0</v>
      </c>
      <c r="AS34" s="26">
        <f t="shared" si="92"/>
        <v>1</v>
      </c>
      <c r="AT34" s="27">
        <f t="shared" si="93"/>
        <v>1</v>
      </c>
      <c r="AU34" s="28" t="str">
        <f t="shared" si="94"/>
        <v>0</v>
      </c>
      <c r="AV34" s="26">
        <f t="shared" si="92"/>
        <v>1</v>
      </c>
      <c r="AW34" s="27">
        <f t="shared" si="93"/>
        <v>1</v>
      </c>
      <c r="AX34" s="28" t="str">
        <f t="shared" si="94"/>
        <v>0</v>
      </c>
      <c r="AY34" s="26">
        <f t="shared" si="92"/>
        <v>1</v>
      </c>
      <c r="AZ34" s="27">
        <f t="shared" si="93"/>
        <v>1</v>
      </c>
      <c r="BA34" s="28" t="str">
        <f t="shared" si="94"/>
        <v>0</v>
      </c>
      <c r="BB34" s="26">
        <f t="shared" si="92"/>
        <v>1</v>
      </c>
      <c r="BC34" s="27">
        <f t="shared" si="93"/>
        <v>1</v>
      </c>
      <c r="BD34" s="28" t="str">
        <f t="shared" si="94"/>
        <v>0</v>
      </c>
      <c r="BE34" s="26">
        <f t="shared" si="92"/>
        <v>1</v>
      </c>
      <c r="BF34" s="27">
        <f t="shared" si="93"/>
        <v>1</v>
      </c>
      <c r="BG34" s="28" t="str">
        <f t="shared" si="94"/>
        <v>0</v>
      </c>
      <c r="BH34" s="26">
        <f t="shared" si="92"/>
        <v>1</v>
      </c>
      <c r="BI34" s="27">
        <f t="shared" si="93"/>
        <v>1</v>
      </c>
      <c r="BJ34" s="28" t="str">
        <f t="shared" si="94"/>
        <v>0</v>
      </c>
      <c r="BK34" s="26">
        <f t="shared" si="92"/>
        <v>1</v>
      </c>
      <c r="BL34" s="27">
        <f t="shared" si="93"/>
        <v>1</v>
      </c>
      <c r="BM34" s="28" t="str">
        <f t="shared" si="94"/>
        <v>0</v>
      </c>
      <c r="BN34" s="26">
        <f t="shared" si="92"/>
        <v>1</v>
      </c>
      <c r="BO34" s="27">
        <f t="shared" si="93"/>
        <v>1</v>
      </c>
      <c r="BP34" s="28" t="str">
        <f t="shared" si="94"/>
        <v>0</v>
      </c>
      <c r="BQ34" s="26">
        <f t="shared" si="92"/>
        <v>1</v>
      </c>
      <c r="BR34" s="27">
        <f t="shared" si="93"/>
        <v>1</v>
      </c>
      <c r="BS34" s="28" t="str">
        <f t="shared" si="94"/>
        <v>0</v>
      </c>
      <c r="BT34" s="26">
        <f t="shared" si="95"/>
        <v>1</v>
      </c>
      <c r="BU34" s="27">
        <f t="shared" si="96"/>
        <v>1</v>
      </c>
      <c r="BV34" s="28" t="str">
        <f t="shared" si="97"/>
        <v>0</v>
      </c>
      <c r="BW34" s="26">
        <f t="shared" si="95"/>
        <v>1</v>
      </c>
      <c r="BX34" s="27">
        <f t="shared" si="96"/>
        <v>1</v>
      </c>
      <c r="BY34" s="28" t="str">
        <f t="shared" si="97"/>
        <v>0</v>
      </c>
      <c r="BZ34" s="26">
        <f t="shared" si="95"/>
        <v>1</v>
      </c>
      <c r="CA34" s="27">
        <f t="shared" si="96"/>
        <v>1</v>
      </c>
      <c r="CB34" s="28" t="str">
        <f t="shared" si="97"/>
        <v>0</v>
      </c>
      <c r="CC34" s="26">
        <f t="shared" si="95"/>
        <v>1</v>
      </c>
      <c r="CD34" s="27">
        <f t="shared" si="96"/>
        <v>1</v>
      </c>
      <c r="CE34" s="28" t="str">
        <f t="shared" si="97"/>
        <v>0</v>
      </c>
      <c r="CF34" s="26">
        <f t="shared" si="95"/>
        <v>1</v>
      </c>
      <c r="CG34" s="27">
        <f t="shared" si="96"/>
        <v>1</v>
      </c>
      <c r="CH34" s="28" t="str">
        <f t="shared" si="97"/>
        <v>0</v>
      </c>
      <c r="CI34" s="26">
        <f t="shared" si="95"/>
        <v>1</v>
      </c>
      <c r="CJ34" s="27">
        <f t="shared" si="96"/>
        <v>1</v>
      </c>
      <c r="CK34" s="28" t="str">
        <f t="shared" si="97"/>
        <v>0</v>
      </c>
      <c r="CL34" s="5">
        <f t="shared" si="89"/>
        <v>29</v>
      </c>
      <c r="CM34" s="2">
        <f t="shared" si="90"/>
        <v>29</v>
      </c>
      <c r="CN34" s="6">
        <f t="shared" si="91"/>
        <v>0</v>
      </c>
    </row>
    <row r="35" spans="1:92">
      <c r="A35" s="44" t="s">
        <v>6</v>
      </c>
      <c r="B35" s="36"/>
      <c r="C35" s="26">
        <f t="shared" si="86"/>
        <v>1</v>
      </c>
      <c r="D35" s="27">
        <f t="shared" si="87"/>
        <v>1</v>
      </c>
      <c r="E35" s="28" t="str">
        <f t="shared" si="88"/>
        <v>0</v>
      </c>
      <c r="F35" s="26">
        <f t="shared" si="92"/>
        <v>1</v>
      </c>
      <c r="G35" s="27">
        <f t="shared" si="93"/>
        <v>1</v>
      </c>
      <c r="H35" s="28" t="str">
        <f t="shared" si="94"/>
        <v>0</v>
      </c>
      <c r="I35" s="26">
        <f t="shared" si="92"/>
        <v>1</v>
      </c>
      <c r="J35" s="27">
        <f t="shared" si="93"/>
        <v>1</v>
      </c>
      <c r="K35" s="28" t="str">
        <f t="shared" si="94"/>
        <v>0</v>
      </c>
      <c r="L35" s="26">
        <f t="shared" si="92"/>
        <v>1</v>
      </c>
      <c r="M35" s="27">
        <f t="shared" si="93"/>
        <v>1</v>
      </c>
      <c r="N35" s="28" t="str">
        <f t="shared" si="94"/>
        <v>0</v>
      </c>
      <c r="O35" s="26">
        <f t="shared" si="92"/>
        <v>1</v>
      </c>
      <c r="P35" s="27">
        <f t="shared" si="93"/>
        <v>1</v>
      </c>
      <c r="Q35" s="28" t="str">
        <f t="shared" si="94"/>
        <v>0</v>
      </c>
      <c r="R35" s="26">
        <f t="shared" si="92"/>
        <v>1</v>
      </c>
      <c r="S35" s="27">
        <f t="shared" si="93"/>
        <v>1</v>
      </c>
      <c r="T35" s="28" t="str">
        <f t="shared" si="94"/>
        <v>0</v>
      </c>
      <c r="U35" s="26">
        <f t="shared" si="92"/>
        <v>1</v>
      </c>
      <c r="V35" s="27">
        <f t="shared" si="93"/>
        <v>1</v>
      </c>
      <c r="W35" s="28" t="str">
        <f t="shared" si="94"/>
        <v>0</v>
      </c>
      <c r="X35" s="26">
        <f t="shared" si="92"/>
        <v>1</v>
      </c>
      <c r="Y35" s="27">
        <f t="shared" si="93"/>
        <v>1</v>
      </c>
      <c r="Z35" s="28" t="str">
        <f t="shared" si="94"/>
        <v>0</v>
      </c>
      <c r="AA35" s="26">
        <f t="shared" si="92"/>
        <v>1</v>
      </c>
      <c r="AB35" s="27">
        <f t="shared" si="93"/>
        <v>1</v>
      </c>
      <c r="AC35" s="28" t="str">
        <f t="shared" si="94"/>
        <v>0</v>
      </c>
      <c r="AD35" s="26">
        <f t="shared" si="92"/>
        <v>1</v>
      </c>
      <c r="AE35" s="27">
        <f t="shared" si="93"/>
        <v>1</v>
      </c>
      <c r="AF35" s="28" t="str">
        <f t="shared" si="94"/>
        <v>0</v>
      </c>
      <c r="AG35" s="26">
        <f t="shared" si="92"/>
        <v>1</v>
      </c>
      <c r="AH35" s="27">
        <f t="shared" si="93"/>
        <v>1</v>
      </c>
      <c r="AI35" s="28" t="str">
        <f t="shared" si="94"/>
        <v>0</v>
      </c>
      <c r="AJ35" s="26">
        <f t="shared" si="92"/>
        <v>1</v>
      </c>
      <c r="AK35" s="27">
        <f t="shared" si="93"/>
        <v>1</v>
      </c>
      <c r="AL35" s="28" t="str">
        <f t="shared" si="94"/>
        <v>0</v>
      </c>
      <c r="AM35" s="26">
        <f t="shared" si="92"/>
        <v>1</v>
      </c>
      <c r="AN35" s="27">
        <f t="shared" si="93"/>
        <v>1</v>
      </c>
      <c r="AO35" s="28" t="str">
        <f t="shared" si="94"/>
        <v>0</v>
      </c>
      <c r="AP35" s="26">
        <f t="shared" si="92"/>
        <v>1</v>
      </c>
      <c r="AQ35" s="27">
        <f t="shared" si="93"/>
        <v>1</v>
      </c>
      <c r="AR35" s="28" t="str">
        <f t="shared" si="94"/>
        <v>0</v>
      </c>
      <c r="AS35" s="26">
        <f t="shared" si="92"/>
        <v>1</v>
      </c>
      <c r="AT35" s="27">
        <f t="shared" si="93"/>
        <v>1</v>
      </c>
      <c r="AU35" s="28" t="str">
        <f t="shared" si="94"/>
        <v>0</v>
      </c>
      <c r="AV35" s="26">
        <f t="shared" si="92"/>
        <v>1</v>
      </c>
      <c r="AW35" s="27">
        <f t="shared" si="93"/>
        <v>1</v>
      </c>
      <c r="AX35" s="28" t="str">
        <f t="shared" si="94"/>
        <v>0</v>
      </c>
      <c r="AY35" s="26">
        <f t="shared" si="92"/>
        <v>1</v>
      </c>
      <c r="AZ35" s="27">
        <f t="shared" si="93"/>
        <v>1</v>
      </c>
      <c r="BA35" s="28" t="str">
        <f t="shared" si="94"/>
        <v>0</v>
      </c>
      <c r="BB35" s="26">
        <f t="shared" si="92"/>
        <v>1</v>
      </c>
      <c r="BC35" s="27">
        <f t="shared" si="93"/>
        <v>1</v>
      </c>
      <c r="BD35" s="28" t="str">
        <f t="shared" si="94"/>
        <v>0</v>
      </c>
      <c r="BE35" s="26">
        <f t="shared" si="92"/>
        <v>1</v>
      </c>
      <c r="BF35" s="27">
        <f t="shared" si="93"/>
        <v>1</v>
      </c>
      <c r="BG35" s="28" t="str">
        <f t="shared" si="94"/>
        <v>0</v>
      </c>
      <c r="BH35" s="26">
        <f t="shared" si="92"/>
        <v>1</v>
      </c>
      <c r="BI35" s="27">
        <f t="shared" si="93"/>
        <v>1</v>
      </c>
      <c r="BJ35" s="28" t="str">
        <f t="shared" si="94"/>
        <v>0</v>
      </c>
      <c r="BK35" s="26">
        <f t="shared" si="92"/>
        <v>1</v>
      </c>
      <c r="BL35" s="27">
        <f t="shared" si="93"/>
        <v>1</v>
      </c>
      <c r="BM35" s="28" t="str">
        <f t="shared" si="94"/>
        <v>0</v>
      </c>
      <c r="BN35" s="26">
        <f t="shared" si="92"/>
        <v>1</v>
      </c>
      <c r="BO35" s="27">
        <f t="shared" si="93"/>
        <v>1</v>
      </c>
      <c r="BP35" s="28" t="str">
        <f t="shared" si="94"/>
        <v>0</v>
      </c>
      <c r="BQ35" s="26">
        <f t="shared" si="92"/>
        <v>1</v>
      </c>
      <c r="BR35" s="27">
        <f t="shared" si="93"/>
        <v>1</v>
      </c>
      <c r="BS35" s="28" t="str">
        <f t="shared" si="94"/>
        <v>0</v>
      </c>
      <c r="BT35" s="26">
        <f t="shared" si="95"/>
        <v>1</v>
      </c>
      <c r="BU35" s="27">
        <f t="shared" si="96"/>
        <v>1</v>
      </c>
      <c r="BV35" s="28" t="str">
        <f t="shared" si="97"/>
        <v>0</v>
      </c>
      <c r="BW35" s="26">
        <f t="shared" si="95"/>
        <v>1</v>
      </c>
      <c r="BX35" s="27">
        <f t="shared" si="96"/>
        <v>1</v>
      </c>
      <c r="BY35" s="28" t="str">
        <f t="shared" si="97"/>
        <v>0</v>
      </c>
      <c r="BZ35" s="26">
        <f t="shared" si="95"/>
        <v>1</v>
      </c>
      <c r="CA35" s="27">
        <f t="shared" si="96"/>
        <v>1</v>
      </c>
      <c r="CB35" s="28" t="str">
        <f t="shared" si="97"/>
        <v>0</v>
      </c>
      <c r="CC35" s="26">
        <f t="shared" si="95"/>
        <v>1</v>
      </c>
      <c r="CD35" s="27">
        <f t="shared" si="96"/>
        <v>1</v>
      </c>
      <c r="CE35" s="28" t="str">
        <f t="shared" si="97"/>
        <v>0</v>
      </c>
      <c r="CF35" s="26">
        <f t="shared" si="95"/>
        <v>1</v>
      </c>
      <c r="CG35" s="27">
        <f t="shared" si="96"/>
        <v>1</v>
      </c>
      <c r="CH35" s="28" t="str">
        <f t="shared" si="97"/>
        <v>0</v>
      </c>
      <c r="CI35" s="26">
        <f t="shared" si="95"/>
        <v>1</v>
      </c>
      <c r="CJ35" s="27">
        <f t="shared" si="96"/>
        <v>1</v>
      </c>
      <c r="CK35" s="28" t="str">
        <f t="shared" si="97"/>
        <v>0</v>
      </c>
      <c r="CL35" s="5">
        <f t="shared" si="89"/>
        <v>29</v>
      </c>
      <c r="CM35" s="2">
        <f t="shared" si="90"/>
        <v>29</v>
      </c>
      <c r="CN35" s="6">
        <f t="shared" si="91"/>
        <v>0</v>
      </c>
    </row>
    <row r="36" spans="1:92">
      <c r="A36" s="42" t="s">
        <v>4</v>
      </c>
      <c r="B36" s="36"/>
      <c r="C36" s="26" t="str">
        <f t="shared" si="86"/>
        <v>0</v>
      </c>
      <c r="D36" s="27" t="str">
        <f t="shared" si="87"/>
        <v>0</v>
      </c>
      <c r="E36" s="28" t="str">
        <f t="shared" si="88"/>
        <v>0</v>
      </c>
      <c r="F36" s="26" t="str">
        <f t="shared" si="92"/>
        <v>0</v>
      </c>
      <c r="G36" s="27" t="str">
        <f t="shared" si="93"/>
        <v>0</v>
      </c>
      <c r="H36" s="28" t="str">
        <f t="shared" si="94"/>
        <v>0</v>
      </c>
      <c r="I36" s="26" t="str">
        <f t="shared" si="92"/>
        <v>0</v>
      </c>
      <c r="J36" s="27" t="str">
        <f t="shared" si="93"/>
        <v>0</v>
      </c>
      <c r="K36" s="28" t="str">
        <f t="shared" si="94"/>
        <v>0</v>
      </c>
      <c r="L36" s="26" t="str">
        <f t="shared" si="92"/>
        <v>0</v>
      </c>
      <c r="M36" s="27" t="str">
        <f t="shared" si="93"/>
        <v>0</v>
      </c>
      <c r="N36" s="28" t="str">
        <f t="shared" si="94"/>
        <v>0</v>
      </c>
      <c r="O36" s="26" t="str">
        <f t="shared" si="92"/>
        <v>0</v>
      </c>
      <c r="P36" s="27" t="str">
        <f t="shared" si="93"/>
        <v>0</v>
      </c>
      <c r="Q36" s="28" t="str">
        <f t="shared" si="94"/>
        <v>0</v>
      </c>
      <c r="R36" s="26" t="str">
        <f t="shared" si="92"/>
        <v>0</v>
      </c>
      <c r="S36" s="27" t="str">
        <f t="shared" si="93"/>
        <v>0</v>
      </c>
      <c r="T36" s="28" t="str">
        <f t="shared" si="94"/>
        <v>0</v>
      </c>
      <c r="U36" s="26" t="str">
        <f t="shared" si="92"/>
        <v>0</v>
      </c>
      <c r="V36" s="27" t="str">
        <f t="shared" si="93"/>
        <v>0</v>
      </c>
      <c r="W36" s="28" t="str">
        <f t="shared" si="94"/>
        <v>0</v>
      </c>
      <c r="X36" s="26" t="str">
        <f t="shared" si="92"/>
        <v>0</v>
      </c>
      <c r="Y36" s="27" t="str">
        <f t="shared" si="93"/>
        <v>0</v>
      </c>
      <c r="Z36" s="28" t="str">
        <f t="shared" si="94"/>
        <v>0</v>
      </c>
      <c r="AA36" s="26" t="str">
        <f t="shared" si="92"/>
        <v>0</v>
      </c>
      <c r="AB36" s="27" t="str">
        <f t="shared" si="93"/>
        <v>0</v>
      </c>
      <c r="AC36" s="28" t="str">
        <f t="shared" si="94"/>
        <v>0</v>
      </c>
      <c r="AD36" s="26" t="str">
        <f t="shared" si="92"/>
        <v>0</v>
      </c>
      <c r="AE36" s="27" t="str">
        <f t="shared" si="93"/>
        <v>0</v>
      </c>
      <c r="AF36" s="28" t="str">
        <f t="shared" si="94"/>
        <v>0</v>
      </c>
      <c r="AG36" s="26" t="str">
        <f t="shared" si="92"/>
        <v>0</v>
      </c>
      <c r="AH36" s="27" t="str">
        <f t="shared" si="93"/>
        <v>0</v>
      </c>
      <c r="AI36" s="28" t="str">
        <f t="shared" si="94"/>
        <v>0</v>
      </c>
      <c r="AJ36" s="26" t="str">
        <f t="shared" si="92"/>
        <v>0</v>
      </c>
      <c r="AK36" s="27" t="str">
        <f t="shared" si="93"/>
        <v>0</v>
      </c>
      <c r="AL36" s="28" t="str">
        <f t="shared" si="94"/>
        <v>0</v>
      </c>
      <c r="AM36" s="26" t="str">
        <f t="shared" si="92"/>
        <v>0</v>
      </c>
      <c r="AN36" s="27" t="str">
        <f t="shared" si="93"/>
        <v>0</v>
      </c>
      <c r="AO36" s="28" t="str">
        <f t="shared" si="94"/>
        <v>0</v>
      </c>
      <c r="AP36" s="26" t="str">
        <f t="shared" si="92"/>
        <v>0</v>
      </c>
      <c r="AQ36" s="27" t="str">
        <f t="shared" si="93"/>
        <v>0</v>
      </c>
      <c r="AR36" s="28" t="str">
        <f t="shared" si="94"/>
        <v>0</v>
      </c>
      <c r="AS36" s="26" t="str">
        <f t="shared" si="92"/>
        <v>0</v>
      </c>
      <c r="AT36" s="27" t="str">
        <f t="shared" si="93"/>
        <v>0</v>
      </c>
      <c r="AU36" s="28" t="str">
        <f t="shared" si="94"/>
        <v>0</v>
      </c>
      <c r="AV36" s="26" t="str">
        <f t="shared" si="92"/>
        <v>0</v>
      </c>
      <c r="AW36" s="27" t="str">
        <f t="shared" si="93"/>
        <v>0</v>
      </c>
      <c r="AX36" s="28" t="str">
        <f t="shared" si="94"/>
        <v>0</v>
      </c>
      <c r="AY36" s="26" t="str">
        <f t="shared" si="92"/>
        <v>0</v>
      </c>
      <c r="AZ36" s="27" t="str">
        <f t="shared" si="93"/>
        <v>0</v>
      </c>
      <c r="BA36" s="28" t="str">
        <f t="shared" si="94"/>
        <v>0</v>
      </c>
      <c r="BB36" s="26" t="str">
        <f t="shared" si="92"/>
        <v>0</v>
      </c>
      <c r="BC36" s="27" t="str">
        <f t="shared" si="93"/>
        <v>0</v>
      </c>
      <c r="BD36" s="28" t="str">
        <f t="shared" si="94"/>
        <v>0</v>
      </c>
      <c r="BE36" s="26" t="str">
        <f t="shared" si="92"/>
        <v>0</v>
      </c>
      <c r="BF36" s="27" t="str">
        <f t="shared" si="93"/>
        <v>0</v>
      </c>
      <c r="BG36" s="28" t="str">
        <f t="shared" si="94"/>
        <v>0</v>
      </c>
      <c r="BH36" s="26" t="str">
        <f t="shared" si="92"/>
        <v>0</v>
      </c>
      <c r="BI36" s="27" t="str">
        <f t="shared" si="93"/>
        <v>0</v>
      </c>
      <c r="BJ36" s="28" t="str">
        <f t="shared" si="94"/>
        <v>0</v>
      </c>
      <c r="BK36" s="26" t="str">
        <f t="shared" si="92"/>
        <v>0</v>
      </c>
      <c r="BL36" s="27" t="str">
        <f t="shared" si="93"/>
        <v>0</v>
      </c>
      <c r="BM36" s="28" t="str">
        <f t="shared" si="94"/>
        <v>0</v>
      </c>
      <c r="BN36" s="26" t="str">
        <f t="shared" si="92"/>
        <v>0</v>
      </c>
      <c r="BO36" s="27" t="str">
        <f t="shared" si="93"/>
        <v>0</v>
      </c>
      <c r="BP36" s="28" t="str">
        <f t="shared" si="94"/>
        <v>0</v>
      </c>
      <c r="BQ36" s="26" t="str">
        <f t="shared" si="92"/>
        <v>0</v>
      </c>
      <c r="BR36" s="27" t="str">
        <f t="shared" si="93"/>
        <v>0</v>
      </c>
      <c r="BS36" s="28" t="str">
        <f t="shared" si="94"/>
        <v>0</v>
      </c>
      <c r="BT36" s="26" t="str">
        <f t="shared" si="95"/>
        <v>0</v>
      </c>
      <c r="BU36" s="27" t="str">
        <f t="shared" si="96"/>
        <v>0</v>
      </c>
      <c r="BV36" s="28" t="str">
        <f t="shared" si="97"/>
        <v>0</v>
      </c>
      <c r="BW36" s="26" t="str">
        <f t="shared" si="95"/>
        <v>0</v>
      </c>
      <c r="BX36" s="27" t="str">
        <f t="shared" si="96"/>
        <v>0</v>
      </c>
      <c r="BY36" s="28" t="str">
        <f t="shared" si="97"/>
        <v>0</v>
      </c>
      <c r="BZ36" s="26" t="str">
        <f t="shared" si="95"/>
        <v>0</v>
      </c>
      <c r="CA36" s="27" t="str">
        <f t="shared" si="96"/>
        <v>0</v>
      </c>
      <c r="CB36" s="28" t="str">
        <f t="shared" si="97"/>
        <v>0</v>
      </c>
      <c r="CC36" s="26" t="str">
        <f t="shared" si="95"/>
        <v>0</v>
      </c>
      <c r="CD36" s="27" t="str">
        <f t="shared" si="96"/>
        <v>0</v>
      </c>
      <c r="CE36" s="28" t="str">
        <f t="shared" si="97"/>
        <v>0</v>
      </c>
      <c r="CF36" s="26" t="str">
        <f t="shared" si="95"/>
        <v>0</v>
      </c>
      <c r="CG36" s="27" t="str">
        <f t="shared" si="96"/>
        <v>0</v>
      </c>
      <c r="CH36" s="28" t="str">
        <f t="shared" si="97"/>
        <v>0</v>
      </c>
      <c r="CI36" s="26" t="str">
        <f t="shared" si="95"/>
        <v>0</v>
      </c>
      <c r="CJ36" s="27" t="str">
        <f t="shared" si="96"/>
        <v>0</v>
      </c>
      <c r="CK36" s="28" t="str">
        <f t="shared" si="97"/>
        <v>0</v>
      </c>
      <c r="CL36" s="5">
        <f t="shared" si="89"/>
        <v>0</v>
      </c>
      <c r="CM36" s="2">
        <f t="shared" si="90"/>
        <v>0</v>
      </c>
      <c r="CN36" s="6">
        <f t="shared" si="91"/>
        <v>0</v>
      </c>
    </row>
    <row r="37" spans="1:92">
      <c r="A37" s="42" t="s">
        <v>4</v>
      </c>
      <c r="B37" s="36"/>
      <c r="C37" s="26" t="str">
        <f t="shared" si="86"/>
        <v>0</v>
      </c>
      <c r="D37" s="27" t="str">
        <f t="shared" si="87"/>
        <v>0</v>
      </c>
      <c r="E37" s="28" t="str">
        <f t="shared" si="88"/>
        <v>0</v>
      </c>
      <c r="F37" s="26" t="str">
        <f t="shared" si="92"/>
        <v>0</v>
      </c>
      <c r="G37" s="27" t="str">
        <f t="shared" si="93"/>
        <v>0</v>
      </c>
      <c r="H37" s="28" t="str">
        <f t="shared" si="94"/>
        <v>0</v>
      </c>
      <c r="I37" s="26" t="str">
        <f t="shared" si="92"/>
        <v>0</v>
      </c>
      <c r="J37" s="27" t="str">
        <f t="shared" si="93"/>
        <v>0</v>
      </c>
      <c r="K37" s="28" t="str">
        <f t="shared" si="94"/>
        <v>0</v>
      </c>
      <c r="L37" s="26" t="str">
        <f t="shared" si="92"/>
        <v>0</v>
      </c>
      <c r="M37" s="27" t="str">
        <f t="shared" si="93"/>
        <v>0</v>
      </c>
      <c r="N37" s="28" t="str">
        <f t="shared" si="94"/>
        <v>0</v>
      </c>
      <c r="O37" s="26" t="str">
        <f t="shared" si="92"/>
        <v>0</v>
      </c>
      <c r="P37" s="27" t="str">
        <f t="shared" si="93"/>
        <v>0</v>
      </c>
      <c r="Q37" s="28" t="str">
        <f t="shared" si="94"/>
        <v>0</v>
      </c>
      <c r="R37" s="26" t="str">
        <f t="shared" si="92"/>
        <v>0</v>
      </c>
      <c r="S37" s="27" t="str">
        <f t="shared" si="93"/>
        <v>0</v>
      </c>
      <c r="T37" s="28" t="str">
        <f t="shared" si="94"/>
        <v>0</v>
      </c>
      <c r="U37" s="26" t="str">
        <f t="shared" si="92"/>
        <v>0</v>
      </c>
      <c r="V37" s="27" t="str">
        <f t="shared" si="93"/>
        <v>0</v>
      </c>
      <c r="W37" s="28" t="str">
        <f t="shared" si="94"/>
        <v>0</v>
      </c>
      <c r="X37" s="26" t="str">
        <f t="shared" si="92"/>
        <v>0</v>
      </c>
      <c r="Y37" s="27" t="str">
        <f t="shared" si="93"/>
        <v>0</v>
      </c>
      <c r="Z37" s="28" t="str">
        <f t="shared" si="94"/>
        <v>0</v>
      </c>
      <c r="AA37" s="26" t="str">
        <f t="shared" si="92"/>
        <v>0</v>
      </c>
      <c r="AB37" s="27" t="str">
        <f t="shared" si="93"/>
        <v>0</v>
      </c>
      <c r="AC37" s="28" t="str">
        <f t="shared" si="94"/>
        <v>0</v>
      </c>
      <c r="AD37" s="26" t="str">
        <f t="shared" si="92"/>
        <v>0</v>
      </c>
      <c r="AE37" s="27" t="str">
        <f t="shared" si="93"/>
        <v>0</v>
      </c>
      <c r="AF37" s="28" t="str">
        <f t="shared" si="94"/>
        <v>0</v>
      </c>
      <c r="AG37" s="26" t="str">
        <f t="shared" si="92"/>
        <v>0</v>
      </c>
      <c r="AH37" s="27" t="str">
        <f t="shared" si="93"/>
        <v>0</v>
      </c>
      <c r="AI37" s="28" t="str">
        <f t="shared" si="94"/>
        <v>0</v>
      </c>
      <c r="AJ37" s="26" t="str">
        <f t="shared" si="92"/>
        <v>0</v>
      </c>
      <c r="AK37" s="27" t="str">
        <f t="shared" si="93"/>
        <v>0</v>
      </c>
      <c r="AL37" s="28" t="str">
        <f t="shared" si="94"/>
        <v>0</v>
      </c>
      <c r="AM37" s="26" t="str">
        <f t="shared" si="92"/>
        <v>0</v>
      </c>
      <c r="AN37" s="27" t="str">
        <f t="shared" si="93"/>
        <v>0</v>
      </c>
      <c r="AO37" s="28" t="str">
        <f t="shared" si="94"/>
        <v>0</v>
      </c>
      <c r="AP37" s="26" t="str">
        <f t="shared" si="92"/>
        <v>0</v>
      </c>
      <c r="AQ37" s="27" t="str">
        <f t="shared" si="93"/>
        <v>0</v>
      </c>
      <c r="AR37" s="28" t="str">
        <f t="shared" si="94"/>
        <v>0</v>
      </c>
      <c r="AS37" s="26" t="str">
        <f t="shared" si="92"/>
        <v>0</v>
      </c>
      <c r="AT37" s="27" t="str">
        <f t="shared" si="93"/>
        <v>0</v>
      </c>
      <c r="AU37" s="28" t="str">
        <f t="shared" si="94"/>
        <v>0</v>
      </c>
      <c r="AV37" s="26" t="str">
        <f t="shared" si="92"/>
        <v>0</v>
      </c>
      <c r="AW37" s="27" t="str">
        <f t="shared" si="93"/>
        <v>0</v>
      </c>
      <c r="AX37" s="28" t="str">
        <f t="shared" si="94"/>
        <v>0</v>
      </c>
      <c r="AY37" s="26" t="str">
        <f t="shared" si="92"/>
        <v>0</v>
      </c>
      <c r="AZ37" s="27" t="str">
        <f t="shared" si="93"/>
        <v>0</v>
      </c>
      <c r="BA37" s="28" t="str">
        <f t="shared" si="94"/>
        <v>0</v>
      </c>
      <c r="BB37" s="26" t="str">
        <f t="shared" si="92"/>
        <v>0</v>
      </c>
      <c r="BC37" s="27" t="str">
        <f t="shared" si="93"/>
        <v>0</v>
      </c>
      <c r="BD37" s="28" t="str">
        <f t="shared" si="94"/>
        <v>0</v>
      </c>
      <c r="BE37" s="26" t="str">
        <f t="shared" si="92"/>
        <v>0</v>
      </c>
      <c r="BF37" s="27" t="str">
        <f t="shared" si="93"/>
        <v>0</v>
      </c>
      <c r="BG37" s="28" t="str">
        <f t="shared" si="94"/>
        <v>0</v>
      </c>
      <c r="BH37" s="26" t="str">
        <f t="shared" si="92"/>
        <v>0</v>
      </c>
      <c r="BI37" s="27" t="str">
        <f t="shared" si="93"/>
        <v>0</v>
      </c>
      <c r="BJ37" s="28" t="str">
        <f t="shared" si="94"/>
        <v>0</v>
      </c>
      <c r="BK37" s="26" t="str">
        <f t="shared" si="92"/>
        <v>0</v>
      </c>
      <c r="BL37" s="27" t="str">
        <f t="shared" si="93"/>
        <v>0</v>
      </c>
      <c r="BM37" s="28" t="str">
        <f t="shared" si="94"/>
        <v>0</v>
      </c>
      <c r="BN37" s="26" t="str">
        <f t="shared" si="92"/>
        <v>0</v>
      </c>
      <c r="BO37" s="27" t="str">
        <f t="shared" si="93"/>
        <v>0</v>
      </c>
      <c r="BP37" s="28" t="str">
        <f t="shared" si="94"/>
        <v>0</v>
      </c>
      <c r="BQ37" s="26" t="str">
        <f t="shared" si="92"/>
        <v>0</v>
      </c>
      <c r="BR37" s="27" t="str">
        <f t="shared" si="93"/>
        <v>0</v>
      </c>
      <c r="BS37" s="28" t="str">
        <f t="shared" si="94"/>
        <v>0</v>
      </c>
      <c r="BT37" s="26" t="str">
        <f t="shared" si="95"/>
        <v>0</v>
      </c>
      <c r="BU37" s="27" t="str">
        <f t="shared" si="96"/>
        <v>0</v>
      </c>
      <c r="BV37" s="28" t="str">
        <f t="shared" si="97"/>
        <v>0</v>
      </c>
      <c r="BW37" s="26" t="str">
        <f t="shared" si="95"/>
        <v>0</v>
      </c>
      <c r="BX37" s="27" t="str">
        <f t="shared" si="96"/>
        <v>0</v>
      </c>
      <c r="BY37" s="28" t="str">
        <f t="shared" si="97"/>
        <v>0</v>
      </c>
      <c r="BZ37" s="26" t="str">
        <f t="shared" si="95"/>
        <v>0</v>
      </c>
      <c r="CA37" s="27" t="str">
        <f t="shared" si="96"/>
        <v>0</v>
      </c>
      <c r="CB37" s="28" t="str">
        <f t="shared" si="97"/>
        <v>0</v>
      </c>
      <c r="CC37" s="26" t="str">
        <f t="shared" si="95"/>
        <v>0</v>
      </c>
      <c r="CD37" s="27" t="str">
        <f t="shared" si="96"/>
        <v>0</v>
      </c>
      <c r="CE37" s="28" t="str">
        <f t="shared" si="97"/>
        <v>0</v>
      </c>
      <c r="CF37" s="26" t="str">
        <f t="shared" si="95"/>
        <v>0</v>
      </c>
      <c r="CG37" s="27" t="str">
        <f t="shared" si="96"/>
        <v>0</v>
      </c>
      <c r="CH37" s="28" t="str">
        <f t="shared" si="97"/>
        <v>0</v>
      </c>
      <c r="CI37" s="26" t="str">
        <f t="shared" si="95"/>
        <v>0</v>
      </c>
      <c r="CJ37" s="27" t="str">
        <f t="shared" si="96"/>
        <v>0</v>
      </c>
      <c r="CK37" s="28" t="str">
        <f t="shared" si="97"/>
        <v>0</v>
      </c>
      <c r="CL37" s="5">
        <f t="shared" si="89"/>
        <v>0</v>
      </c>
      <c r="CM37" s="2">
        <f t="shared" si="90"/>
        <v>0</v>
      </c>
      <c r="CN37" s="6">
        <f t="shared" si="91"/>
        <v>0</v>
      </c>
    </row>
    <row r="38" spans="1:92">
      <c r="A38" s="42" t="s">
        <v>4</v>
      </c>
      <c r="B38" s="36"/>
      <c r="C38" s="26" t="str">
        <f t="shared" si="86"/>
        <v>0</v>
      </c>
      <c r="D38" s="27" t="str">
        <f t="shared" si="87"/>
        <v>0</v>
      </c>
      <c r="E38" s="28" t="str">
        <f t="shared" si="88"/>
        <v>0</v>
      </c>
      <c r="F38" s="26" t="str">
        <f t="shared" si="92"/>
        <v>0</v>
      </c>
      <c r="G38" s="27" t="str">
        <f t="shared" si="93"/>
        <v>0</v>
      </c>
      <c r="H38" s="28" t="str">
        <f t="shared" si="94"/>
        <v>0</v>
      </c>
      <c r="I38" s="26" t="str">
        <f t="shared" si="92"/>
        <v>0</v>
      </c>
      <c r="J38" s="27" t="str">
        <f t="shared" si="93"/>
        <v>0</v>
      </c>
      <c r="K38" s="28" t="str">
        <f t="shared" si="94"/>
        <v>0</v>
      </c>
      <c r="L38" s="26" t="str">
        <f t="shared" si="92"/>
        <v>0</v>
      </c>
      <c r="M38" s="27" t="str">
        <f t="shared" si="93"/>
        <v>0</v>
      </c>
      <c r="N38" s="28" t="str">
        <f t="shared" si="94"/>
        <v>0</v>
      </c>
      <c r="O38" s="26" t="str">
        <f t="shared" si="92"/>
        <v>0</v>
      </c>
      <c r="P38" s="27" t="str">
        <f t="shared" si="93"/>
        <v>0</v>
      </c>
      <c r="Q38" s="28" t="str">
        <f t="shared" si="94"/>
        <v>0</v>
      </c>
      <c r="R38" s="26" t="str">
        <f t="shared" si="92"/>
        <v>0</v>
      </c>
      <c r="S38" s="27" t="str">
        <f t="shared" si="93"/>
        <v>0</v>
      </c>
      <c r="T38" s="28" t="str">
        <f t="shared" si="94"/>
        <v>0</v>
      </c>
      <c r="U38" s="26" t="str">
        <f t="shared" si="92"/>
        <v>0</v>
      </c>
      <c r="V38" s="27" t="str">
        <f t="shared" si="93"/>
        <v>0</v>
      </c>
      <c r="W38" s="28" t="str">
        <f t="shared" si="94"/>
        <v>0</v>
      </c>
      <c r="X38" s="26" t="str">
        <f t="shared" si="92"/>
        <v>0</v>
      </c>
      <c r="Y38" s="27" t="str">
        <f t="shared" si="93"/>
        <v>0</v>
      </c>
      <c r="Z38" s="28" t="str">
        <f t="shared" si="94"/>
        <v>0</v>
      </c>
      <c r="AA38" s="26" t="str">
        <f t="shared" si="92"/>
        <v>0</v>
      </c>
      <c r="AB38" s="27" t="str">
        <f t="shared" si="93"/>
        <v>0</v>
      </c>
      <c r="AC38" s="28" t="str">
        <f t="shared" si="94"/>
        <v>0</v>
      </c>
      <c r="AD38" s="26" t="str">
        <f t="shared" si="92"/>
        <v>0</v>
      </c>
      <c r="AE38" s="27" t="str">
        <f t="shared" si="93"/>
        <v>0</v>
      </c>
      <c r="AF38" s="28" t="str">
        <f t="shared" si="94"/>
        <v>0</v>
      </c>
      <c r="AG38" s="26" t="str">
        <f t="shared" si="92"/>
        <v>0</v>
      </c>
      <c r="AH38" s="27" t="str">
        <f t="shared" si="93"/>
        <v>0</v>
      </c>
      <c r="AI38" s="28" t="str">
        <f t="shared" si="94"/>
        <v>0</v>
      </c>
      <c r="AJ38" s="26" t="str">
        <f t="shared" si="92"/>
        <v>0</v>
      </c>
      <c r="AK38" s="27" t="str">
        <f t="shared" si="93"/>
        <v>0</v>
      </c>
      <c r="AL38" s="28" t="str">
        <f t="shared" si="94"/>
        <v>0</v>
      </c>
      <c r="AM38" s="26" t="str">
        <f t="shared" si="92"/>
        <v>0</v>
      </c>
      <c r="AN38" s="27" t="str">
        <f t="shared" si="93"/>
        <v>0</v>
      </c>
      <c r="AO38" s="28" t="str">
        <f t="shared" si="94"/>
        <v>0</v>
      </c>
      <c r="AP38" s="26" t="str">
        <f t="shared" si="92"/>
        <v>0</v>
      </c>
      <c r="AQ38" s="27" t="str">
        <f t="shared" si="93"/>
        <v>0</v>
      </c>
      <c r="AR38" s="28" t="str">
        <f t="shared" si="94"/>
        <v>0</v>
      </c>
      <c r="AS38" s="26" t="str">
        <f t="shared" si="92"/>
        <v>0</v>
      </c>
      <c r="AT38" s="27" t="str">
        <f t="shared" si="93"/>
        <v>0</v>
      </c>
      <c r="AU38" s="28" t="str">
        <f t="shared" si="94"/>
        <v>0</v>
      </c>
      <c r="AV38" s="26" t="str">
        <f t="shared" si="92"/>
        <v>0</v>
      </c>
      <c r="AW38" s="27" t="str">
        <f t="shared" si="93"/>
        <v>0</v>
      </c>
      <c r="AX38" s="28" t="str">
        <f t="shared" si="94"/>
        <v>0</v>
      </c>
      <c r="AY38" s="26" t="str">
        <f t="shared" si="92"/>
        <v>0</v>
      </c>
      <c r="AZ38" s="27" t="str">
        <f t="shared" si="93"/>
        <v>0</v>
      </c>
      <c r="BA38" s="28" t="str">
        <f t="shared" si="94"/>
        <v>0</v>
      </c>
      <c r="BB38" s="26" t="str">
        <f t="shared" si="92"/>
        <v>0</v>
      </c>
      <c r="BC38" s="27" t="str">
        <f t="shared" si="93"/>
        <v>0</v>
      </c>
      <c r="BD38" s="28" t="str">
        <f t="shared" si="94"/>
        <v>0</v>
      </c>
      <c r="BE38" s="26" t="str">
        <f t="shared" si="92"/>
        <v>0</v>
      </c>
      <c r="BF38" s="27" t="str">
        <f t="shared" si="93"/>
        <v>0</v>
      </c>
      <c r="BG38" s="28" t="str">
        <f t="shared" si="94"/>
        <v>0</v>
      </c>
      <c r="BH38" s="26" t="str">
        <f t="shared" si="92"/>
        <v>0</v>
      </c>
      <c r="BI38" s="27" t="str">
        <f t="shared" si="93"/>
        <v>0</v>
      </c>
      <c r="BJ38" s="28" t="str">
        <f t="shared" si="94"/>
        <v>0</v>
      </c>
      <c r="BK38" s="26" t="str">
        <f t="shared" si="92"/>
        <v>0</v>
      </c>
      <c r="BL38" s="27" t="str">
        <f t="shared" si="93"/>
        <v>0</v>
      </c>
      <c r="BM38" s="28" t="str">
        <f t="shared" si="94"/>
        <v>0</v>
      </c>
      <c r="BN38" s="26" t="str">
        <f t="shared" si="92"/>
        <v>0</v>
      </c>
      <c r="BO38" s="27" t="str">
        <f t="shared" si="93"/>
        <v>0</v>
      </c>
      <c r="BP38" s="28" t="str">
        <f t="shared" si="94"/>
        <v>0</v>
      </c>
      <c r="BQ38" s="26" t="str">
        <f t="shared" si="92"/>
        <v>0</v>
      </c>
      <c r="BR38" s="27" t="str">
        <f t="shared" si="93"/>
        <v>0</v>
      </c>
      <c r="BS38" s="28" t="str">
        <f t="shared" si="94"/>
        <v>0</v>
      </c>
      <c r="BT38" s="26" t="str">
        <f t="shared" si="95"/>
        <v>0</v>
      </c>
      <c r="BU38" s="27" t="str">
        <f t="shared" si="96"/>
        <v>0</v>
      </c>
      <c r="BV38" s="28" t="str">
        <f t="shared" si="97"/>
        <v>0</v>
      </c>
      <c r="BW38" s="26" t="str">
        <f t="shared" si="95"/>
        <v>0</v>
      </c>
      <c r="BX38" s="27" t="str">
        <f t="shared" si="96"/>
        <v>0</v>
      </c>
      <c r="BY38" s="28" t="str">
        <f t="shared" si="97"/>
        <v>0</v>
      </c>
      <c r="BZ38" s="26" t="str">
        <f t="shared" si="95"/>
        <v>0</v>
      </c>
      <c r="CA38" s="27" t="str">
        <f t="shared" si="96"/>
        <v>0</v>
      </c>
      <c r="CB38" s="28" t="str">
        <f t="shared" si="97"/>
        <v>0</v>
      </c>
      <c r="CC38" s="26" t="str">
        <f t="shared" si="95"/>
        <v>0</v>
      </c>
      <c r="CD38" s="27" t="str">
        <f t="shared" si="96"/>
        <v>0</v>
      </c>
      <c r="CE38" s="28" t="str">
        <f t="shared" si="97"/>
        <v>0</v>
      </c>
      <c r="CF38" s="26" t="str">
        <f t="shared" si="95"/>
        <v>0</v>
      </c>
      <c r="CG38" s="27" t="str">
        <f t="shared" si="96"/>
        <v>0</v>
      </c>
      <c r="CH38" s="28" t="str">
        <f t="shared" si="97"/>
        <v>0</v>
      </c>
      <c r="CI38" s="26" t="str">
        <f t="shared" si="95"/>
        <v>0</v>
      </c>
      <c r="CJ38" s="27" t="str">
        <f t="shared" si="96"/>
        <v>0</v>
      </c>
      <c r="CK38" s="28" t="str">
        <f t="shared" si="97"/>
        <v>0</v>
      </c>
      <c r="CL38" s="5">
        <f t="shared" si="89"/>
        <v>0</v>
      </c>
      <c r="CM38" s="2">
        <f t="shared" si="90"/>
        <v>0</v>
      </c>
      <c r="CN38" s="6">
        <f t="shared" si="91"/>
        <v>0</v>
      </c>
    </row>
    <row r="39" spans="1:92">
      <c r="A39" s="42" t="s">
        <v>4</v>
      </c>
      <c r="B39" s="36"/>
      <c r="C39" s="26" t="str">
        <f t="shared" si="86"/>
        <v>0</v>
      </c>
      <c r="D39" s="27" t="str">
        <f t="shared" si="87"/>
        <v>0</v>
      </c>
      <c r="E39" s="28" t="str">
        <f t="shared" si="88"/>
        <v>0</v>
      </c>
      <c r="F39" s="26" t="str">
        <f t="shared" si="92"/>
        <v>0</v>
      </c>
      <c r="G39" s="27" t="str">
        <f t="shared" si="93"/>
        <v>0</v>
      </c>
      <c r="H39" s="28" t="str">
        <f t="shared" si="94"/>
        <v>0</v>
      </c>
      <c r="I39" s="26" t="str">
        <f t="shared" si="92"/>
        <v>0</v>
      </c>
      <c r="J39" s="27" t="str">
        <f t="shared" si="93"/>
        <v>0</v>
      </c>
      <c r="K39" s="28" t="str">
        <f t="shared" si="94"/>
        <v>0</v>
      </c>
      <c r="L39" s="26" t="str">
        <f t="shared" si="92"/>
        <v>0</v>
      </c>
      <c r="M39" s="27" t="str">
        <f t="shared" si="93"/>
        <v>0</v>
      </c>
      <c r="N39" s="28" t="str">
        <f t="shared" si="94"/>
        <v>0</v>
      </c>
      <c r="O39" s="26" t="str">
        <f t="shared" si="92"/>
        <v>0</v>
      </c>
      <c r="P39" s="27" t="str">
        <f t="shared" si="93"/>
        <v>0</v>
      </c>
      <c r="Q39" s="28" t="str">
        <f t="shared" si="94"/>
        <v>0</v>
      </c>
      <c r="R39" s="26" t="str">
        <f t="shared" si="92"/>
        <v>0</v>
      </c>
      <c r="S39" s="27" t="str">
        <f t="shared" si="93"/>
        <v>0</v>
      </c>
      <c r="T39" s="28" t="str">
        <f t="shared" si="94"/>
        <v>0</v>
      </c>
      <c r="U39" s="26" t="str">
        <f t="shared" si="92"/>
        <v>0</v>
      </c>
      <c r="V39" s="27" t="str">
        <f t="shared" si="93"/>
        <v>0</v>
      </c>
      <c r="W39" s="28" t="str">
        <f t="shared" si="94"/>
        <v>0</v>
      </c>
      <c r="X39" s="26" t="str">
        <f t="shared" si="92"/>
        <v>0</v>
      </c>
      <c r="Y39" s="27" t="str">
        <f t="shared" si="93"/>
        <v>0</v>
      </c>
      <c r="Z39" s="28" t="str">
        <f t="shared" si="94"/>
        <v>0</v>
      </c>
      <c r="AA39" s="26" t="str">
        <f t="shared" si="92"/>
        <v>0</v>
      </c>
      <c r="AB39" s="27" t="str">
        <f t="shared" si="93"/>
        <v>0</v>
      </c>
      <c r="AC39" s="28" t="str">
        <f t="shared" si="94"/>
        <v>0</v>
      </c>
      <c r="AD39" s="26" t="str">
        <f t="shared" si="92"/>
        <v>0</v>
      </c>
      <c r="AE39" s="27" t="str">
        <f t="shared" si="93"/>
        <v>0</v>
      </c>
      <c r="AF39" s="28" t="str">
        <f t="shared" si="94"/>
        <v>0</v>
      </c>
      <c r="AG39" s="26" t="str">
        <f t="shared" si="92"/>
        <v>0</v>
      </c>
      <c r="AH39" s="27" t="str">
        <f t="shared" si="93"/>
        <v>0</v>
      </c>
      <c r="AI39" s="28" t="str">
        <f t="shared" si="94"/>
        <v>0</v>
      </c>
      <c r="AJ39" s="26" t="str">
        <f t="shared" si="92"/>
        <v>0</v>
      </c>
      <c r="AK39" s="27" t="str">
        <f t="shared" si="93"/>
        <v>0</v>
      </c>
      <c r="AL39" s="28" t="str">
        <f t="shared" si="94"/>
        <v>0</v>
      </c>
      <c r="AM39" s="26" t="str">
        <f t="shared" si="92"/>
        <v>0</v>
      </c>
      <c r="AN39" s="27" t="str">
        <f t="shared" si="93"/>
        <v>0</v>
      </c>
      <c r="AO39" s="28" t="str">
        <f t="shared" si="94"/>
        <v>0</v>
      </c>
      <c r="AP39" s="26" t="str">
        <f t="shared" si="92"/>
        <v>0</v>
      </c>
      <c r="AQ39" s="27" t="str">
        <f t="shared" si="93"/>
        <v>0</v>
      </c>
      <c r="AR39" s="28" t="str">
        <f t="shared" si="94"/>
        <v>0</v>
      </c>
      <c r="AS39" s="26" t="str">
        <f t="shared" si="92"/>
        <v>0</v>
      </c>
      <c r="AT39" s="27" t="str">
        <f t="shared" si="93"/>
        <v>0</v>
      </c>
      <c r="AU39" s="28" t="str">
        <f t="shared" si="94"/>
        <v>0</v>
      </c>
      <c r="AV39" s="26" t="str">
        <f t="shared" si="92"/>
        <v>0</v>
      </c>
      <c r="AW39" s="27" t="str">
        <f t="shared" si="93"/>
        <v>0</v>
      </c>
      <c r="AX39" s="28" t="str">
        <f t="shared" si="94"/>
        <v>0</v>
      </c>
      <c r="AY39" s="26" t="str">
        <f t="shared" si="92"/>
        <v>0</v>
      </c>
      <c r="AZ39" s="27" t="str">
        <f t="shared" si="93"/>
        <v>0</v>
      </c>
      <c r="BA39" s="28" t="str">
        <f t="shared" si="94"/>
        <v>0</v>
      </c>
      <c r="BB39" s="26" t="str">
        <f t="shared" si="92"/>
        <v>0</v>
      </c>
      <c r="BC39" s="27" t="str">
        <f t="shared" si="93"/>
        <v>0</v>
      </c>
      <c r="BD39" s="28" t="str">
        <f t="shared" si="94"/>
        <v>0</v>
      </c>
      <c r="BE39" s="26" t="str">
        <f t="shared" si="92"/>
        <v>0</v>
      </c>
      <c r="BF39" s="27" t="str">
        <f t="shared" si="93"/>
        <v>0</v>
      </c>
      <c r="BG39" s="28" t="str">
        <f t="shared" si="94"/>
        <v>0</v>
      </c>
      <c r="BH39" s="26" t="str">
        <f t="shared" si="92"/>
        <v>0</v>
      </c>
      <c r="BI39" s="27" t="str">
        <f t="shared" si="93"/>
        <v>0</v>
      </c>
      <c r="BJ39" s="28" t="str">
        <f t="shared" si="94"/>
        <v>0</v>
      </c>
      <c r="BK39" s="26" t="str">
        <f t="shared" si="92"/>
        <v>0</v>
      </c>
      <c r="BL39" s="27" t="str">
        <f t="shared" si="93"/>
        <v>0</v>
      </c>
      <c r="BM39" s="28" t="str">
        <f t="shared" si="94"/>
        <v>0</v>
      </c>
      <c r="BN39" s="26" t="str">
        <f t="shared" si="92"/>
        <v>0</v>
      </c>
      <c r="BO39" s="27" t="str">
        <f t="shared" si="93"/>
        <v>0</v>
      </c>
      <c r="BP39" s="28" t="str">
        <f t="shared" si="94"/>
        <v>0</v>
      </c>
      <c r="BQ39" s="26" t="str">
        <f t="shared" si="92"/>
        <v>0</v>
      </c>
      <c r="BR39" s="27" t="str">
        <f t="shared" si="93"/>
        <v>0</v>
      </c>
      <c r="BS39" s="28" t="str">
        <f t="shared" si="94"/>
        <v>0</v>
      </c>
      <c r="BT39" s="26" t="str">
        <f t="shared" si="95"/>
        <v>0</v>
      </c>
      <c r="BU39" s="27" t="str">
        <f t="shared" si="96"/>
        <v>0</v>
      </c>
      <c r="BV39" s="28" t="str">
        <f t="shared" si="97"/>
        <v>0</v>
      </c>
      <c r="BW39" s="26" t="str">
        <f t="shared" si="95"/>
        <v>0</v>
      </c>
      <c r="BX39" s="27" t="str">
        <f t="shared" si="96"/>
        <v>0</v>
      </c>
      <c r="BY39" s="28" t="str">
        <f t="shared" si="97"/>
        <v>0</v>
      </c>
      <c r="BZ39" s="26" t="str">
        <f t="shared" si="95"/>
        <v>0</v>
      </c>
      <c r="CA39" s="27" t="str">
        <f t="shared" si="96"/>
        <v>0</v>
      </c>
      <c r="CB39" s="28" t="str">
        <f t="shared" si="97"/>
        <v>0</v>
      </c>
      <c r="CC39" s="26" t="str">
        <f t="shared" si="95"/>
        <v>0</v>
      </c>
      <c r="CD39" s="27" t="str">
        <f t="shared" si="96"/>
        <v>0</v>
      </c>
      <c r="CE39" s="28" t="str">
        <f t="shared" si="97"/>
        <v>0</v>
      </c>
      <c r="CF39" s="26" t="str">
        <f t="shared" si="95"/>
        <v>0</v>
      </c>
      <c r="CG39" s="27" t="str">
        <f t="shared" si="96"/>
        <v>0</v>
      </c>
      <c r="CH39" s="28" t="str">
        <f t="shared" si="97"/>
        <v>0</v>
      </c>
      <c r="CI39" s="26" t="str">
        <f t="shared" si="95"/>
        <v>0</v>
      </c>
      <c r="CJ39" s="27" t="str">
        <f t="shared" si="96"/>
        <v>0</v>
      </c>
      <c r="CK39" s="28" t="str">
        <f t="shared" si="97"/>
        <v>0</v>
      </c>
      <c r="CL39" s="5">
        <f t="shared" si="89"/>
        <v>0</v>
      </c>
      <c r="CM39" s="2">
        <f t="shared" si="90"/>
        <v>0</v>
      </c>
      <c r="CN39" s="6">
        <f t="shared" si="91"/>
        <v>0</v>
      </c>
    </row>
    <row r="40" spans="1:92">
      <c r="A40" s="39" t="s">
        <v>3</v>
      </c>
      <c r="B40" s="36"/>
      <c r="C40" s="26">
        <f t="shared" si="86"/>
        <v>1</v>
      </c>
      <c r="D40" s="27" t="str">
        <f t="shared" si="87"/>
        <v>0</v>
      </c>
      <c r="E40" s="28">
        <f t="shared" si="88"/>
        <v>1</v>
      </c>
      <c r="F40" s="26">
        <f t="shared" si="92"/>
        <v>1</v>
      </c>
      <c r="G40" s="27" t="str">
        <f t="shared" si="93"/>
        <v>0</v>
      </c>
      <c r="H40" s="28">
        <f t="shared" si="94"/>
        <v>1</v>
      </c>
      <c r="I40" s="26">
        <f t="shared" si="92"/>
        <v>1</v>
      </c>
      <c r="J40" s="27" t="str">
        <f t="shared" si="93"/>
        <v>0</v>
      </c>
      <c r="K40" s="28">
        <f t="shared" si="94"/>
        <v>1</v>
      </c>
      <c r="L40" s="26">
        <f t="shared" si="92"/>
        <v>1</v>
      </c>
      <c r="M40" s="27" t="str">
        <f t="shared" si="93"/>
        <v>0</v>
      </c>
      <c r="N40" s="28">
        <f t="shared" si="94"/>
        <v>1</v>
      </c>
      <c r="O40" s="26">
        <f t="shared" si="92"/>
        <v>1</v>
      </c>
      <c r="P40" s="27" t="str">
        <f t="shared" si="93"/>
        <v>0</v>
      </c>
      <c r="Q40" s="28">
        <f t="shared" si="94"/>
        <v>1</v>
      </c>
      <c r="R40" s="26">
        <f t="shared" si="92"/>
        <v>1</v>
      </c>
      <c r="S40" s="27" t="str">
        <f t="shared" si="93"/>
        <v>0</v>
      </c>
      <c r="T40" s="28">
        <f t="shared" si="94"/>
        <v>1</v>
      </c>
      <c r="U40" s="26">
        <f t="shared" si="92"/>
        <v>1</v>
      </c>
      <c r="V40" s="27" t="str">
        <f t="shared" si="93"/>
        <v>0</v>
      </c>
      <c r="W40" s="28">
        <f t="shared" si="94"/>
        <v>1</v>
      </c>
      <c r="X40" s="26">
        <f t="shared" si="92"/>
        <v>1</v>
      </c>
      <c r="Y40" s="27" t="str">
        <f t="shared" si="93"/>
        <v>0</v>
      </c>
      <c r="Z40" s="28">
        <f t="shared" si="94"/>
        <v>1</v>
      </c>
      <c r="AA40" s="26">
        <f t="shared" si="92"/>
        <v>1</v>
      </c>
      <c r="AB40" s="27" t="str">
        <f t="shared" si="93"/>
        <v>0</v>
      </c>
      <c r="AC40" s="28">
        <f t="shared" si="94"/>
        <v>1</v>
      </c>
      <c r="AD40" s="26">
        <f t="shared" si="92"/>
        <v>1</v>
      </c>
      <c r="AE40" s="27" t="str">
        <f t="shared" si="93"/>
        <v>0</v>
      </c>
      <c r="AF40" s="28">
        <f t="shared" si="94"/>
        <v>1</v>
      </c>
      <c r="AG40" s="26">
        <f t="shared" si="92"/>
        <v>1</v>
      </c>
      <c r="AH40" s="27" t="str">
        <f t="shared" si="93"/>
        <v>0</v>
      </c>
      <c r="AI40" s="28">
        <f t="shared" si="94"/>
        <v>1</v>
      </c>
      <c r="AJ40" s="26">
        <f t="shared" si="92"/>
        <v>1</v>
      </c>
      <c r="AK40" s="27" t="str">
        <f t="shared" si="93"/>
        <v>0</v>
      </c>
      <c r="AL40" s="28">
        <f t="shared" si="94"/>
        <v>1</v>
      </c>
      <c r="AM40" s="26">
        <f t="shared" si="92"/>
        <v>1</v>
      </c>
      <c r="AN40" s="27" t="str">
        <f t="shared" si="93"/>
        <v>0</v>
      </c>
      <c r="AO40" s="28">
        <f t="shared" si="94"/>
        <v>1</v>
      </c>
      <c r="AP40" s="26">
        <f t="shared" si="92"/>
        <v>1</v>
      </c>
      <c r="AQ40" s="27" t="str">
        <f t="shared" si="93"/>
        <v>0</v>
      </c>
      <c r="AR40" s="28">
        <f t="shared" si="94"/>
        <v>1</v>
      </c>
      <c r="AS40" s="26">
        <f t="shared" si="92"/>
        <v>1</v>
      </c>
      <c r="AT40" s="27" t="str">
        <f t="shared" si="93"/>
        <v>0</v>
      </c>
      <c r="AU40" s="28">
        <f t="shared" si="94"/>
        <v>1</v>
      </c>
      <c r="AV40" s="26">
        <f t="shared" si="92"/>
        <v>1</v>
      </c>
      <c r="AW40" s="27" t="str">
        <f t="shared" si="93"/>
        <v>0</v>
      </c>
      <c r="AX40" s="28">
        <f t="shared" si="94"/>
        <v>1</v>
      </c>
      <c r="AY40" s="26">
        <f t="shared" si="92"/>
        <v>1</v>
      </c>
      <c r="AZ40" s="27" t="str">
        <f t="shared" si="93"/>
        <v>0</v>
      </c>
      <c r="BA40" s="28">
        <f t="shared" si="94"/>
        <v>1</v>
      </c>
      <c r="BB40" s="26">
        <f t="shared" si="92"/>
        <v>1</v>
      </c>
      <c r="BC40" s="27" t="str">
        <f t="shared" si="93"/>
        <v>0</v>
      </c>
      <c r="BD40" s="28">
        <f t="shared" si="94"/>
        <v>1</v>
      </c>
      <c r="BE40" s="26">
        <f t="shared" si="92"/>
        <v>1</v>
      </c>
      <c r="BF40" s="27" t="str">
        <f t="shared" si="93"/>
        <v>0</v>
      </c>
      <c r="BG40" s="28">
        <f t="shared" si="94"/>
        <v>1</v>
      </c>
      <c r="BH40" s="26">
        <f t="shared" si="92"/>
        <v>1</v>
      </c>
      <c r="BI40" s="27" t="str">
        <f t="shared" si="93"/>
        <v>0</v>
      </c>
      <c r="BJ40" s="28">
        <f t="shared" si="94"/>
        <v>1</v>
      </c>
      <c r="BK40" s="26">
        <f t="shared" si="92"/>
        <v>1</v>
      </c>
      <c r="BL40" s="27" t="str">
        <f t="shared" si="93"/>
        <v>0</v>
      </c>
      <c r="BM40" s="28">
        <f t="shared" si="94"/>
        <v>1</v>
      </c>
      <c r="BN40" s="26">
        <f t="shared" si="92"/>
        <v>1</v>
      </c>
      <c r="BO40" s="27" t="str">
        <f t="shared" si="93"/>
        <v>0</v>
      </c>
      <c r="BP40" s="28">
        <f t="shared" si="94"/>
        <v>1</v>
      </c>
      <c r="BQ40" s="26">
        <f t="shared" si="92"/>
        <v>1</v>
      </c>
      <c r="BR40" s="27" t="str">
        <f t="shared" si="93"/>
        <v>0</v>
      </c>
      <c r="BS40" s="28">
        <f t="shared" si="94"/>
        <v>1</v>
      </c>
      <c r="BT40" s="26">
        <f t="shared" si="95"/>
        <v>1</v>
      </c>
      <c r="BU40" s="27" t="str">
        <f t="shared" si="96"/>
        <v>0</v>
      </c>
      <c r="BV40" s="28">
        <f t="shared" si="97"/>
        <v>1</v>
      </c>
      <c r="BW40" s="26">
        <f t="shared" si="95"/>
        <v>1</v>
      </c>
      <c r="BX40" s="27" t="str">
        <f t="shared" si="96"/>
        <v>0</v>
      </c>
      <c r="BY40" s="28">
        <f t="shared" si="97"/>
        <v>1</v>
      </c>
      <c r="BZ40" s="26">
        <f t="shared" si="95"/>
        <v>1</v>
      </c>
      <c r="CA40" s="27" t="str">
        <f t="shared" si="96"/>
        <v>0</v>
      </c>
      <c r="CB40" s="28">
        <f t="shared" si="97"/>
        <v>1</v>
      </c>
      <c r="CC40" s="26">
        <f t="shared" si="95"/>
        <v>1</v>
      </c>
      <c r="CD40" s="27" t="str">
        <f t="shared" si="96"/>
        <v>0</v>
      </c>
      <c r="CE40" s="28">
        <f t="shared" si="97"/>
        <v>1</v>
      </c>
      <c r="CF40" s="26">
        <f t="shared" si="95"/>
        <v>1</v>
      </c>
      <c r="CG40" s="27" t="str">
        <f t="shared" si="96"/>
        <v>0</v>
      </c>
      <c r="CH40" s="28">
        <f t="shared" si="97"/>
        <v>1</v>
      </c>
      <c r="CI40" s="26">
        <f t="shared" si="95"/>
        <v>1</v>
      </c>
      <c r="CJ40" s="27" t="str">
        <f t="shared" si="96"/>
        <v>0</v>
      </c>
      <c r="CK40" s="28">
        <f t="shared" si="97"/>
        <v>1</v>
      </c>
      <c r="CL40" s="5">
        <f t="shared" si="89"/>
        <v>29</v>
      </c>
      <c r="CM40" s="2">
        <f t="shared" si="90"/>
        <v>0</v>
      </c>
      <c r="CN40" s="6">
        <f t="shared" si="91"/>
        <v>29</v>
      </c>
    </row>
    <row r="41" spans="1:92">
      <c r="A41" s="42" t="s">
        <v>4</v>
      </c>
      <c r="B41" s="36"/>
      <c r="C41" s="26" t="str">
        <f t="shared" si="86"/>
        <v>0</v>
      </c>
      <c r="D41" s="27" t="str">
        <f t="shared" si="87"/>
        <v>0</v>
      </c>
      <c r="E41" s="28" t="str">
        <f t="shared" si="88"/>
        <v>0</v>
      </c>
      <c r="F41" s="26" t="str">
        <f t="shared" si="92"/>
        <v>0</v>
      </c>
      <c r="G41" s="27" t="str">
        <f t="shared" si="93"/>
        <v>0</v>
      </c>
      <c r="H41" s="28" t="str">
        <f t="shared" si="94"/>
        <v>0</v>
      </c>
      <c r="I41" s="26" t="str">
        <f t="shared" si="92"/>
        <v>0</v>
      </c>
      <c r="J41" s="27" t="str">
        <f t="shared" si="93"/>
        <v>0</v>
      </c>
      <c r="K41" s="28" t="str">
        <f t="shared" si="94"/>
        <v>0</v>
      </c>
      <c r="L41" s="26" t="str">
        <f t="shared" si="92"/>
        <v>0</v>
      </c>
      <c r="M41" s="27" t="str">
        <f t="shared" si="93"/>
        <v>0</v>
      </c>
      <c r="N41" s="28" t="str">
        <f t="shared" si="94"/>
        <v>0</v>
      </c>
      <c r="O41" s="26" t="str">
        <f t="shared" si="92"/>
        <v>0</v>
      </c>
      <c r="P41" s="27" t="str">
        <f t="shared" si="93"/>
        <v>0</v>
      </c>
      <c r="Q41" s="28" t="str">
        <f t="shared" si="94"/>
        <v>0</v>
      </c>
      <c r="R41" s="26" t="str">
        <f t="shared" si="92"/>
        <v>0</v>
      </c>
      <c r="S41" s="27" t="str">
        <f t="shared" si="93"/>
        <v>0</v>
      </c>
      <c r="T41" s="28" t="str">
        <f t="shared" si="94"/>
        <v>0</v>
      </c>
      <c r="U41" s="26" t="str">
        <f t="shared" si="92"/>
        <v>0</v>
      </c>
      <c r="V41" s="27" t="str">
        <f t="shared" si="93"/>
        <v>0</v>
      </c>
      <c r="W41" s="28" t="str">
        <f t="shared" si="94"/>
        <v>0</v>
      </c>
      <c r="X41" s="26" t="str">
        <f t="shared" si="92"/>
        <v>0</v>
      </c>
      <c r="Y41" s="27" t="str">
        <f t="shared" si="93"/>
        <v>0</v>
      </c>
      <c r="Z41" s="28" t="str">
        <f t="shared" si="94"/>
        <v>0</v>
      </c>
      <c r="AA41" s="26" t="str">
        <f t="shared" si="92"/>
        <v>0</v>
      </c>
      <c r="AB41" s="27" t="str">
        <f t="shared" si="93"/>
        <v>0</v>
      </c>
      <c r="AC41" s="28" t="str">
        <f t="shared" si="94"/>
        <v>0</v>
      </c>
      <c r="AD41" s="26" t="str">
        <f t="shared" si="92"/>
        <v>0</v>
      </c>
      <c r="AE41" s="27" t="str">
        <f t="shared" si="93"/>
        <v>0</v>
      </c>
      <c r="AF41" s="28" t="str">
        <f t="shared" si="94"/>
        <v>0</v>
      </c>
      <c r="AG41" s="26" t="str">
        <f t="shared" si="92"/>
        <v>0</v>
      </c>
      <c r="AH41" s="27" t="str">
        <f t="shared" si="93"/>
        <v>0</v>
      </c>
      <c r="AI41" s="28" t="str">
        <f t="shared" si="94"/>
        <v>0</v>
      </c>
      <c r="AJ41" s="26" t="str">
        <f t="shared" si="92"/>
        <v>0</v>
      </c>
      <c r="AK41" s="27" t="str">
        <f t="shared" si="93"/>
        <v>0</v>
      </c>
      <c r="AL41" s="28" t="str">
        <f t="shared" si="94"/>
        <v>0</v>
      </c>
      <c r="AM41" s="26" t="str">
        <f t="shared" si="92"/>
        <v>0</v>
      </c>
      <c r="AN41" s="27" t="str">
        <f t="shared" si="93"/>
        <v>0</v>
      </c>
      <c r="AO41" s="28" t="str">
        <f t="shared" si="94"/>
        <v>0</v>
      </c>
      <c r="AP41" s="26" t="str">
        <f t="shared" si="92"/>
        <v>0</v>
      </c>
      <c r="AQ41" s="27" t="str">
        <f t="shared" si="93"/>
        <v>0</v>
      </c>
      <c r="AR41" s="28" t="str">
        <f t="shared" si="94"/>
        <v>0</v>
      </c>
      <c r="AS41" s="26" t="str">
        <f t="shared" si="92"/>
        <v>0</v>
      </c>
      <c r="AT41" s="27" t="str">
        <f t="shared" si="93"/>
        <v>0</v>
      </c>
      <c r="AU41" s="28" t="str">
        <f t="shared" si="94"/>
        <v>0</v>
      </c>
      <c r="AV41" s="26" t="str">
        <f t="shared" si="92"/>
        <v>0</v>
      </c>
      <c r="AW41" s="27" t="str">
        <f t="shared" si="93"/>
        <v>0</v>
      </c>
      <c r="AX41" s="28" t="str">
        <f t="shared" si="94"/>
        <v>0</v>
      </c>
      <c r="AY41" s="26" t="str">
        <f t="shared" si="92"/>
        <v>0</v>
      </c>
      <c r="AZ41" s="27" t="str">
        <f t="shared" si="93"/>
        <v>0</v>
      </c>
      <c r="BA41" s="28" t="str">
        <f t="shared" si="94"/>
        <v>0</v>
      </c>
      <c r="BB41" s="26" t="str">
        <f t="shared" si="92"/>
        <v>0</v>
      </c>
      <c r="BC41" s="27" t="str">
        <f t="shared" si="93"/>
        <v>0</v>
      </c>
      <c r="BD41" s="28" t="str">
        <f t="shared" si="94"/>
        <v>0</v>
      </c>
      <c r="BE41" s="26" t="str">
        <f t="shared" si="92"/>
        <v>0</v>
      </c>
      <c r="BF41" s="27" t="str">
        <f t="shared" si="93"/>
        <v>0</v>
      </c>
      <c r="BG41" s="28" t="str">
        <f t="shared" si="94"/>
        <v>0</v>
      </c>
      <c r="BH41" s="26" t="str">
        <f t="shared" si="92"/>
        <v>0</v>
      </c>
      <c r="BI41" s="27" t="str">
        <f t="shared" si="93"/>
        <v>0</v>
      </c>
      <c r="BJ41" s="28" t="str">
        <f t="shared" si="94"/>
        <v>0</v>
      </c>
      <c r="BK41" s="26" t="str">
        <f t="shared" si="92"/>
        <v>0</v>
      </c>
      <c r="BL41" s="27" t="str">
        <f t="shared" si="93"/>
        <v>0</v>
      </c>
      <c r="BM41" s="28" t="str">
        <f t="shared" si="94"/>
        <v>0</v>
      </c>
      <c r="BN41" s="26" t="str">
        <f t="shared" si="92"/>
        <v>0</v>
      </c>
      <c r="BO41" s="27" t="str">
        <f t="shared" si="93"/>
        <v>0</v>
      </c>
      <c r="BP41" s="28" t="str">
        <f t="shared" si="94"/>
        <v>0</v>
      </c>
      <c r="BQ41" s="26" t="str">
        <f t="shared" si="92"/>
        <v>0</v>
      </c>
      <c r="BR41" s="27" t="str">
        <f t="shared" si="93"/>
        <v>0</v>
      </c>
      <c r="BS41" s="28" t="str">
        <f t="shared" si="94"/>
        <v>0</v>
      </c>
      <c r="BT41" s="26" t="str">
        <f t="shared" si="95"/>
        <v>0</v>
      </c>
      <c r="BU41" s="27" t="str">
        <f t="shared" si="96"/>
        <v>0</v>
      </c>
      <c r="BV41" s="28" t="str">
        <f t="shared" si="97"/>
        <v>0</v>
      </c>
      <c r="BW41" s="26" t="str">
        <f t="shared" si="95"/>
        <v>0</v>
      </c>
      <c r="BX41" s="27" t="str">
        <f t="shared" si="96"/>
        <v>0</v>
      </c>
      <c r="BY41" s="28" t="str">
        <f t="shared" si="97"/>
        <v>0</v>
      </c>
      <c r="BZ41" s="26" t="str">
        <f t="shared" si="95"/>
        <v>0</v>
      </c>
      <c r="CA41" s="27" t="str">
        <f t="shared" si="96"/>
        <v>0</v>
      </c>
      <c r="CB41" s="28" t="str">
        <f t="shared" si="97"/>
        <v>0</v>
      </c>
      <c r="CC41" s="26" t="str">
        <f t="shared" si="95"/>
        <v>0</v>
      </c>
      <c r="CD41" s="27" t="str">
        <f t="shared" si="96"/>
        <v>0</v>
      </c>
      <c r="CE41" s="28" t="str">
        <f t="shared" si="97"/>
        <v>0</v>
      </c>
      <c r="CF41" s="26" t="str">
        <f t="shared" si="95"/>
        <v>0</v>
      </c>
      <c r="CG41" s="27" t="str">
        <f t="shared" si="96"/>
        <v>0</v>
      </c>
      <c r="CH41" s="28" t="str">
        <f t="shared" si="97"/>
        <v>0</v>
      </c>
      <c r="CI41" s="26" t="str">
        <f t="shared" si="95"/>
        <v>0</v>
      </c>
      <c r="CJ41" s="27" t="str">
        <f t="shared" si="96"/>
        <v>0</v>
      </c>
      <c r="CK41" s="28" t="str">
        <f t="shared" si="97"/>
        <v>0</v>
      </c>
      <c r="CL41" s="5">
        <f t="shared" si="89"/>
        <v>0</v>
      </c>
      <c r="CM41" s="2">
        <f t="shared" si="90"/>
        <v>0</v>
      </c>
      <c r="CN41" s="6">
        <f t="shared" si="91"/>
        <v>0</v>
      </c>
    </row>
    <row r="42" spans="1:92">
      <c r="A42" s="40" t="s">
        <v>5</v>
      </c>
      <c r="B42" s="36"/>
      <c r="C42" s="26">
        <f t="shared" si="86"/>
        <v>1</v>
      </c>
      <c r="D42" s="27" t="str">
        <f t="shared" si="87"/>
        <v>0</v>
      </c>
      <c r="E42" s="28" t="str">
        <f t="shared" si="88"/>
        <v>0</v>
      </c>
      <c r="F42" s="26">
        <f t="shared" si="92"/>
        <v>1</v>
      </c>
      <c r="G42" s="27" t="str">
        <f t="shared" si="93"/>
        <v>0</v>
      </c>
      <c r="H42" s="28" t="str">
        <f t="shared" si="94"/>
        <v>0</v>
      </c>
      <c r="I42" s="26">
        <f t="shared" si="92"/>
        <v>1</v>
      </c>
      <c r="J42" s="27" t="str">
        <f t="shared" si="93"/>
        <v>0</v>
      </c>
      <c r="K42" s="28" t="str">
        <f t="shared" si="94"/>
        <v>0</v>
      </c>
      <c r="L42" s="26">
        <f t="shared" si="92"/>
        <v>1</v>
      </c>
      <c r="M42" s="27" t="str">
        <f t="shared" si="93"/>
        <v>0</v>
      </c>
      <c r="N42" s="28" t="str">
        <f t="shared" si="94"/>
        <v>0</v>
      </c>
      <c r="O42" s="26">
        <f t="shared" si="92"/>
        <v>1</v>
      </c>
      <c r="P42" s="27" t="str">
        <f t="shared" si="93"/>
        <v>0</v>
      </c>
      <c r="Q42" s="28" t="str">
        <f t="shared" si="94"/>
        <v>0</v>
      </c>
      <c r="R42" s="26">
        <f t="shared" si="92"/>
        <v>1</v>
      </c>
      <c r="S42" s="27" t="str">
        <f t="shared" si="93"/>
        <v>0</v>
      </c>
      <c r="T42" s="28" t="str">
        <f t="shared" si="94"/>
        <v>0</v>
      </c>
      <c r="U42" s="26">
        <f t="shared" si="92"/>
        <v>1</v>
      </c>
      <c r="V42" s="27" t="str">
        <f t="shared" si="93"/>
        <v>0</v>
      </c>
      <c r="W42" s="28" t="str">
        <f t="shared" si="94"/>
        <v>0</v>
      </c>
      <c r="X42" s="26">
        <f t="shared" si="92"/>
        <v>1</v>
      </c>
      <c r="Y42" s="27" t="str">
        <f t="shared" si="93"/>
        <v>0</v>
      </c>
      <c r="Z42" s="28" t="str">
        <f t="shared" si="94"/>
        <v>0</v>
      </c>
      <c r="AA42" s="26">
        <f t="shared" si="92"/>
        <v>1</v>
      </c>
      <c r="AB42" s="27" t="str">
        <f t="shared" si="93"/>
        <v>0</v>
      </c>
      <c r="AC42" s="28" t="str">
        <f t="shared" si="94"/>
        <v>0</v>
      </c>
      <c r="AD42" s="26">
        <f t="shared" si="92"/>
        <v>1</v>
      </c>
      <c r="AE42" s="27" t="str">
        <f t="shared" si="93"/>
        <v>0</v>
      </c>
      <c r="AF42" s="28" t="str">
        <f t="shared" si="94"/>
        <v>0</v>
      </c>
      <c r="AG42" s="26">
        <f t="shared" si="92"/>
        <v>1</v>
      </c>
      <c r="AH42" s="27" t="str">
        <f t="shared" si="93"/>
        <v>0</v>
      </c>
      <c r="AI42" s="28" t="str">
        <f t="shared" si="94"/>
        <v>0</v>
      </c>
      <c r="AJ42" s="26">
        <f t="shared" si="92"/>
        <v>1</v>
      </c>
      <c r="AK42" s="27" t="str">
        <f t="shared" si="93"/>
        <v>0</v>
      </c>
      <c r="AL42" s="28" t="str">
        <f t="shared" si="94"/>
        <v>0</v>
      </c>
      <c r="AM42" s="26">
        <f t="shared" si="92"/>
        <v>1</v>
      </c>
      <c r="AN42" s="27" t="str">
        <f t="shared" si="93"/>
        <v>0</v>
      </c>
      <c r="AO42" s="28" t="str">
        <f t="shared" si="94"/>
        <v>0</v>
      </c>
      <c r="AP42" s="26">
        <f t="shared" si="92"/>
        <v>1</v>
      </c>
      <c r="AQ42" s="27" t="str">
        <f t="shared" si="93"/>
        <v>0</v>
      </c>
      <c r="AR42" s="28" t="str">
        <f t="shared" si="94"/>
        <v>0</v>
      </c>
      <c r="AS42" s="26">
        <f t="shared" ref="AS42:CI53" si="98">IF(OR($A42="PC Complète",$A42="PC Allégée",$A42="1/2P"),1,"0")</f>
        <v>1</v>
      </c>
      <c r="AT42" s="27" t="str">
        <f t="shared" ref="AT42:CJ53" si="99">IF(OR($A42="PC Complète",$A42="1/2 P soir"),1,"0")</f>
        <v>0</v>
      </c>
      <c r="AU42" s="28" t="str">
        <f t="shared" ref="AU42:CK53" si="100">IF($A42="PC Allégée",1,"0")</f>
        <v>0</v>
      </c>
      <c r="AV42" s="26">
        <f t="shared" si="98"/>
        <v>1</v>
      </c>
      <c r="AW42" s="27" t="str">
        <f t="shared" si="99"/>
        <v>0</v>
      </c>
      <c r="AX42" s="28" t="str">
        <f t="shared" si="100"/>
        <v>0</v>
      </c>
      <c r="AY42" s="26">
        <f t="shared" si="98"/>
        <v>1</v>
      </c>
      <c r="AZ42" s="27" t="str">
        <f t="shared" si="99"/>
        <v>0</v>
      </c>
      <c r="BA42" s="28" t="str">
        <f t="shared" si="100"/>
        <v>0</v>
      </c>
      <c r="BB42" s="26">
        <f t="shared" si="98"/>
        <v>1</v>
      </c>
      <c r="BC42" s="27" t="str">
        <f t="shared" si="99"/>
        <v>0</v>
      </c>
      <c r="BD42" s="28" t="str">
        <f t="shared" si="100"/>
        <v>0</v>
      </c>
      <c r="BE42" s="26">
        <f t="shared" si="98"/>
        <v>1</v>
      </c>
      <c r="BF42" s="27" t="str">
        <f t="shared" si="99"/>
        <v>0</v>
      </c>
      <c r="BG42" s="28" t="str">
        <f t="shared" si="100"/>
        <v>0</v>
      </c>
      <c r="BH42" s="26">
        <f t="shared" si="98"/>
        <v>1</v>
      </c>
      <c r="BI42" s="27" t="str">
        <f t="shared" si="99"/>
        <v>0</v>
      </c>
      <c r="BJ42" s="28" t="str">
        <f t="shared" si="100"/>
        <v>0</v>
      </c>
      <c r="BK42" s="26">
        <f t="shared" si="98"/>
        <v>1</v>
      </c>
      <c r="BL42" s="27" t="str">
        <f t="shared" si="99"/>
        <v>0</v>
      </c>
      <c r="BM42" s="28" t="str">
        <f t="shared" si="100"/>
        <v>0</v>
      </c>
      <c r="BN42" s="26">
        <f t="shared" si="98"/>
        <v>1</v>
      </c>
      <c r="BO42" s="27" t="str">
        <f t="shared" si="99"/>
        <v>0</v>
      </c>
      <c r="BP42" s="28" t="str">
        <f t="shared" si="100"/>
        <v>0</v>
      </c>
      <c r="BQ42" s="26">
        <f t="shared" si="98"/>
        <v>1</v>
      </c>
      <c r="BR42" s="27" t="str">
        <f t="shared" si="99"/>
        <v>0</v>
      </c>
      <c r="BS42" s="28" t="str">
        <f t="shared" si="100"/>
        <v>0</v>
      </c>
      <c r="BT42" s="26">
        <f t="shared" si="98"/>
        <v>1</v>
      </c>
      <c r="BU42" s="27" t="str">
        <f t="shared" si="99"/>
        <v>0</v>
      </c>
      <c r="BV42" s="28" t="str">
        <f t="shared" si="100"/>
        <v>0</v>
      </c>
      <c r="BW42" s="26">
        <f t="shared" si="98"/>
        <v>1</v>
      </c>
      <c r="BX42" s="27" t="str">
        <f t="shared" si="99"/>
        <v>0</v>
      </c>
      <c r="BY42" s="28" t="str">
        <f t="shared" si="100"/>
        <v>0</v>
      </c>
      <c r="BZ42" s="26">
        <f t="shared" si="98"/>
        <v>1</v>
      </c>
      <c r="CA42" s="27" t="str">
        <f t="shared" si="99"/>
        <v>0</v>
      </c>
      <c r="CB42" s="28" t="str">
        <f t="shared" si="100"/>
        <v>0</v>
      </c>
      <c r="CC42" s="26">
        <f t="shared" si="98"/>
        <v>1</v>
      </c>
      <c r="CD42" s="27" t="str">
        <f t="shared" si="99"/>
        <v>0</v>
      </c>
      <c r="CE42" s="28" t="str">
        <f t="shared" si="100"/>
        <v>0</v>
      </c>
      <c r="CF42" s="26">
        <f t="shared" si="98"/>
        <v>1</v>
      </c>
      <c r="CG42" s="27" t="str">
        <f t="shared" si="99"/>
        <v>0</v>
      </c>
      <c r="CH42" s="28" t="str">
        <f t="shared" si="100"/>
        <v>0</v>
      </c>
      <c r="CI42" s="26">
        <f t="shared" si="98"/>
        <v>1</v>
      </c>
      <c r="CJ42" s="27" t="str">
        <f t="shared" si="99"/>
        <v>0</v>
      </c>
      <c r="CK42" s="28" t="str">
        <f t="shared" si="100"/>
        <v>0</v>
      </c>
      <c r="CL42" s="5">
        <f t="shared" si="89"/>
        <v>29</v>
      </c>
      <c r="CM42" s="2">
        <f t="shared" si="90"/>
        <v>0</v>
      </c>
      <c r="CN42" s="6">
        <f t="shared" si="91"/>
        <v>0</v>
      </c>
    </row>
    <row r="43" spans="1:92">
      <c r="A43" s="40" t="s">
        <v>5</v>
      </c>
      <c r="B43" s="36"/>
      <c r="C43" s="26">
        <f t="shared" si="86"/>
        <v>1</v>
      </c>
      <c r="D43" s="27" t="str">
        <f t="shared" si="87"/>
        <v>0</v>
      </c>
      <c r="E43" s="28" t="str">
        <f t="shared" si="88"/>
        <v>0</v>
      </c>
      <c r="F43" s="26">
        <f t="shared" ref="F43:BQ54" si="101">IF(OR($A43="PC Complète",$A43="PC Allégée",$A43="1/2P"),1,"0")</f>
        <v>1</v>
      </c>
      <c r="G43" s="27" t="str">
        <f t="shared" ref="G43:BR54" si="102">IF(OR($A43="PC Complète",$A43="1/2 P soir"),1,"0")</f>
        <v>0</v>
      </c>
      <c r="H43" s="28" t="str">
        <f t="shared" ref="H43:BS54" si="103">IF($A43="PC Allégée",1,"0")</f>
        <v>0</v>
      </c>
      <c r="I43" s="26">
        <f t="shared" si="101"/>
        <v>1</v>
      </c>
      <c r="J43" s="27" t="str">
        <f t="shared" si="102"/>
        <v>0</v>
      </c>
      <c r="K43" s="28" t="str">
        <f t="shared" si="103"/>
        <v>0</v>
      </c>
      <c r="L43" s="26">
        <f t="shared" si="101"/>
        <v>1</v>
      </c>
      <c r="M43" s="27" t="str">
        <f t="shared" si="102"/>
        <v>0</v>
      </c>
      <c r="N43" s="28" t="str">
        <f t="shared" si="103"/>
        <v>0</v>
      </c>
      <c r="O43" s="26">
        <f t="shared" si="101"/>
        <v>1</v>
      </c>
      <c r="P43" s="27" t="str">
        <f t="shared" si="102"/>
        <v>0</v>
      </c>
      <c r="Q43" s="28" t="str">
        <f t="shared" si="103"/>
        <v>0</v>
      </c>
      <c r="R43" s="26">
        <f t="shared" si="101"/>
        <v>1</v>
      </c>
      <c r="S43" s="27" t="str">
        <f t="shared" si="102"/>
        <v>0</v>
      </c>
      <c r="T43" s="28" t="str">
        <f t="shared" si="103"/>
        <v>0</v>
      </c>
      <c r="U43" s="26">
        <f t="shared" si="101"/>
        <v>1</v>
      </c>
      <c r="V43" s="27" t="str">
        <f t="shared" si="102"/>
        <v>0</v>
      </c>
      <c r="W43" s="28" t="str">
        <f t="shared" si="103"/>
        <v>0</v>
      </c>
      <c r="X43" s="26">
        <f t="shared" si="101"/>
        <v>1</v>
      </c>
      <c r="Y43" s="27" t="str">
        <f t="shared" si="102"/>
        <v>0</v>
      </c>
      <c r="Z43" s="28" t="str">
        <f t="shared" si="103"/>
        <v>0</v>
      </c>
      <c r="AA43" s="26">
        <f t="shared" si="101"/>
        <v>1</v>
      </c>
      <c r="AB43" s="27" t="str">
        <f t="shared" si="102"/>
        <v>0</v>
      </c>
      <c r="AC43" s="28" t="str">
        <f t="shared" si="103"/>
        <v>0</v>
      </c>
      <c r="AD43" s="26">
        <f t="shared" si="101"/>
        <v>1</v>
      </c>
      <c r="AE43" s="27" t="str">
        <f t="shared" si="102"/>
        <v>0</v>
      </c>
      <c r="AF43" s="28" t="str">
        <f t="shared" si="103"/>
        <v>0</v>
      </c>
      <c r="AG43" s="26">
        <f t="shared" si="101"/>
        <v>1</v>
      </c>
      <c r="AH43" s="27" t="str">
        <f t="shared" si="102"/>
        <v>0</v>
      </c>
      <c r="AI43" s="28" t="str">
        <f t="shared" si="103"/>
        <v>0</v>
      </c>
      <c r="AJ43" s="26">
        <f t="shared" si="101"/>
        <v>1</v>
      </c>
      <c r="AK43" s="27" t="str">
        <f t="shared" si="102"/>
        <v>0</v>
      </c>
      <c r="AL43" s="28" t="str">
        <f t="shared" si="103"/>
        <v>0</v>
      </c>
      <c r="AM43" s="26">
        <f t="shared" si="101"/>
        <v>1</v>
      </c>
      <c r="AN43" s="27" t="str">
        <f t="shared" si="102"/>
        <v>0</v>
      </c>
      <c r="AO43" s="28" t="str">
        <f t="shared" si="103"/>
        <v>0</v>
      </c>
      <c r="AP43" s="26">
        <f t="shared" si="101"/>
        <v>1</v>
      </c>
      <c r="AQ43" s="27" t="str">
        <f t="shared" si="102"/>
        <v>0</v>
      </c>
      <c r="AR43" s="28" t="str">
        <f t="shared" si="103"/>
        <v>0</v>
      </c>
      <c r="AS43" s="26">
        <f t="shared" si="101"/>
        <v>1</v>
      </c>
      <c r="AT43" s="27" t="str">
        <f t="shared" si="102"/>
        <v>0</v>
      </c>
      <c r="AU43" s="28" t="str">
        <f t="shared" si="103"/>
        <v>0</v>
      </c>
      <c r="AV43" s="26">
        <f t="shared" si="101"/>
        <v>1</v>
      </c>
      <c r="AW43" s="27" t="str">
        <f t="shared" si="102"/>
        <v>0</v>
      </c>
      <c r="AX43" s="28" t="str">
        <f t="shared" si="103"/>
        <v>0</v>
      </c>
      <c r="AY43" s="26">
        <f t="shared" si="101"/>
        <v>1</v>
      </c>
      <c r="AZ43" s="27" t="str">
        <f t="shared" si="102"/>
        <v>0</v>
      </c>
      <c r="BA43" s="28" t="str">
        <f t="shared" si="103"/>
        <v>0</v>
      </c>
      <c r="BB43" s="26">
        <f t="shared" si="101"/>
        <v>1</v>
      </c>
      <c r="BC43" s="27" t="str">
        <f t="shared" si="102"/>
        <v>0</v>
      </c>
      <c r="BD43" s="28" t="str">
        <f t="shared" si="103"/>
        <v>0</v>
      </c>
      <c r="BE43" s="26">
        <f t="shared" si="101"/>
        <v>1</v>
      </c>
      <c r="BF43" s="27" t="str">
        <f t="shared" si="102"/>
        <v>0</v>
      </c>
      <c r="BG43" s="28" t="str">
        <f t="shared" si="103"/>
        <v>0</v>
      </c>
      <c r="BH43" s="26">
        <f t="shared" si="101"/>
        <v>1</v>
      </c>
      <c r="BI43" s="27" t="str">
        <f t="shared" si="102"/>
        <v>0</v>
      </c>
      <c r="BJ43" s="28" t="str">
        <f t="shared" si="103"/>
        <v>0</v>
      </c>
      <c r="BK43" s="26">
        <f t="shared" si="101"/>
        <v>1</v>
      </c>
      <c r="BL43" s="27" t="str">
        <f t="shared" si="102"/>
        <v>0</v>
      </c>
      <c r="BM43" s="28" t="str">
        <f t="shared" si="103"/>
        <v>0</v>
      </c>
      <c r="BN43" s="26">
        <f t="shared" si="101"/>
        <v>1</v>
      </c>
      <c r="BO43" s="27" t="str">
        <f t="shared" si="102"/>
        <v>0</v>
      </c>
      <c r="BP43" s="28" t="str">
        <f t="shared" si="103"/>
        <v>0</v>
      </c>
      <c r="BQ43" s="26">
        <f t="shared" si="101"/>
        <v>1</v>
      </c>
      <c r="BR43" s="27" t="str">
        <f t="shared" si="102"/>
        <v>0</v>
      </c>
      <c r="BS43" s="28" t="str">
        <f t="shared" si="103"/>
        <v>0</v>
      </c>
      <c r="BT43" s="26">
        <f t="shared" si="98"/>
        <v>1</v>
      </c>
      <c r="BU43" s="27" t="str">
        <f t="shared" si="99"/>
        <v>0</v>
      </c>
      <c r="BV43" s="28" t="str">
        <f t="shared" si="100"/>
        <v>0</v>
      </c>
      <c r="BW43" s="26">
        <f t="shared" si="98"/>
        <v>1</v>
      </c>
      <c r="BX43" s="27" t="str">
        <f t="shared" si="99"/>
        <v>0</v>
      </c>
      <c r="BY43" s="28" t="str">
        <f t="shared" si="100"/>
        <v>0</v>
      </c>
      <c r="BZ43" s="26">
        <f t="shared" si="98"/>
        <v>1</v>
      </c>
      <c r="CA43" s="27" t="str">
        <f t="shared" si="99"/>
        <v>0</v>
      </c>
      <c r="CB43" s="28" t="str">
        <f t="shared" si="100"/>
        <v>0</v>
      </c>
      <c r="CC43" s="26">
        <f t="shared" si="98"/>
        <v>1</v>
      </c>
      <c r="CD43" s="27" t="str">
        <f t="shared" si="99"/>
        <v>0</v>
      </c>
      <c r="CE43" s="28" t="str">
        <f t="shared" si="100"/>
        <v>0</v>
      </c>
      <c r="CF43" s="26">
        <f t="shared" si="98"/>
        <v>1</v>
      </c>
      <c r="CG43" s="27" t="str">
        <f t="shared" si="99"/>
        <v>0</v>
      </c>
      <c r="CH43" s="28" t="str">
        <f t="shared" si="100"/>
        <v>0</v>
      </c>
      <c r="CI43" s="26">
        <f t="shared" si="98"/>
        <v>1</v>
      </c>
      <c r="CJ43" s="27" t="str">
        <f t="shared" si="99"/>
        <v>0</v>
      </c>
      <c r="CK43" s="28" t="str">
        <f t="shared" si="100"/>
        <v>0</v>
      </c>
      <c r="CL43" s="5">
        <f t="shared" si="89"/>
        <v>29</v>
      </c>
      <c r="CM43" s="2">
        <f t="shared" si="90"/>
        <v>0</v>
      </c>
      <c r="CN43" s="6">
        <f t="shared" si="91"/>
        <v>0</v>
      </c>
    </row>
    <row r="44" spans="1:92">
      <c r="A44" s="40" t="s">
        <v>5</v>
      </c>
      <c r="B44" s="36"/>
      <c r="C44" s="26">
        <f t="shared" si="86"/>
        <v>1</v>
      </c>
      <c r="D44" s="27" t="str">
        <f t="shared" si="87"/>
        <v>0</v>
      </c>
      <c r="E44" s="28" t="str">
        <f t="shared" si="88"/>
        <v>0</v>
      </c>
      <c r="F44" s="26">
        <f t="shared" si="101"/>
        <v>1</v>
      </c>
      <c r="G44" s="27" t="str">
        <f t="shared" si="102"/>
        <v>0</v>
      </c>
      <c r="H44" s="28" t="str">
        <f t="shared" si="103"/>
        <v>0</v>
      </c>
      <c r="I44" s="26">
        <f t="shared" si="101"/>
        <v>1</v>
      </c>
      <c r="J44" s="27" t="str">
        <f t="shared" si="102"/>
        <v>0</v>
      </c>
      <c r="K44" s="28" t="str">
        <f t="shared" si="103"/>
        <v>0</v>
      </c>
      <c r="L44" s="26">
        <f t="shared" si="101"/>
        <v>1</v>
      </c>
      <c r="M44" s="27" t="str">
        <f t="shared" si="102"/>
        <v>0</v>
      </c>
      <c r="N44" s="28" t="str">
        <f t="shared" si="103"/>
        <v>0</v>
      </c>
      <c r="O44" s="26">
        <f t="shared" si="101"/>
        <v>1</v>
      </c>
      <c r="P44" s="27" t="str">
        <f t="shared" si="102"/>
        <v>0</v>
      </c>
      <c r="Q44" s="28" t="str">
        <f t="shared" si="103"/>
        <v>0</v>
      </c>
      <c r="R44" s="26">
        <f t="shared" si="101"/>
        <v>1</v>
      </c>
      <c r="S44" s="27" t="str">
        <f t="shared" si="102"/>
        <v>0</v>
      </c>
      <c r="T44" s="28" t="str">
        <f t="shared" si="103"/>
        <v>0</v>
      </c>
      <c r="U44" s="26">
        <f t="shared" si="101"/>
        <v>1</v>
      </c>
      <c r="V44" s="27" t="str">
        <f t="shared" si="102"/>
        <v>0</v>
      </c>
      <c r="W44" s="28" t="str">
        <f t="shared" si="103"/>
        <v>0</v>
      </c>
      <c r="X44" s="26">
        <f t="shared" si="101"/>
        <v>1</v>
      </c>
      <c r="Y44" s="27" t="str">
        <f t="shared" si="102"/>
        <v>0</v>
      </c>
      <c r="Z44" s="28" t="str">
        <f t="shared" si="103"/>
        <v>0</v>
      </c>
      <c r="AA44" s="26">
        <f t="shared" si="101"/>
        <v>1</v>
      </c>
      <c r="AB44" s="27" t="str">
        <f t="shared" si="102"/>
        <v>0</v>
      </c>
      <c r="AC44" s="28" t="str">
        <f t="shared" si="103"/>
        <v>0</v>
      </c>
      <c r="AD44" s="26">
        <f t="shared" si="101"/>
        <v>1</v>
      </c>
      <c r="AE44" s="27" t="str">
        <f t="shared" si="102"/>
        <v>0</v>
      </c>
      <c r="AF44" s="28" t="str">
        <f t="shared" si="103"/>
        <v>0</v>
      </c>
      <c r="AG44" s="26">
        <f t="shared" si="101"/>
        <v>1</v>
      </c>
      <c r="AH44" s="27" t="str">
        <f t="shared" si="102"/>
        <v>0</v>
      </c>
      <c r="AI44" s="28" t="str">
        <f t="shared" si="103"/>
        <v>0</v>
      </c>
      <c r="AJ44" s="26">
        <f t="shared" si="101"/>
        <v>1</v>
      </c>
      <c r="AK44" s="27" t="str">
        <f t="shared" si="102"/>
        <v>0</v>
      </c>
      <c r="AL44" s="28" t="str">
        <f t="shared" si="103"/>
        <v>0</v>
      </c>
      <c r="AM44" s="26">
        <f t="shared" si="101"/>
        <v>1</v>
      </c>
      <c r="AN44" s="27" t="str">
        <f t="shared" si="102"/>
        <v>0</v>
      </c>
      <c r="AO44" s="28" t="str">
        <f t="shared" si="103"/>
        <v>0</v>
      </c>
      <c r="AP44" s="26">
        <f t="shared" si="101"/>
        <v>1</v>
      </c>
      <c r="AQ44" s="27" t="str">
        <f t="shared" si="102"/>
        <v>0</v>
      </c>
      <c r="AR44" s="28" t="str">
        <f t="shared" si="103"/>
        <v>0</v>
      </c>
      <c r="AS44" s="26">
        <f t="shared" si="101"/>
        <v>1</v>
      </c>
      <c r="AT44" s="27" t="str">
        <f t="shared" si="102"/>
        <v>0</v>
      </c>
      <c r="AU44" s="28" t="str">
        <f t="shared" si="103"/>
        <v>0</v>
      </c>
      <c r="AV44" s="26">
        <f t="shared" si="101"/>
        <v>1</v>
      </c>
      <c r="AW44" s="27" t="str">
        <f t="shared" si="102"/>
        <v>0</v>
      </c>
      <c r="AX44" s="28" t="str">
        <f t="shared" si="103"/>
        <v>0</v>
      </c>
      <c r="AY44" s="26">
        <f t="shared" si="101"/>
        <v>1</v>
      </c>
      <c r="AZ44" s="27" t="str">
        <f t="shared" si="102"/>
        <v>0</v>
      </c>
      <c r="BA44" s="28" t="str">
        <f t="shared" si="103"/>
        <v>0</v>
      </c>
      <c r="BB44" s="26">
        <f t="shared" si="101"/>
        <v>1</v>
      </c>
      <c r="BC44" s="27" t="str">
        <f t="shared" si="102"/>
        <v>0</v>
      </c>
      <c r="BD44" s="28" t="str">
        <f t="shared" si="103"/>
        <v>0</v>
      </c>
      <c r="BE44" s="26">
        <f t="shared" si="101"/>
        <v>1</v>
      </c>
      <c r="BF44" s="27" t="str">
        <f t="shared" si="102"/>
        <v>0</v>
      </c>
      <c r="BG44" s="28" t="str">
        <f t="shared" si="103"/>
        <v>0</v>
      </c>
      <c r="BH44" s="26">
        <f t="shared" si="101"/>
        <v>1</v>
      </c>
      <c r="BI44" s="27" t="str">
        <f t="shared" si="102"/>
        <v>0</v>
      </c>
      <c r="BJ44" s="28" t="str">
        <f t="shared" si="103"/>
        <v>0</v>
      </c>
      <c r="BK44" s="26">
        <f t="shared" si="101"/>
        <v>1</v>
      </c>
      <c r="BL44" s="27" t="str">
        <f t="shared" si="102"/>
        <v>0</v>
      </c>
      <c r="BM44" s="28" t="str">
        <f t="shared" si="103"/>
        <v>0</v>
      </c>
      <c r="BN44" s="26">
        <f t="shared" si="101"/>
        <v>1</v>
      </c>
      <c r="BO44" s="27" t="str">
        <f t="shared" si="102"/>
        <v>0</v>
      </c>
      <c r="BP44" s="28" t="str">
        <f t="shared" si="103"/>
        <v>0</v>
      </c>
      <c r="BQ44" s="26">
        <f t="shared" si="101"/>
        <v>1</v>
      </c>
      <c r="BR44" s="27" t="str">
        <f t="shared" si="102"/>
        <v>0</v>
      </c>
      <c r="BS44" s="28" t="str">
        <f t="shared" si="103"/>
        <v>0</v>
      </c>
      <c r="BT44" s="26">
        <f t="shared" si="98"/>
        <v>1</v>
      </c>
      <c r="BU44" s="27" t="str">
        <f t="shared" si="99"/>
        <v>0</v>
      </c>
      <c r="BV44" s="28" t="str">
        <f t="shared" si="100"/>
        <v>0</v>
      </c>
      <c r="BW44" s="26">
        <f t="shared" si="98"/>
        <v>1</v>
      </c>
      <c r="BX44" s="27" t="str">
        <f t="shared" si="99"/>
        <v>0</v>
      </c>
      <c r="BY44" s="28" t="str">
        <f t="shared" si="100"/>
        <v>0</v>
      </c>
      <c r="BZ44" s="26">
        <f t="shared" si="98"/>
        <v>1</v>
      </c>
      <c r="CA44" s="27" t="str">
        <f t="shared" si="99"/>
        <v>0</v>
      </c>
      <c r="CB44" s="28" t="str">
        <f t="shared" si="100"/>
        <v>0</v>
      </c>
      <c r="CC44" s="26">
        <f t="shared" si="98"/>
        <v>1</v>
      </c>
      <c r="CD44" s="27" t="str">
        <f t="shared" si="99"/>
        <v>0</v>
      </c>
      <c r="CE44" s="28" t="str">
        <f t="shared" si="100"/>
        <v>0</v>
      </c>
      <c r="CF44" s="26">
        <f t="shared" si="98"/>
        <v>1</v>
      </c>
      <c r="CG44" s="27" t="str">
        <f t="shared" si="99"/>
        <v>0</v>
      </c>
      <c r="CH44" s="28" t="str">
        <f t="shared" si="100"/>
        <v>0</v>
      </c>
      <c r="CI44" s="26">
        <f t="shared" si="98"/>
        <v>1</v>
      </c>
      <c r="CJ44" s="27" t="str">
        <f t="shared" si="99"/>
        <v>0</v>
      </c>
      <c r="CK44" s="28" t="str">
        <f t="shared" si="100"/>
        <v>0</v>
      </c>
      <c r="CL44" s="5">
        <f t="shared" si="89"/>
        <v>29</v>
      </c>
      <c r="CM44" s="2">
        <f t="shared" si="90"/>
        <v>0</v>
      </c>
      <c r="CN44" s="6">
        <f t="shared" si="91"/>
        <v>0</v>
      </c>
    </row>
    <row r="45" spans="1:92">
      <c r="A45" s="44" t="s">
        <v>3</v>
      </c>
      <c r="B45" s="36"/>
      <c r="C45" s="26">
        <f t="shared" si="86"/>
        <v>1</v>
      </c>
      <c r="D45" s="27" t="str">
        <f t="shared" si="87"/>
        <v>0</v>
      </c>
      <c r="E45" s="28">
        <f t="shared" si="88"/>
        <v>1</v>
      </c>
      <c r="F45" s="26">
        <f t="shared" si="101"/>
        <v>1</v>
      </c>
      <c r="G45" s="27" t="str">
        <f t="shared" si="102"/>
        <v>0</v>
      </c>
      <c r="H45" s="28">
        <f t="shared" si="103"/>
        <v>1</v>
      </c>
      <c r="I45" s="26">
        <f t="shared" si="101"/>
        <v>1</v>
      </c>
      <c r="J45" s="27" t="str">
        <f t="shared" si="102"/>
        <v>0</v>
      </c>
      <c r="K45" s="28">
        <f t="shared" si="103"/>
        <v>1</v>
      </c>
      <c r="L45" s="26">
        <f t="shared" si="101"/>
        <v>1</v>
      </c>
      <c r="M45" s="27" t="str">
        <f t="shared" si="102"/>
        <v>0</v>
      </c>
      <c r="N45" s="28">
        <f t="shared" si="103"/>
        <v>1</v>
      </c>
      <c r="O45" s="26">
        <f t="shared" si="101"/>
        <v>1</v>
      </c>
      <c r="P45" s="27" t="str">
        <f t="shared" si="102"/>
        <v>0</v>
      </c>
      <c r="Q45" s="28">
        <f t="shared" si="103"/>
        <v>1</v>
      </c>
      <c r="R45" s="26">
        <f t="shared" si="101"/>
        <v>1</v>
      </c>
      <c r="S45" s="27" t="str">
        <f t="shared" si="102"/>
        <v>0</v>
      </c>
      <c r="T45" s="28">
        <f t="shared" si="103"/>
        <v>1</v>
      </c>
      <c r="U45" s="26">
        <f t="shared" si="101"/>
        <v>1</v>
      </c>
      <c r="V45" s="27" t="str">
        <f t="shared" si="102"/>
        <v>0</v>
      </c>
      <c r="W45" s="28">
        <f t="shared" si="103"/>
        <v>1</v>
      </c>
      <c r="X45" s="26">
        <f t="shared" si="101"/>
        <v>1</v>
      </c>
      <c r="Y45" s="27" t="str">
        <f t="shared" si="102"/>
        <v>0</v>
      </c>
      <c r="Z45" s="28">
        <f t="shared" si="103"/>
        <v>1</v>
      </c>
      <c r="AA45" s="26">
        <f t="shared" si="101"/>
        <v>1</v>
      </c>
      <c r="AB45" s="27" t="str">
        <f t="shared" si="102"/>
        <v>0</v>
      </c>
      <c r="AC45" s="28">
        <f t="shared" si="103"/>
        <v>1</v>
      </c>
      <c r="AD45" s="26">
        <f t="shared" si="101"/>
        <v>1</v>
      </c>
      <c r="AE45" s="27" t="str">
        <f t="shared" si="102"/>
        <v>0</v>
      </c>
      <c r="AF45" s="28">
        <f t="shared" si="103"/>
        <v>1</v>
      </c>
      <c r="AG45" s="26">
        <f t="shared" si="101"/>
        <v>1</v>
      </c>
      <c r="AH45" s="27" t="str">
        <f t="shared" si="102"/>
        <v>0</v>
      </c>
      <c r="AI45" s="28">
        <f t="shared" si="103"/>
        <v>1</v>
      </c>
      <c r="AJ45" s="26">
        <f t="shared" si="101"/>
        <v>1</v>
      </c>
      <c r="AK45" s="27" t="str">
        <f t="shared" si="102"/>
        <v>0</v>
      </c>
      <c r="AL45" s="28">
        <f t="shared" si="103"/>
        <v>1</v>
      </c>
      <c r="AM45" s="26">
        <f t="shared" si="101"/>
        <v>1</v>
      </c>
      <c r="AN45" s="27" t="str">
        <f t="shared" si="102"/>
        <v>0</v>
      </c>
      <c r="AO45" s="28">
        <f t="shared" si="103"/>
        <v>1</v>
      </c>
      <c r="AP45" s="26">
        <f t="shared" si="101"/>
        <v>1</v>
      </c>
      <c r="AQ45" s="27" t="str">
        <f t="shared" si="102"/>
        <v>0</v>
      </c>
      <c r="AR45" s="28">
        <f t="shared" si="103"/>
        <v>1</v>
      </c>
      <c r="AS45" s="26">
        <f t="shared" si="101"/>
        <v>1</v>
      </c>
      <c r="AT45" s="27" t="str">
        <f t="shared" si="102"/>
        <v>0</v>
      </c>
      <c r="AU45" s="28">
        <f t="shared" si="103"/>
        <v>1</v>
      </c>
      <c r="AV45" s="26">
        <f t="shared" si="101"/>
        <v>1</v>
      </c>
      <c r="AW45" s="27" t="str">
        <f t="shared" si="102"/>
        <v>0</v>
      </c>
      <c r="AX45" s="28">
        <f t="shared" si="103"/>
        <v>1</v>
      </c>
      <c r="AY45" s="26">
        <f t="shared" si="101"/>
        <v>1</v>
      </c>
      <c r="AZ45" s="27" t="str">
        <f t="shared" si="102"/>
        <v>0</v>
      </c>
      <c r="BA45" s="28">
        <f t="shared" si="103"/>
        <v>1</v>
      </c>
      <c r="BB45" s="26">
        <f t="shared" si="101"/>
        <v>1</v>
      </c>
      <c r="BC45" s="27" t="str">
        <f t="shared" si="102"/>
        <v>0</v>
      </c>
      <c r="BD45" s="28">
        <f t="shared" si="103"/>
        <v>1</v>
      </c>
      <c r="BE45" s="26">
        <f t="shared" si="101"/>
        <v>1</v>
      </c>
      <c r="BF45" s="27" t="str">
        <f t="shared" si="102"/>
        <v>0</v>
      </c>
      <c r="BG45" s="28">
        <f t="shared" si="103"/>
        <v>1</v>
      </c>
      <c r="BH45" s="26">
        <f t="shared" si="101"/>
        <v>1</v>
      </c>
      <c r="BI45" s="27" t="str">
        <f t="shared" si="102"/>
        <v>0</v>
      </c>
      <c r="BJ45" s="28">
        <f t="shared" si="103"/>
        <v>1</v>
      </c>
      <c r="BK45" s="26">
        <f t="shared" si="101"/>
        <v>1</v>
      </c>
      <c r="BL45" s="27" t="str">
        <f t="shared" si="102"/>
        <v>0</v>
      </c>
      <c r="BM45" s="28">
        <f t="shared" si="103"/>
        <v>1</v>
      </c>
      <c r="BN45" s="26">
        <f t="shared" si="101"/>
        <v>1</v>
      </c>
      <c r="BO45" s="27" t="str">
        <f t="shared" si="102"/>
        <v>0</v>
      </c>
      <c r="BP45" s="28">
        <f t="shared" si="103"/>
        <v>1</v>
      </c>
      <c r="BQ45" s="26">
        <f t="shared" si="101"/>
        <v>1</v>
      </c>
      <c r="BR45" s="27" t="str">
        <f t="shared" si="102"/>
        <v>0</v>
      </c>
      <c r="BS45" s="28">
        <f t="shared" si="103"/>
        <v>1</v>
      </c>
      <c r="BT45" s="26">
        <f t="shared" si="98"/>
        <v>1</v>
      </c>
      <c r="BU45" s="27" t="str">
        <f t="shared" si="99"/>
        <v>0</v>
      </c>
      <c r="BV45" s="28">
        <f t="shared" si="100"/>
        <v>1</v>
      </c>
      <c r="BW45" s="26">
        <f t="shared" si="98"/>
        <v>1</v>
      </c>
      <c r="BX45" s="27" t="str">
        <f t="shared" si="99"/>
        <v>0</v>
      </c>
      <c r="BY45" s="28">
        <f t="shared" si="100"/>
        <v>1</v>
      </c>
      <c r="BZ45" s="26">
        <f t="shared" si="98"/>
        <v>1</v>
      </c>
      <c r="CA45" s="27" t="str">
        <f t="shared" si="99"/>
        <v>0</v>
      </c>
      <c r="CB45" s="28">
        <f t="shared" si="100"/>
        <v>1</v>
      </c>
      <c r="CC45" s="26">
        <f t="shared" si="98"/>
        <v>1</v>
      </c>
      <c r="CD45" s="27" t="str">
        <f t="shared" si="99"/>
        <v>0</v>
      </c>
      <c r="CE45" s="28">
        <f t="shared" si="100"/>
        <v>1</v>
      </c>
      <c r="CF45" s="26">
        <f t="shared" si="98"/>
        <v>1</v>
      </c>
      <c r="CG45" s="27" t="str">
        <f t="shared" si="99"/>
        <v>0</v>
      </c>
      <c r="CH45" s="28">
        <f t="shared" si="100"/>
        <v>1</v>
      </c>
      <c r="CI45" s="26">
        <f t="shared" si="98"/>
        <v>1</v>
      </c>
      <c r="CJ45" s="27" t="str">
        <f t="shared" si="99"/>
        <v>0</v>
      </c>
      <c r="CK45" s="28">
        <f t="shared" si="100"/>
        <v>1</v>
      </c>
      <c r="CL45" s="5">
        <f t="shared" si="89"/>
        <v>29</v>
      </c>
      <c r="CM45" s="2">
        <f t="shared" si="90"/>
        <v>0</v>
      </c>
      <c r="CN45" s="6">
        <f t="shared" si="91"/>
        <v>29</v>
      </c>
    </row>
    <row r="46" spans="1:92">
      <c r="A46" s="40" t="s">
        <v>5</v>
      </c>
      <c r="B46" s="36"/>
      <c r="C46" s="26">
        <f t="shared" si="86"/>
        <v>1</v>
      </c>
      <c r="D46" s="27" t="str">
        <f t="shared" si="87"/>
        <v>0</v>
      </c>
      <c r="E46" s="28" t="str">
        <f t="shared" si="88"/>
        <v>0</v>
      </c>
      <c r="F46" s="26">
        <f t="shared" si="101"/>
        <v>1</v>
      </c>
      <c r="G46" s="27" t="str">
        <f t="shared" si="102"/>
        <v>0</v>
      </c>
      <c r="H46" s="28" t="str">
        <f t="shared" si="103"/>
        <v>0</v>
      </c>
      <c r="I46" s="26">
        <f t="shared" si="101"/>
        <v>1</v>
      </c>
      <c r="J46" s="27" t="str">
        <f t="shared" si="102"/>
        <v>0</v>
      </c>
      <c r="K46" s="28" t="str">
        <f t="shared" si="103"/>
        <v>0</v>
      </c>
      <c r="L46" s="26">
        <f t="shared" si="101"/>
        <v>1</v>
      </c>
      <c r="M46" s="27" t="str">
        <f t="shared" si="102"/>
        <v>0</v>
      </c>
      <c r="N46" s="28" t="str">
        <f t="shared" si="103"/>
        <v>0</v>
      </c>
      <c r="O46" s="26">
        <f t="shared" si="101"/>
        <v>1</v>
      </c>
      <c r="P46" s="27" t="str">
        <f t="shared" si="102"/>
        <v>0</v>
      </c>
      <c r="Q46" s="28" t="str">
        <f t="shared" si="103"/>
        <v>0</v>
      </c>
      <c r="R46" s="26">
        <f t="shared" si="101"/>
        <v>1</v>
      </c>
      <c r="S46" s="27" t="str">
        <f t="shared" si="102"/>
        <v>0</v>
      </c>
      <c r="T46" s="28" t="str">
        <f t="shared" si="103"/>
        <v>0</v>
      </c>
      <c r="U46" s="26">
        <f t="shared" si="101"/>
        <v>1</v>
      </c>
      <c r="V46" s="27" t="str">
        <f t="shared" si="102"/>
        <v>0</v>
      </c>
      <c r="W46" s="28" t="str">
        <f t="shared" si="103"/>
        <v>0</v>
      </c>
      <c r="X46" s="26">
        <f t="shared" si="101"/>
        <v>1</v>
      </c>
      <c r="Y46" s="27" t="str">
        <f t="shared" si="102"/>
        <v>0</v>
      </c>
      <c r="Z46" s="28" t="str">
        <f t="shared" si="103"/>
        <v>0</v>
      </c>
      <c r="AA46" s="26">
        <f t="shared" si="101"/>
        <v>1</v>
      </c>
      <c r="AB46" s="27" t="str">
        <f t="shared" si="102"/>
        <v>0</v>
      </c>
      <c r="AC46" s="28" t="str">
        <f t="shared" si="103"/>
        <v>0</v>
      </c>
      <c r="AD46" s="26">
        <f t="shared" si="101"/>
        <v>1</v>
      </c>
      <c r="AE46" s="27" t="str">
        <f t="shared" si="102"/>
        <v>0</v>
      </c>
      <c r="AF46" s="28" t="str">
        <f t="shared" si="103"/>
        <v>0</v>
      </c>
      <c r="AG46" s="26">
        <f t="shared" si="101"/>
        <v>1</v>
      </c>
      <c r="AH46" s="27" t="str">
        <f t="shared" si="102"/>
        <v>0</v>
      </c>
      <c r="AI46" s="28" t="str">
        <f t="shared" si="103"/>
        <v>0</v>
      </c>
      <c r="AJ46" s="26">
        <f t="shared" si="101"/>
        <v>1</v>
      </c>
      <c r="AK46" s="27" t="str">
        <f t="shared" si="102"/>
        <v>0</v>
      </c>
      <c r="AL46" s="28" t="str">
        <f t="shared" si="103"/>
        <v>0</v>
      </c>
      <c r="AM46" s="26">
        <f t="shared" si="101"/>
        <v>1</v>
      </c>
      <c r="AN46" s="27" t="str">
        <f t="shared" si="102"/>
        <v>0</v>
      </c>
      <c r="AO46" s="28" t="str">
        <f t="shared" si="103"/>
        <v>0</v>
      </c>
      <c r="AP46" s="26">
        <f t="shared" si="101"/>
        <v>1</v>
      </c>
      <c r="AQ46" s="27" t="str">
        <f t="shared" si="102"/>
        <v>0</v>
      </c>
      <c r="AR46" s="28" t="str">
        <f t="shared" si="103"/>
        <v>0</v>
      </c>
      <c r="AS46" s="26">
        <f t="shared" si="101"/>
        <v>1</v>
      </c>
      <c r="AT46" s="27" t="str">
        <f t="shared" si="102"/>
        <v>0</v>
      </c>
      <c r="AU46" s="28" t="str">
        <f t="shared" si="103"/>
        <v>0</v>
      </c>
      <c r="AV46" s="26">
        <f t="shared" si="101"/>
        <v>1</v>
      </c>
      <c r="AW46" s="27" t="str">
        <f t="shared" si="102"/>
        <v>0</v>
      </c>
      <c r="AX46" s="28" t="str">
        <f t="shared" si="103"/>
        <v>0</v>
      </c>
      <c r="AY46" s="26">
        <f t="shared" si="101"/>
        <v>1</v>
      </c>
      <c r="AZ46" s="27" t="str">
        <f t="shared" si="102"/>
        <v>0</v>
      </c>
      <c r="BA46" s="28" t="str">
        <f t="shared" si="103"/>
        <v>0</v>
      </c>
      <c r="BB46" s="26">
        <f t="shared" si="101"/>
        <v>1</v>
      </c>
      <c r="BC46" s="27" t="str">
        <f t="shared" si="102"/>
        <v>0</v>
      </c>
      <c r="BD46" s="28" t="str">
        <f t="shared" si="103"/>
        <v>0</v>
      </c>
      <c r="BE46" s="26">
        <f t="shared" si="101"/>
        <v>1</v>
      </c>
      <c r="BF46" s="27" t="str">
        <f t="shared" si="102"/>
        <v>0</v>
      </c>
      <c r="BG46" s="28" t="str">
        <f t="shared" si="103"/>
        <v>0</v>
      </c>
      <c r="BH46" s="26">
        <f t="shared" si="101"/>
        <v>1</v>
      </c>
      <c r="BI46" s="27" t="str">
        <f t="shared" si="102"/>
        <v>0</v>
      </c>
      <c r="BJ46" s="28" t="str">
        <f t="shared" si="103"/>
        <v>0</v>
      </c>
      <c r="BK46" s="26">
        <f t="shared" si="101"/>
        <v>1</v>
      </c>
      <c r="BL46" s="27" t="str">
        <f t="shared" si="102"/>
        <v>0</v>
      </c>
      <c r="BM46" s="28" t="str">
        <f t="shared" si="103"/>
        <v>0</v>
      </c>
      <c r="BN46" s="26">
        <f t="shared" si="101"/>
        <v>1</v>
      </c>
      <c r="BO46" s="27" t="str">
        <f t="shared" si="102"/>
        <v>0</v>
      </c>
      <c r="BP46" s="28" t="str">
        <f t="shared" si="103"/>
        <v>0</v>
      </c>
      <c r="BQ46" s="26">
        <f t="shared" si="101"/>
        <v>1</v>
      </c>
      <c r="BR46" s="27" t="str">
        <f t="shared" si="102"/>
        <v>0</v>
      </c>
      <c r="BS46" s="28" t="str">
        <f t="shared" si="103"/>
        <v>0</v>
      </c>
      <c r="BT46" s="26">
        <f t="shared" si="98"/>
        <v>1</v>
      </c>
      <c r="BU46" s="27" t="str">
        <f t="shared" si="99"/>
        <v>0</v>
      </c>
      <c r="BV46" s="28" t="str">
        <f t="shared" si="100"/>
        <v>0</v>
      </c>
      <c r="BW46" s="26">
        <f t="shared" si="98"/>
        <v>1</v>
      </c>
      <c r="BX46" s="27" t="str">
        <f t="shared" si="99"/>
        <v>0</v>
      </c>
      <c r="BY46" s="28" t="str">
        <f t="shared" si="100"/>
        <v>0</v>
      </c>
      <c r="BZ46" s="26">
        <f t="shared" si="98"/>
        <v>1</v>
      </c>
      <c r="CA46" s="27" t="str">
        <f t="shared" si="99"/>
        <v>0</v>
      </c>
      <c r="CB46" s="28" t="str">
        <f t="shared" si="100"/>
        <v>0</v>
      </c>
      <c r="CC46" s="26">
        <f t="shared" si="98"/>
        <v>1</v>
      </c>
      <c r="CD46" s="27" t="str">
        <f t="shared" si="99"/>
        <v>0</v>
      </c>
      <c r="CE46" s="28" t="str">
        <f t="shared" si="100"/>
        <v>0</v>
      </c>
      <c r="CF46" s="26">
        <f t="shared" si="98"/>
        <v>1</v>
      </c>
      <c r="CG46" s="27" t="str">
        <f t="shared" si="99"/>
        <v>0</v>
      </c>
      <c r="CH46" s="28" t="str">
        <f t="shared" si="100"/>
        <v>0</v>
      </c>
      <c r="CI46" s="26">
        <f t="shared" si="98"/>
        <v>1</v>
      </c>
      <c r="CJ46" s="27" t="str">
        <f t="shared" si="99"/>
        <v>0</v>
      </c>
      <c r="CK46" s="28" t="str">
        <f t="shared" si="100"/>
        <v>0</v>
      </c>
      <c r="CL46" s="5">
        <f t="shared" si="89"/>
        <v>29</v>
      </c>
      <c r="CM46" s="2">
        <f t="shared" si="90"/>
        <v>0</v>
      </c>
      <c r="CN46" s="6">
        <f t="shared" si="91"/>
        <v>0</v>
      </c>
    </row>
    <row r="47" spans="1:92">
      <c r="A47" s="42" t="s">
        <v>4</v>
      </c>
      <c r="B47" s="36"/>
      <c r="C47" s="26" t="str">
        <f t="shared" si="86"/>
        <v>0</v>
      </c>
      <c r="D47" s="27" t="str">
        <f t="shared" si="87"/>
        <v>0</v>
      </c>
      <c r="E47" s="28" t="str">
        <f t="shared" si="88"/>
        <v>0</v>
      </c>
      <c r="F47" s="26" t="str">
        <f t="shared" si="101"/>
        <v>0</v>
      </c>
      <c r="G47" s="27" t="str">
        <f t="shared" si="102"/>
        <v>0</v>
      </c>
      <c r="H47" s="28" t="str">
        <f t="shared" si="103"/>
        <v>0</v>
      </c>
      <c r="I47" s="26" t="str">
        <f t="shared" si="101"/>
        <v>0</v>
      </c>
      <c r="J47" s="27" t="str">
        <f t="shared" si="102"/>
        <v>0</v>
      </c>
      <c r="K47" s="28" t="str">
        <f t="shared" si="103"/>
        <v>0</v>
      </c>
      <c r="L47" s="26" t="str">
        <f t="shared" si="101"/>
        <v>0</v>
      </c>
      <c r="M47" s="27" t="str">
        <f t="shared" si="102"/>
        <v>0</v>
      </c>
      <c r="N47" s="28" t="str">
        <f t="shared" si="103"/>
        <v>0</v>
      </c>
      <c r="O47" s="26" t="str">
        <f t="shared" si="101"/>
        <v>0</v>
      </c>
      <c r="P47" s="27" t="str">
        <f t="shared" si="102"/>
        <v>0</v>
      </c>
      <c r="Q47" s="28" t="str">
        <f t="shared" si="103"/>
        <v>0</v>
      </c>
      <c r="R47" s="26" t="str">
        <f t="shared" si="101"/>
        <v>0</v>
      </c>
      <c r="S47" s="27" t="str">
        <f t="shared" si="102"/>
        <v>0</v>
      </c>
      <c r="T47" s="28" t="str">
        <f t="shared" si="103"/>
        <v>0</v>
      </c>
      <c r="U47" s="26" t="str">
        <f t="shared" si="101"/>
        <v>0</v>
      </c>
      <c r="V47" s="27" t="str">
        <f t="shared" si="102"/>
        <v>0</v>
      </c>
      <c r="W47" s="28" t="str">
        <f t="shared" si="103"/>
        <v>0</v>
      </c>
      <c r="X47" s="26" t="str">
        <f t="shared" si="101"/>
        <v>0</v>
      </c>
      <c r="Y47" s="27" t="str">
        <f t="shared" si="102"/>
        <v>0</v>
      </c>
      <c r="Z47" s="28" t="str">
        <f t="shared" si="103"/>
        <v>0</v>
      </c>
      <c r="AA47" s="26" t="str">
        <f t="shared" si="101"/>
        <v>0</v>
      </c>
      <c r="AB47" s="27" t="str">
        <f t="shared" si="102"/>
        <v>0</v>
      </c>
      <c r="AC47" s="28" t="str">
        <f t="shared" si="103"/>
        <v>0</v>
      </c>
      <c r="AD47" s="26" t="str">
        <f t="shared" si="101"/>
        <v>0</v>
      </c>
      <c r="AE47" s="27" t="str">
        <f t="shared" si="102"/>
        <v>0</v>
      </c>
      <c r="AF47" s="28" t="str">
        <f t="shared" si="103"/>
        <v>0</v>
      </c>
      <c r="AG47" s="26" t="str">
        <f t="shared" si="101"/>
        <v>0</v>
      </c>
      <c r="AH47" s="27" t="str">
        <f t="shared" si="102"/>
        <v>0</v>
      </c>
      <c r="AI47" s="28" t="str">
        <f t="shared" si="103"/>
        <v>0</v>
      </c>
      <c r="AJ47" s="26" t="str">
        <f t="shared" si="101"/>
        <v>0</v>
      </c>
      <c r="AK47" s="27" t="str">
        <f t="shared" si="102"/>
        <v>0</v>
      </c>
      <c r="AL47" s="28" t="str">
        <f t="shared" si="103"/>
        <v>0</v>
      </c>
      <c r="AM47" s="26" t="str">
        <f t="shared" si="101"/>
        <v>0</v>
      </c>
      <c r="AN47" s="27" t="str">
        <f t="shared" si="102"/>
        <v>0</v>
      </c>
      <c r="AO47" s="28" t="str">
        <f t="shared" si="103"/>
        <v>0</v>
      </c>
      <c r="AP47" s="26" t="str">
        <f t="shared" si="101"/>
        <v>0</v>
      </c>
      <c r="AQ47" s="27" t="str">
        <f t="shared" si="102"/>
        <v>0</v>
      </c>
      <c r="AR47" s="28" t="str">
        <f t="shared" si="103"/>
        <v>0</v>
      </c>
      <c r="AS47" s="26" t="str">
        <f t="shared" si="101"/>
        <v>0</v>
      </c>
      <c r="AT47" s="27" t="str">
        <f t="shared" si="102"/>
        <v>0</v>
      </c>
      <c r="AU47" s="28" t="str">
        <f t="shared" si="103"/>
        <v>0</v>
      </c>
      <c r="AV47" s="26" t="str">
        <f t="shared" si="101"/>
        <v>0</v>
      </c>
      <c r="AW47" s="27" t="str">
        <f t="shared" si="102"/>
        <v>0</v>
      </c>
      <c r="AX47" s="28" t="str">
        <f t="shared" si="103"/>
        <v>0</v>
      </c>
      <c r="AY47" s="26" t="str">
        <f t="shared" si="101"/>
        <v>0</v>
      </c>
      <c r="AZ47" s="27" t="str">
        <f t="shared" si="102"/>
        <v>0</v>
      </c>
      <c r="BA47" s="28" t="str">
        <f t="shared" si="103"/>
        <v>0</v>
      </c>
      <c r="BB47" s="26" t="str">
        <f t="shared" si="101"/>
        <v>0</v>
      </c>
      <c r="BC47" s="27" t="str">
        <f t="shared" si="102"/>
        <v>0</v>
      </c>
      <c r="BD47" s="28" t="str">
        <f t="shared" si="103"/>
        <v>0</v>
      </c>
      <c r="BE47" s="26" t="str">
        <f t="shared" si="101"/>
        <v>0</v>
      </c>
      <c r="BF47" s="27" t="str">
        <f t="shared" si="102"/>
        <v>0</v>
      </c>
      <c r="BG47" s="28" t="str">
        <f t="shared" si="103"/>
        <v>0</v>
      </c>
      <c r="BH47" s="26" t="str">
        <f t="shared" si="101"/>
        <v>0</v>
      </c>
      <c r="BI47" s="27" t="str">
        <f t="shared" si="102"/>
        <v>0</v>
      </c>
      <c r="BJ47" s="28" t="str">
        <f t="shared" si="103"/>
        <v>0</v>
      </c>
      <c r="BK47" s="26" t="str">
        <f t="shared" si="101"/>
        <v>0</v>
      </c>
      <c r="BL47" s="27" t="str">
        <f t="shared" si="102"/>
        <v>0</v>
      </c>
      <c r="BM47" s="28" t="str">
        <f t="shared" si="103"/>
        <v>0</v>
      </c>
      <c r="BN47" s="26" t="str">
        <f t="shared" si="101"/>
        <v>0</v>
      </c>
      <c r="BO47" s="27" t="str">
        <f t="shared" si="102"/>
        <v>0</v>
      </c>
      <c r="BP47" s="28" t="str">
        <f t="shared" si="103"/>
        <v>0</v>
      </c>
      <c r="BQ47" s="26" t="str">
        <f t="shared" si="101"/>
        <v>0</v>
      </c>
      <c r="BR47" s="27" t="str">
        <f t="shared" si="102"/>
        <v>0</v>
      </c>
      <c r="BS47" s="28" t="str">
        <f t="shared" si="103"/>
        <v>0</v>
      </c>
      <c r="BT47" s="26" t="str">
        <f t="shared" si="98"/>
        <v>0</v>
      </c>
      <c r="BU47" s="27" t="str">
        <f t="shared" si="99"/>
        <v>0</v>
      </c>
      <c r="BV47" s="28" t="str">
        <f t="shared" si="100"/>
        <v>0</v>
      </c>
      <c r="BW47" s="26" t="str">
        <f t="shared" si="98"/>
        <v>0</v>
      </c>
      <c r="BX47" s="27" t="str">
        <f t="shared" si="99"/>
        <v>0</v>
      </c>
      <c r="BY47" s="28" t="str">
        <f t="shared" si="100"/>
        <v>0</v>
      </c>
      <c r="BZ47" s="26" t="str">
        <f t="shared" si="98"/>
        <v>0</v>
      </c>
      <c r="CA47" s="27" t="str">
        <f t="shared" si="99"/>
        <v>0</v>
      </c>
      <c r="CB47" s="28" t="str">
        <f t="shared" si="100"/>
        <v>0</v>
      </c>
      <c r="CC47" s="26" t="str">
        <f t="shared" si="98"/>
        <v>0</v>
      </c>
      <c r="CD47" s="27" t="str">
        <f t="shared" si="99"/>
        <v>0</v>
      </c>
      <c r="CE47" s="28" t="str">
        <f t="shared" si="100"/>
        <v>0</v>
      </c>
      <c r="CF47" s="26" t="str">
        <f t="shared" si="98"/>
        <v>0</v>
      </c>
      <c r="CG47" s="27" t="str">
        <f t="shared" si="99"/>
        <v>0</v>
      </c>
      <c r="CH47" s="28" t="str">
        <f t="shared" si="100"/>
        <v>0</v>
      </c>
      <c r="CI47" s="26" t="str">
        <f t="shared" si="98"/>
        <v>0</v>
      </c>
      <c r="CJ47" s="27" t="str">
        <f t="shared" si="99"/>
        <v>0</v>
      </c>
      <c r="CK47" s="28" t="str">
        <f t="shared" si="100"/>
        <v>0</v>
      </c>
      <c r="CL47" s="5">
        <f t="shared" si="89"/>
        <v>0</v>
      </c>
      <c r="CM47" s="2">
        <f t="shared" si="90"/>
        <v>0</v>
      </c>
      <c r="CN47" s="6">
        <f t="shared" si="91"/>
        <v>0</v>
      </c>
    </row>
    <row r="48" spans="1:92">
      <c r="A48" s="42" t="s">
        <v>4</v>
      </c>
      <c r="B48" s="36"/>
      <c r="C48" s="26" t="str">
        <f t="shared" si="86"/>
        <v>0</v>
      </c>
      <c r="D48" s="27" t="str">
        <f t="shared" si="87"/>
        <v>0</v>
      </c>
      <c r="E48" s="28" t="str">
        <f t="shared" si="88"/>
        <v>0</v>
      </c>
      <c r="F48" s="26" t="str">
        <f t="shared" si="101"/>
        <v>0</v>
      </c>
      <c r="G48" s="27" t="str">
        <f t="shared" si="102"/>
        <v>0</v>
      </c>
      <c r="H48" s="28" t="str">
        <f t="shared" si="103"/>
        <v>0</v>
      </c>
      <c r="I48" s="26" t="str">
        <f t="shared" si="101"/>
        <v>0</v>
      </c>
      <c r="J48" s="27" t="str">
        <f t="shared" si="102"/>
        <v>0</v>
      </c>
      <c r="K48" s="28" t="str">
        <f t="shared" si="103"/>
        <v>0</v>
      </c>
      <c r="L48" s="26" t="str">
        <f t="shared" si="101"/>
        <v>0</v>
      </c>
      <c r="M48" s="27" t="str">
        <f t="shared" si="102"/>
        <v>0</v>
      </c>
      <c r="N48" s="28" t="str">
        <f t="shared" si="103"/>
        <v>0</v>
      </c>
      <c r="O48" s="26" t="str">
        <f t="shared" si="101"/>
        <v>0</v>
      </c>
      <c r="P48" s="27" t="str">
        <f t="shared" si="102"/>
        <v>0</v>
      </c>
      <c r="Q48" s="28" t="str">
        <f t="shared" si="103"/>
        <v>0</v>
      </c>
      <c r="R48" s="26" t="str">
        <f t="shared" si="101"/>
        <v>0</v>
      </c>
      <c r="S48" s="27" t="str">
        <f t="shared" si="102"/>
        <v>0</v>
      </c>
      <c r="T48" s="28" t="str">
        <f t="shared" si="103"/>
        <v>0</v>
      </c>
      <c r="U48" s="26" t="str">
        <f t="shared" si="101"/>
        <v>0</v>
      </c>
      <c r="V48" s="27" t="str">
        <f t="shared" si="102"/>
        <v>0</v>
      </c>
      <c r="W48" s="28" t="str">
        <f t="shared" si="103"/>
        <v>0</v>
      </c>
      <c r="X48" s="26" t="str">
        <f t="shared" si="101"/>
        <v>0</v>
      </c>
      <c r="Y48" s="27" t="str">
        <f t="shared" si="102"/>
        <v>0</v>
      </c>
      <c r="Z48" s="28" t="str">
        <f t="shared" si="103"/>
        <v>0</v>
      </c>
      <c r="AA48" s="26" t="str">
        <f t="shared" si="101"/>
        <v>0</v>
      </c>
      <c r="AB48" s="27" t="str">
        <f t="shared" si="102"/>
        <v>0</v>
      </c>
      <c r="AC48" s="28" t="str">
        <f t="shared" si="103"/>
        <v>0</v>
      </c>
      <c r="AD48" s="26" t="str">
        <f t="shared" si="101"/>
        <v>0</v>
      </c>
      <c r="AE48" s="27" t="str">
        <f t="shared" si="102"/>
        <v>0</v>
      </c>
      <c r="AF48" s="28" t="str">
        <f t="shared" si="103"/>
        <v>0</v>
      </c>
      <c r="AG48" s="26" t="str">
        <f t="shared" si="101"/>
        <v>0</v>
      </c>
      <c r="AH48" s="27" t="str">
        <f t="shared" si="102"/>
        <v>0</v>
      </c>
      <c r="AI48" s="28" t="str">
        <f t="shared" si="103"/>
        <v>0</v>
      </c>
      <c r="AJ48" s="26" t="str">
        <f t="shared" si="101"/>
        <v>0</v>
      </c>
      <c r="AK48" s="27" t="str">
        <f t="shared" si="102"/>
        <v>0</v>
      </c>
      <c r="AL48" s="28" t="str">
        <f t="shared" si="103"/>
        <v>0</v>
      </c>
      <c r="AM48" s="26" t="str">
        <f t="shared" si="101"/>
        <v>0</v>
      </c>
      <c r="AN48" s="27" t="str">
        <f t="shared" si="102"/>
        <v>0</v>
      </c>
      <c r="AO48" s="28" t="str">
        <f t="shared" si="103"/>
        <v>0</v>
      </c>
      <c r="AP48" s="26" t="str">
        <f t="shared" si="101"/>
        <v>0</v>
      </c>
      <c r="AQ48" s="27" t="str">
        <f t="shared" si="102"/>
        <v>0</v>
      </c>
      <c r="AR48" s="28" t="str">
        <f t="shared" si="103"/>
        <v>0</v>
      </c>
      <c r="AS48" s="26" t="str">
        <f t="shared" si="101"/>
        <v>0</v>
      </c>
      <c r="AT48" s="27" t="str">
        <f t="shared" si="102"/>
        <v>0</v>
      </c>
      <c r="AU48" s="28" t="str">
        <f t="shared" si="103"/>
        <v>0</v>
      </c>
      <c r="AV48" s="26" t="str">
        <f t="shared" si="101"/>
        <v>0</v>
      </c>
      <c r="AW48" s="27" t="str">
        <f t="shared" si="102"/>
        <v>0</v>
      </c>
      <c r="AX48" s="28" t="str">
        <f t="shared" si="103"/>
        <v>0</v>
      </c>
      <c r="AY48" s="26" t="str">
        <f t="shared" si="101"/>
        <v>0</v>
      </c>
      <c r="AZ48" s="27" t="str">
        <f t="shared" si="102"/>
        <v>0</v>
      </c>
      <c r="BA48" s="28" t="str">
        <f t="shared" si="103"/>
        <v>0</v>
      </c>
      <c r="BB48" s="26" t="str">
        <f t="shared" si="101"/>
        <v>0</v>
      </c>
      <c r="BC48" s="27" t="str">
        <f t="shared" si="102"/>
        <v>0</v>
      </c>
      <c r="BD48" s="28" t="str">
        <f t="shared" si="103"/>
        <v>0</v>
      </c>
      <c r="BE48" s="26" t="str">
        <f t="shared" si="101"/>
        <v>0</v>
      </c>
      <c r="BF48" s="27" t="str">
        <f t="shared" si="102"/>
        <v>0</v>
      </c>
      <c r="BG48" s="28" t="str">
        <f t="shared" si="103"/>
        <v>0</v>
      </c>
      <c r="BH48" s="26" t="str">
        <f t="shared" si="101"/>
        <v>0</v>
      </c>
      <c r="BI48" s="27" t="str">
        <f t="shared" si="102"/>
        <v>0</v>
      </c>
      <c r="BJ48" s="28" t="str">
        <f t="shared" si="103"/>
        <v>0</v>
      </c>
      <c r="BK48" s="26" t="str">
        <f t="shared" si="101"/>
        <v>0</v>
      </c>
      <c r="BL48" s="27" t="str">
        <f t="shared" si="102"/>
        <v>0</v>
      </c>
      <c r="BM48" s="28" t="str">
        <f t="shared" si="103"/>
        <v>0</v>
      </c>
      <c r="BN48" s="26" t="str">
        <f t="shared" si="101"/>
        <v>0</v>
      </c>
      <c r="BO48" s="27" t="str">
        <f t="shared" si="102"/>
        <v>0</v>
      </c>
      <c r="BP48" s="28" t="str">
        <f t="shared" si="103"/>
        <v>0</v>
      </c>
      <c r="BQ48" s="26" t="str">
        <f t="shared" si="101"/>
        <v>0</v>
      </c>
      <c r="BR48" s="27" t="str">
        <f t="shared" si="102"/>
        <v>0</v>
      </c>
      <c r="BS48" s="28" t="str">
        <f t="shared" si="103"/>
        <v>0</v>
      </c>
      <c r="BT48" s="26" t="str">
        <f t="shared" si="98"/>
        <v>0</v>
      </c>
      <c r="BU48" s="27" t="str">
        <f t="shared" si="99"/>
        <v>0</v>
      </c>
      <c r="BV48" s="28" t="str">
        <f t="shared" si="100"/>
        <v>0</v>
      </c>
      <c r="BW48" s="26" t="str">
        <f t="shared" si="98"/>
        <v>0</v>
      </c>
      <c r="BX48" s="27" t="str">
        <f t="shared" si="99"/>
        <v>0</v>
      </c>
      <c r="BY48" s="28" t="str">
        <f t="shared" si="100"/>
        <v>0</v>
      </c>
      <c r="BZ48" s="26" t="str">
        <f t="shared" si="98"/>
        <v>0</v>
      </c>
      <c r="CA48" s="27" t="str">
        <f t="shared" si="99"/>
        <v>0</v>
      </c>
      <c r="CB48" s="28" t="str">
        <f t="shared" si="100"/>
        <v>0</v>
      </c>
      <c r="CC48" s="26" t="str">
        <f t="shared" si="98"/>
        <v>0</v>
      </c>
      <c r="CD48" s="27" t="str">
        <f t="shared" si="99"/>
        <v>0</v>
      </c>
      <c r="CE48" s="28" t="str">
        <f t="shared" si="100"/>
        <v>0</v>
      </c>
      <c r="CF48" s="26" t="str">
        <f t="shared" si="98"/>
        <v>0</v>
      </c>
      <c r="CG48" s="27" t="str">
        <f t="shared" si="99"/>
        <v>0</v>
      </c>
      <c r="CH48" s="28" t="str">
        <f t="shared" si="100"/>
        <v>0</v>
      </c>
      <c r="CI48" s="26" t="str">
        <f t="shared" si="98"/>
        <v>0</v>
      </c>
      <c r="CJ48" s="27" t="str">
        <f t="shared" si="99"/>
        <v>0</v>
      </c>
      <c r="CK48" s="28" t="str">
        <f t="shared" si="100"/>
        <v>0</v>
      </c>
      <c r="CL48" s="5">
        <f t="shared" si="89"/>
        <v>0</v>
      </c>
      <c r="CM48" s="2">
        <f t="shared" si="90"/>
        <v>0</v>
      </c>
      <c r="CN48" s="6">
        <f t="shared" si="91"/>
        <v>0</v>
      </c>
    </row>
    <row r="49" spans="1:92">
      <c r="A49" s="39" t="s">
        <v>3</v>
      </c>
      <c r="B49" s="36"/>
      <c r="C49" s="26">
        <f t="shared" si="86"/>
        <v>1</v>
      </c>
      <c r="D49" s="27" t="str">
        <f t="shared" si="87"/>
        <v>0</v>
      </c>
      <c r="E49" s="28">
        <f t="shared" si="88"/>
        <v>1</v>
      </c>
      <c r="F49" s="26">
        <f t="shared" si="101"/>
        <v>1</v>
      </c>
      <c r="G49" s="27" t="str">
        <f t="shared" si="102"/>
        <v>0</v>
      </c>
      <c r="H49" s="28">
        <f t="shared" si="103"/>
        <v>1</v>
      </c>
      <c r="I49" s="26">
        <f t="shared" si="101"/>
        <v>1</v>
      </c>
      <c r="J49" s="27" t="str">
        <f t="shared" si="102"/>
        <v>0</v>
      </c>
      <c r="K49" s="28">
        <f t="shared" si="103"/>
        <v>1</v>
      </c>
      <c r="L49" s="26">
        <f t="shared" si="101"/>
        <v>1</v>
      </c>
      <c r="M49" s="27" t="str">
        <f t="shared" si="102"/>
        <v>0</v>
      </c>
      <c r="N49" s="28">
        <f t="shared" si="103"/>
        <v>1</v>
      </c>
      <c r="O49" s="26">
        <f t="shared" si="101"/>
        <v>1</v>
      </c>
      <c r="P49" s="27" t="str">
        <f t="shared" si="102"/>
        <v>0</v>
      </c>
      <c r="Q49" s="28">
        <f t="shared" si="103"/>
        <v>1</v>
      </c>
      <c r="R49" s="26">
        <f t="shared" si="101"/>
        <v>1</v>
      </c>
      <c r="S49" s="27" t="str">
        <f t="shared" si="102"/>
        <v>0</v>
      </c>
      <c r="T49" s="28">
        <f t="shared" si="103"/>
        <v>1</v>
      </c>
      <c r="U49" s="26">
        <f t="shared" si="101"/>
        <v>1</v>
      </c>
      <c r="V49" s="27" t="str">
        <f t="shared" si="102"/>
        <v>0</v>
      </c>
      <c r="W49" s="28">
        <f t="shared" si="103"/>
        <v>1</v>
      </c>
      <c r="X49" s="26">
        <f t="shared" si="101"/>
        <v>1</v>
      </c>
      <c r="Y49" s="27" t="str">
        <f t="shared" si="102"/>
        <v>0</v>
      </c>
      <c r="Z49" s="28">
        <f t="shared" si="103"/>
        <v>1</v>
      </c>
      <c r="AA49" s="26">
        <f t="shared" si="101"/>
        <v>1</v>
      </c>
      <c r="AB49" s="27" t="str">
        <f t="shared" si="102"/>
        <v>0</v>
      </c>
      <c r="AC49" s="28">
        <f t="shared" si="103"/>
        <v>1</v>
      </c>
      <c r="AD49" s="26">
        <f t="shared" si="101"/>
        <v>1</v>
      </c>
      <c r="AE49" s="27" t="str">
        <f t="shared" si="102"/>
        <v>0</v>
      </c>
      <c r="AF49" s="28">
        <f t="shared" si="103"/>
        <v>1</v>
      </c>
      <c r="AG49" s="26">
        <f t="shared" si="101"/>
        <v>1</v>
      </c>
      <c r="AH49" s="27" t="str">
        <f t="shared" si="102"/>
        <v>0</v>
      </c>
      <c r="AI49" s="28">
        <f t="shared" si="103"/>
        <v>1</v>
      </c>
      <c r="AJ49" s="26">
        <f t="shared" si="101"/>
        <v>1</v>
      </c>
      <c r="AK49" s="27" t="str">
        <f t="shared" si="102"/>
        <v>0</v>
      </c>
      <c r="AL49" s="28">
        <f t="shared" si="103"/>
        <v>1</v>
      </c>
      <c r="AM49" s="26">
        <f t="shared" si="101"/>
        <v>1</v>
      </c>
      <c r="AN49" s="27" t="str">
        <f t="shared" si="102"/>
        <v>0</v>
      </c>
      <c r="AO49" s="28">
        <f t="shared" si="103"/>
        <v>1</v>
      </c>
      <c r="AP49" s="26">
        <f t="shared" si="101"/>
        <v>1</v>
      </c>
      <c r="AQ49" s="27" t="str">
        <f t="shared" si="102"/>
        <v>0</v>
      </c>
      <c r="AR49" s="28">
        <f t="shared" si="103"/>
        <v>1</v>
      </c>
      <c r="AS49" s="26">
        <f t="shared" si="101"/>
        <v>1</v>
      </c>
      <c r="AT49" s="27" t="str">
        <f t="shared" si="102"/>
        <v>0</v>
      </c>
      <c r="AU49" s="28">
        <f t="shared" si="103"/>
        <v>1</v>
      </c>
      <c r="AV49" s="26">
        <f t="shared" si="101"/>
        <v>1</v>
      </c>
      <c r="AW49" s="27" t="str">
        <f t="shared" si="102"/>
        <v>0</v>
      </c>
      <c r="AX49" s="28">
        <f t="shared" si="103"/>
        <v>1</v>
      </c>
      <c r="AY49" s="26">
        <f t="shared" si="101"/>
        <v>1</v>
      </c>
      <c r="AZ49" s="27" t="str">
        <f t="shared" si="102"/>
        <v>0</v>
      </c>
      <c r="BA49" s="28">
        <f t="shared" si="103"/>
        <v>1</v>
      </c>
      <c r="BB49" s="26">
        <f t="shared" si="101"/>
        <v>1</v>
      </c>
      <c r="BC49" s="27" t="str">
        <f t="shared" si="102"/>
        <v>0</v>
      </c>
      <c r="BD49" s="28">
        <f t="shared" si="103"/>
        <v>1</v>
      </c>
      <c r="BE49" s="26">
        <f t="shared" si="101"/>
        <v>1</v>
      </c>
      <c r="BF49" s="27" t="str">
        <f t="shared" si="102"/>
        <v>0</v>
      </c>
      <c r="BG49" s="28">
        <f t="shared" si="103"/>
        <v>1</v>
      </c>
      <c r="BH49" s="26">
        <f t="shared" si="101"/>
        <v>1</v>
      </c>
      <c r="BI49" s="27" t="str">
        <f t="shared" si="102"/>
        <v>0</v>
      </c>
      <c r="BJ49" s="28">
        <f t="shared" si="103"/>
        <v>1</v>
      </c>
      <c r="BK49" s="26">
        <f t="shared" si="101"/>
        <v>1</v>
      </c>
      <c r="BL49" s="27" t="str">
        <f t="shared" si="102"/>
        <v>0</v>
      </c>
      <c r="BM49" s="28">
        <f t="shared" si="103"/>
        <v>1</v>
      </c>
      <c r="BN49" s="26">
        <f t="shared" si="101"/>
        <v>1</v>
      </c>
      <c r="BO49" s="27" t="str">
        <f t="shared" si="102"/>
        <v>0</v>
      </c>
      <c r="BP49" s="28">
        <f t="shared" si="103"/>
        <v>1</v>
      </c>
      <c r="BQ49" s="26">
        <f t="shared" si="101"/>
        <v>1</v>
      </c>
      <c r="BR49" s="27" t="str">
        <f t="shared" si="102"/>
        <v>0</v>
      </c>
      <c r="BS49" s="28">
        <f t="shared" si="103"/>
        <v>1</v>
      </c>
      <c r="BT49" s="26">
        <f t="shared" si="98"/>
        <v>1</v>
      </c>
      <c r="BU49" s="27" t="str">
        <f t="shared" si="99"/>
        <v>0</v>
      </c>
      <c r="BV49" s="28">
        <f t="shared" si="100"/>
        <v>1</v>
      </c>
      <c r="BW49" s="26">
        <f t="shared" si="98"/>
        <v>1</v>
      </c>
      <c r="BX49" s="27" t="str">
        <f t="shared" si="99"/>
        <v>0</v>
      </c>
      <c r="BY49" s="28">
        <f t="shared" si="100"/>
        <v>1</v>
      </c>
      <c r="BZ49" s="26">
        <f t="shared" si="98"/>
        <v>1</v>
      </c>
      <c r="CA49" s="27" t="str">
        <f t="shared" si="99"/>
        <v>0</v>
      </c>
      <c r="CB49" s="28">
        <f t="shared" si="100"/>
        <v>1</v>
      </c>
      <c r="CC49" s="26">
        <f t="shared" si="98"/>
        <v>1</v>
      </c>
      <c r="CD49" s="27" t="str">
        <f t="shared" si="99"/>
        <v>0</v>
      </c>
      <c r="CE49" s="28">
        <f t="shared" si="100"/>
        <v>1</v>
      </c>
      <c r="CF49" s="26">
        <f t="shared" si="98"/>
        <v>1</v>
      </c>
      <c r="CG49" s="27" t="str">
        <f t="shared" si="99"/>
        <v>0</v>
      </c>
      <c r="CH49" s="28">
        <f t="shared" si="100"/>
        <v>1</v>
      </c>
      <c r="CI49" s="26">
        <f t="shared" si="98"/>
        <v>1</v>
      </c>
      <c r="CJ49" s="27" t="str">
        <f t="shared" si="99"/>
        <v>0</v>
      </c>
      <c r="CK49" s="28">
        <f t="shared" si="100"/>
        <v>1</v>
      </c>
      <c r="CL49" s="5">
        <f t="shared" si="89"/>
        <v>29</v>
      </c>
      <c r="CM49" s="2">
        <f t="shared" si="90"/>
        <v>0</v>
      </c>
      <c r="CN49" s="6">
        <f t="shared" si="91"/>
        <v>29</v>
      </c>
    </row>
    <row r="50" spans="1:92">
      <c r="A50" s="42" t="s">
        <v>4</v>
      </c>
      <c r="B50" s="36"/>
      <c r="C50" s="26" t="str">
        <f t="shared" si="86"/>
        <v>0</v>
      </c>
      <c r="D50" s="27" t="str">
        <f t="shared" si="87"/>
        <v>0</v>
      </c>
      <c r="E50" s="28" t="str">
        <f t="shared" si="88"/>
        <v>0</v>
      </c>
      <c r="F50" s="26" t="str">
        <f t="shared" si="101"/>
        <v>0</v>
      </c>
      <c r="G50" s="27" t="str">
        <f t="shared" si="102"/>
        <v>0</v>
      </c>
      <c r="H50" s="28" t="str">
        <f t="shared" si="103"/>
        <v>0</v>
      </c>
      <c r="I50" s="26" t="str">
        <f t="shared" si="101"/>
        <v>0</v>
      </c>
      <c r="J50" s="27" t="str">
        <f t="shared" si="102"/>
        <v>0</v>
      </c>
      <c r="K50" s="28" t="str">
        <f t="shared" si="103"/>
        <v>0</v>
      </c>
      <c r="L50" s="26" t="str">
        <f t="shared" si="101"/>
        <v>0</v>
      </c>
      <c r="M50" s="27" t="str">
        <f t="shared" si="102"/>
        <v>0</v>
      </c>
      <c r="N50" s="28" t="str">
        <f t="shared" si="103"/>
        <v>0</v>
      </c>
      <c r="O50" s="26" t="str">
        <f t="shared" si="101"/>
        <v>0</v>
      </c>
      <c r="P50" s="27" t="str">
        <f t="shared" si="102"/>
        <v>0</v>
      </c>
      <c r="Q50" s="28" t="str">
        <f t="shared" si="103"/>
        <v>0</v>
      </c>
      <c r="R50" s="26" t="str">
        <f t="shared" si="101"/>
        <v>0</v>
      </c>
      <c r="S50" s="27" t="str">
        <f t="shared" si="102"/>
        <v>0</v>
      </c>
      <c r="T50" s="28" t="str">
        <f t="shared" si="103"/>
        <v>0</v>
      </c>
      <c r="U50" s="26" t="str">
        <f t="shared" si="101"/>
        <v>0</v>
      </c>
      <c r="V50" s="27" t="str">
        <f t="shared" si="102"/>
        <v>0</v>
      </c>
      <c r="W50" s="28" t="str">
        <f t="shared" si="103"/>
        <v>0</v>
      </c>
      <c r="X50" s="26" t="str">
        <f t="shared" si="101"/>
        <v>0</v>
      </c>
      <c r="Y50" s="27" t="str">
        <f t="shared" si="102"/>
        <v>0</v>
      </c>
      <c r="Z50" s="28" t="str">
        <f t="shared" si="103"/>
        <v>0</v>
      </c>
      <c r="AA50" s="26" t="str">
        <f t="shared" si="101"/>
        <v>0</v>
      </c>
      <c r="AB50" s="27" t="str">
        <f t="shared" si="102"/>
        <v>0</v>
      </c>
      <c r="AC50" s="28" t="str">
        <f t="shared" si="103"/>
        <v>0</v>
      </c>
      <c r="AD50" s="26" t="str">
        <f t="shared" si="101"/>
        <v>0</v>
      </c>
      <c r="AE50" s="27" t="str">
        <f t="shared" si="102"/>
        <v>0</v>
      </c>
      <c r="AF50" s="28" t="str">
        <f t="shared" si="103"/>
        <v>0</v>
      </c>
      <c r="AG50" s="26" t="str">
        <f t="shared" si="101"/>
        <v>0</v>
      </c>
      <c r="AH50" s="27" t="str">
        <f t="shared" si="102"/>
        <v>0</v>
      </c>
      <c r="AI50" s="28" t="str">
        <f t="shared" si="103"/>
        <v>0</v>
      </c>
      <c r="AJ50" s="26" t="str">
        <f t="shared" si="101"/>
        <v>0</v>
      </c>
      <c r="AK50" s="27" t="str">
        <f t="shared" si="102"/>
        <v>0</v>
      </c>
      <c r="AL50" s="28" t="str">
        <f t="shared" si="103"/>
        <v>0</v>
      </c>
      <c r="AM50" s="26" t="str">
        <f t="shared" si="101"/>
        <v>0</v>
      </c>
      <c r="AN50" s="27" t="str">
        <f t="shared" si="102"/>
        <v>0</v>
      </c>
      <c r="AO50" s="28" t="str">
        <f t="shared" si="103"/>
        <v>0</v>
      </c>
      <c r="AP50" s="26" t="str">
        <f t="shared" si="101"/>
        <v>0</v>
      </c>
      <c r="AQ50" s="27" t="str">
        <f t="shared" si="102"/>
        <v>0</v>
      </c>
      <c r="AR50" s="28" t="str">
        <f t="shared" si="103"/>
        <v>0</v>
      </c>
      <c r="AS50" s="26" t="str">
        <f t="shared" si="101"/>
        <v>0</v>
      </c>
      <c r="AT50" s="27" t="str">
        <f t="shared" si="102"/>
        <v>0</v>
      </c>
      <c r="AU50" s="28" t="str">
        <f t="shared" si="103"/>
        <v>0</v>
      </c>
      <c r="AV50" s="26" t="str">
        <f t="shared" si="101"/>
        <v>0</v>
      </c>
      <c r="AW50" s="27" t="str">
        <f t="shared" si="102"/>
        <v>0</v>
      </c>
      <c r="AX50" s="28" t="str">
        <f t="shared" si="103"/>
        <v>0</v>
      </c>
      <c r="AY50" s="26" t="str">
        <f t="shared" si="101"/>
        <v>0</v>
      </c>
      <c r="AZ50" s="27" t="str">
        <f t="shared" si="102"/>
        <v>0</v>
      </c>
      <c r="BA50" s="28" t="str">
        <f t="shared" si="103"/>
        <v>0</v>
      </c>
      <c r="BB50" s="26" t="str">
        <f t="shared" si="101"/>
        <v>0</v>
      </c>
      <c r="BC50" s="27" t="str">
        <f t="shared" si="102"/>
        <v>0</v>
      </c>
      <c r="BD50" s="28" t="str">
        <f t="shared" si="103"/>
        <v>0</v>
      </c>
      <c r="BE50" s="26" t="str">
        <f t="shared" si="101"/>
        <v>0</v>
      </c>
      <c r="BF50" s="27" t="str">
        <f t="shared" si="102"/>
        <v>0</v>
      </c>
      <c r="BG50" s="28" t="str">
        <f t="shared" si="103"/>
        <v>0</v>
      </c>
      <c r="BH50" s="26" t="str">
        <f t="shared" si="101"/>
        <v>0</v>
      </c>
      <c r="BI50" s="27" t="str">
        <f t="shared" si="102"/>
        <v>0</v>
      </c>
      <c r="BJ50" s="28" t="str">
        <f t="shared" si="103"/>
        <v>0</v>
      </c>
      <c r="BK50" s="26" t="str">
        <f t="shared" si="101"/>
        <v>0</v>
      </c>
      <c r="BL50" s="27" t="str">
        <f t="shared" si="102"/>
        <v>0</v>
      </c>
      <c r="BM50" s="28" t="str">
        <f t="shared" si="103"/>
        <v>0</v>
      </c>
      <c r="BN50" s="26" t="str">
        <f t="shared" si="101"/>
        <v>0</v>
      </c>
      <c r="BO50" s="27" t="str">
        <f t="shared" si="102"/>
        <v>0</v>
      </c>
      <c r="BP50" s="28" t="str">
        <f t="shared" si="103"/>
        <v>0</v>
      </c>
      <c r="BQ50" s="26" t="str">
        <f t="shared" si="101"/>
        <v>0</v>
      </c>
      <c r="BR50" s="27" t="str">
        <f t="shared" si="102"/>
        <v>0</v>
      </c>
      <c r="BS50" s="28" t="str">
        <f t="shared" si="103"/>
        <v>0</v>
      </c>
      <c r="BT50" s="26" t="str">
        <f t="shared" si="98"/>
        <v>0</v>
      </c>
      <c r="BU50" s="27" t="str">
        <f t="shared" si="99"/>
        <v>0</v>
      </c>
      <c r="BV50" s="28" t="str">
        <f t="shared" si="100"/>
        <v>0</v>
      </c>
      <c r="BW50" s="26" t="str">
        <f t="shared" si="98"/>
        <v>0</v>
      </c>
      <c r="BX50" s="27" t="str">
        <f t="shared" si="99"/>
        <v>0</v>
      </c>
      <c r="BY50" s="28" t="str">
        <f t="shared" si="100"/>
        <v>0</v>
      </c>
      <c r="BZ50" s="26" t="str">
        <f t="shared" si="98"/>
        <v>0</v>
      </c>
      <c r="CA50" s="27" t="str">
        <f t="shared" si="99"/>
        <v>0</v>
      </c>
      <c r="CB50" s="28" t="str">
        <f t="shared" si="100"/>
        <v>0</v>
      </c>
      <c r="CC50" s="26" t="str">
        <f t="shared" si="98"/>
        <v>0</v>
      </c>
      <c r="CD50" s="27" t="str">
        <f t="shared" si="99"/>
        <v>0</v>
      </c>
      <c r="CE50" s="28" t="str">
        <f t="shared" si="100"/>
        <v>0</v>
      </c>
      <c r="CF50" s="26" t="str">
        <f t="shared" si="98"/>
        <v>0</v>
      </c>
      <c r="CG50" s="27" t="str">
        <f t="shared" si="99"/>
        <v>0</v>
      </c>
      <c r="CH50" s="28" t="str">
        <f t="shared" si="100"/>
        <v>0</v>
      </c>
      <c r="CI50" s="26" t="str">
        <f t="shared" si="98"/>
        <v>0</v>
      </c>
      <c r="CJ50" s="27" t="str">
        <f t="shared" si="99"/>
        <v>0</v>
      </c>
      <c r="CK50" s="28" t="str">
        <f t="shared" si="100"/>
        <v>0</v>
      </c>
      <c r="CL50" s="5">
        <f t="shared" si="89"/>
        <v>0</v>
      </c>
      <c r="CM50" s="2">
        <f t="shared" si="90"/>
        <v>0</v>
      </c>
      <c r="CN50" s="6">
        <f t="shared" si="91"/>
        <v>0</v>
      </c>
    </row>
    <row r="51" spans="1:92">
      <c r="A51" s="42" t="s">
        <v>4</v>
      </c>
      <c r="B51" s="36"/>
      <c r="C51" s="26" t="str">
        <f t="shared" si="86"/>
        <v>0</v>
      </c>
      <c r="D51" s="27" t="str">
        <f t="shared" si="87"/>
        <v>0</v>
      </c>
      <c r="E51" s="28" t="str">
        <f t="shared" si="88"/>
        <v>0</v>
      </c>
      <c r="F51" s="26" t="str">
        <f t="shared" si="101"/>
        <v>0</v>
      </c>
      <c r="G51" s="27" t="str">
        <f t="shared" si="102"/>
        <v>0</v>
      </c>
      <c r="H51" s="28" t="str">
        <f t="shared" si="103"/>
        <v>0</v>
      </c>
      <c r="I51" s="26" t="str">
        <f t="shared" si="101"/>
        <v>0</v>
      </c>
      <c r="J51" s="27" t="str">
        <f t="shared" si="102"/>
        <v>0</v>
      </c>
      <c r="K51" s="28" t="str">
        <f t="shared" si="103"/>
        <v>0</v>
      </c>
      <c r="L51" s="26" t="str">
        <f t="shared" si="101"/>
        <v>0</v>
      </c>
      <c r="M51" s="27" t="str">
        <f t="shared" si="102"/>
        <v>0</v>
      </c>
      <c r="N51" s="28" t="str">
        <f t="shared" si="103"/>
        <v>0</v>
      </c>
      <c r="O51" s="26" t="str">
        <f t="shared" si="101"/>
        <v>0</v>
      </c>
      <c r="P51" s="27" t="str">
        <f t="shared" si="102"/>
        <v>0</v>
      </c>
      <c r="Q51" s="28" t="str">
        <f t="shared" si="103"/>
        <v>0</v>
      </c>
      <c r="R51" s="26" t="str">
        <f t="shared" si="101"/>
        <v>0</v>
      </c>
      <c r="S51" s="27" t="str">
        <f t="shared" si="102"/>
        <v>0</v>
      </c>
      <c r="T51" s="28" t="str">
        <f t="shared" si="103"/>
        <v>0</v>
      </c>
      <c r="U51" s="26" t="str">
        <f t="shared" si="101"/>
        <v>0</v>
      </c>
      <c r="V51" s="27" t="str">
        <f t="shared" si="102"/>
        <v>0</v>
      </c>
      <c r="W51" s="28" t="str">
        <f t="shared" si="103"/>
        <v>0</v>
      </c>
      <c r="X51" s="26" t="str">
        <f t="shared" si="101"/>
        <v>0</v>
      </c>
      <c r="Y51" s="27" t="str">
        <f t="shared" si="102"/>
        <v>0</v>
      </c>
      <c r="Z51" s="28" t="str">
        <f t="shared" si="103"/>
        <v>0</v>
      </c>
      <c r="AA51" s="26" t="str">
        <f t="shared" si="101"/>
        <v>0</v>
      </c>
      <c r="AB51" s="27" t="str">
        <f t="shared" si="102"/>
        <v>0</v>
      </c>
      <c r="AC51" s="28" t="str">
        <f t="shared" si="103"/>
        <v>0</v>
      </c>
      <c r="AD51" s="26" t="str">
        <f t="shared" si="101"/>
        <v>0</v>
      </c>
      <c r="AE51" s="27" t="str">
        <f t="shared" si="102"/>
        <v>0</v>
      </c>
      <c r="AF51" s="28" t="str">
        <f t="shared" si="103"/>
        <v>0</v>
      </c>
      <c r="AG51" s="26" t="str">
        <f t="shared" si="101"/>
        <v>0</v>
      </c>
      <c r="AH51" s="27" t="str">
        <f t="shared" si="102"/>
        <v>0</v>
      </c>
      <c r="AI51" s="28" t="str">
        <f t="shared" si="103"/>
        <v>0</v>
      </c>
      <c r="AJ51" s="26" t="str">
        <f t="shared" si="101"/>
        <v>0</v>
      </c>
      <c r="AK51" s="27" t="str">
        <f t="shared" si="102"/>
        <v>0</v>
      </c>
      <c r="AL51" s="28" t="str">
        <f t="shared" si="103"/>
        <v>0</v>
      </c>
      <c r="AM51" s="26" t="str">
        <f t="shared" si="101"/>
        <v>0</v>
      </c>
      <c r="AN51" s="27" t="str">
        <f t="shared" si="102"/>
        <v>0</v>
      </c>
      <c r="AO51" s="28" t="str">
        <f t="shared" si="103"/>
        <v>0</v>
      </c>
      <c r="AP51" s="26" t="str">
        <f t="shared" si="101"/>
        <v>0</v>
      </c>
      <c r="AQ51" s="27" t="str">
        <f t="shared" si="102"/>
        <v>0</v>
      </c>
      <c r="AR51" s="28" t="str">
        <f t="shared" si="103"/>
        <v>0</v>
      </c>
      <c r="AS51" s="26" t="str">
        <f t="shared" si="101"/>
        <v>0</v>
      </c>
      <c r="AT51" s="27" t="str">
        <f t="shared" si="102"/>
        <v>0</v>
      </c>
      <c r="AU51" s="28" t="str">
        <f t="shared" si="103"/>
        <v>0</v>
      </c>
      <c r="AV51" s="26" t="str">
        <f t="shared" si="101"/>
        <v>0</v>
      </c>
      <c r="AW51" s="27" t="str">
        <f t="shared" si="102"/>
        <v>0</v>
      </c>
      <c r="AX51" s="28" t="str">
        <f t="shared" si="103"/>
        <v>0</v>
      </c>
      <c r="AY51" s="26" t="str">
        <f t="shared" si="101"/>
        <v>0</v>
      </c>
      <c r="AZ51" s="27" t="str">
        <f t="shared" si="102"/>
        <v>0</v>
      </c>
      <c r="BA51" s="28" t="str">
        <f t="shared" si="103"/>
        <v>0</v>
      </c>
      <c r="BB51" s="26" t="str">
        <f t="shared" si="101"/>
        <v>0</v>
      </c>
      <c r="BC51" s="27" t="str">
        <f t="shared" si="102"/>
        <v>0</v>
      </c>
      <c r="BD51" s="28" t="str">
        <f t="shared" si="103"/>
        <v>0</v>
      </c>
      <c r="BE51" s="26" t="str">
        <f t="shared" si="101"/>
        <v>0</v>
      </c>
      <c r="BF51" s="27" t="str">
        <f t="shared" si="102"/>
        <v>0</v>
      </c>
      <c r="BG51" s="28" t="str">
        <f t="shared" si="103"/>
        <v>0</v>
      </c>
      <c r="BH51" s="26" t="str">
        <f t="shared" si="101"/>
        <v>0</v>
      </c>
      <c r="BI51" s="27" t="str">
        <f t="shared" si="102"/>
        <v>0</v>
      </c>
      <c r="BJ51" s="28" t="str">
        <f t="shared" si="103"/>
        <v>0</v>
      </c>
      <c r="BK51" s="26" t="str">
        <f t="shared" si="101"/>
        <v>0</v>
      </c>
      <c r="BL51" s="27" t="str">
        <f t="shared" si="102"/>
        <v>0</v>
      </c>
      <c r="BM51" s="28" t="str">
        <f t="shared" si="103"/>
        <v>0</v>
      </c>
      <c r="BN51" s="26" t="str">
        <f t="shared" si="101"/>
        <v>0</v>
      </c>
      <c r="BO51" s="27" t="str">
        <f t="shared" si="102"/>
        <v>0</v>
      </c>
      <c r="BP51" s="28" t="str">
        <f t="shared" si="103"/>
        <v>0</v>
      </c>
      <c r="BQ51" s="26" t="str">
        <f t="shared" si="101"/>
        <v>0</v>
      </c>
      <c r="BR51" s="27" t="str">
        <f t="shared" si="102"/>
        <v>0</v>
      </c>
      <c r="BS51" s="28" t="str">
        <f t="shared" si="103"/>
        <v>0</v>
      </c>
      <c r="BT51" s="26" t="str">
        <f t="shared" si="98"/>
        <v>0</v>
      </c>
      <c r="BU51" s="27" t="str">
        <f t="shared" si="99"/>
        <v>0</v>
      </c>
      <c r="BV51" s="28" t="str">
        <f t="shared" si="100"/>
        <v>0</v>
      </c>
      <c r="BW51" s="26" t="str">
        <f t="shared" si="98"/>
        <v>0</v>
      </c>
      <c r="BX51" s="27" t="str">
        <f t="shared" si="99"/>
        <v>0</v>
      </c>
      <c r="BY51" s="28" t="str">
        <f t="shared" si="100"/>
        <v>0</v>
      </c>
      <c r="BZ51" s="26" t="str">
        <f t="shared" si="98"/>
        <v>0</v>
      </c>
      <c r="CA51" s="27" t="str">
        <f t="shared" si="99"/>
        <v>0</v>
      </c>
      <c r="CB51" s="28" t="str">
        <f t="shared" si="100"/>
        <v>0</v>
      </c>
      <c r="CC51" s="26" t="str">
        <f t="shared" si="98"/>
        <v>0</v>
      </c>
      <c r="CD51" s="27" t="str">
        <f t="shared" si="99"/>
        <v>0</v>
      </c>
      <c r="CE51" s="28" t="str">
        <f t="shared" si="100"/>
        <v>0</v>
      </c>
      <c r="CF51" s="26" t="str">
        <f t="shared" si="98"/>
        <v>0</v>
      </c>
      <c r="CG51" s="27" t="str">
        <f t="shared" si="99"/>
        <v>0</v>
      </c>
      <c r="CH51" s="28" t="str">
        <f t="shared" si="100"/>
        <v>0</v>
      </c>
      <c r="CI51" s="26" t="str">
        <f t="shared" si="98"/>
        <v>0</v>
      </c>
      <c r="CJ51" s="27" t="str">
        <f t="shared" si="99"/>
        <v>0</v>
      </c>
      <c r="CK51" s="28" t="str">
        <f t="shared" si="100"/>
        <v>0</v>
      </c>
      <c r="CL51" s="5">
        <f t="shared" si="89"/>
        <v>0</v>
      </c>
      <c r="CM51" s="2">
        <f t="shared" si="90"/>
        <v>0</v>
      </c>
      <c r="CN51" s="6">
        <f t="shared" si="91"/>
        <v>0</v>
      </c>
    </row>
    <row r="52" spans="1:92">
      <c r="A52" s="44" t="s">
        <v>6</v>
      </c>
      <c r="B52" s="36"/>
      <c r="C52" s="26">
        <f t="shared" si="86"/>
        <v>1</v>
      </c>
      <c r="D52" s="27">
        <f t="shared" si="87"/>
        <v>1</v>
      </c>
      <c r="E52" s="28" t="str">
        <f t="shared" si="88"/>
        <v>0</v>
      </c>
      <c r="F52" s="26">
        <f t="shared" si="101"/>
        <v>1</v>
      </c>
      <c r="G52" s="27">
        <f t="shared" si="102"/>
        <v>1</v>
      </c>
      <c r="H52" s="28" t="str">
        <f t="shared" si="103"/>
        <v>0</v>
      </c>
      <c r="I52" s="26">
        <f t="shared" si="101"/>
        <v>1</v>
      </c>
      <c r="J52" s="27">
        <f t="shared" si="102"/>
        <v>1</v>
      </c>
      <c r="K52" s="28" t="str">
        <f t="shared" si="103"/>
        <v>0</v>
      </c>
      <c r="L52" s="26">
        <f t="shared" si="101"/>
        <v>1</v>
      </c>
      <c r="M52" s="27">
        <f t="shared" si="102"/>
        <v>1</v>
      </c>
      <c r="N52" s="28" t="str">
        <f t="shared" si="103"/>
        <v>0</v>
      </c>
      <c r="O52" s="26">
        <f t="shared" si="101"/>
        <v>1</v>
      </c>
      <c r="P52" s="27">
        <f t="shared" si="102"/>
        <v>1</v>
      </c>
      <c r="Q52" s="28" t="str">
        <f t="shared" si="103"/>
        <v>0</v>
      </c>
      <c r="R52" s="26">
        <f t="shared" si="101"/>
        <v>1</v>
      </c>
      <c r="S52" s="27">
        <f t="shared" si="102"/>
        <v>1</v>
      </c>
      <c r="T52" s="28" t="str">
        <f t="shared" si="103"/>
        <v>0</v>
      </c>
      <c r="U52" s="26">
        <f t="shared" si="101"/>
        <v>1</v>
      </c>
      <c r="V52" s="27">
        <f t="shared" si="102"/>
        <v>1</v>
      </c>
      <c r="W52" s="28" t="str">
        <f t="shared" si="103"/>
        <v>0</v>
      </c>
      <c r="X52" s="26">
        <f t="shared" si="101"/>
        <v>1</v>
      </c>
      <c r="Y52" s="27">
        <f t="shared" si="102"/>
        <v>1</v>
      </c>
      <c r="Z52" s="28" t="str">
        <f t="shared" si="103"/>
        <v>0</v>
      </c>
      <c r="AA52" s="26">
        <f t="shared" si="101"/>
        <v>1</v>
      </c>
      <c r="AB52" s="27">
        <f t="shared" si="102"/>
        <v>1</v>
      </c>
      <c r="AC52" s="28" t="str">
        <f t="shared" si="103"/>
        <v>0</v>
      </c>
      <c r="AD52" s="26">
        <f t="shared" si="101"/>
        <v>1</v>
      </c>
      <c r="AE52" s="27">
        <f t="shared" si="102"/>
        <v>1</v>
      </c>
      <c r="AF52" s="28" t="str">
        <f t="shared" si="103"/>
        <v>0</v>
      </c>
      <c r="AG52" s="26">
        <f t="shared" si="101"/>
        <v>1</v>
      </c>
      <c r="AH52" s="27">
        <f t="shared" si="102"/>
        <v>1</v>
      </c>
      <c r="AI52" s="28" t="str">
        <f t="shared" si="103"/>
        <v>0</v>
      </c>
      <c r="AJ52" s="26">
        <f t="shared" si="101"/>
        <v>1</v>
      </c>
      <c r="AK52" s="27">
        <f t="shared" si="102"/>
        <v>1</v>
      </c>
      <c r="AL52" s="28" t="str">
        <f t="shared" si="103"/>
        <v>0</v>
      </c>
      <c r="AM52" s="26">
        <f t="shared" si="101"/>
        <v>1</v>
      </c>
      <c r="AN52" s="27">
        <f t="shared" si="102"/>
        <v>1</v>
      </c>
      <c r="AO52" s="28" t="str">
        <f t="shared" si="103"/>
        <v>0</v>
      </c>
      <c r="AP52" s="26">
        <f t="shared" si="101"/>
        <v>1</v>
      </c>
      <c r="AQ52" s="27">
        <f t="shared" si="102"/>
        <v>1</v>
      </c>
      <c r="AR52" s="28" t="str">
        <f t="shared" si="103"/>
        <v>0</v>
      </c>
      <c r="AS52" s="26">
        <f t="shared" si="101"/>
        <v>1</v>
      </c>
      <c r="AT52" s="27">
        <f t="shared" si="102"/>
        <v>1</v>
      </c>
      <c r="AU52" s="28" t="str">
        <f t="shared" si="103"/>
        <v>0</v>
      </c>
      <c r="AV52" s="26">
        <f t="shared" si="101"/>
        <v>1</v>
      </c>
      <c r="AW52" s="27">
        <f t="shared" si="102"/>
        <v>1</v>
      </c>
      <c r="AX52" s="28" t="str">
        <f t="shared" si="103"/>
        <v>0</v>
      </c>
      <c r="AY52" s="26">
        <f t="shared" si="101"/>
        <v>1</v>
      </c>
      <c r="AZ52" s="27">
        <f t="shared" si="102"/>
        <v>1</v>
      </c>
      <c r="BA52" s="28" t="str">
        <f t="shared" si="103"/>
        <v>0</v>
      </c>
      <c r="BB52" s="26">
        <f t="shared" si="101"/>
        <v>1</v>
      </c>
      <c r="BC52" s="27">
        <f t="shared" si="102"/>
        <v>1</v>
      </c>
      <c r="BD52" s="28" t="str">
        <f t="shared" si="103"/>
        <v>0</v>
      </c>
      <c r="BE52" s="26">
        <f t="shared" si="101"/>
        <v>1</v>
      </c>
      <c r="BF52" s="27">
        <f t="shared" si="102"/>
        <v>1</v>
      </c>
      <c r="BG52" s="28" t="str">
        <f t="shared" si="103"/>
        <v>0</v>
      </c>
      <c r="BH52" s="26">
        <f t="shared" si="101"/>
        <v>1</v>
      </c>
      <c r="BI52" s="27">
        <f t="shared" si="102"/>
        <v>1</v>
      </c>
      <c r="BJ52" s="28" t="str">
        <f t="shared" si="103"/>
        <v>0</v>
      </c>
      <c r="BK52" s="26">
        <f t="shared" si="101"/>
        <v>1</v>
      </c>
      <c r="BL52" s="27">
        <f t="shared" si="102"/>
        <v>1</v>
      </c>
      <c r="BM52" s="28" t="str">
        <f t="shared" si="103"/>
        <v>0</v>
      </c>
      <c r="BN52" s="26">
        <f t="shared" si="101"/>
        <v>1</v>
      </c>
      <c r="BO52" s="27">
        <f t="shared" si="102"/>
        <v>1</v>
      </c>
      <c r="BP52" s="28" t="str">
        <f t="shared" si="103"/>
        <v>0</v>
      </c>
      <c r="BQ52" s="26">
        <f t="shared" si="101"/>
        <v>1</v>
      </c>
      <c r="BR52" s="27">
        <f t="shared" si="102"/>
        <v>1</v>
      </c>
      <c r="BS52" s="28" t="str">
        <f t="shared" si="103"/>
        <v>0</v>
      </c>
      <c r="BT52" s="26">
        <f t="shared" si="98"/>
        <v>1</v>
      </c>
      <c r="BU52" s="27">
        <f t="shared" si="99"/>
        <v>1</v>
      </c>
      <c r="BV52" s="28" t="str">
        <f t="shared" si="100"/>
        <v>0</v>
      </c>
      <c r="BW52" s="26">
        <f t="shared" si="98"/>
        <v>1</v>
      </c>
      <c r="BX52" s="27">
        <f t="shared" si="99"/>
        <v>1</v>
      </c>
      <c r="BY52" s="28" t="str">
        <f t="shared" si="100"/>
        <v>0</v>
      </c>
      <c r="BZ52" s="26">
        <f t="shared" si="98"/>
        <v>1</v>
      </c>
      <c r="CA52" s="27">
        <f t="shared" si="99"/>
        <v>1</v>
      </c>
      <c r="CB52" s="28" t="str">
        <f t="shared" si="100"/>
        <v>0</v>
      </c>
      <c r="CC52" s="26">
        <f t="shared" si="98"/>
        <v>1</v>
      </c>
      <c r="CD52" s="27">
        <f t="shared" si="99"/>
        <v>1</v>
      </c>
      <c r="CE52" s="28" t="str">
        <f t="shared" si="100"/>
        <v>0</v>
      </c>
      <c r="CF52" s="26">
        <f t="shared" si="98"/>
        <v>1</v>
      </c>
      <c r="CG52" s="27">
        <f t="shared" si="99"/>
        <v>1</v>
      </c>
      <c r="CH52" s="28" t="str">
        <f t="shared" si="100"/>
        <v>0</v>
      </c>
      <c r="CI52" s="26">
        <f t="shared" si="98"/>
        <v>1</v>
      </c>
      <c r="CJ52" s="27">
        <f t="shared" si="99"/>
        <v>1</v>
      </c>
      <c r="CK52" s="28" t="str">
        <f t="shared" si="100"/>
        <v>0</v>
      </c>
      <c r="CL52" s="5">
        <f t="shared" si="89"/>
        <v>29</v>
      </c>
      <c r="CM52" s="2">
        <f t="shared" si="90"/>
        <v>29</v>
      </c>
      <c r="CN52" s="6">
        <f t="shared" si="91"/>
        <v>0</v>
      </c>
    </row>
    <row r="53" spans="1:92">
      <c r="A53" s="42" t="s">
        <v>4</v>
      </c>
      <c r="B53" s="36"/>
      <c r="C53" s="26" t="str">
        <f t="shared" si="86"/>
        <v>0</v>
      </c>
      <c r="D53" s="27" t="str">
        <f t="shared" si="87"/>
        <v>0</v>
      </c>
      <c r="E53" s="28" t="str">
        <f t="shared" si="88"/>
        <v>0</v>
      </c>
      <c r="F53" s="26" t="str">
        <f t="shared" si="101"/>
        <v>0</v>
      </c>
      <c r="G53" s="27" t="str">
        <f t="shared" si="102"/>
        <v>0</v>
      </c>
      <c r="H53" s="28" t="str">
        <f t="shared" si="103"/>
        <v>0</v>
      </c>
      <c r="I53" s="26" t="str">
        <f t="shared" si="101"/>
        <v>0</v>
      </c>
      <c r="J53" s="27" t="str">
        <f t="shared" si="102"/>
        <v>0</v>
      </c>
      <c r="K53" s="28" t="str">
        <f t="shared" si="103"/>
        <v>0</v>
      </c>
      <c r="L53" s="26" t="str">
        <f t="shared" si="101"/>
        <v>0</v>
      </c>
      <c r="M53" s="27" t="str">
        <f t="shared" si="102"/>
        <v>0</v>
      </c>
      <c r="N53" s="28" t="str">
        <f t="shared" si="103"/>
        <v>0</v>
      </c>
      <c r="O53" s="26" t="str">
        <f t="shared" si="101"/>
        <v>0</v>
      </c>
      <c r="P53" s="27" t="str">
        <f t="shared" si="102"/>
        <v>0</v>
      </c>
      <c r="Q53" s="28" t="str">
        <f t="shared" si="103"/>
        <v>0</v>
      </c>
      <c r="R53" s="26" t="str">
        <f t="shared" si="101"/>
        <v>0</v>
      </c>
      <c r="S53" s="27" t="str">
        <f t="shared" si="102"/>
        <v>0</v>
      </c>
      <c r="T53" s="28" t="str">
        <f t="shared" si="103"/>
        <v>0</v>
      </c>
      <c r="U53" s="26" t="str">
        <f t="shared" si="101"/>
        <v>0</v>
      </c>
      <c r="V53" s="27" t="str">
        <f t="shared" si="102"/>
        <v>0</v>
      </c>
      <c r="W53" s="28" t="str">
        <f t="shared" si="103"/>
        <v>0</v>
      </c>
      <c r="X53" s="26" t="str">
        <f t="shared" si="101"/>
        <v>0</v>
      </c>
      <c r="Y53" s="27" t="str">
        <f t="shared" si="102"/>
        <v>0</v>
      </c>
      <c r="Z53" s="28" t="str">
        <f t="shared" si="103"/>
        <v>0</v>
      </c>
      <c r="AA53" s="26" t="str">
        <f t="shared" si="101"/>
        <v>0</v>
      </c>
      <c r="AB53" s="27" t="str">
        <f t="shared" si="102"/>
        <v>0</v>
      </c>
      <c r="AC53" s="28" t="str">
        <f t="shared" si="103"/>
        <v>0</v>
      </c>
      <c r="AD53" s="26" t="str">
        <f t="shared" si="101"/>
        <v>0</v>
      </c>
      <c r="AE53" s="27" t="str">
        <f t="shared" si="102"/>
        <v>0</v>
      </c>
      <c r="AF53" s="28" t="str">
        <f t="shared" si="103"/>
        <v>0</v>
      </c>
      <c r="AG53" s="26" t="str">
        <f t="shared" si="101"/>
        <v>0</v>
      </c>
      <c r="AH53" s="27" t="str">
        <f t="shared" si="102"/>
        <v>0</v>
      </c>
      <c r="AI53" s="28" t="str">
        <f t="shared" si="103"/>
        <v>0</v>
      </c>
      <c r="AJ53" s="26" t="str">
        <f t="shared" si="101"/>
        <v>0</v>
      </c>
      <c r="AK53" s="27" t="str">
        <f t="shared" si="102"/>
        <v>0</v>
      </c>
      <c r="AL53" s="28" t="str">
        <f t="shared" si="103"/>
        <v>0</v>
      </c>
      <c r="AM53" s="26" t="str">
        <f t="shared" si="101"/>
        <v>0</v>
      </c>
      <c r="AN53" s="27" t="str">
        <f t="shared" si="102"/>
        <v>0</v>
      </c>
      <c r="AO53" s="28" t="str">
        <f t="shared" si="103"/>
        <v>0</v>
      </c>
      <c r="AP53" s="26" t="str">
        <f t="shared" si="101"/>
        <v>0</v>
      </c>
      <c r="AQ53" s="27" t="str">
        <f t="shared" si="102"/>
        <v>0</v>
      </c>
      <c r="AR53" s="28" t="str">
        <f t="shared" si="103"/>
        <v>0</v>
      </c>
      <c r="AS53" s="26" t="str">
        <f t="shared" si="101"/>
        <v>0</v>
      </c>
      <c r="AT53" s="27" t="str">
        <f t="shared" si="102"/>
        <v>0</v>
      </c>
      <c r="AU53" s="28" t="str">
        <f t="shared" si="103"/>
        <v>0</v>
      </c>
      <c r="AV53" s="26" t="str">
        <f t="shared" si="101"/>
        <v>0</v>
      </c>
      <c r="AW53" s="27" t="str">
        <f t="shared" si="102"/>
        <v>0</v>
      </c>
      <c r="AX53" s="28" t="str">
        <f t="shared" si="103"/>
        <v>0</v>
      </c>
      <c r="AY53" s="26" t="str">
        <f t="shared" si="101"/>
        <v>0</v>
      </c>
      <c r="AZ53" s="27" t="str">
        <f t="shared" si="102"/>
        <v>0</v>
      </c>
      <c r="BA53" s="28" t="str">
        <f t="shared" si="103"/>
        <v>0</v>
      </c>
      <c r="BB53" s="26" t="str">
        <f t="shared" si="101"/>
        <v>0</v>
      </c>
      <c r="BC53" s="27" t="str">
        <f t="shared" si="102"/>
        <v>0</v>
      </c>
      <c r="BD53" s="28" t="str">
        <f t="shared" si="103"/>
        <v>0</v>
      </c>
      <c r="BE53" s="26" t="str">
        <f t="shared" si="101"/>
        <v>0</v>
      </c>
      <c r="BF53" s="27" t="str">
        <f t="shared" si="102"/>
        <v>0</v>
      </c>
      <c r="BG53" s="28" t="str">
        <f t="shared" si="103"/>
        <v>0</v>
      </c>
      <c r="BH53" s="26" t="str">
        <f t="shared" si="101"/>
        <v>0</v>
      </c>
      <c r="BI53" s="27" t="str">
        <f t="shared" si="102"/>
        <v>0</v>
      </c>
      <c r="BJ53" s="28" t="str">
        <f t="shared" si="103"/>
        <v>0</v>
      </c>
      <c r="BK53" s="26" t="str">
        <f t="shared" si="101"/>
        <v>0</v>
      </c>
      <c r="BL53" s="27" t="str">
        <f t="shared" si="102"/>
        <v>0</v>
      </c>
      <c r="BM53" s="28" t="str">
        <f t="shared" si="103"/>
        <v>0</v>
      </c>
      <c r="BN53" s="26" t="str">
        <f t="shared" si="101"/>
        <v>0</v>
      </c>
      <c r="BO53" s="27" t="str">
        <f t="shared" si="102"/>
        <v>0</v>
      </c>
      <c r="BP53" s="28" t="str">
        <f t="shared" si="103"/>
        <v>0</v>
      </c>
      <c r="BQ53" s="26" t="str">
        <f t="shared" si="101"/>
        <v>0</v>
      </c>
      <c r="BR53" s="27" t="str">
        <f t="shared" si="102"/>
        <v>0</v>
      </c>
      <c r="BS53" s="28" t="str">
        <f t="shared" si="103"/>
        <v>0</v>
      </c>
      <c r="BT53" s="26" t="str">
        <f t="shared" si="98"/>
        <v>0</v>
      </c>
      <c r="BU53" s="27" t="str">
        <f t="shared" si="99"/>
        <v>0</v>
      </c>
      <c r="BV53" s="28" t="str">
        <f t="shared" si="100"/>
        <v>0</v>
      </c>
      <c r="BW53" s="26" t="str">
        <f t="shared" si="98"/>
        <v>0</v>
      </c>
      <c r="BX53" s="27" t="str">
        <f t="shared" si="99"/>
        <v>0</v>
      </c>
      <c r="BY53" s="28" t="str">
        <f t="shared" si="100"/>
        <v>0</v>
      </c>
      <c r="BZ53" s="26" t="str">
        <f t="shared" si="98"/>
        <v>0</v>
      </c>
      <c r="CA53" s="27" t="str">
        <f t="shared" si="99"/>
        <v>0</v>
      </c>
      <c r="CB53" s="28" t="str">
        <f t="shared" si="100"/>
        <v>0</v>
      </c>
      <c r="CC53" s="26" t="str">
        <f t="shared" si="98"/>
        <v>0</v>
      </c>
      <c r="CD53" s="27" t="str">
        <f t="shared" si="99"/>
        <v>0</v>
      </c>
      <c r="CE53" s="28" t="str">
        <f t="shared" si="100"/>
        <v>0</v>
      </c>
      <c r="CF53" s="26" t="str">
        <f t="shared" si="98"/>
        <v>0</v>
      </c>
      <c r="CG53" s="27" t="str">
        <f t="shared" si="99"/>
        <v>0</v>
      </c>
      <c r="CH53" s="28" t="str">
        <f t="shared" si="100"/>
        <v>0</v>
      </c>
      <c r="CI53" s="26" t="str">
        <f t="shared" si="98"/>
        <v>0</v>
      </c>
      <c r="CJ53" s="27" t="str">
        <f t="shared" si="99"/>
        <v>0</v>
      </c>
      <c r="CK53" s="28" t="str">
        <f t="shared" si="100"/>
        <v>0</v>
      </c>
      <c r="CL53" s="5">
        <f t="shared" si="89"/>
        <v>0</v>
      </c>
      <c r="CM53" s="2">
        <f t="shared" si="90"/>
        <v>0</v>
      </c>
      <c r="CN53" s="6">
        <f t="shared" si="91"/>
        <v>0</v>
      </c>
    </row>
    <row r="54" spans="1:92">
      <c r="A54" s="44" t="s">
        <v>6</v>
      </c>
      <c r="B54" s="36"/>
      <c r="C54" s="26">
        <f t="shared" si="86"/>
        <v>1</v>
      </c>
      <c r="D54" s="27">
        <f t="shared" si="87"/>
        <v>1</v>
      </c>
      <c r="E54" s="28" t="str">
        <f t="shared" si="88"/>
        <v>0</v>
      </c>
      <c r="F54" s="26">
        <f t="shared" si="101"/>
        <v>1</v>
      </c>
      <c r="G54" s="27">
        <f t="shared" si="102"/>
        <v>1</v>
      </c>
      <c r="H54" s="28" t="str">
        <f t="shared" si="103"/>
        <v>0</v>
      </c>
      <c r="I54" s="26">
        <f t="shared" si="101"/>
        <v>1</v>
      </c>
      <c r="J54" s="27">
        <f t="shared" si="102"/>
        <v>1</v>
      </c>
      <c r="K54" s="28" t="str">
        <f t="shared" si="103"/>
        <v>0</v>
      </c>
      <c r="L54" s="26">
        <f t="shared" si="101"/>
        <v>1</v>
      </c>
      <c r="M54" s="27">
        <f t="shared" si="102"/>
        <v>1</v>
      </c>
      <c r="N54" s="28" t="str">
        <f t="shared" si="103"/>
        <v>0</v>
      </c>
      <c r="O54" s="26">
        <f t="shared" si="101"/>
        <v>1</v>
      </c>
      <c r="P54" s="27">
        <f t="shared" si="102"/>
        <v>1</v>
      </c>
      <c r="Q54" s="28" t="str">
        <f t="shared" si="103"/>
        <v>0</v>
      </c>
      <c r="R54" s="26">
        <f t="shared" si="101"/>
        <v>1</v>
      </c>
      <c r="S54" s="27">
        <f t="shared" si="102"/>
        <v>1</v>
      </c>
      <c r="T54" s="28" t="str">
        <f t="shared" si="103"/>
        <v>0</v>
      </c>
      <c r="U54" s="26">
        <f t="shared" si="101"/>
        <v>1</v>
      </c>
      <c r="V54" s="27">
        <f t="shared" si="102"/>
        <v>1</v>
      </c>
      <c r="W54" s="28" t="str">
        <f t="shared" si="103"/>
        <v>0</v>
      </c>
      <c r="X54" s="26">
        <f t="shared" si="101"/>
        <v>1</v>
      </c>
      <c r="Y54" s="27">
        <f t="shared" si="102"/>
        <v>1</v>
      </c>
      <c r="Z54" s="28" t="str">
        <f t="shared" si="103"/>
        <v>0</v>
      </c>
      <c r="AA54" s="26">
        <f t="shared" si="101"/>
        <v>1</v>
      </c>
      <c r="AB54" s="27">
        <f t="shared" si="102"/>
        <v>1</v>
      </c>
      <c r="AC54" s="28" t="str">
        <f t="shared" si="103"/>
        <v>0</v>
      </c>
      <c r="AD54" s="26">
        <f t="shared" si="101"/>
        <v>1</v>
      </c>
      <c r="AE54" s="27">
        <f t="shared" si="102"/>
        <v>1</v>
      </c>
      <c r="AF54" s="28" t="str">
        <f t="shared" si="103"/>
        <v>0</v>
      </c>
      <c r="AG54" s="26">
        <f t="shared" si="101"/>
        <v>1</v>
      </c>
      <c r="AH54" s="27">
        <f t="shared" si="102"/>
        <v>1</v>
      </c>
      <c r="AI54" s="28" t="str">
        <f t="shared" si="103"/>
        <v>0</v>
      </c>
      <c r="AJ54" s="26">
        <f t="shared" si="101"/>
        <v>1</v>
      </c>
      <c r="AK54" s="27">
        <f t="shared" si="102"/>
        <v>1</v>
      </c>
      <c r="AL54" s="28" t="str">
        <f t="shared" si="103"/>
        <v>0</v>
      </c>
      <c r="AM54" s="26">
        <f t="shared" si="101"/>
        <v>1</v>
      </c>
      <c r="AN54" s="27">
        <f t="shared" si="102"/>
        <v>1</v>
      </c>
      <c r="AO54" s="28" t="str">
        <f t="shared" si="103"/>
        <v>0</v>
      </c>
      <c r="AP54" s="26">
        <f t="shared" si="101"/>
        <v>1</v>
      </c>
      <c r="AQ54" s="27">
        <f t="shared" si="102"/>
        <v>1</v>
      </c>
      <c r="AR54" s="28" t="str">
        <f t="shared" si="103"/>
        <v>0</v>
      </c>
      <c r="AS54" s="26">
        <f t="shared" ref="AS54:CI65" si="104">IF(OR($A54="PC Complète",$A54="PC Allégée",$A54="1/2P"),1,"0")</f>
        <v>1</v>
      </c>
      <c r="AT54" s="27">
        <f t="shared" ref="AT54:CJ65" si="105">IF(OR($A54="PC Complète",$A54="1/2 P soir"),1,"0")</f>
        <v>1</v>
      </c>
      <c r="AU54" s="28" t="str">
        <f t="shared" ref="AU54:CK65" si="106">IF($A54="PC Allégée",1,"0")</f>
        <v>0</v>
      </c>
      <c r="AV54" s="26">
        <f t="shared" si="104"/>
        <v>1</v>
      </c>
      <c r="AW54" s="27">
        <f t="shared" si="105"/>
        <v>1</v>
      </c>
      <c r="AX54" s="28" t="str">
        <f t="shared" si="106"/>
        <v>0</v>
      </c>
      <c r="AY54" s="26">
        <f t="shared" si="104"/>
        <v>1</v>
      </c>
      <c r="AZ54" s="27">
        <f t="shared" si="105"/>
        <v>1</v>
      </c>
      <c r="BA54" s="28" t="str">
        <f t="shared" si="106"/>
        <v>0</v>
      </c>
      <c r="BB54" s="26">
        <f t="shared" si="104"/>
        <v>1</v>
      </c>
      <c r="BC54" s="27">
        <f t="shared" si="105"/>
        <v>1</v>
      </c>
      <c r="BD54" s="28" t="str">
        <f t="shared" si="106"/>
        <v>0</v>
      </c>
      <c r="BE54" s="26">
        <f t="shared" si="104"/>
        <v>1</v>
      </c>
      <c r="BF54" s="27">
        <f t="shared" si="105"/>
        <v>1</v>
      </c>
      <c r="BG54" s="28" t="str">
        <f t="shared" si="106"/>
        <v>0</v>
      </c>
      <c r="BH54" s="26">
        <f t="shared" si="104"/>
        <v>1</v>
      </c>
      <c r="BI54" s="27">
        <f t="shared" si="105"/>
        <v>1</v>
      </c>
      <c r="BJ54" s="28" t="str">
        <f t="shared" si="106"/>
        <v>0</v>
      </c>
      <c r="BK54" s="26">
        <f t="shared" si="104"/>
        <v>1</v>
      </c>
      <c r="BL54" s="27">
        <f t="shared" si="105"/>
        <v>1</v>
      </c>
      <c r="BM54" s="28" t="str">
        <f t="shared" si="106"/>
        <v>0</v>
      </c>
      <c r="BN54" s="26">
        <f t="shared" si="104"/>
        <v>1</v>
      </c>
      <c r="BO54" s="27">
        <f t="shared" si="105"/>
        <v>1</v>
      </c>
      <c r="BP54" s="28" t="str">
        <f t="shared" si="106"/>
        <v>0</v>
      </c>
      <c r="BQ54" s="26">
        <f t="shared" si="104"/>
        <v>1</v>
      </c>
      <c r="BR54" s="27">
        <f t="shared" si="105"/>
        <v>1</v>
      </c>
      <c r="BS54" s="28" t="str">
        <f t="shared" si="106"/>
        <v>0</v>
      </c>
      <c r="BT54" s="26">
        <f t="shared" si="104"/>
        <v>1</v>
      </c>
      <c r="BU54" s="27">
        <f t="shared" si="105"/>
        <v>1</v>
      </c>
      <c r="BV54" s="28" t="str">
        <f t="shared" si="106"/>
        <v>0</v>
      </c>
      <c r="BW54" s="26">
        <f t="shared" si="104"/>
        <v>1</v>
      </c>
      <c r="BX54" s="27">
        <f t="shared" si="105"/>
        <v>1</v>
      </c>
      <c r="BY54" s="28" t="str">
        <f t="shared" si="106"/>
        <v>0</v>
      </c>
      <c r="BZ54" s="26">
        <f t="shared" si="104"/>
        <v>1</v>
      </c>
      <c r="CA54" s="27">
        <f t="shared" si="105"/>
        <v>1</v>
      </c>
      <c r="CB54" s="28" t="str">
        <f t="shared" si="106"/>
        <v>0</v>
      </c>
      <c r="CC54" s="26">
        <f t="shared" si="104"/>
        <v>1</v>
      </c>
      <c r="CD54" s="27">
        <f t="shared" si="105"/>
        <v>1</v>
      </c>
      <c r="CE54" s="28" t="str">
        <f t="shared" si="106"/>
        <v>0</v>
      </c>
      <c r="CF54" s="26">
        <f t="shared" si="104"/>
        <v>1</v>
      </c>
      <c r="CG54" s="27">
        <f t="shared" si="105"/>
        <v>1</v>
      </c>
      <c r="CH54" s="28" t="str">
        <f t="shared" si="106"/>
        <v>0</v>
      </c>
      <c r="CI54" s="26">
        <f t="shared" si="104"/>
        <v>1</v>
      </c>
      <c r="CJ54" s="27">
        <f t="shared" si="105"/>
        <v>1</v>
      </c>
      <c r="CK54" s="28" t="str">
        <f t="shared" si="106"/>
        <v>0</v>
      </c>
      <c r="CL54" s="5">
        <f t="shared" si="89"/>
        <v>29</v>
      </c>
      <c r="CM54" s="2">
        <f t="shared" si="90"/>
        <v>29</v>
      </c>
      <c r="CN54" s="6">
        <f t="shared" si="91"/>
        <v>0</v>
      </c>
    </row>
    <row r="55" spans="1:92">
      <c r="A55" s="50" t="s">
        <v>5</v>
      </c>
      <c r="B55" s="36"/>
      <c r="C55" s="26">
        <f t="shared" si="86"/>
        <v>1</v>
      </c>
      <c r="D55" s="27" t="str">
        <f t="shared" si="87"/>
        <v>0</v>
      </c>
      <c r="E55" s="28" t="str">
        <f t="shared" si="88"/>
        <v>0</v>
      </c>
      <c r="F55" s="26">
        <f t="shared" ref="F55:BQ66" si="107">IF(OR($A55="PC Complète",$A55="PC Allégée",$A55="1/2P"),1,"0")</f>
        <v>1</v>
      </c>
      <c r="G55" s="27" t="str">
        <f t="shared" ref="G55:BR66" si="108">IF(OR($A55="PC Complète",$A55="1/2 P soir"),1,"0")</f>
        <v>0</v>
      </c>
      <c r="H55" s="28" t="str">
        <f t="shared" ref="H55:BS66" si="109">IF($A55="PC Allégée",1,"0")</f>
        <v>0</v>
      </c>
      <c r="I55" s="26">
        <f t="shared" si="107"/>
        <v>1</v>
      </c>
      <c r="J55" s="27" t="str">
        <f t="shared" si="108"/>
        <v>0</v>
      </c>
      <c r="K55" s="28" t="str">
        <f t="shared" si="109"/>
        <v>0</v>
      </c>
      <c r="L55" s="26">
        <f t="shared" si="107"/>
        <v>1</v>
      </c>
      <c r="M55" s="27" t="str">
        <f t="shared" si="108"/>
        <v>0</v>
      </c>
      <c r="N55" s="28" t="str">
        <f t="shared" si="109"/>
        <v>0</v>
      </c>
      <c r="O55" s="26">
        <f t="shared" si="107"/>
        <v>1</v>
      </c>
      <c r="P55" s="27" t="str">
        <f t="shared" si="108"/>
        <v>0</v>
      </c>
      <c r="Q55" s="28" t="str">
        <f t="shared" si="109"/>
        <v>0</v>
      </c>
      <c r="R55" s="26">
        <f t="shared" si="107"/>
        <v>1</v>
      </c>
      <c r="S55" s="27" t="str">
        <f t="shared" si="108"/>
        <v>0</v>
      </c>
      <c r="T55" s="28" t="str">
        <f t="shared" si="109"/>
        <v>0</v>
      </c>
      <c r="U55" s="26">
        <f t="shared" si="107"/>
        <v>1</v>
      </c>
      <c r="V55" s="27" t="str">
        <f t="shared" si="108"/>
        <v>0</v>
      </c>
      <c r="W55" s="28" t="str">
        <f t="shared" si="109"/>
        <v>0</v>
      </c>
      <c r="X55" s="26">
        <f t="shared" si="107"/>
        <v>1</v>
      </c>
      <c r="Y55" s="27" t="str">
        <f t="shared" si="108"/>
        <v>0</v>
      </c>
      <c r="Z55" s="28" t="str">
        <f t="shared" si="109"/>
        <v>0</v>
      </c>
      <c r="AA55" s="26">
        <f t="shared" si="107"/>
        <v>1</v>
      </c>
      <c r="AB55" s="27" t="str">
        <f t="shared" si="108"/>
        <v>0</v>
      </c>
      <c r="AC55" s="28" t="str">
        <f t="shared" si="109"/>
        <v>0</v>
      </c>
      <c r="AD55" s="26">
        <f t="shared" si="107"/>
        <v>1</v>
      </c>
      <c r="AE55" s="27" t="str">
        <f t="shared" si="108"/>
        <v>0</v>
      </c>
      <c r="AF55" s="28" t="str">
        <f t="shared" si="109"/>
        <v>0</v>
      </c>
      <c r="AG55" s="26">
        <f t="shared" si="107"/>
        <v>1</v>
      </c>
      <c r="AH55" s="27" t="str">
        <f t="shared" si="108"/>
        <v>0</v>
      </c>
      <c r="AI55" s="28" t="str">
        <f t="shared" si="109"/>
        <v>0</v>
      </c>
      <c r="AJ55" s="26">
        <f t="shared" si="107"/>
        <v>1</v>
      </c>
      <c r="AK55" s="27" t="str">
        <f t="shared" si="108"/>
        <v>0</v>
      </c>
      <c r="AL55" s="28" t="str">
        <f t="shared" si="109"/>
        <v>0</v>
      </c>
      <c r="AM55" s="26">
        <f t="shared" si="107"/>
        <v>1</v>
      </c>
      <c r="AN55" s="27" t="str">
        <f t="shared" si="108"/>
        <v>0</v>
      </c>
      <c r="AO55" s="28" t="str">
        <f t="shared" si="109"/>
        <v>0</v>
      </c>
      <c r="AP55" s="26">
        <f t="shared" si="107"/>
        <v>1</v>
      </c>
      <c r="AQ55" s="27" t="str">
        <f t="shared" si="108"/>
        <v>0</v>
      </c>
      <c r="AR55" s="28" t="str">
        <f t="shared" si="109"/>
        <v>0</v>
      </c>
      <c r="AS55" s="26">
        <f t="shared" si="107"/>
        <v>1</v>
      </c>
      <c r="AT55" s="27" t="str">
        <f t="shared" si="108"/>
        <v>0</v>
      </c>
      <c r="AU55" s="28" t="str">
        <f t="shared" si="109"/>
        <v>0</v>
      </c>
      <c r="AV55" s="26">
        <f t="shared" si="107"/>
        <v>1</v>
      </c>
      <c r="AW55" s="27" t="str">
        <f t="shared" si="108"/>
        <v>0</v>
      </c>
      <c r="AX55" s="28" t="str">
        <f t="shared" si="109"/>
        <v>0</v>
      </c>
      <c r="AY55" s="26">
        <f t="shared" si="107"/>
        <v>1</v>
      </c>
      <c r="AZ55" s="27" t="str">
        <f t="shared" si="108"/>
        <v>0</v>
      </c>
      <c r="BA55" s="28" t="str">
        <f t="shared" si="109"/>
        <v>0</v>
      </c>
      <c r="BB55" s="26">
        <f t="shared" si="107"/>
        <v>1</v>
      </c>
      <c r="BC55" s="27" t="str">
        <f t="shared" si="108"/>
        <v>0</v>
      </c>
      <c r="BD55" s="28" t="str">
        <f t="shared" si="109"/>
        <v>0</v>
      </c>
      <c r="BE55" s="26">
        <f t="shared" si="107"/>
        <v>1</v>
      </c>
      <c r="BF55" s="27" t="str">
        <f t="shared" si="108"/>
        <v>0</v>
      </c>
      <c r="BG55" s="28" t="str">
        <f t="shared" si="109"/>
        <v>0</v>
      </c>
      <c r="BH55" s="26">
        <f t="shared" si="107"/>
        <v>1</v>
      </c>
      <c r="BI55" s="27" t="str">
        <f t="shared" si="108"/>
        <v>0</v>
      </c>
      <c r="BJ55" s="28" t="str">
        <f t="shared" si="109"/>
        <v>0</v>
      </c>
      <c r="BK55" s="26">
        <f t="shared" si="107"/>
        <v>1</v>
      </c>
      <c r="BL55" s="27" t="str">
        <f t="shared" si="108"/>
        <v>0</v>
      </c>
      <c r="BM55" s="28" t="str">
        <f t="shared" si="109"/>
        <v>0</v>
      </c>
      <c r="BN55" s="26">
        <f t="shared" si="107"/>
        <v>1</v>
      </c>
      <c r="BO55" s="27" t="str">
        <f t="shared" si="108"/>
        <v>0</v>
      </c>
      <c r="BP55" s="28" t="str">
        <f t="shared" si="109"/>
        <v>0</v>
      </c>
      <c r="BQ55" s="26">
        <f t="shared" si="107"/>
        <v>1</v>
      </c>
      <c r="BR55" s="27" t="str">
        <f t="shared" si="108"/>
        <v>0</v>
      </c>
      <c r="BS55" s="28" t="str">
        <f t="shared" si="109"/>
        <v>0</v>
      </c>
      <c r="BT55" s="26">
        <f t="shared" si="104"/>
        <v>1</v>
      </c>
      <c r="BU55" s="27" t="str">
        <f t="shared" si="105"/>
        <v>0</v>
      </c>
      <c r="BV55" s="28" t="str">
        <f t="shared" si="106"/>
        <v>0</v>
      </c>
      <c r="BW55" s="26">
        <f t="shared" si="104"/>
        <v>1</v>
      </c>
      <c r="BX55" s="27" t="str">
        <f t="shared" si="105"/>
        <v>0</v>
      </c>
      <c r="BY55" s="28" t="str">
        <f t="shared" si="106"/>
        <v>0</v>
      </c>
      <c r="BZ55" s="26">
        <f t="shared" si="104"/>
        <v>1</v>
      </c>
      <c r="CA55" s="27" t="str">
        <f t="shared" si="105"/>
        <v>0</v>
      </c>
      <c r="CB55" s="28" t="str">
        <f t="shared" si="106"/>
        <v>0</v>
      </c>
      <c r="CC55" s="26">
        <f t="shared" si="104"/>
        <v>1</v>
      </c>
      <c r="CD55" s="27" t="str">
        <f t="shared" si="105"/>
        <v>0</v>
      </c>
      <c r="CE55" s="28" t="str">
        <f t="shared" si="106"/>
        <v>0</v>
      </c>
      <c r="CF55" s="26">
        <f t="shared" si="104"/>
        <v>1</v>
      </c>
      <c r="CG55" s="27" t="str">
        <f t="shared" si="105"/>
        <v>0</v>
      </c>
      <c r="CH55" s="28" t="str">
        <f t="shared" si="106"/>
        <v>0</v>
      </c>
      <c r="CI55" s="26">
        <f t="shared" si="104"/>
        <v>1</v>
      </c>
      <c r="CJ55" s="27" t="str">
        <f t="shared" si="105"/>
        <v>0</v>
      </c>
      <c r="CK55" s="28" t="str">
        <f t="shared" si="106"/>
        <v>0</v>
      </c>
      <c r="CL55" s="5">
        <f t="shared" si="89"/>
        <v>29</v>
      </c>
      <c r="CM55" s="2">
        <f t="shared" si="90"/>
        <v>0</v>
      </c>
      <c r="CN55" s="6">
        <f t="shared" si="91"/>
        <v>0</v>
      </c>
    </row>
    <row r="56" spans="1:92">
      <c r="A56" s="44" t="s">
        <v>6</v>
      </c>
      <c r="B56" s="36"/>
      <c r="C56" s="26">
        <f t="shared" si="86"/>
        <v>1</v>
      </c>
      <c r="D56" s="27">
        <f t="shared" si="87"/>
        <v>1</v>
      </c>
      <c r="E56" s="28" t="str">
        <f t="shared" si="88"/>
        <v>0</v>
      </c>
      <c r="F56" s="26">
        <f t="shared" si="107"/>
        <v>1</v>
      </c>
      <c r="G56" s="27">
        <f t="shared" si="108"/>
        <v>1</v>
      </c>
      <c r="H56" s="28" t="str">
        <f t="shared" si="109"/>
        <v>0</v>
      </c>
      <c r="I56" s="26">
        <f t="shared" si="107"/>
        <v>1</v>
      </c>
      <c r="J56" s="27">
        <f t="shared" si="108"/>
        <v>1</v>
      </c>
      <c r="K56" s="28" t="str">
        <f t="shared" si="109"/>
        <v>0</v>
      </c>
      <c r="L56" s="26">
        <f t="shared" si="107"/>
        <v>1</v>
      </c>
      <c r="M56" s="27">
        <f t="shared" si="108"/>
        <v>1</v>
      </c>
      <c r="N56" s="28" t="str">
        <f t="shared" si="109"/>
        <v>0</v>
      </c>
      <c r="O56" s="26">
        <f t="shared" si="107"/>
        <v>1</v>
      </c>
      <c r="P56" s="27">
        <f t="shared" si="108"/>
        <v>1</v>
      </c>
      <c r="Q56" s="28" t="str">
        <f t="shared" si="109"/>
        <v>0</v>
      </c>
      <c r="R56" s="26">
        <f t="shared" si="107"/>
        <v>1</v>
      </c>
      <c r="S56" s="27">
        <f t="shared" si="108"/>
        <v>1</v>
      </c>
      <c r="T56" s="28" t="str">
        <f t="shared" si="109"/>
        <v>0</v>
      </c>
      <c r="U56" s="26">
        <f t="shared" si="107"/>
        <v>1</v>
      </c>
      <c r="V56" s="27">
        <f t="shared" si="108"/>
        <v>1</v>
      </c>
      <c r="W56" s="28" t="str">
        <f t="shared" si="109"/>
        <v>0</v>
      </c>
      <c r="X56" s="26">
        <f t="shared" si="107"/>
        <v>1</v>
      </c>
      <c r="Y56" s="27">
        <f t="shared" si="108"/>
        <v>1</v>
      </c>
      <c r="Z56" s="28" t="str">
        <f t="shared" si="109"/>
        <v>0</v>
      </c>
      <c r="AA56" s="26">
        <f t="shared" si="107"/>
        <v>1</v>
      </c>
      <c r="AB56" s="27">
        <f t="shared" si="108"/>
        <v>1</v>
      </c>
      <c r="AC56" s="28" t="str">
        <f t="shared" si="109"/>
        <v>0</v>
      </c>
      <c r="AD56" s="26">
        <f t="shared" si="107"/>
        <v>1</v>
      </c>
      <c r="AE56" s="27">
        <f t="shared" si="108"/>
        <v>1</v>
      </c>
      <c r="AF56" s="28" t="str">
        <f t="shared" si="109"/>
        <v>0</v>
      </c>
      <c r="AG56" s="26">
        <f t="shared" si="107"/>
        <v>1</v>
      </c>
      <c r="AH56" s="27">
        <f t="shared" si="108"/>
        <v>1</v>
      </c>
      <c r="AI56" s="28" t="str">
        <f t="shared" si="109"/>
        <v>0</v>
      </c>
      <c r="AJ56" s="26">
        <f t="shared" si="107"/>
        <v>1</v>
      </c>
      <c r="AK56" s="27">
        <f t="shared" si="108"/>
        <v>1</v>
      </c>
      <c r="AL56" s="28" t="str">
        <f t="shared" si="109"/>
        <v>0</v>
      </c>
      <c r="AM56" s="26">
        <f t="shared" si="107"/>
        <v>1</v>
      </c>
      <c r="AN56" s="27">
        <f t="shared" si="108"/>
        <v>1</v>
      </c>
      <c r="AO56" s="28" t="str">
        <f t="shared" si="109"/>
        <v>0</v>
      </c>
      <c r="AP56" s="26">
        <f t="shared" si="107"/>
        <v>1</v>
      </c>
      <c r="AQ56" s="27">
        <f t="shared" si="108"/>
        <v>1</v>
      </c>
      <c r="AR56" s="28" t="str">
        <f t="shared" si="109"/>
        <v>0</v>
      </c>
      <c r="AS56" s="26">
        <f t="shared" si="107"/>
        <v>1</v>
      </c>
      <c r="AT56" s="27">
        <f t="shared" si="108"/>
        <v>1</v>
      </c>
      <c r="AU56" s="28" t="str">
        <f t="shared" si="109"/>
        <v>0</v>
      </c>
      <c r="AV56" s="26">
        <f t="shared" si="107"/>
        <v>1</v>
      </c>
      <c r="AW56" s="27">
        <f t="shared" si="108"/>
        <v>1</v>
      </c>
      <c r="AX56" s="28" t="str">
        <f t="shared" si="109"/>
        <v>0</v>
      </c>
      <c r="AY56" s="26">
        <f t="shared" si="107"/>
        <v>1</v>
      </c>
      <c r="AZ56" s="27">
        <f t="shared" si="108"/>
        <v>1</v>
      </c>
      <c r="BA56" s="28" t="str">
        <f t="shared" si="109"/>
        <v>0</v>
      </c>
      <c r="BB56" s="26">
        <f t="shared" si="107"/>
        <v>1</v>
      </c>
      <c r="BC56" s="27">
        <f t="shared" si="108"/>
        <v>1</v>
      </c>
      <c r="BD56" s="28" t="str">
        <f t="shared" si="109"/>
        <v>0</v>
      </c>
      <c r="BE56" s="26">
        <f t="shared" si="107"/>
        <v>1</v>
      </c>
      <c r="BF56" s="27">
        <f t="shared" si="108"/>
        <v>1</v>
      </c>
      <c r="BG56" s="28" t="str">
        <f t="shared" si="109"/>
        <v>0</v>
      </c>
      <c r="BH56" s="26">
        <f t="shared" si="107"/>
        <v>1</v>
      </c>
      <c r="BI56" s="27">
        <f t="shared" si="108"/>
        <v>1</v>
      </c>
      <c r="BJ56" s="28" t="str">
        <f t="shared" si="109"/>
        <v>0</v>
      </c>
      <c r="BK56" s="26">
        <f t="shared" si="107"/>
        <v>1</v>
      </c>
      <c r="BL56" s="27">
        <f t="shared" si="108"/>
        <v>1</v>
      </c>
      <c r="BM56" s="28" t="str">
        <f t="shared" si="109"/>
        <v>0</v>
      </c>
      <c r="BN56" s="26">
        <f t="shared" si="107"/>
        <v>1</v>
      </c>
      <c r="BO56" s="27">
        <f t="shared" si="108"/>
        <v>1</v>
      </c>
      <c r="BP56" s="28" t="str">
        <f t="shared" si="109"/>
        <v>0</v>
      </c>
      <c r="BQ56" s="26">
        <f t="shared" si="107"/>
        <v>1</v>
      </c>
      <c r="BR56" s="27">
        <f t="shared" si="108"/>
        <v>1</v>
      </c>
      <c r="BS56" s="28" t="str">
        <f t="shared" si="109"/>
        <v>0</v>
      </c>
      <c r="BT56" s="26">
        <f t="shared" si="104"/>
        <v>1</v>
      </c>
      <c r="BU56" s="27">
        <f t="shared" si="105"/>
        <v>1</v>
      </c>
      <c r="BV56" s="28" t="str">
        <f t="shared" si="106"/>
        <v>0</v>
      </c>
      <c r="BW56" s="26">
        <f t="shared" si="104"/>
        <v>1</v>
      </c>
      <c r="BX56" s="27">
        <f t="shared" si="105"/>
        <v>1</v>
      </c>
      <c r="BY56" s="28" t="str">
        <f t="shared" si="106"/>
        <v>0</v>
      </c>
      <c r="BZ56" s="26">
        <f t="shared" si="104"/>
        <v>1</v>
      </c>
      <c r="CA56" s="27">
        <f t="shared" si="105"/>
        <v>1</v>
      </c>
      <c r="CB56" s="28" t="str">
        <f t="shared" si="106"/>
        <v>0</v>
      </c>
      <c r="CC56" s="26">
        <f t="shared" si="104"/>
        <v>1</v>
      </c>
      <c r="CD56" s="27">
        <f t="shared" si="105"/>
        <v>1</v>
      </c>
      <c r="CE56" s="28" t="str">
        <f t="shared" si="106"/>
        <v>0</v>
      </c>
      <c r="CF56" s="26">
        <f t="shared" si="104"/>
        <v>1</v>
      </c>
      <c r="CG56" s="27">
        <f t="shared" si="105"/>
        <v>1</v>
      </c>
      <c r="CH56" s="28" t="str">
        <f t="shared" si="106"/>
        <v>0</v>
      </c>
      <c r="CI56" s="26">
        <f t="shared" si="104"/>
        <v>1</v>
      </c>
      <c r="CJ56" s="27">
        <f t="shared" si="105"/>
        <v>1</v>
      </c>
      <c r="CK56" s="28" t="str">
        <f t="shared" si="106"/>
        <v>0</v>
      </c>
      <c r="CL56" s="5">
        <f t="shared" si="89"/>
        <v>29</v>
      </c>
      <c r="CM56" s="2">
        <f t="shared" si="90"/>
        <v>29</v>
      </c>
      <c r="CN56" s="6">
        <f t="shared" si="91"/>
        <v>0</v>
      </c>
    </row>
    <row r="57" spans="1:92">
      <c r="A57" s="39" t="s">
        <v>3</v>
      </c>
      <c r="B57" s="36"/>
      <c r="C57" s="26">
        <f t="shared" si="86"/>
        <v>1</v>
      </c>
      <c r="D57" s="27" t="str">
        <f t="shared" si="87"/>
        <v>0</v>
      </c>
      <c r="E57" s="28">
        <f t="shared" si="88"/>
        <v>1</v>
      </c>
      <c r="F57" s="26">
        <f t="shared" si="107"/>
        <v>1</v>
      </c>
      <c r="G57" s="27" t="str">
        <f t="shared" si="108"/>
        <v>0</v>
      </c>
      <c r="H57" s="28">
        <f t="shared" si="109"/>
        <v>1</v>
      </c>
      <c r="I57" s="26">
        <f t="shared" si="107"/>
        <v>1</v>
      </c>
      <c r="J57" s="27" t="str">
        <f t="shared" si="108"/>
        <v>0</v>
      </c>
      <c r="K57" s="28">
        <f t="shared" si="109"/>
        <v>1</v>
      </c>
      <c r="L57" s="26">
        <f t="shared" si="107"/>
        <v>1</v>
      </c>
      <c r="M57" s="27" t="str">
        <f t="shared" si="108"/>
        <v>0</v>
      </c>
      <c r="N57" s="28">
        <f t="shared" si="109"/>
        <v>1</v>
      </c>
      <c r="O57" s="26">
        <f t="shared" si="107"/>
        <v>1</v>
      </c>
      <c r="P57" s="27" t="str">
        <f t="shared" si="108"/>
        <v>0</v>
      </c>
      <c r="Q57" s="28">
        <f t="shared" si="109"/>
        <v>1</v>
      </c>
      <c r="R57" s="26">
        <f t="shared" si="107"/>
        <v>1</v>
      </c>
      <c r="S57" s="27" t="str">
        <f t="shared" si="108"/>
        <v>0</v>
      </c>
      <c r="T57" s="28">
        <f t="shared" si="109"/>
        <v>1</v>
      </c>
      <c r="U57" s="26">
        <f t="shared" si="107"/>
        <v>1</v>
      </c>
      <c r="V57" s="27" t="str">
        <f t="shared" si="108"/>
        <v>0</v>
      </c>
      <c r="W57" s="28">
        <f t="shared" si="109"/>
        <v>1</v>
      </c>
      <c r="X57" s="26">
        <f t="shared" si="107"/>
        <v>1</v>
      </c>
      <c r="Y57" s="27" t="str">
        <f t="shared" si="108"/>
        <v>0</v>
      </c>
      <c r="Z57" s="28">
        <f t="shared" si="109"/>
        <v>1</v>
      </c>
      <c r="AA57" s="26">
        <f t="shared" si="107"/>
        <v>1</v>
      </c>
      <c r="AB57" s="27" t="str">
        <f t="shared" si="108"/>
        <v>0</v>
      </c>
      <c r="AC57" s="28">
        <f t="shared" si="109"/>
        <v>1</v>
      </c>
      <c r="AD57" s="26">
        <f t="shared" si="107"/>
        <v>1</v>
      </c>
      <c r="AE57" s="27" t="str">
        <f t="shared" si="108"/>
        <v>0</v>
      </c>
      <c r="AF57" s="28">
        <f t="shared" si="109"/>
        <v>1</v>
      </c>
      <c r="AG57" s="26">
        <f t="shared" si="107"/>
        <v>1</v>
      </c>
      <c r="AH57" s="27" t="str">
        <f t="shared" si="108"/>
        <v>0</v>
      </c>
      <c r="AI57" s="28">
        <f t="shared" si="109"/>
        <v>1</v>
      </c>
      <c r="AJ57" s="26">
        <f t="shared" si="107"/>
        <v>1</v>
      </c>
      <c r="AK57" s="27" t="str">
        <f t="shared" si="108"/>
        <v>0</v>
      </c>
      <c r="AL57" s="28">
        <f t="shared" si="109"/>
        <v>1</v>
      </c>
      <c r="AM57" s="26">
        <f t="shared" si="107"/>
        <v>1</v>
      </c>
      <c r="AN57" s="27" t="str">
        <f t="shared" si="108"/>
        <v>0</v>
      </c>
      <c r="AO57" s="28">
        <f t="shared" si="109"/>
        <v>1</v>
      </c>
      <c r="AP57" s="26">
        <f t="shared" si="107"/>
        <v>1</v>
      </c>
      <c r="AQ57" s="27" t="str">
        <f t="shared" si="108"/>
        <v>0</v>
      </c>
      <c r="AR57" s="28">
        <f t="shared" si="109"/>
        <v>1</v>
      </c>
      <c r="AS57" s="26">
        <f t="shared" si="107"/>
        <v>1</v>
      </c>
      <c r="AT57" s="27" t="str">
        <f t="shared" si="108"/>
        <v>0</v>
      </c>
      <c r="AU57" s="28">
        <f t="shared" si="109"/>
        <v>1</v>
      </c>
      <c r="AV57" s="26">
        <f t="shared" si="107"/>
        <v>1</v>
      </c>
      <c r="AW57" s="27" t="str">
        <f t="shared" si="108"/>
        <v>0</v>
      </c>
      <c r="AX57" s="28">
        <f t="shared" si="109"/>
        <v>1</v>
      </c>
      <c r="AY57" s="26">
        <f t="shared" si="107"/>
        <v>1</v>
      </c>
      <c r="AZ57" s="27" t="str">
        <f t="shared" si="108"/>
        <v>0</v>
      </c>
      <c r="BA57" s="28">
        <f t="shared" si="109"/>
        <v>1</v>
      </c>
      <c r="BB57" s="26">
        <f t="shared" si="107"/>
        <v>1</v>
      </c>
      <c r="BC57" s="27" t="str">
        <f t="shared" si="108"/>
        <v>0</v>
      </c>
      <c r="BD57" s="28">
        <f t="shared" si="109"/>
        <v>1</v>
      </c>
      <c r="BE57" s="26">
        <f t="shared" si="107"/>
        <v>1</v>
      </c>
      <c r="BF57" s="27" t="str">
        <f t="shared" si="108"/>
        <v>0</v>
      </c>
      <c r="BG57" s="28">
        <f t="shared" si="109"/>
        <v>1</v>
      </c>
      <c r="BH57" s="26">
        <f t="shared" si="107"/>
        <v>1</v>
      </c>
      <c r="BI57" s="27" t="str">
        <f t="shared" si="108"/>
        <v>0</v>
      </c>
      <c r="BJ57" s="28">
        <f t="shared" si="109"/>
        <v>1</v>
      </c>
      <c r="BK57" s="26">
        <f t="shared" si="107"/>
        <v>1</v>
      </c>
      <c r="BL57" s="27" t="str">
        <f t="shared" si="108"/>
        <v>0</v>
      </c>
      <c r="BM57" s="28">
        <f t="shared" si="109"/>
        <v>1</v>
      </c>
      <c r="BN57" s="26">
        <f t="shared" si="107"/>
        <v>1</v>
      </c>
      <c r="BO57" s="27" t="str">
        <f t="shared" si="108"/>
        <v>0</v>
      </c>
      <c r="BP57" s="28">
        <f t="shared" si="109"/>
        <v>1</v>
      </c>
      <c r="BQ57" s="26">
        <f t="shared" si="107"/>
        <v>1</v>
      </c>
      <c r="BR57" s="27" t="str">
        <f t="shared" si="108"/>
        <v>0</v>
      </c>
      <c r="BS57" s="28">
        <f t="shared" si="109"/>
        <v>1</v>
      </c>
      <c r="BT57" s="26">
        <f t="shared" si="104"/>
        <v>1</v>
      </c>
      <c r="BU57" s="27" t="str">
        <f t="shared" si="105"/>
        <v>0</v>
      </c>
      <c r="BV57" s="28">
        <f t="shared" si="106"/>
        <v>1</v>
      </c>
      <c r="BW57" s="26">
        <f t="shared" si="104"/>
        <v>1</v>
      </c>
      <c r="BX57" s="27" t="str">
        <f t="shared" si="105"/>
        <v>0</v>
      </c>
      <c r="BY57" s="28">
        <f t="shared" si="106"/>
        <v>1</v>
      </c>
      <c r="BZ57" s="26">
        <f t="shared" si="104"/>
        <v>1</v>
      </c>
      <c r="CA57" s="27" t="str">
        <f t="shared" si="105"/>
        <v>0</v>
      </c>
      <c r="CB57" s="28">
        <f t="shared" si="106"/>
        <v>1</v>
      </c>
      <c r="CC57" s="26">
        <f t="shared" si="104"/>
        <v>1</v>
      </c>
      <c r="CD57" s="27" t="str">
        <f t="shared" si="105"/>
        <v>0</v>
      </c>
      <c r="CE57" s="28">
        <f t="shared" si="106"/>
        <v>1</v>
      </c>
      <c r="CF57" s="26">
        <f t="shared" si="104"/>
        <v>1</v>
      </c>
      <c r="CG57" s="27" t="str">
        <f t="shared" si="105"/>
        <v>0</v>
      </c>
      <c r="CH57" s="28">
        <f t="shared" si="106"/>
        <v>1</v>
      </c>
      <c r="CI57" s="26">
        <f t="shared" si="104"/>
        <v>1</v>
      </c>
      <c r="CJ57" s="27" t="str">
        <f t="shared" si="105"/>
        <v>0</v>
      </c>
      <c r="CK57" s="28">
        <f t="shared" si="106"/>
        <v>1</v>
      </c>
      <c r="CL57" s="5">
        <f t="shared" si="89"/>
        <v>29</v>
      </c>
      <c r="CM57" s="2">
        <f t="shared" si="90"/>
        <v>0</v>
      </c>
      <c r="CN57" s="6">
        <f t="shared" si="91"/>
        <v>29</v>
      </c>
    </row>
    <row r="58" spans="1:92">
      <c r="A58" s="42" t="s">
        <v>4</v>
      </c>
      <c r="B58" s="36"/>
      <c r="C58" s="26" t="str">
        <f t="shared" si="86"/>
        <v>0</v>
      </c>
      <c r="D58" s="27" t="str">
        <f t="shared" si="87"/>
        <v>0</v>
      </c>
      <c r="E58" s="28" t="str">
        <f t="shared" si="88"/>
        <v>0</v>
      </c>
      <c r="F58" s="26" t="str">
        <f t="shared" si="107"/>
        <v>0</v>
      </c>
      <c r="G58" s="27" t="str">
        <f t="shared" si="108"/>
        <v>0</v>
      </c>
      <c r="H58" s="28" t="str">
        <f t="shared" si="109"/>
        <v>0</v>
      </c>
      <c r="I58" s="26" t="str">
        <f t="shared" si="107"/>
        <v>0</v>
      </c>
      <c r="J58" s="27" t="str">
        <f t="shared" si="108"/>
        <v>0</v>
      </c>
      <c r="K58" s="28" t="str">
        <f t="shared" si="109"/>
        <v>0</v>
      </c>
      <c r="L58" s="26" t="str">
        <f t="shared" si="107"/>
        <v>0</v>
      </c>
      <c r="M58" s="27" t="str">
        <f t="shared" si="108"/>
        <v>0</v>
      </c>
      <c r="N58" s="28" t="str">
        <f t="shared" si="109"/>
        <v>0</v>
      </c>
      <c r="O58" s="26" t="str">
        <f t="shared" si="107"/>
        <v>0</v>
      </c>
      <c r="P58" s="27" t="str">
        <f t="shared" si="108"/>
        <v>0</v>
      </c>
      <c r="Q58" s="28" t="str">
        <f t="shared" si="109"/>
        <v>0</v>
      </c>
      <c r="R58" s="26" t="str">
        <f t="shared" si="107"/>
        <v>0</v>
      </c>
      <c r="S58" s="27" t="str">
        <f t="shared" si="108"/>
        <v>0</v>
      </c>
      <c r="T58" s="28" t="str">
        <f t="shared" si="109"/>
        <v>0</v>
      </c>
      <c r="U58" s="26" t="str">
        <f t="shared" si="107"/>
        <v>0</v>
      </c>
      <c r="V58" s="27" t="str">
        <f t="shared" si="108"/>
        <v>0</v>
      </c>
      <c r="W58" s="28" t="str">
        <f t="shared" si="109"/>
        <v>0</v>
      </c>
      <c r="X58" s="26" t="str">
        <f t="shared" si="107"/>
        <v>0</v>
      </c>
      <c r="Y58" s="27" t="str">
        <f t="shared" si="108"/>
        <v>0</v>
      </c>
      <c r="Z58" s="28" t="str">
        <f t="shared" si="109"/>
        <v>0</v>
      </c>
      <c r="AA58" s="26" t="str">
        <f t="shared" si="107"/>
        <v>0</v>
      </c>
      <c r="AB58" s="27" t="str">
        <f t="shared" si="108"/>
        <v>0</v>
      </c>
      <c r="AC58" s="28" t="str">
        <f t="shared" si="109"/>
        <v>0</v>
      </c>
      <c r="AD58" s="26" t="str">
        <f t="shared" si="107"/>
        <v>0</v>
      </c>
      <c r="AE58" s="27" t="str">
        <f t="shared" si="108"/>
        <v>0</v>
      </c>
      <c r="AF58" s="28" t="str">
        <f t="shared" si="109"/>
        <v>0</v>
      </c>
      <c r="AG58" s="26" t="str">
        <f t="shared" si="107"/>
        <v>0</v>
      </c>
      <c r="AH58" s="27" t="str">
        <f t="shared" si="108"/>
        <v>0</v>
      </c>
      <c r="AI58" s="28" t="str">
        <f t="shared" si="109"/>
        <v>0</v>
      </c>
      <c r="AJ58" s="26" t="str">
        <f t="shared" si="107"/>
        <v>0</v>
      </c>
      <c r="AK58" s="27" t="str">
        <f t="shared" si="108"/>
        <v>0</v>
      </c>
      <c r="AL58" s="28" t="str">
        <f t="shared" si="109"/>
        <v>0</v>
      </c>
      <c r="AM58" s="26" t="str">
        <f t="shared" si="107"/>
        <v>0</v>
      </c>
      <c r="AN58" s="27" t="str">
        <f t="shared" si="108"/>
        <v>0</v>
      </c>
      <c r="AO58" s="28" t="str">
        <f t="shared" si="109"/>
        <v>0</v>
      </c>
      <c r="AP58" s="26" t="str">
        <f t="shared" si="107"/>
        <v>0</v>
      </c>
      <c r="AQ58" s="27" t="str">
        <f t="shared" si="108"/>
        <v>0</v>
      </c>
      <c r="AR58" s="28" t="str">
        <f t="shared" si="109"/>
        <v>0</v>
      </c>
      <c r="AS58" s="26" t="str">
        <f t="shared" si="107"/>
        <v>0</v>
      </c>
      <c r="AT58" s="27" t="str">
        <f t="shared" si="108"/>
        <v>0</v>
      </c>
      <c r="AU58" s="28" t="str">
        <f t="shared" si="109"/>
        <v>0</v>
      </c>
      <c r="AV58" s="26" t="str">
        <f t="shared" si="107"/>
        <v>0</v>
      </c>
      <c r="AW58" s="27" t="str">
        <f t="shared" si="108"/>
        <v>0</v>
      </c>
      <c r="AX58" s="28" t="str">
        <f t="shared" si="109"/>
        <v>0</v>
      </c>
      <c r="AY58" s="26" t="str">
        <f t="shared" si="107"/>
        <v>0</v>
      </c>
      <c r="AZ58" s="27" t="str">
        <f t="shared" si="108"/>
        <v>0</v>
      </c>
      <c r="BA58" s="28" t="str">
        <f t="shared" si="109"/>
        <v>0</v>
      </c>
      <c r="BB58" s="26" t="str">
        <f t="shared" si="107"/>
        <v>0</v>
      </c>
      <c r="BC58" s="27" t="str">
        <f t="shared" si="108"/>
        <v>0</v>
      </c>
      <c r="BD58" s="28" t="str">
        <f t="shared" si="109"/>
        <v>0</v>
      </c>
      <c r="BE58" s="26" t="str">
        <f t="shared" si="107"/>
        <v>0</v>
      </c>
      <c r="BF58" s="27" t="str">
        <f t="shared" si="108"/>
        <v>0</v>
      </c>
      <c r="BG58" s="28" t="str">
        <f t="shared" si="109"/>
        <v>0</v>
      </c>
      <c r="BH58" s="26" t="str">
        <f t="shared" si="107"/>
        <v>0</v>
      </c>
      <c r="BI58" s="27" t="str">
        <f t="shared" si="108"/>
        <v>0</v>
      </c>
      <c r="BJ58" s="28" t="str">
        <f t="shared" si="109"/>
        <v>0</v>
      </c>
      <c r="BK58" s="26" t="str">
        <f t="shared" si="107"/>
        <v>0</v>
      </c>
      <c r="BL58" s="27" t="str">
        <f t="shared" si="108"/>
        <v>0</v>
      </c>
      <c r="BM58" s="28" t="str">
        <f t="shared" si="109"/>
        <v>0</v>
      </c>
      <c r="BN58" s="26" t="str">
        <f t="shared" si="107"/>
        <v>0</v>
      </c>
      <c r="BO58" s="27" t="str">
        <f t="shared" si="108"/>
        <v>0</v>
      </c>
      <c r="BP58" s="28" t="str">
        <f t="shared" si="109"/>
        <v>0</v>
      </c>
      <c r="BQ58" s="26" t="str">
        <f t="shared" si="107"/>
        <v>0</v>
      </c>
      <c r="BR58" s="27" t="str">
        <f t="shared" si="108"/>
        <v>0</v>
      </c>
      <c r="BS58" s="28" t="str">
        <f t="shared" si="109"/>
        <v>0</v>
      </c>
      <c r="BT58" s="26" t="str">
        <f t="shared" si="104"/>
        <v>0</v>
      </c>
      <c r="BU58" s="27" t="str">
        <f t="shared" si="105"/>
        <v>0</v>
      </c>
      <c r="BV58" s="28" t="str">
        <f t="shared" si="106"/>
        <v>0</v>
      </c>
      <c r="BW58" s="26" t="str">
        <f t="shared" si="104"/>
        <v>0</v>
      </c>
      <c r="BX58" s="27" t="str">
        <f t="shared" si="105"/>
        <v>0</v>
      </c>
      <c r="BY58" s="28" t="str">
        <f t="shared" si="106"/>
        <v>0</v>
      </c>
      <c r="BZ58" s="26" t="str">
        <f t="shared" si="104"/>
        <v>0</v>
      </c>
      <c r="CA58" s="27" t="str">
        <f t="shared" si="105"/>
        <v>0</v>
      </c>
      <c r="CB58" s="28" t="str">
        <f t="shared" si="106"/>
        <v>0</v>
      </c>
      <c r="CC58" s="26" t="str">
        <f t="shared" si="104"/>
        <v>0</v>
      </c>
      <c r="CD58" s="27" t="str">
        <f t="shared" si="105"/>
        <v>0</v>
      </c>
      <c r="CE58" s="28" t="str">
        <f t="shared" si="106"/>
        <v>0</v>
      </c>
      <c r="CF58" s="26" t="str">
        <f t="shared" si="104"/>
        <v>0</v>
      </c>
      <c r="CG58" s="27" t="str">
        <f t="shared" si="105"/>
        <v>0</v>
      </c>
      <c r="CH58" s="28" t="str">
        <f t="shared" si="106"/>
        <v>0</v>
      </c>
      <c r="CI58" s="26" t="str">
        <f t="shared" si="104"/>
        <v>0</v>
      </c>
      <c r="CJ58" s="27" t="str">
        <f t="shared" si="105"/>
        <v>0</v>
      </c>
      <c r="CK58" s="28" t="str">
        <f t="shared" si="106"/>
        <v>0</v>
      </c>
      <c r="CL58" s="5">
        <f t="shared" si="89"/>
        <v>0</v>
      </c>
      <c r="CM58" s="2">
        <f t="shared" si="90"/>
        <v>0</v>
      </c>
      <c r="CN58" s="6">
        <f t="shared" si="91"/>
        <v>0</v>
      </c>
    </row>
    <row r="59" spans="1:92">
      <c r="A59" s="42" t="s">
        <v>4</v>
      </c>
      <c r="B59" s="36"/>
      <c r="C59" s="26" t="str">
        <f t="shared" si="86"/>
        <v>0</v>
      </c>
      <c r="D59" s="27" t="str">
        <f t="shared" si="87"/>
        <v>0</v>
      </c>
      <c r="E59" s="28" t="str">
        <f t="shared" si="88"/>
        <v>0</v>
      </c>
      <c r="F59" s="26" t="str">
        <f t="shared" si="107"/>
        <v>0</v>
      </c>
      <c r="G59" s="27" t="str">
        <f t="shared" si="108"/>
        <v>0</v>
      </c>
      <c r="H59" s="28" t="str">
        <f t="shared" si="109"/>
        <v>0</v>
      </c>
      <c r="I59" s="26" t="str">
        <f t="shared" si="107"/>
        <v>0</v>
      </c>
      <c r="J59" s="27" t="str">
        <f t="shared" si="108"/>
        <v>0</v>
      </c>
      <c r="K59" s="28" t="str">
        <f t="shared" si="109"/>
        <v>0</v>
      </c>
      <c r="L59" s="26" t="str">
        <f t="shared" si="107"/>
        <v>0</v>
      </c>
      <c r="M59" s="27" t="str">
        <f t="shared" si="108"/>
        <v>0</v>
      </c>
      <c r="N59" s="28" t="str">
        <f t="shared" si="109"/>
        <v>0</v>
      </c>
      <c r="O59" s="26" t="str">
        <f t="shared" si="107"/>
        <v>0</v>
      </c>
      <c r="P59" s="27" t="str">
        <f t="shared" si="108"/>
        <v>0</v>
      </c>
      <c r="Q59" s="28" t="str">
        <f t="shared" si="109"/>
        <v>0</v>
      </c>
      <c r="R59" s="26" t="str">
        <f t="shared" si="107"/>
        <v>0</v>
      </c>
      <c r="S59" s="27" t="str">
        <f t="shared" si="108"/>
        <v>0</v>
      </c>
      <c r="T59" s="28" t="str">
        <f t="shared" si="109"/>
        <v>0</v>
      </c>
      <c r="U59" s="26" t="str">
        <f t="shared" si="107"/>
        <v>0</v>
      </c>
      <c r="V59" s="27" t="str">
        <f t="shared" si="108"/>
        <v>0</v>
      </c>
      <c r="W59" s="28" t="str">
        <f t="shared" si="109"/>
        <v>0</v>
      </c>
      <c r="X59" s="26" t="str">
        <f t="shared" si="107"/>
        <v>0</v>
      </c>
      <c r="Y59" s="27" t="str">
        <f t="shared" si="108"/>
        <v>0</v>
      </c>
      <c r="Z59" s="28" t="str">
        <f t="shared" si="109"/>
        <v>0</v>
      </c>
      <c r="AA59" s="26" t="str">
        <f t="shared" si="107"/>
        <v>0</v>
      </c>
      <c r="AB59" s="27" t="str">
        <f t="shared" si="108"/>
        <v>0</v>
      </c>
      <c r="AC59" s="28" t="str">
        <f t="shared" si="109"/>
        <v>0</v>
      </c>
      <c r="AD59" s="26" t="str">
        <f t="shared" si="107"/>
        <v>0</v>
      </c>
      <c r="AE59" s="27" t="str">
        <f t="shared" si="108"/>
        <v>0</v>
      </c>
      <c r="AF59" s="28" t="str">
        <f t="shared" si="109"/>
        <v>0</v>
      </c>
      <c r="AG59" s="26" t="str">
        <f t="shared" si="107"/>
        <v>0</v>
      </c>
      <c r="AH59" s="27" t="str">
        <f t="shared" si="108"/>
        <v>0</v>
      </c>
      <c r="AI59" s="28" t="str">
        <f t="shared" si="109"/>
        <v>0</v>
      </c>
      <c r="AJ59" s="26" t="str">
        <f t="shared" si="107"/>
        <v>0</v>
      </c>
      <c r="AK59" s="27" t="str">
        <f t="shared" si="108"/>
        <v>0</v>
      </c>
      <c r="AL59" s="28" t="str">
        <f t="shared" si="109"/>
        <v>0</v>
      </c>
      <c r="AM59" s="26" t="str">
        <f t="shared" si="107"/>
        <v>0</v>
      </c>
      <c r="AN59" s="27" t="str">
        <f t="shared" si="108"/>
        <v>0</v>
      </c>
      <c r="AO59" s="28" t="str">
        <f t="shared" si="109"/>
        <v>0</v>
      </c>
      <c r="AP59" s="26" t="str">
        <f t="shared" si="107"/>
        <v>0</v>
      </c>
      <c r="AQ59" s="27" t="str">
        <f t="shared" si="108"/>
        <v>0</v>
      </c>
      <c r="AR59" s="28" t="str">
        <f t="shared" si="109"/>
        <v>0</v>
      </c>
      <c r="AS59" s="26" t="str">
        <f t="shared" si="107"/>
        <v>0</v>
      </c>
      <c r="AT59" s="27" t="str">
        <f t="shared" si="108"/>
        <v>0</v>
      </c>
      <c r="AU59" s="28" t="str">
        <f t="shared" si="109"/>
        <v>0</v>
      </c>
      <c r="AV59" s="26" t="str">
        <f t="shared" si="107"/>
        <v>0</v>
      </c>
      <c r="AW59" s="27" t="str">
        <f t="shared" si="108"/>
        <v>0</v>
      </c>
      <c r="AX59" s="28" t="str">
        <f t="shared" si="109"/>
        <v>0</v>
      </c>
      <c r="AY59" s="26" t="str">
        <f t="shared" si="107"/>
        <v>0</v>
      </c>
      <c r="AZ59" s="27" t="str">
        <f t="shared" si="108"/>
        <v>0</v>
      </c>
      <c r="BA59" s="28" t="str">
        <f t="shared" si="109"/>
        <v>0</v>
      </c>
      <c r="BB59" s="26" t="str">
        <f t="shared" si="107"/>
        <v>0</v>
      </c>
      <c r="BC59" s="27" t="str">
        <f t="shared" si="108"/>
        <v>0</v>
      </c>
      <c r="BD59" s="28" t="str">
        <f t="shared" si="109"/>
        <v>0</v>
      </c>
      <c r="BE59" s="26" t="str">
        <f t="shared" si="107"/>
        <v>0</v>
      </c>
      <c r="BF59" s="27" t="str">
        <f t="shared" si="108"/>
        <v>0</v>
      </c>
      <c r="BG59" s="28" t="str">
        <f t="shared" si="109"/>
        <v>0</v>
      </c>
      <c r="BH59" s="26" t="str">
        <f t="shared" si="107"/>
        <v>0</v>
      </c>
      <c r="BI59" s="27" t="str">
        <f t="shared" si="108"/>
        <v>0</v>
      </c>
      <c r="BJ59" s="28" t="str">
        <f t="shared" si="109"/>
        <v>0</v>
      </c>
      <c r="BK59" s="26" t="str">
        <f t="shared" si="107"/>
        <v>0</v>
      </c>
      <c r="BL59" s="27" t="str">
        <f t="shared" si="108"/>
        <v>0</v>
      </c>
      <c r="BM59" s="28" t="str">
        <f t="shared" si="109"/>
        <v>0</v>
      </c>
      <c r="BN59" s="26" t="str">
        <f t="shared" si="107"/>
        <v>0</v>
      </c>
      <c r="BO59" s="27" t="str">
        <f t="shared" si="108"/>
        <v>0</v>
      </c>
      <c r="BP59" s="28" t="str">
        <f t="shared" si="109"/>
        <v>0</v>
      </c>
      <c r="BQ59" s="26" t="str">
        <f t="shared" si="107"/>
        <v>0</v>
      </c>
      <c r="BR59" s="27" t="str">
        <f t="shared" si="108"/>
        <v>0</v>
      </c>
      <c r="BS59" s="28" t="str">
        <f t="shared" si="109"/>
        <v>0</v>
      </c>
      <c r="BT59" s="26" t="str">
        <f t="shared" si="104"/>
        <v>0</v>
      </c>
      <c r="BU59" s="27" t="str">
        <f t="shared" si="105"/>
        <v>0</v>
      </c>
      <c r="BV59" s="28" t="str">
        <f t="shared" si="106"/>
        <v>0</v>
      </c>
      <c r="BW59" s="26" t="str">
        <f t="shared" si="104"/>
        <v>0</v>
      </c>
      <c r="BX59" s="27" t="str">
        <f t="shared" si="105"/>
        <v>0</v>
      </c>
      <c r="BY59" s="28" t="str">
        <f t="shared" si="106"/>
        <v>0</v>
      </c>
      <c r="BZ59" s="26" t="str">
        <f t="shared" si="104"/>
        <v>0</v>
      </c>
      <c r="CA59" s="27" t="str">
        <f t="shared" si="105"/>
        <v>0</v>
      </c>
      <c r="CB59" s="28" t="str">
        <f t="shared" si="106"/>
        <v>0</v>
      </c>
      <c r="CC59" s="26" t="str">
        <f t="shared" si="104"/>
        <v>0</v>
      </c>
      <c r="CD59" s="27" t="str">
        <f t="shared" si="105"/>
        <v>0</v>
      </c>
      <c r="CE59" s="28" t="str">
        <f t="shared" si="106"/>
        <v>0</v>
      </c>
      <c r="CF59" s="26" t="str">
        <f t="shared" si="104"/>
        <v>0</v>
      </c>
      <c r="CG59" s="27" t="str">
        <f t="shared" si="105"/>
        <v>0</v>
      </c>
      <c r="CH59" s="28" t="str">
        <f t="shared" si="106"/>
        <v>0</v>
      </c>
      <c r="CI59" s="26" t="str">
        <f t="shared" si="104"/>
        <v>0</v>
      </c>
      <c r="CJ59" s="27" t="str">
        <f t="shared" si="105"/>
        <v>0</v>
      </c>
      <c r="CK59" s="28" t="str">
        <f t="shared" si="106"/>
        <v>0</v>
      </c>
      <c r="CL59" s="5">
        <f t="shared" si="89"/>
        <v>0</v>
      </c>
      <c r="CM59" s="2">
        <f t="shared" si="90"/>
        <v>0</v>
      </c>
      <c r="CN59" s="6">
        <f t="shared" si="91"/>
        <v>0</v>
      </c>
    </row>
    <row r="60" spans="1:92">
      <c r="A60" s="50" t="s">
        <v>5</v>
      </c>
      <c r="B60" s="36"/>
      <c r="C60" s="26">
        <f t="shared" si="86"/>
        <v>1</v>
      </c>
      <c r="D60" s="27" t="str">
        <f t="shared" si="87"/>
        <v>0</v>
      </c>
      <c r="E60" s="28" t="str">
        <f t="shared" si="88"/>
        <v>0</v>
      </c>
      <c r="F60" s="26">
        <f t="shared" si="107"/>
        <v>1</v>
      </c>
      <c r="G60" s="27" t="str">
        <f t="shared" si="108"/>
        <v>0</v>
      </c>
      <c r="H60" s="28" t="str">
        <f t="shared" si="109"/>
        <v>0</v>
      </c>
      <c r="I60" s="26">
        <f t="shared" si="107"/>
        <v>1</v>
      </c>
      <c r="J60" s="27" t="str">
        <f t="shared" si="108"/>
        <v>0</v>
      </c>
      <c r="K60" s="28" t="str">
        <f t="shared" si="109"/>
        <v>0</v>
      </c>
      <c r="L60" s="26">
        <f t="shared" si="107"/>
        <v>1</v>
      </c>
      <c r="M60" s="27" t="str">
        <f t="shared" si="108"/>
        <v>0</v>
      </c>
      <c r="N60" s="28" t="str">
        <f t="shared" si="109"/>
        <v>0</v>
      </c>
      <c r="O60" s="26">
        <f t="shared" si="107"/>
        <v>1</v>
      </c>
      <c r="P60" s="27" t="str">
        <f t="shared" si="108"/>
        <v>0</v>
      </c>
      <c r="Q60" s="28" t="str">
        <f t="shared" si="109"/>
        <v>0</v>
      </c>
      <c r="R60" s="26">
        <f t="shared" si="107"/>
        <v>1</v>
      </c>
      <c r="S60" s="27" t="str">
        <f t="shared" si="108"/>
        <v>0</v>
      </c>
      <c r="T60" s="28" t="str">
        <f t="shared" si="109"/>
        <v>0</v>
      </c>
      <c r="U60" s="26">
        <f t="shared" si="107"/>
        <v>1</v>
      </c>
      <c r="V60" s="27" t="str">
        <f t="shared" si="108"/>
        <v>0</v>
      </c>
      <c r="W60" s="28" t="str">
        <f t="shared" si="109"/>
        <v>0</v>
      </c>
      <c r="X60" s="26">
        <f t="shared" si="107"/>
        <v>1</v>
      </c>
      <c r="Y60" s="27" t="str">
        <f t="shared" si="108"/>
        <v>0</v>
      </c>
      <c r="Z60" s="28" t="str">
        <f t="shared" si="109"/>
        <v>0</v>
      </c>
      <c r="AA60" s="26">
        <f t="shared" si="107"/>
        <v>1</v>
      </c>
      <c r="AB60" s="27" t="str">
        <f t="shared" si="108"/>
        <v>0</v>
      </c>
      <c r="AC60" s="28" t="str">
        <f t="shared" si="109"/>
        <v>0</v>
      </c>
      <c r="AD60" s="26">
        <f t="shared" si="107"/>
        <v>1</v>
      </c>
      <c r="AE60" s="27" t="str">
        <f t="shared" si="108"/>
        <v>0</v>
      </c>
      <c r="AF60" s="28" t="str">
        <f t="shared" si="109"/>
        <v>0</v>
      </c>
      <c r="AG60" s="26">
        <f t="shared" si="107"/>
        <v>1</v>
      </c>
      <c r="AH60" s="27" t="str">
        <f t="shared" si="108"/>
        <v>0</v>
      </c>
      <c r="AI60" s="28" t="str">
        <f t="shared" si="109"/>
        <v>0</v>
      </c>
      <c r="AJ60" s="26">
        <f t="shared" si="107"/>
        <v>1</v>
      </c>
      <c r="AK60" s="27" t="str">
        <f t="shared" si="108"/>
        <v>0</v>
      </c>
      <c r="AL60" s="28" t="str">
        <f t="shared" si="109"/>
        <v>0</v>
      </c>
      <c r="AM60" s="26">
        <f t="shared" si="107"/>
        <v>1</v>
      </c>
      <c r="AN60" s="27" t="str">
        <f t="shared" si="108"/>
        <v>0</v>
      </c>
      <c r="AO60" s="28" t="str">
        <f t="shared" si="109"/>
        <v>0</v>
      </c>
      <c r="AP60" s="26">
        <f t="shared" si="107"/>
        <v>1</v>
      </c>
      <c r="AQ60" s="27" t="str">
        <f t="shared" si="108"/>
        <v>0</v>
      </c>
      <c r="AR60" s="28" t="str">
        <f t="shared" si="109"/>
        <v>0</v>
      </c>
      <c r="AS60" s="26">
        <f t="shared" si="107"/>
        <v>1</v>
      </c>
      <c r="AT60" s="27" t="str">
        <f t="shared" si="108"/>
        <v>0</v>
      </c>
      <c r="AU60" s="28" t="str">
        <f t="shared" si="109"/>
        <v>0</v>
      </c>
      <c r="AV60" s="26">
        <f t="shared" si="107"/>
        <v>1</v>
      </c>
      <c r="AW60" s="27" t="str">
        <f t="shared" si="108"/>
        <v>0</v>
      </c>
      <c r="AX60" s="28" t="str">
        <f t="shared" si="109"/>
        <v>0</v>
      </c>
      <c r="AY60" s="26">
        <f t="shared" si="107"/>
        <v>1</v>
      </c>
      <c r="AZ60" s="27" t="str">
        <f t="shared" si="108"/>
        <v>0</v>
      </c>
      <c r="BA60" s="28" t="str">
        <f t="shared" si="109"/>
        <v>0</v>
      </c>
      <c r="BB60" s="26">
        <f t="shared" si="107"/>
        <v>1</v>
      </c>
      <c r="BC60" s="27" t="str">
        <f t="shared" si="108"/>
        <v>0</v>
      </c>
      <c r="BD60" s="28" t="str">
        <f t="shared" si="109"/>
        <v>0</v>
      </c>
      <c r="BE60" s="26">
        <f t="shared" si="107"/>
        <v>1</v>
      </c>
      <c r="BF60" s="27" t="str">
        <f t="shared" si="108"/>
        <v>0</v>
      </c>
      <c r="BG60" s="28" t="str">
        <f t="shared" si="109"/>
        <v>0</v>
      </c>
      <c r="BH60" s="26">
        <f t="shared" si="107"/>
        <v>1</v>
      </c>
      <c r="BI60" s="27" t="str">
        <f t="shared" si="108"/>
        <v>0</v>
      </c>
      <c r="BJ60" s="28" t="str">
        <f t="shared" si="109"/>
        <v>0</v>
      </c>
      <c r="BK60" s="26">
        <f t="shared" si="107"/>
        <v>1</v>
      </c>
      <c r="BL60" s="27" t="str">
        <f t="shared" si="108"/>
        <v>0</v>
      </c>
      <c r="BM60" s="28" t="str">
        <f t="shared" si="109"/>
        <v>0</v>
      </c>
      <c r="BN60" s="26">
        <f t="shared" si="107"/>
        <v>1</v>
      </c>
      <c r="BO60" s="27" t="str">
        <f t="shared" si="108"/>
        <v>0</v>
      </c>
      <c r="BP60" s="28" t="str">
        <f t="shared" si="109"/>
        <v>0</v>
      </c>
      <c r="BQ60" s="26">
        <f t="shared" si="107"/>
        <v>1</v>
      </c>
      <c r="BR60" s="27" t="str">
        <f t="shared" si="108"/>
        <v>0</v>
      </c>
      <c r="BS60" s="28" t="str">
        <f t="shared" si="109"/>
        <v>0</v>
      </c>
      <c r="BT60" s="26">
        <f t="shared" si="104"/>
        <v>1</v>
      </c>
      <c r="BU60" s="27" t="str">
        <f t="shared" si="105"/>
        <v>0</v>
      </c>
      <c r="BV60" s="28" t="str">
        <f t="shared" si="106"/>
        <v>0</v>
      </c>
      <c r="BW60" s="26">
        <f t="shared" si="104"/>
        <v>1</v>
      </c>
      <c r="BX60" s="27" t="str">
        <f t="shared" si="105"/>
        <v>0</v>
      </c>
      <c r="BY60" s="28" t="str">
        <f t="shared" si="106"/>
        <v>0</v>
      </c>
      <c r="BZ60" s="26">
        <f t="shared" si="104"/>
        <v>1</v>
      </c>
      <c r="CA60" s="27" t="str">
        <f t="shared" si="105"/>
        <v>0</v>
      </c>
      <c r="CB60" s="28" t="str">
        <f t="shared" si="106"/>
        <v>0</v>
      </c>
      <c r="CC60" s="26">
        <f t="shared" si="104"/>
        <v>1</v>
      </c>
      <c r="CD60" s="27" t="str">
        <f t="shared" si="105"/>
        <v>0</v>
      </c>
      <c r="CE60" s="28" t="str">
        <f t="shared" si="106"/>
        <v>0</v>
      </c>
      <c r="CF60" s="26">
        <f t="shared" si="104"/>
        <v>1</v>
      </c>
      <c r="CG60" s="27" t="str">
        <f t="shared" si="105"/>
        <v>0</v>
      </c>
      <c r="CH60" s="28" t="str">
        <f t="shared" si="106"/>
        <v>0</v>
      </c>
      <c r="CI60" s="26">
        <f t="shared" si="104"/>
        <v>1</v>
      </c>
      <c r="CJ60" s="27" t="str">
        <f t="shared" si="105"/>
        <v>0</v>
      </c>
      <c r="CK60" s="28" t="str">
        <f t="shared" si="106"/>
        <v>0</v>
      </c>
      <c r="CL60" s="5">
        <f t="shared" si="89"/>
        <v>29</v>
      </c>
      <c r="CM60" s="2">
        <f t="shared" si="90"/>
        <v>0</v>
      </c>
      <c r="CN60" s="6">
        <f t="shared" si="91"/>
        <v>0</v>
      </c>
    </row>
    <row r="61" spans="1:92">
      <c r="A61" s="42" t="s">
        <v>4</v>
      </c>
      <c r="B61" s="36"/>
      <c r="C61" s="26" t="str">
        <f t="shared" si="86"/>
        <v>0</v>
      </c>
      <c r="D61" s="27" t="str">
        <f t="shared" si="87"/>
        <v>0</v>
      </c>
      <c r="E61" s="28" t="str">
        <f t="shared" si="88"/>
        <v>0</v>
      </c>
      <c r="F61" s="26" t="str">
        <f t="shared" si="107"/>
        <v>0</v>
      </c>
      <c r="G61" s="27" t="str">
        <f t="shared" si="108"/>
        <v>0</v>
      </c>
      <c r="H61" s="28" t="str">
        <f t="shared" si="109"/>
        <v>0</v>
      </c>
      <c r="I61" s="26" t="str">
        <f t="shared" si="107"/>
        <v>0</v>
      </c>
      <c r="J61" s="27" t="str">
        <f t="shared" si="108"/>
        <v>0</v>
      </c>
      <c r="K61" s="28" t="str">
        <f t="shared" si="109"/>
        <v>0</v>
      </c>
      <c r="L61" s="26" t="str">
        <f t="shared" si="107"/>
        <v>0</v>
      </c>
      <c r="M61" s="27" t="str">
        <f t="shared" si="108"/>
        <v>0</v>
      </c>
      <c r="N61" s="28" t="str">
        <f t="shared" si="109"/>
        <v>0</v>
      </c>
      <c r="O61" s="26" t="str">
        <f t="shared" si="107"/>
        <v>0</v>
      </c>
      <c r="P61" s="27" t="str">
        <f t="shared" si="108"/>
        <v>0</v>
      </c>
      <c r="Q61" s="28" t="str">
        <f t="shared" si="109"/>
        <v>0</v>
      </c>
      <c r="R61" s="26" t="str">
        <f t="shared" si="107"/>
        <v>0</v>
      </c>
      <c r="S61" s="27" t="str">
        <f t="shared" si="108"/>
        <v>0</v>
      </c>
      <c r="T61" s="28" t="str">
        <f t="shared" si="109"/>
        <v>0</v>
      </c>
      <c r="U61" s="26" t="str">
        <f t="shared" si="107"/>
        <v>0</v>
      </c>
      <c r="V61" s="27" t="str">
        <f t="shared" si="108"/>
        <v>0</v>
      </c>
      <c r="W61" s="28" t="str">
        <f t="shared" si="109"/>
        <v>0</v>
      </c>
      <c r="X61" s="26" t="str">
        <f t="shared" si="107"/>
        <v>0</v>
      </c>
      <c r="Y61" s="27" t="str">
        <f t="shared" si="108"/>
        <v>0</v>
      </c>
      <c r="Z61" s="28" t="str">
        <f t="shared" si="109"/>
        <v>0</v>
      </c>
      <c r="AA61" s="26" t="str">
        <f t="shared" si="107"/>
        <v>0</v>
      </c>
      <c r="AB61" s="27" t="str">
        <f t="shared" si="108"/>
        <v>0</v>
      </c>
      <c r="AC61" s="28" t="str">
        <f t="shared" si="109"/>
        <v>0</v>
      </c>
      <c r="AD61" s="26" t="str">
        <f t="shared" si="107"/>
        <v>0</v>
      </c>
      <c r="AE61" s="27" t="str">
        <f t="shared" si="108"/>
        <v>0</v>
      </c>
      <c r="AF61" s="28" t="str">
        <f t="shared" si="109"/>
        <v>0</v>
      </c>
      <c r="AG61" s="26" t="str">
        <f t="shared" si="107"/>
        <v>0</v>
      </c>
      <c r="AH61" s="27" t="str">
        <f t="shared" si="108"/>
        <v>0</v>
      </c>
      <c r="AI61" s="28" t="str">
        <f t="shared" si="109"/>
        <v>0</v>
      </c>
      <c r="AJ61" s="26" t="str">
        <f t="shared" si="107"/>
        <v>0</v>
      </c>
      <c r="AK61" s="27" t="str">
        <f t="shared" si="108"/>
        <v>0</v>
      </c>
      <c r="AL61" s="28" t="str">
        <f t="shared" si="109"/>
        <v>0</v>
      </c>
      <c r="AM61" s="26" t="str">
        <f t="shared" si="107"/>
        <v>0</v>
      </c>
      <c r="AN61" s="27" t="str">
        <f t="shared" si="108"/>
        <v>0</v>
      </c>
      <c r="AO61" s="28" t="str">
        <f t="shared" si="109"/>
        <v>0</v>
      </c>
      <c r="AP61" s="26" t="str">
        <f t="shared" si="107"/>
        <v>0</v>
      </c>
      <c r="AQ61" s="27" t="str">
        <f t="shared" si="108"/>
        <v>0</v>
      </c>
      <c r="AR61" s="28" t="str">
        <f t="shared" si="109"/>
        <v>0</v>
      </c>
      <c r="AS61" s="26" t="str">
        <f t="shared" si="107"/>
        <v>0</v>
      </c>
      <c r="AT61" s="27" t="str">
        <f t="shared" si="108"/>
        <v>0</v>
      </c>
      <c r="AU61" s="28" t="str">
        <f t="shared" si="109"/>
        <v>0</v>
      </c>
      <c r="AV61" s="26" t="str">
        <f t="shared" si="107"/>
        <v>0</v>
      </c>
      <c r="AW61" s="27" t="str">
        <f t="shared" si="108"/>
        <v>0</v>
      </c>
      <c r="AX61" s="28" t="str">
        <f t="shared" si="109"/>
        <v>0</v>
      </c>
      <c r="AY61" s="26" t="str">
        <f t="shared" si="107"/>
        <v>0</v>
      </c>
      <c r="AZ61" s="27" t="str">
        <f t="shared" si="108"/>
        <v>0</v>
      </c>
      <c r="BA61" s="28" t="str">
        <f t="shared" si="109"/>
        <v>0</v>
      </c>
      <c r="BB61" s="26" t="str">
        <f t="shared" si="107"/>
        <v>0</v>
      </c>
      <c r="BC61" s="27" t="str">
        <f t="shared" si="108"/>
        <v>0</v>
      </c>
      <c r="BD61" s="28" t="str">
        <f t="shared" si="109"/>
        <v>0</v>
      </c>
      <c r="BE61" s="26" t="str">
        <f t="shared" si="107"/>
        <v>0</v>
      </c>
      <c r="BF61" s="27" t="str">
        <f t="shared" si="108"/>
        <v>0</v>
      </c>
      <c r="BG61" s="28" t="str">
        <f t="shared" si="109"/>
        <v>0</v>
      </c>
      <c r="BH61" s="26" t="str">
        <f t="shared" si="107"/>
        <v>0</v>
      </c>
      <c r="BI61" s="27" t="str">
        <f t="shared" si="108"/>
        <v>0</v>
      </c>
      <c r="BJ61" s="28" t="str">
        <f t="shared" si="109"/>
        <v>0</v>
      </c>
      <c r="BK61" s="26" t="str">
        <f t="shared" si="107"/>
        <v>0</v>
      </c>
      <c r="BL61" s="27" t="str">
        <f t="shared" si="108"/>
        <v>0</v>
      </c>
      <c r="BM61" s="28" t="str">
        <f t="shared" si="109"/>
        <v>0</v>
      </c>
      <c r="BN61" s="26" t="str">
        <f t="shared" si="107"/>
        <v>0</v>
      </c>
      <c r="BO61" s="27" t="str">
        <f t="shared" si="108"/>
        <v>0</v>
      </c>
      <c r="BP61" s="28" t="str">
        <f t="shared" si="109"/>
        <v>0</v>
      </c>
      <c r="BQ61" s="26" t="str">
        <f t="shared" si="107"/>
        <v>0</v>
      </c>
      <c r="BR61" s="27" t="str">
        <f t="shared" si="108"/>
        <v>0</v>
      </c>
      <c r="BS61" s="28" t="str">
        <f t="shared" si="109"/>
        <v>0</v>
      </c>
      <c r="BT61" s="26" t="str">
        <f t="shared" si="104"/>
        <v>0</v>
      </c>
      <c r="BU61" s="27" t="str">
        <f t="shared" si="105"/>
        <v>0</v>
      </c>
      <c r="BV61" s="28" t="str">
        <f t="shared" si="106"/>
        <v>0</v>
      </c>
      <c r="BW61" s="26" t="str">
        <f t="shared" si="104"/>
        <v>0</v>
      </c>
      <c r="BX61" s="27" t="str">
        <f t="shared" si="105"/>
        <v>0</v>
      </c>
      <c r="BY61" s="28" t="str">
        <f t="shared" si="106"/>
        <v>0</v>
      </c>
      <c r="BZ61" s="26" t="str">
        <f t="shared" si="104"/>
        <v>0</v>
      </c>
      <c r="CA61" s="27" t="str">
        <f t="shared" si="105"/>
        <v>0</v>
      </c>
      <c r="CB61" s="28" t="str">
        <f t="shared" si="106"/>
        <v>0</v>
      </c>
      <c r="CC61" s="26" t="str">
        <f t="shared" si="104"/>
        <v>0</v>
      </c>
      <c r="CD61" s="27" t="str">
        <f t="shared" si="105"/>
        <v>0</v>
      </c>
      <c r="CE61" s="28" t="str">
        <f t="shared" si="106"/>
        <v>0</v>
      </c>
      <c r="CF61" s="26" t="str">
        <f t="shared" si="104"/>
        <v>0</v>
      </c>
      <c r="CG61" s="27" t="str">
        <f t="shared" si="105"/>
        <v>0</v>
      </c>
      <c r="CH61" s="28" t="str">
        <f t="shared" si="106"/>
        <v>0</v>
      </c>
      <c r="CI61" s="26" t="str">
        <f t="shared" si="104"/>
        <v>0</v>
      </c>
      <c r="CJ61" s="27" t="str">
        <f t="shared" si="105"/>
        <v>0</v>
      </c>
      <c r="CK61" s="28" t="str">
        <f t="shared" si="106"/>
        <v>0</v>
      </c>
      <c r="CL61" s="5">
        <f t="shared" si="89"/>
        <v>0</v>
      </c>
      <c r="CM61" s="2">
        <f t="shared" si="90"/>
        <v>0</v>
      </c>
      <c r="CN61" s="6">
        <f t="shared" si="91"/>
        <v>0</v>
      </c>
    </row>
    <row r="62" spans="1:92">
      <c r="A62" s="42" t="s">
        <v>4</v>
      </c>
      <c r="B62" s="36"/>
      <c r="C62" s="26" t="str">
        <f t="shared" si="86"/>
        <v>0</v>
      </c>
      <c r="D62" s="27" t="str">
        <f t="shared" si="87"/>
        <v>0</v>
      </c>
      <c r="E62" s="28" t="str">
        <f t="shared" si="88"/>
        <v>0</v>
      </c>
      <c r="F62" s="26" t="str">
        <f t="shared" si="107"/>
        <v>0</v>
      </c>
      <c r="G62" s="27" t="str">
        <f t="shared" si="108"/>
        <v>0</v>
      </c>
      <c r="H62" s="28" t="str">
        <f t="shared" si="109"/>
        <v>0</v>
      </c>
      <c r="I62" s="26" t="str">
        <f t="shared" si="107"/>
        <v>0</v>
      </c>
      <c r="J62" s="27" t="str">
        <f t="shared" si="108"/>
        <v>0</v>
      </c>
      <c r="K62" s="28" t="str">
        <f t="shared" si="109"/>
        <v>0</v>
      </c>
      <c r="L62" s="26" t="str">
        <f t="shared" si="107"/>
        <v>0</v>
      </c>
      <c r="M62" s="27" t="str">
        <f t="shared" si="108"/>
        <v>0</v>
      </c>
      <c r="N62" s="28" t="str">
        <f t="shared" si="109"/>
        <v>0</v>
      </c>
      <c r="O62" s="26" t="str">
        <f t="shared" si="107"/>
        <v>0</v>
      </c>
      <c r="P62" s="27" t="str">
        <f t="shared" si="108"/>
        <v>0</v>
      </c>
      <c r="Q62" s="28" t="str">
        <f t="shared" si="109"/>
        <v>0</v>
      </c>
      <c r="R62" s="26" t="str">
        <f t="shared" si="107"/>
        <v>0</v>
      </c>
      <c r="S62" s="27" t="str">
        <f t="shared" si="108"/>
        <v>0</v>
      </c>
      <c r="T62" s="28" t="str">
        <f t="shared" si="109"/>
        <v>0</v>
      </c>
      <c r="U62" s="26" t="str">
        <f t="shared" si="107"/>
        <v>0</v>
      </c>
      <c r="V62" s="27" t="str">
        <f t="shared" si="108"/>
        <v>0</v>
      </c>
      <c r="W62" s="28" t="str">
        <f t="shared" si="109"/>
        <v>0</v>
      </c>
      <c r="X62" s="26" t="str">
        <f t="shared" si="107"/>
        <v>0</v>
      </c>
      <c r="Y62" s="27" t="str">
        <f t="shared" si="108"/>
        <v>0</v>
      </c>
      <c r="Z62" s="28" t="str">
        <f t="shared" si="109"/>
        <v>0</v>
      </c>
      <c r="AA62" s="26" t="str">
        <f t="shared" si="107"/>
        <v>0</v>
      </c>
      <c r="AB62" s="27" t="str">
        <f t="shared" si="108"/>
        <v>0</v>
      </c>
      <c r="AC62" s="28" t="str">
        <f t="shared" si="109"/>
        <v>0</v>
      </c>
      <c r="AD62" s="26" t="str">
        <f t="shared" si="107"/>
        <v>0</v>
      </c>
      <c r="AE62" s="27" t="str">
        <f t="shared" si="108"/>
        <v>0</v>
      </c>
      <c r="AF62" s="28" t="str">
        <f t="shared" si="109"/>
        <v>0</v>
      </c>
      <c r="AG62" s="26" t="str">
        <f t="shared" si="107"/>
        <v>0</v>
      </c>
      <c r="AH62" s="27" t="str">
        <f t="shared" si="108"/>
        <v>0</v>
      </c>
      <c r="AI62" s="28" t="str">
        <f t="shared" si="109"/>
        <v>0</v>
      </c>
      <c r="AJ62" s="26" t="str">
        <f t="shared" si="107"/>
        <v>0</v>
      </c>
      <c r="AK62" s="27" t="str">
        <f t="shared" si="108"/>
        <v>0</v>
      </c>
      <c r="AL62" s="28" t="str">
        <f t="shared" si="109"/>
        <v>0</v>
      </c>
      <c r="AM62" s="26" t="str">
        <f t="shared" si="107"/>
        <v>0</v>
      </c>
      <c r="AN62" s="27" t="str">
        <f t="shared" si="108"/>
        <v>0</v>
      </c>
      <c r="AO62" s="28" t="str">
        <f t="shared" si="109"/>
        <v>0</v>
      </c>
      <c r="AP62" s="26" t="str">
        <f t="shared" si="107"/>
        <v>0</v>
      </c>
      <c r="AQ62" s="27" t="str">
        <f t="shared" si="108"/>
        <v>0</v>
      </c>
      <c r="AR62" s="28" t="str">
        <f t="shared" si="109"/>
        <v>0</v>
      </c>
      <c r="AS62" s="26" t="str">
        <f t="shared" si="107"/>
        <v>0</v>
      </c>
      <c r="AT62" s="27" t="str">
        <f t="shared" si="108"/>
        <v>0</v>
      </c>
      <c r="AU62" s="28" t="str">
        <f t="shared" si="109"/>
        <v>0</v>
      </c>
      <c r="AV62" s="26" t="str">
        <f t="shared" si="107"/>
        <v>0</v>
      </c>
      <c r="AW62" s="27" t="str">
        <f t="shared" si="108"/>
        <v>0</v>
      </c>
      <c r="AX62" s="28" t="str">
        <f t="shared" si="109"/>
        <v>0</v>
      </c>
      <c r="AY62" s="26" t="str">
        <f t="shared" si="107"/>
        <v>0</v>
      </c>
      <c r="AZ62" s="27" t="str">
        <f t="shared" si="108"/>
        <v>0</v>
      </c>
      <c r="BA62" s="28" t="str">
        <f t="shared" si="109"/>
        <v>0</v>
      </c>
      <c r="BB62" s="26" t="str">
        <f t="shared" si="107"/>
        <v>0</v>
      </c>
      <c r="BC62" s="27" t="str">
        <f t="shared" si="108"/>
        <v>0</v>
      </c>
      <c r="BD62" s="28" t="str">
        <f t="shared" si="109"/>
        <v>0</v>
      </c>
      <c r="BE62" s="26" t="str">
        <f t="shared" si="107"/>
        <v>0</v>
      </c>
      <c r="BF62" s="27" t="str">
        <f t="shared" si="108"/>
        <v>0</v>
      </c>
      <c r="BG62" s="28" t="str">
        <f t="shared" si="109"/>
        <v>0</v>
      </c>
      <c r="BH62" s="26" t="str">
        <f t="shared" si="107"/>
        <v>0</v>
      </c>
      <c r="BI62" s="27" t="str">
        <f t="shared" si="108"/>
        <v>0</v>
      </c>
      <c r="BJ62" s="28" t="str">
        <f t="shared" si="109"/>
        <v>0</v>
      </c>
      <c r="BK62" s="26" t="str">
        <f t="shared" si="107"/>
        <v>0</v>
      </c>
      <c r="BL62" s="27" t="str">
        <f t="shared" si="108"/>
        <v>0</v>
      </c>
      <c r="BM62" s="28" t="str">
        <f t="shared" si="109"/>
        <v>0</v>
      </c>
      <c r="BN62" s="26" t="str">
        <f t="shared" si="107"/>
        <v>0</v>
      </c>
      <c r="BO62" s="27" t="str">
        <f t="shared" si="108"/>
        <v>0</v>
      </c>
      <c r="BP62" s="28" t="str">
        <f t="shared" si="109"/>
        <v>0</v>
      </c>
      <c r="BQ62" s="26" t="str">
        <f t="shared" si="107"/>
        <v>0</v>
      </c>
      <c r="BR62" s="27" t="str">
        <f t="shared" si="108"/>
        <v>0</v>
      </c>
      <c r="BS62" s="28" t="str">
        <f t="shared" si="109"/>
        <v>0</v>
      </c>
      <c r="BT62" s="26" t="str">
        <f t="shared" si="104"/>
        <v>0</v>
      </c>
      <c r="BU62" s="27" t="str">
        <f t="shared" si="105"/>
        <v>0</v>
      </c>
      <c r="BV62" s="28" t="str">
        <f t="shared" si="106"/>
        <v>0</v>
      </c>
      <c r="BW62" s="26" t="str">
        <f t="shared" si="104"/>
        <v>0</v>
      </c>
      <c r="BX62" s="27" t="str">
        <f t="shared" si="105"/>
        <v>0</v>
      </c>
      <c r="BY62" s="28" t="str">
        <f t="shared" si="106"/>
        <v>0</v>
      </c>
      <c r="BZ62" s="26" t="str">
        <f t="shared" si="104"/>
        <v>0</v>
      </c>
      <c r="CA62" s="27" t="str">
        <f t="shared" si="105"/>
        <v>0</v>
      </c>
      <c r="CB62" s="28" t="str">
        <f t="shared" si="106"/>
        <v>0</v>
      </c>
      <c r="CC62" s="26" t="str">
        <f t="shared" si="104"/>
        <v>0</v>
      </c>
      <c r="CD62" s="27" t="str">
        <f t="shared" si="105"/>
        <v>0</v>
      </c>
      <c r="CE62" s="28" t="str">
        <f t="shared" si="106"/>
        <v>0</v>
      </c>
      <c r="CF62" s="26" t="str">
        <f t="shared" si="104"/>
        <v>0</v>
      </c>
      <c r="CG62" s="27" t="str">
        <f t="shared" si="105"/>
        <v>0</v>
      </c>
      <c r="CH62" s="28" t="str">
        <f t="shared" si="106"/>
        <v>0</v>
      </c>
      <c r="CI62" s="26" t="str">
        <f t="shared" si="104"/>
        <v>0</v>
      </c>
      <c r="CJ62" s="27" t="str">
        <f t="shared" si="105"/>
        <v>0</v>
      </c>
      <c r="CK62" s="28" t="str">
        <f t="shared" si="106"/>
        <v>0</v>
      </c>
      <c r="CL62" s="5">
        <f t="shared" si="89"/>
        <v>0</v>
      </c>
      <c r="CM62" s="2">
        <f t="shared" si="90"/>
        <v>0</v>
      </c>
      <c r="CN62" s="6">
        <f t="shared" si="91"/>
        <v>0</v>
      </c>
    </row>
    <row r="63" spans="1:92">
      <c r="A63" s="42" t="s">
        <v>4</v>
      </c>
      <c r="B63" s="36"/>
      <c r="C63" s="26" t="str">
        <f t="shared" si="86"/>
        <v>0</v>
      </c>
      <c r="D63" s="27" t="str">
        <f t="shared" si="87"/>
        <v>0</v>
      </c>
      <c r="E63" s="28" t="str">
        <f t="shared" si="88"/>
        <v>0</v>
      </c>
      <c r="F63" s="26" t="str">
        <f t="shared" si="107"/>
        <v>0</v>
      </c>
      <c r="G63" s="27" t="str">
        <f t="shared" si="108"/>
        <v>0</v>
      </c>
      <c r="H63" s="28" t="str">
        <f t="shared" si="109"/>
        <v>0</v>
      </c>
      <c r="I63" s="26" t="str">
        <f t="shared" si="107"/>
        <v>0</v>
      </c>
      <c r="J63" s="27" t="str">
        <f t="shared" si="108"/>
        <v>0</v>
      </c>
      <c r="K63" s="28" t="str">
        <f t="shared" si="109"/>
        <v>0</v>
      </c>
      <c r="L63" s="26" t="str">
        <f t="shared" si="107"/>
        <v>0</v>
      </c>
      <c r="M63" s="27" t="str">
        <f t="shared" si="108"/>
        <v>0</v>
      </c>
      <c r="N63" s="28" t="str">
        <f t="shared" si="109"/>
        <v>0</v>
      </c>
      <c r="O63" s="26" t="str">
        <f t="shared" si="107"/>
        <v>0</v>
      </c>
      <c r="P63" s="27" t="str">
        <f t="shared" si="108"/>
        <v>0</v>
      </c>
      <c r="Q63" s="28" t="str">
        <f t="shared" si="109"/>
        <v>0</v>
      </c>
      <c r="R63" s="26" t="str">
        <f t="shared" si="107"/>
        <v>0</v>
      </c>
      <c r="S63" s="27" t="str">
        <f t="shared" si="108"/>
        <v>0</v>
      </c>
      <c r="T63" s="28" t="str">
        <f t="shared" si="109"/>
        <v>0</v>
      </c>
      <c r="U63" s="26" t="str">
        <f t="shared" si="107"/>
        <v>0</v>
      </c>
      <c r="V63" s="27" t="str">
        <f t="shared" si="108"/>
        <v>0</v>
      </c>
      <c r="W63" s="28" t="str">
        <f t="shared" si="109"/>
        <v>0</v>
      </c>
      <c r="X63" s="26" t="str">
        <f t="shared" si="107"/>
        <v>0</v>
      </c>
      <c r="Y63" s="27" t="str">
        <f t="shared" si="108"/>
        <v>0</v>
      </c>
      <c r="Z63" s="28" t="str">
        <f t="shared" si="109"/>
        <v>0</v>
      </c>
      <c r="AA63" s="26" t="str">
        <f t="shared" si="107"/>
        <v>0</v>
      </c>
      <c r="AB63" s="27" t="str">
        <f t="shared" si="108"/>
        <v>0</v>
      </c>
      <c r="AC63" s="28" t="str">
        <f t="shared" si="109"/>
        <v>0</v>
      </c>
      <c r="AD63" s="26" t="str">
        <f t="shared" si="107"/>
        <v>0</v>
      </c>
      <c r="AE63" s="27" t="str">
        <f t="shared" si="108"/>
        <v>0</v>
      </c>
      <c r="AF63" s="28" t="str">
        <f t="shared" si="109"/>
        <v>0</v>
      </c>
      <c r="AG63" s="26" t="str">
        <f t="shared" si="107"/>
        <v>0</v>
      </c>
      <c r="AH63" s="27" t="str">
        <f t="shared" si="108"/>
        <v>0</v>
      </c>
      <c r="AI63" s="28" t="str">
        <f t="shared" si="109"/>
        <v>0</v>
      </c>
      <c r="AJ63" s="26" t="str">
        <f t="shared" si="107"/>
        <v>0</v>
      </c>
      <c r="AK63" s="27" t="str">
        <f t="shared" si="108"/>
        <v>0</v>
      </c>
      <c r="AL63" s="28" t="str">
        <f t="shared" si="109"/>
        <v>0</v>
      </c>
      <c r="AM63" s="26" t="str">
        <f t="shared" si="107"/>
        <v>0</v>
      </c>
      <c r="AN63" s="27" t="str">
        <f t="shared" si="108"/>
        <v>0</v>
      </c>
      <c r="AO63" s="28" t="str">
        <f t="shared" si="109"/>
        <v>0</v>
      </c>
      <c r="AP63" s="26" t="str">
        <f t="shared" si="107"/>
        <v>0</v>
      </c>
      <c r="AQ63" s="27" t="str">
        <f t="shared" si="108"/>
        <v>0</v>
      </c>
      <c r="AR63" s="28" t="str">
        <f t="shared" si="109"/>
        <v>0</v>
      </c>
      <c r="AS63" s="26" t="str">
        <f t="shared" si="107"/>
        <v>0</v>
      </c>
      <c r="AT63" s="27" t="str">
        <f t="shared" si="108"/>
        <v>0</v>
      </c>
      <c r="AU63" s="28" t="str">
        <f t="shared" si="109"/>
        <v>0</v>
      </c>
      <c r="AV63" s="26" t="str">
        <f t="shared" si="107"/>
        <v>0</v>
      </c>
      <c r="AW63" s="27" t="str">
        <f t="shared" si="108"/>
        <v>0</v>
      </c>
      <c r="AX63" s="28" t="str">
        <f t="shared" si="109"/>
        <v>0</v>
      </c>
      <c r="AY63" s="26" t="str">
        <f t="shared" si="107"/>
        <v>0</v>
      </c>
      <c r="AZ63" s="27" t="str">
        <f t="shared" si="108"/>
        <v>0</v>
      </c>
      <c r="BA63" s="28" t="str">
        <f t="shared" si="109"/>
        <v>0</v>
      </c>
      <c r="BB63" s="26" t="str">
        <f t="shared" si="107"/>
        <v>0</v>
      </c>
      <c r="BC63" s="27" t="str">
        <f t="shared" si="108"/>
        <v>0</v>
      </c>
      <c r="BD63" s="28" t="str">
        <f t="shared" si="109"/>
        <v>0</v>
      </c>
      <c r="BE63" s="26" t="str">
        <f t="shared" si="107"/>
        <v>0</v>
      </c>
      <c r="BF63" s="27" t="str">
        <f t="shared" si="108"/>
        <v>0</v>
      </c>
      <c r="BG63" s="28" t="str">
        <f t="shared" si="109"/>
        <v>0</v>
      </c>
      <c r="BH63" s="26" t="str">
        <f t="shared" si="107"/>
        <v>0</v>
      </c>
      <c r="BI63" s="27" t="str">
        <f t="shared" si="108"/>
        <v>0</v>
      </c>
      <c r="BJ63" s="28" t="str">
        <f t="shared" si="109"/>
        <v>0</v>
      </c>
      <c r="BK63" s="26" t="str">
        <f t="shared" si="107"/>
        <v>0</v>
      </c>
      <c r="BL63" s="27" t="str">
        <f t="shared" si="108"/>
        <v>0</v>
      </c>
      <c r="BM63" s="28" t="str">
        <f t="shared" si="109"/>
        <v>0</v>
      </c>
      <c r="BN63" s="26" t="str">
        <f t="shared" si="107"/>
        <v>0</v>
      </c>
      <c r="BO63" s="27" t="str">
        <f t="shared" si="108"/>
        <v>0</v>
      </c>
      <c r="BP63" s="28" t="str">
        <f t="shared" si="109"/>
        <v>0</v>
      </c>
      <c r="BQ63" s="26" t="str">
        <f t="shared" si="107"/>
        <v>0</v>
      </c>
      <c r="BR63" s="27" t="str">
        <f t="shared" si="108"/>
        <v>0</v>
      </c>
      <c r="BS63" s="28" t="str">
        <f t="shared" si="109"/>
        <v>0</v>
      </c>
      <c r="BT63" s="26" t="str">
        <f t="shared" si="104"/>
        <v>0</v>
      </c>
      <c r="BU63" s="27" t="str">
        <f t="shared" si="105"/>
        <v>0</v>
      </c>
      <c r="BV63" s="28" t="str">
        <f t="shared" si="106"/>
        <v>0</v>
      </c>
      <c r="BW63" s="26" t="str">
        <f t="shared" si="104"/>
        <v>0</v>
      </c>
      <c r="BX63" s="27" t="str">
        <f t="shared" si="105"/>
        <v>0</v>
      </c>
      <c r="BY63" s="28" t="str">
        <f t="shared" si="106"/>
        <v>0</v>
      </c>
      <c r="BZ63" s="26" t="str">
        <f t="shared" si="104"/>
        <v>0</v>
      </c>
      <c r="CA63" s="27" t="str">
        <f t="shared" si="105"/>
        <v>0</v>
      </c>
      <c r="CB63" s="28" t="str">
        <f t="shared" si="106"/>
        <v>0</v>
      </c>
      <c r="CC63" s="26" t="str">
        <f t="shared" si="104"/>
        <v>0</v>
      </c>
      <c r="CD63" s="27" t="str">
        <f t="shared" si="105"/>
        <v>0</v>
      </c>
      <c r="CE63" s="28" t="str">
        <f t="shared" si="106"/>
        <v>0</v>
      </c>
      <c r="CF63" s="26" t="str">
        <f t="shared" si="104"/>
        <v>0</v>
      </c>
      <c r="CG63" s="27" t="str">
        <f t="shared" si="105"/>
        <v>0</v>
      </c>
      <c r="CH63" s="28" t="str">
        <f t="shared" si="106"/>
        <v>0</v>
      </c>
      <c r="CI63" s="26" t="str">
        <f t="shared" si="104"/>
        <v>0</v>
      </c>
      <c r="CJ63" s="27" t="str">
        <f t="shared" si="105"/>
        <v>0</v>
      </c>
      <c r="CK63" s="28" t="str">
        <f t="shared" si="106"/>
        <v>0</v>
      </c>
      <c r="CL63" s="5">
        <f t="shared" si="89"/>
        <v>0</v>
      </c>
      <c r="CM63" s="2">
        <f t="shared" si="90"/>
        <v>0</v>
      </c>
      <c r="CN63" s="6">
        <f t="shared" si="91"/>
        <v>0</v>
      </c>
    </row>
    <row r="64" spans="1:92">
      <c r="A64" s="42" t="s">
        <v>4</v>
      </c>
      <c r="B64" s="36"/>
      <c r="C64" s="26" t="str">
        <f t="shared" si="86"/>
        <v>0</v>
      </c>
      <c r="D64" s="27" t="str">
        <f t="shared" si="87"/>
        <v>0</v>
      </c>
      <c r="E64" s="28" t="str">
        <f t="shared" si="88"/>
        <v>0</v>
      </c>
      <c r="F64" s="26" t="str">
        <f t="shared" si="107"/>
        <v>0</v>
      </c>
      <c r="G64" s="27" t="str">
        <f t="shared" si="108"/>
        <v>0</v>
      </c>
      <c r="H64" s="28" t="str">
        <f t="shared" si="109"/>
        <v>0</v>
      </c>
      <c r="I64" s="26" t="str">
        <f t="shared" si="107"/>
        <v>0</v>
      </c>
      <c r="J64" s="27" t="str">
        <f t="shared" si="108"/>
        <v>0</v>
      </c>
      <c r="K64" s="28" t="str">
        <f t="shared" si="109"/>
        <v>0</v>
      </c>
      <c r="L64" s="26" t="str">
        <f t="shared" si="107"/>
        <v>0</v>
      </c>
      <c r="M64" s="27" t="str">
        <f t="shared" si="108"/>
        <v>0</v>
      </c>
      <c r="N64" s="28" t="str">
        <f t="shared" si="109"/>
        <v>0</v>
      </c>
      <c r="O64" s="26" t="str">
        <f t="shared" si="107"/>
        <v>0</v>
      </c>
      <c r="P64" s="27" t="str">
        <f t="shared" si="108"/>
        <v>0</v>
      </c>
      <c r="Q64" s="28" t="str">
        <f t="shared" si="109"/>
        <v>0</v>
      </c>
      <c r="R64" s="26" t="str">
        <f t="shared" si="107"/>
        <v>0</v>
      </c>
      <c r="S64" s="27" t="str">
        <f t="shared" si="108"/>
        <v>0</v>
      </c>
      <c r="T64" s="28" t="str">
        <f t="shared" si="109"/>
        <v>0</v>
      </c>
      <c r="U64" s="26" t="str">
        <f t="shared" si="107"/>
        <v>0</v>
      </c>
      <c r="V64" s="27" t="str">
        <f t="shared" si="108"/>
        <v>0</v>
      </c>
      <c r="W64" s="28" t="str">
        <f t="shared" si="109"/>
        <v>0</v>
      </c>
      <c r="X64" s="26" t="str">
        <f t="shared" si="107"/>
        <v>0</v>
      </c>
      <c r="Y64" s="27" t="str">
        <f t="shared" si="108"/>
        <v>0</v>
      </c>
      <c r="Z64" s="28" t="str">
        <f t="shared" si="109"/>
        <v>0</v>
      </c>
      <c r="AA64" s="26" t="str">
        <f t="shared" si="107"/>
        <v>0</v>
      </c>
      <c r="AB64" s="27" t="str">
        <f t="shared" si="108"/>
        <v>0</v>
      </c>
      <c r="AC64" s="28" t="str">
        <f t="shared" si="109"/>
        <v>0</v>
      </c>
      <c r="AD64" s="26" t="str">
        <f t="shared" si="107"/>
        <v>0</v>
      </c>
      <c r="AE64" s="27" t="str">
        <f t="shared" si="108"/>
        <v>0</v>
      </c>
      <c r="AF64" s="28" t="str">
        <f t="shared" si="109"/>
        <v>0</v>
      </c>
      <c r="AG64" s="26" t="str">
        <f t="shared" si="107"/>
        <v>0</v>
      </c>
      <c r="AH64" s="27" t="str">
        <f t="shared" si="108"/>
        <v>0</v>
      </c>
      <c r="AI64" s="28" t="str">
        <f t="shared" si="109"/>
        <v>0</v>
      </c>
      <c r="AJ64" s="26" t="str">
        <f t="shared" si="107"/>
        <v>0</v>
      </c>
      <c r="AK64" s="27" t="str">
        <f t="shared" si="108"/>
        <v>0</v>
      </c>
      <c r="AL64" s="28" t="str">
        <f t="shared" si="109"/>
        <v>0</v>
      </c>
      <c r="AM64" s="26" t="str">
        <f t="shared" si="107"/>
        <v>0</v>
      </c>
      <c r="AN64" s="27" t="str">
        <f t="shared" si="108"/>
        <v>0</v>
      </c>
      <c r="AO64" s="28" t="str">
        <f t="shared" si="109"/>
        <v>0</v>
      </c>
      <c r="AP64" s="26" t="str">
        <f t="shared" si="107"/>
        <v>0</v>
      </c>
      <c r="AQ64" s="27" t="str">
        <f t="shared" si="108"/>
        <v>0</v>
      </c>
      <c r="AR64" s="28" t="str">
        <f t="shared" si="109"/>
        <v>0</v>
      </c>
      <c r="AS64" s="26" t="str">
        <f t="shared" si="107"/>
        <v>0</v>
      </c>
      <c r="AT64" s="27" t="str">
        <f t="shared" si="108"/>
        <v>0</v>
      </c>
      <c r="AU64" s="28" t="str">
        <f t="shared" si="109"/>
        <v>0</v>
      </c>
      <c r="AV64" s="26" t="str">
        <f t="shared" si="107"/>
        <v>0</v>
      </c>
      <c r="AW64" s="27" t="str">
        <f t="shared" si="108"/>
        <v>0</v>
      </c>
      <c r="AX64" s="28" t="str">
        <f t="shared" si="109"/>
        <v>0</v>
      </c>
      <c r="AY64" s="26" t="str">
        <f t="shared" si="107"/>
        <v>0</v>
      </c>
      <c r="AZ64" s="27" t="str">
        <f t="shared" si="108"/>
        <v>0</v>
      </c>
      <c r="BA64" s="28" t="str">
        <f t="shared" si="109"/>
        <v>0</v>
      </c>
      <c r="BB64" s="26" t="str">
        <f t="shared" si="107"/>
        <v>0</v>
      </c>
      <c r="BC64" s="27" t="str">
        <f t="shared" si="108"/>
        <v>0</v>
      </c>
      <c r="BD64" s="28" t="str">
        <f t="shared" si="109"/>
        <v>0</v>
      </c>
      <c r="BE64" s="26" t="str">
        <f t="shared" si="107"/>
        <v>0</v>
      </c>
      <c r="BF64" s="27" t="str">
        <f t="shared" si="108"/>
        <v>0</v>
      </c>
      <c r="BG64" s="28" t="str">
        <f t="shared" si="109"/>
        <v>0</v>
      </c>
      <c r="BH64" s="26" t="str">
        <f t="shared" si="107"/>
        <v>0</v>
      </c>
      <c r="BI64" s="27" t="str">
        <f t="shared" si="108"/>
        <v>0</v>
      </c>
      <c r="BJ64" s="28" t="str">
        <f t="shared" si="109"/>
        <v>0</v>
      </c>
      <c r="BK64" s="26" t="str">
        <f t="shared" si="107"/>
        <v>0</v>
      </c>
      <c r="BL64" s="27" t="str">
        <f t="shared" si="108"/>
        <v>0</v>
      </c>
      <c r="BM64" s="28" t="str">
        <f t="shared" si="109"/>
        <v>0</v>
      </c>
      <c r="BN64" s="26" t="str">
        <f t="shared" si="107"/>
        <v>0</v>
      </c>
      <c r="BO64" s="27" t="str">
        <f t="shared" si="108"/>
        <v>0</v>
      </c>
      <c r="BP64" s="28" t="str">
        <f t="shared" si="109"/>
        <v>0</v>
      </c>
      <c r="BQ64" s="26" t="str">
        <f t="shared" si="107"/>
        <v>0</v>
      </c>
      <c r="BR64" s="27" t="str">
        <f t="shared" si="108"/>
        <v>0</v>
      </c>
      <c r="BS64" s="28" t="str">
        <f t="shared" si="109"/>
        <v>0</v>
      </c>
      <c r="BT64" s="26" t="str">
        <f t="shared" si="104"/>
        <v>0</v>
      </c>
      <c r="BU64" s="27" t="str">
        <f t="shared" si="105"/>
        <v>0</v>
      </c>
      <c r="BV64" s="28" t="str">
        <f t="shared" si="106"/>
        <v>0</v>
      </c>
      <c r="BW64" s="26" t="str">
        <f t="shared" si="104"/>
        <v>0</v>
      </c>
      <c r="BX64" s="27" t="str">
        <f t="shared" si="105"/>
        <v>0</v>
      </c>
      <c r="BY64" s="28" t="str">
        <f t="shared" si="106"/>
        <v>0</v>
      </c>
      <c r="BZ64" s="26" t="str">
        <f t="shared" si="104"/>
        <v>0</v>
      </c>
      <c r="CA64" s="27" t="str">
        <f t="shared" si="105"/>
        <v>0</v>
      </c>
      <c r="CB64" s="28" t="str">
        <f t="shared" si="106"/>
        <v>0</v>
      </c>
      <c r="CC64" s="26" t="str">
        <f t="shared" si="104"/>
        <v>0</v>
      </c>
      <c r="CD64" s="27" t="str">
        <f t="shared" si="105"/>
        <v>0</v>
      </c>
      <c r="CE64" s="28" t="str">
        <f t="shared" si="106"/>
        <v>0</v>
      </c>
      <c r="CF64" s="26" t="str">
        <f t="shared" si="104"/>
        <v>0</v>
      </c>
      <c r="CG64" s="27" t="str">
        <f t="shared" si="105"/>
        <v>0</v>
      </c>
      <c r="CH64" s="28" t="str">
        <f t="shared" si="106"/>
        <v>0</v>
      </c>
      <c r="CI64" s="26" t="str">
        <f t="shared" si="104"/>
        <v>0</v>
      </c>
      <c r="CJ64" s="27" t="str">
        <f t="shared" si="105"/>
        <v>0</v>
      </c>
      <c r="CK64" s="28" t="str">
        <f t="shared" si="106"/>
        <v>0</v>
      </c>
      <c r="CL64" s="5">
        <f t="shared" si="89"/>
        <v>0</v>
      </c>
      <c r="CM64" s="2">
        <f t="shared" si="90"/>
        <v>0</v>
      </c>
      <c r="CN64" s="6">
        <f t="shared" si="91"/>
        <v>0</v>
      </c>
    </row>
    <row r="65" spans="1:92">
      <c r="A65" s="51" t="s">
        <v>6</v>
      </c>
      <c r="B65" s="49"/>
      <c r="C65" s="26">
        <f t="shared" si="86"/>
        <v>1</v>
      </c>
      <c r="D65" s="27">
        <f t="shared" si="87"/>
        <v>1</v>
      </c>
      <c r="E65" s="28" t="str">
        <f t="shared" si="88"/>
        <v>0</v>
      </c>
      <c r="F65" s="26">
        <f t="shared" si="107"/>
        <v>1</v>
      </c>
      <c r="G65" s="27">
        <f t="shared" si="108"/>
        <v>1</v>
      </c>
      <c r="H65" s="28" t="str">
        <f t="shared" si="109"/>
        <v>0</v>
      </c>
      <c r="I65" s="26">
        <f t="shared" si="107"/>
        <v>1</v>
      </c>
      <c r="J65" s="27">
        <f t="shared" si="108"/>
        <v>1</v>
      </c>
      <c r="K65" s="28" t="str">
        <f t="shared" si="109"/>
        <v>0</v>
      </c>
      <c r="L65" s="26">
        <f t="shared" si="107"/>
        <v>1</v>
      </c>
      <c r="M65" s="27">
        <f t="shared" si="108"/>
        <v>1</v>
      </c>
      <c r="N65" s="28" t="str">
        <f t="shared" si="109"/>
        <v>0</v>
      </c>
      <c r="O65" s="26">
        <f t="shared" si="107"/>
        <v>1</v>
      </c>
      <c r="P65" s="27">
        <f t="shared" si="108"/>
        <v>1</v>
      </c>
      <c r="Q65" s="28" t="str">
        <f t="shared" si="109"/>
        <v>0</v>
      </c>
      <c r="R65" s="26">
        <f t="shared" si="107"/>
        <v>1</v>
      </c>
      <c r="S65" s="27">
        <f t="shared" si="108"/>
        <v>1</v>
      </c>
      <c r="T65" s="28" t="str">
        <f t="shared" si="109"/>
        <v>0</v>
      </c>
      <c r="U65" s="26">
        <f t="shared" si="107"/>
        <v>1</v>
      </c>
      <c r="V65" s="27">
        <f t="shared" si="108"/>
        <v>1</v>
      </c>
      <c r="W65" s="28" t="str">
        <f t="shared" si="109"/>
        <v>0</v>
      </c>
      <c r="X65" s="26">
        <f t="shared" si="107"/>
        <v>1</v>
      </c>
      <c r="Y65" s="27">
        <f t="shared" si="108"/>
        <v>1</v>
      </c>
      <c r="Z65" s="28" t="str">
        <f t="shared" si="109"/>
        <v>0</v>
      </c>
      <c r="AA65" s="26">
        <f t="shared" si="107"/>
        <v>1</v>
      </c>
      <c r="AB65" s="27">
        <f t="shared" si="108"/>
        <v>1</v>
      </c>
      <c r="AC65" s="28" t="str">
        <f t="shared" si="109"/>
        <v>0</v>
      </c>
      <c r="AD65" s="26">
        <f t="shared" si="107"/>
        <v>1</v>
      </c>
      <c r="AE65" s="27">
        <f t="shared" si="108"/>
        <v>1</v>
      </c>
      <c r="AF65" s="28" t="str">
        <f t="shared" si="109"/>
        <v>0</v>
      </c>
      <c r="AG65" s="26">
        <f t="shared" si="107"/>
        <v>1</v>
      </c>
      <c r="AH65" s="27">
        <f t="shared" si="108"/>
        <v>1</v>
      </c>
      <c r="AI65" s="28" t="str">
        <f t="shared" si="109"/>
        <v>0</v>
      </c>
      <c r="AJ65" s="26">
        <f t="shared" si="107"/>
        <v>1</v>
      </c>
      <c r="AK65" s="27">
        <f t="shared" si="108"/>
        <v>1</v>
      </c>
      <c r="AL65" s="28" t="str">
        <f t="shared" si="109"/>
        <v>0</v>
      </c>
      <c r="AM65" s="26">
        <f t="shared" si="107"/>
        <v>1</v>
      </c>
      <c r="AN65" s="27">
        <f t="shared" si="108"/>
        <v>1</v>
      </c>
      <c r="AO65" s="28" t="str">
        <f t="shared" si="109"/>
        <v>0</v>
      </c>
      <c r="AP65" s="26">
        <f t="shared" si="107"/>
        <v>1</v>
      </c>
      <c r="AQ65" s="27">
        <f t="shared" si="108"/>
        <v>1</v>
      </c>
      <c r="AR65" s="28" t="str">
        <f t="shared" si="109"/>
        <v>0</v>
      </c>
      <c r="AS65" s="26">
        <f t="shared" si="107"/>
        <v>1</v>
      </c>
      <c r="AT65" s="27">
        <f t="shared" si="108"/>
        <v>1</v>
      </c>
      <c r="AU65" s="28" t="str">
        <f t="shared" si="109"/>
        <v>0</v>
      </c>
      <c r="AV65" s="26">
        <f t="shared" si="107"/>
        <v>1</v>
      </c>
      <c r="AW65" s="27">
        <f t="shared" si="108"/>
        <v>1</v>
      </c>
      <c r="AX65" s="28" t="str">
        <f t="shared" si="109"/>
        <v>0</v>
      </c>
      <c r="AY65" s="26">
        <f t="shared" si="107"/>
        <v>1</v>
      </c>
      <c r="AZ65" s="27">
        <f t="shared" si="108"/>
        <v>1</v>
      </c>
      <c r="BA65" s="28" t="str">
        <f t="shared" si="109"/>
        <v>0</v>
      </c>
      <c r="BB65" s="26">
        <f t="shared" si="107"/>
        <v>1</v>
      </c>
      <c r="BC65" s="27">
        <f t="shared" si="108"/>
        <v>1</v>
      </c>
      <c r="BD65" s="28" t="str">
        <f t="shared" si="109"/>
        <v>0</v>
      </c>
      <c r="BE65" s="26">
        <f t="shared" si="107"/>
        <v>1</v>
      </c>
      <c r="BF65" s="27">
        <f t="shared" si="108"/>
        <v>1</v>
      </c>
      <c r="BG65" s="28" t="str">
        <f t="shared" si="109"/>
        <v>0</v>
      </c>
      <c r="BH65" s="26">
        <f t="shared" si="107"/>
        <v>1</v>
      </c>
      <c r="BI65" s="27">
        <f t="shared" si="108"/>
        <v>1</v>
      </c>
      <c r="BJ65" s="28" t="str">
        <f t="shared" si="109"/>
        <v>0</v>
      </c>
      <c r="BK65" s="26">
        <f t="shared" si="107"/>
        <v>1</v>
      </c>
      <c r="BL65" s="27">
        <f t="shared" si="108"/>
        <v>1</v>
      </c>
      <c r="BM65" s="28" t="str">
        <f t="shared" si="109"/>
        <v>0</v>
      </c>
      <c r="BN65" s="26">
        <f t="shared" si="107"/>
        <v>1</v>
      </c>
      <c r="BO65" s="27">
        <f t="shared" si="108"/>
        <v>1</v>
      </c>
      <c r="BP65" s="28" t="str">
        <f t="shared" si="109"/>
        <v>0</v>
      </c>
      <c r="BQ65" s="26">
        <f t="shared" si="107"/>
        <v>1</v>
      </c>
      <c r="BR65" s="27">
        <f t="shared" si="108"/>
        <v>1</v>
      </c>
      <c r="BS65" s="28" t="str">
        <f t="shared" si="109"/>
        <v>0</v>
      </c>
      <c r="BT65" s="26">
        <f t="shared" si="104"/>
        <v>1</v>
      </c>
      <c r="BU65" s="27">
        <f t="shared" si="105"/>
        <v>1</v>
      </c>
      <c r="BV65" s="28" t="str">
        <f t="shared" si="106"/>
        <v>0</v>
      </c>
      <c r="BW65" s="26">
        <f t="shared" si="104"/>
        <v>1</v>
      </c>
      <c r="BX65" s="27">
        <f t="shared" si="105"/>
        <v>1</v>
      </c>
      <c r="BY65" s="28" t="str">
        <f t="shared" si="106"/>
        <v>0</v>
      </c>
      <c r="BZ65" s="26">
        <f t="shared" si="104"/>
        <v>1</v>
      </c>
      <c r="CA65" s="27">
        <f t="shared" si="105"/>
        <v>1</v>
      </c>
      <c r="CB65" s="28" t="str">
        <f t="shared" si="106"/>
        <v>0</v>
      </c>
      <c r="CC65" s="26">
        <f t="shared" si="104"/>
        <v>1</v>
      </c>
      <c r="CD65" s="27">
        <f t="shared" si="105"/>
        <v>1</v>
      </c>
      <c r="CE65" s="28" t="str">
        <f t="shared" si="106"/>
        <v>0</v>
      </c>
      <c r="CF65" s="26">
        <f t="shared" si="104"/>
        <v>1</v>
      </c>
      <c r="CG65" s="27">
        <f t="shared" si="105"/>
        <v>1</v>
      </c>
      <c r="CH65" s="28" t="str">
        <f t="shared" si="106"/>
        <v>0</v>
      </c>
      <c r="CI65" s="26">
        <f t="shared" si="104"/>
        <v>1</v>
      </c>
      <c r="CJ65" s="27">
        <f t="shared" si="105"/>
        <v>1</v>
      </c>
      <c r="CK65" s="28" t="str">
        <f t="shared" si="106"/>
        <v>0</v>
      </c>
      <c r="CL65" s="5">
        <f t="shared" si="89"/>
        <v>29</v>
      </c>
      <c r="CM65" s="2">
        <f t="shared" si="90"/>
        <v>29</v>
      </c>
      <c r="CN65" s="6">
        <f t="shared" si="91"/>
        <v>0</v>
      </c>
    </row>
    <row r="66" spans="1:92">
      <c r="A66" s="42" t="s">
        <v>4</v>
      </c>
      <c r="B66" s="36"/>
      <c r="C66" s="26" t="str">
        <f t="shared" si="86"/>
        <v>0</v>
      </c>
      <c r="D66" s="27" t="str">
        <f t="shared" si="87"/>
        <v>0</v>
      </c>
      <c r="E66" s="28" t="str">
        <f t="shared" si="88"/>
        <v>0</v>
      </c>
      <c r="F66" s="26" t="str">
        <f t="shared" si="107"/>
        <v>0</v>
      </c>
      <c r="G66" s="27" t="str">
        <f t="shared" si="108"/>
        <v>0</v>
      </c>
      <c r="H66" s="28" t="str">
        <f t="shared" si="109"/>
        <v>0</v>
      </c>
      <c r="I66" s="26" t="str">
        <f t="shared" si="107"/>
        <v>0</v>
      </c>
      <c r="J66" s="27" t="str">
        <f t="shared" si="108"/>
        <v>0</v>
      </c>
      <c r="K66" s="28" t="str">
        <f t="shared" si="109"/>
        <v>0</v>
      </c>
      <c r="L66" s="26" t="str">
        <f t="shared" si="107"/>
        <v>0</v>
      </c>
      <c r="M66" s="27" t="str">
        <f t="shared" si="108"/>
        <v>0</v>
      </c>
      <c r="N66" s="28" t="str">
        <f t="shared" si="109"/>
        <v>0</v>
      </c>
      <c r="O66" s="26" t="str">
        <f t="shared" si="107"/>
        <v>0</v>
      </c>
      <c r="P66" s="27" t="str">
        <f t="shared" si="108"/>
        <v>0</v>
      </c>
      <c r="Q66" s="28" t="str">
        <f t="shared" si="109"/>
        <v>0</v>
      </c>
      <c r="R66" s="26" t="str">
        <f t="shared" si="107"/>
        <v>0</v>
      </c>
      <c r="S66" s="27" t="str">
        <f t="shared" si="108"/>
        <v>0</v>
      </c>
      <c r="T66" s="28" t="str">
        <f t="shared" si="109"/>
        <v>0</v>
      </c>
      <c r="U66" s="26" t="str">
        <f t="shared" si="107"/>
        <v>0</v>
      </c>
      <c r="V66" s="27" t="str">
        <f t="shared" si="108"/>
        <v>0</v>
      </c>
      <c r="W66" s="28" t="str">
        <f t="shared" si="109"/>
        <v>0</v>
      </c>
      <c r="X66" s="26" t="str">
        <f t="shared" si="107"/>
        <v>0</v>
      </c>
      <c r="Y66" s="27" t="str">
        <f t="shared" si="108"/>
        <v>0</v>
      </c>
      <c r="Z66" s="28" t="str">
        <f t="shared" si="109"/>
        <v>0</v>
      </c>
      <c r="AA66" s="26" t="str">
        <f t="shared" si="107"/>
        <v>0</v>
      </c>
      <c r="AB66" s="27" t="str">
        <f t="shared" si="108"/>
        <v>0</v>
      </c>
      <c r="AC66" s="28" t="str">
        <f t="shared" si="109"/>
        <v>0</v>
      </c>
      <c r="AD66" s="26" t="str">
        <f t="shared" si="107"/>
        <v>0</v>
      </c>
      <c r="AE66" s="27" t="str">
        <f t="shared" si="108"/>
        <v>0</v>
      </c>
      <c r="AF66" s="28" t="str">
        <f t="shared" si="109"/>
        <v>0</v>
      </c>
      <c r="AG66" s="26" t="str">
        <f t="shared" si="107"/>
        <v>0</v>
      </c>
      <c r="AH66" s="27" t="str">
        <f t="shared" si="108"/>
        <v>0</v>
      </c>
      <c r="AI66" s="28" t="str">
        <f t="shared" si="109"/>
        <v>0</v>
      </c>
      <c r="AJ66" s="26" t="str">
        <f t="shared" si="107"/>
        <v>0</v>
      </c>
      <c r="AK66" s="27" t="str">
        <f t="shared" si="108"/>
        <v>0</v>
      </c>
      <c r="AL66" s="28" t="str">
        <f t="shared" si="109"/>
        <v>0</v>
      </c>
      <c r="AM66" s="26" t="str">
        <f t="shared" si="107"/>
        <v>0</v>
      </c>
      <c r="AN66" s="27" t="str">
        <f t="shared" si="108"/>
        <v>0</v>
      </c>
      <c r="AO66" s="28" t="str">
        <f t="shared" si="109"/>
        <v>0</v>
      </c>
      <c r="AP66" s="26" t="str">
        <f t="shared" si="107"/>
        <v>0</v>
      </c>
      <c r="AQ66" s="27" t="str">
        <f t="shared" si="108"/>
        <v>0</v>
      </c>
      <c r="AR66" s="28" t="str">
        <f t="shared" si="109"/>
        <v>0</v>
      </c>
      <c r="AS66" s="26" t="str">
        <f t="shared" ref="AS66:CI77" si="110">IF(OR($A66="PC Complète",$A66="PC Allégée",$A66="1/2P"),1,"0")</f>
        <v>0</v>
      </c>
      <c r="AT66" s="27" t="str">
        <f t="shared" ref="AT66:CJ77" si="111">IF(OR($A66="PC Complète",$A66="1/2 P soir"),1,"0")</f>
        <v>0</v>
      </c>
      <c r="AU66" s="28" t="str">
        <f t="shared" ref="AU66:CK77" si="112">IF($A66="PC Allégée",1,"0")</f>
        <v>0</v>
      </c>
      <c r="AV66" s="26" t="str">
        <f t="shared" si="110"/>
        <v>0</v>
      </c>
      <c r="AW66" s="27" t="str">
        <f t="shared" si="111"/>
        <v>0</v>
      </c>
      <c r="AX66" s="28" t="str">
        <f t="shared" si="112"/>
        <v>0</v>
      </c>
      <c r="AY66" s="26" t="str">
        <f t="shared" si="110"/>
        <v>0</v>
      </c>
      <c r="AZ66" s="27" t="str">
        <f t="shared" si="111"/>
        <v>0</v>
      </c>
      <c r="BA66" s="28" t="str">
        <f t="shared" si="112"/>
        <v>0</v>
      </c>
      <c r="BB66" s="26" t="str">
        <f t="shared" si="110"/>
        <v>0</v>
      </c>
      <c r="BC66" s="27" t="str">
        <f t="shared" si="111"/>
        <v>0</v>
      </c>
      <c r="BD66" s="28" t="str">
        <f t="shared" si="112"/>
        <v>0</v>
      </c>
      <c r="BE66" s="26" t="str">
        <f t="shared" si="110"/>
        <v>0</v>
      </c>
      <c r="BF66" s="27" t="str">
        <f t="shared" si="111"/>
        <v>0</v>
      </c>
      <c r="BG66" s="28" t="str">
        <f t="shared" si="112"/>
        <v>0</v>
      </c>
      <c r="BH66" s="26" t="str">
        <f t="shared" si="110"/>
        <v>0</v>
      </c>
      <c r="BI66" s="27" t="str">
        <f t="shared" si="111"/>
        <v>0</v>
      </c>
      <c r="BJ66" s="28" t="str">
        <f t="shared" si="112"/>
        <v>0</v>
      </c>
      <c r="BK66" s="26" t="str">
        <f t="shared" si="110"/>
        <v>0</v>
      </c>
      <c r="BL66" s="27" t="str">
        <f t="shared" si="111"/>
        <v>0</v>
      </c>
      <c r="BM66" s="28" t="str">
        <f t="shared" si="112"/>
        <v>0</v>
      </c>
      <c r="BN66" s="26" t="str">
        <f t="shared" si="110"/>
        <v>0</v>
      </c>
      <c r="BO66" s="27" t="str">
        <f t="shared" si="111"/>
        <v>0</v>
      </c>
      <c r="BP66" s="28" t="str">
        <f t="shared" si="112"/>
        <v>0</v>
      </c>
      <c r="BQ66" s="26" t="str">
        <f t="shared" si="110"/>
        <v>0</v>
      </c>
      <c r="BR66" s="27" t="str">
        <f t="shared" si="111"/>
        <v>0</v>
      </c>
      <c r="BS66" s="28" t="str">
        <f t="shared" si="112"/>
        <v>0</v>
      </c>
      <c r="BT66" s="26" t="str">
        <f t="shared" si="110"/>
        <v>0</v>
      </c>
      <c r="BU66" s="27" t="str">
        <f t="shared" si="111"/>
        <v>0</v>
      </c>
      <c r="BV66" s="28" t="str">
        <f t="shared" si="112"/>
        <v>0</v>
      </c>
      <c r="BW66" s="26" t="str">
        <f t="shared" si="110"/>
        <v>0</v>
      </c>
      <c r="BX66" s="27" t="str">
        <f t="shared" si="111"/>
        <v>0</v>
      </c>
      <c r="BY66" s="28" t="str">
        <f t="shared" si="112"/>
        <v>0</v>
      </c>
      <c r="BZ66" s="26" t="str">
        <f t="shared" si="110"/>
        <v>0</v>
      </c>
      <c r="CA66" s="27" t="str">
        <f t="shared" si="111"/>
        <v>0</v>
      </c>
      <c r="CB66" s="28" t="str">
        <f t="shared" si="112"/>
        <v>0</v>
      </c>
      <c r="CC66" s="26" t="str">
        <f t="shared" si="110"/>
        <v>0</v>
      </c>
      <c r="CD66" s="27" t="str">
        <f t="shared" si="111"/>
        <v>0</v>
      </c>
      <c r="CE66" s="28" t="str">
        <f t="shared" si="112"/>
        <v>0</v>
      </c>
      <c r="CF66" s="26" t="str">
        <f t="shared" si="110"/>
        <v>0</v>
      </c>
      <c r="CG66" s="27" t="str">
        <f t="shared" si="111"/>
        <v>0</v>
      </c>
      <c r="CH66" s="28" t="str">
        <f t="shared" si="112"/>
        <v>0</v>
      </c>
      <c r="CI66" s="26" t="str">
        <f t="shared" si="110"/>
        <v>0</v>
      </c>
      <c r="CJ66" s="27" t="str">
        <f t="shared" si="111"/>
        <v>0</v>
      </c>
      <c r="CK66" s="28" t="str">
        <f t="shared" si="112"/>
        <v>0</v>
      </c>
      <c r="CL66" s="5">
        <f t="shared" si="89"/>
        <v>0</v>
      </c>
      <c r="CM66" s="2">
        <f t="shared" si="90"/>
        <v>0</v>
      </c>
      <c r="CN66" s="6">
        <f t="shared" si="91"/>
        <v>0</v>
      </c>
    </row>
    <row r="67" spans="1:92">
      <c r="A67" s="40" t="s">
        <v>5</v>
      </c>
      <c r="B67" s="36"/>
      <c r="C67" s="26">
        <f t="shared" si="86"/>
        <v>1</v>
      </c>
      <c r="D67" s="27" t="str">
        <f t="shared" si="87"/>
        <v>0</v>
      </c>
      <c r="E67" s="28" t="str">
        <f t="shared" si="88"/>
        <v>0</v>
      </c>
      <c r="F67" s="26">
        <f t="shared" ref="F67:BQ78" si="113">IF(OR($A67="PC Complète",$A67="PC Allégée",$A67="1/2P"),1,"0")</f>
        <v>1</v>
      </c>
      <c r="G67" s="27" t="str">
        <f t="shared" ref="G67:BR78" si="114">IF(OR($A67="PC Complète",$A67="1/2 P soir"),1,"0")</f>
        <v>0</v>
      </c>
      <c r="H67" s="28" t="str">
        <f t="shared" ref="H67:BS78" si="115">IF($A67="PC Allégée",1,"0")</f>
        <v>0</v>
      </c>
      <c r="I67" s="26">
        <f t="shared" si="113"/>
        <v>1</v>
      </c>
      <c r="J67" s="27" t="str">
        <f t="shared" si="114"/>
        <v>0</v>
      </c>
      <c r="K67" s="28" t="str">
        <f t="shared" si="115"/>
        <v>0</v>
      </c>
      <c r="L67" s="26">
        <f t="shared" si="113"/>
        <v>1</v>
      </c>
      <c r="M67" s="27" t="str">
        <f t="shared" si="114"/>
        <v>0</v>
      </c>
      <c r="N67" s="28" t="str">
        <f t="shared" si="115"/>
        <v>0</v>
      </c>
      <c r="O67" s="26">
        <f t="shared" si="113"/>
        <v>1</v>
      </c>
      <c r="P67" s="27" t="str">
        <f t="shared" si="114"/>
        <v>0</v>
      </c>
      <c r="Q67" s="28" t="str">
        <f t="shared" si="115"/>
        <v>0</v>
      </c>
      <c r="R67" s="26">
        <f t="shared" si="113"/>
        <v>1</v>
      </c>
      <c r="S67" s="27" t="str">
        <f t="shared" si="114"/>
        <v>0</v>
      </c>
      <c r="T67" s="28" t="str">
        <f t="shared" si="115"/>
        <v>0</v>
      </c>
      <c r="U67" s="26">
        <f t="shared" si="113"/>
        <v>1</v>
      </c>
      <c r="V67" s="27" t="str">
        <f t="shared" si="114"/>
        <v>0</v>
      </c>
      <c r="W67" s="28" t="str">
        <f t="shared" si="115"/>
        <v>0</v>
      </c>
      <c r="X67" s="26">
        <f t="shared" si="113"/>
        <v>1</v>
      </c>
      <c r="Y67" s="27" t="str">
        <f t="shared" si="114"/>
        <v>0</v>
      </c>
      <c r="Z67" s="28" t="str">
        <f t="shared" si="115"/>
        <v>0</v>
      </c>
      <c r="AA67" s="26">
        <f t="shared" si="113"/>
        <v>1</v>
      </c>
      <c r="AB67" s="27" t="str">
        <f t="shared" si="114"/>
        <v>0</v>
      </c>
      <c r="AC67" s="28" t="str">
        <f t="shared" si="115"/>
        <v>0</v>
      </c>
      <c r="AD67" s="26">
        <f t="shared" si="113"/>
        <v>1</v>
      </c>
      <c r="AE67" s="27" t="str">
        <f t="shared" si="114"/>
        <v>0</v>
      </c>
      <c r="AF67" s="28" t="str">
        <f t="shared" si="115"/>
        <v>0</v>
      </c>
      <c r="AG67" s="26">
        <f t="shared" si="113"/>
        <v>1</v>
      </c>
      <c r="AH67" s="27" t="str">
        <f t="shared" si="114"/>
        <v>0</v>
      </c>
      <c r="AI67" s="28" t="str">
        <f t="shared" si="115"/>
        <v>0</v>
      </c>
      <c r="AJ67" s="26">
        <f t="shared" si="113"/>
        <v>1</v>
      </c>
      <c r="AK67" s="27" t="str">
        <f t="shared" si="114"/>
        <v>0</v>
      </c>
      <c r="AL67" s="28" t="str">
        <f t="shared" si="115"/>
        <v>0</v>
      </c>
      <c r="AM67" s="26">
        <f t="shared" si="113"/>
        <v>1</v>
      </c>
      <c r="AN67" s="27" t="str">
        <f t="shared" si="114"/>
        <v>0</v>
      </c>
      <c r="AO67" s="28" t="str">
        <f t="shared" si="115"/>
        <v>0</v>
      </c>
      <c r="AP67" s="26">
        <f t="shared" si="113"/>
        <v>1</v>
      </c>
      <c r="AQ67" s="27" t="str">
        <f t="shared" si="114"/>
        <v>0</v>
      </c>
      <c r="AR67" s="28" t="str">
        <f t="shared" si="115"/>
        <v>0</v>
      </c>
      <c r="AS67" s="26">
        <f t="shared" si="113"/>
        <v>1</v>
      </c>
      <c r="AT67" s="27" t="str">
        <f t="shared" si="114"/>
        <v>0</v>
      </c>
      <c r="AU67" s="28" t="str">
        <f t="shared" si="115"/>
        <v>0</v>
      </c>
      <c r="AV67" s="26">
        <f t="shared" si="113"/>
        <v>1</v>
      </c>
      <c r="AW67" s="27" t="str">
        <f t="shared" si="114"/>
        <v>0</v>
      </c>
      <c r="AX67" s="28" t="str">
        <f t="shared" si="115"/>
        <v>0</v>
      </c>
      <c r="AY67" s="26">
        <f t="shared" si="113"/>
        <v>1</v>
      </c>
      <c r="AZ67" s="27" t="str">
        <f t="shared" si="114"/>
        <v>0</v>
      </c>
      <c r="BA67" s="28" t="str">
        <f t="shared" si="115"/>
        <v>0</v>
      </c>
      <c r="BB67" s="26">
        <f t="shared" si="113"/>
        <v>1</v>
      </c>
      <c r="BC67" s="27" t="str">
        <f t="shared" si="114"/>
        <v>0</v>
      </c>
      <c r="BD67" s="28" t="str">
        <f t="shared" si="115"/>
        <v>0</v>
      </c>
      <c r="BE67" s="26">
        <f t="shared" si="113"/>
        <v>1</v>
      </c>
      <c r="BF67" s="27" t="str">
        <f t="shared" si="114"/>
        <v>0</v>
      </c>
      <c r="BG67" s="28" t="str">
        <f t="shared" si="115"/>
        <v>0</v>
      </c>
      <c r="BH67" s="26">
        <f t="shared" si="113"/>
        <v>1</v>
      </c>
      <c r="BI67" s="27" t="str">
        <f t="shared" si="114"/>
        <v>0</v>
      </c>
      <c r="BJ67" s="28" t="str">
        <f t="shared" si="115"/>
        <v>0</v>
      </c>
      <c r="BK67" s="26">
        <f t="shared" si="113"/>
        <v>1</v>
      </c>
      <c r="BL67" s="27" t="str">
        <f t="shared" si="114"/>
        <v>0</v>
      </c>
      <c r="BM67" s="28" t="str">
        <f t="shared" si="115"/>
        <v>0</v>
      </c>
      <c r="BN67" s="26">
        <f t="shared" si="113"/>
        <v>1</v>
      </c>
      <c r="BO67" s="27" t="str">
        <f t="shared" si="114"/>
        <v>0</v>
      </c>
      <c r="BP67" s="28" t="str">
        <f t="shared" si="115"/>
        <v>0</v>
      </c>
      <c r="BQ67" s="26">
        <f t="shared" si="113"/>
        <v>1</v>
      </c>
      <c r="BR67" s="27" t="str">
        <f t="shared" si="114"/>
        <v>0</v>
      </c>
      <c r="BS67" s="28" t="str">
        <f t="shared" si="115"/>
        <v>0</v>
      </c>
      <c r="BT67" s="26">
        <f t="shared" si="110"/>
        <v>1</v>
      </c>
      <c r="BU67" s="27" t="str">
        <f t="shared" si="111"/>
        <v>0</v>
      </c>
      <c r="BV67" s="28" t="str">
        <f t="shared" si="112"/>
        <v>0</v>
      </c>
      <c r="BW67" s="26">
        <f t="shared" si="110"/>
        <v>1</v>
      </c>
      <c r="BX67" s="27" t="str">
        <f t="shared" si="111"/>
        <v>0</v>
      </c>
      <c r="BY67" s="28" t="str">
        <f t="shared" si="112"/>
        <v>0</v>
      </c>
      <c r="BZ67" s="26">
        <f t="shared" si="110"/>
        <v>1</v>
      </c>
      <c r="CA67" s="27" t="str">
        <f t="shared" si="111"/>
        <v>0</v>
      </c>
      <c r="CB67" s="28" t="str">
        <f t="shared" si="112"/>
        <v>0</v>
      </c>
      <c r="CC67" s="26">
        <f t="shared" si="110"/>
        <v>1</v>
      </c>
      <c r="CD67" s="27" t="str">
        <f t="shared" si="111"/>
        <v>0</v>
      </c>
      <c r="CE67" s="28" t="str">
        <f t="shared" si="112"/>
        <v>0</v>
      </c>
      <c r="CF67" s="26">
        <f t="shared" si="110"/>
        <v>1</v>
      </c>
      <c r="CG67" s="27" t="str">
        <f t="shared" si="111"/>
        <v>0</v>
      </c>
      <c r="CH67" s="28" t="str">
        <f t="shared" si="112"/>
        <v>0</v>
      </c>
      <c r="CI67" s="26">
        <f t="shared" si="110"/>
        <v>1</v>
      </c>
      <c r="CJ67" s="27" t="str">
        <f t="shared" si="111"/>
        <v>0</v>
      </c>
      <c r="CK67" s="28" t="str">
        <f t="shared" si="112"/>
        <v>0</v>
      </c>
      <c r="CL67" s="5">
        <f t="shared" si="89"/>
        <v>29</v>
      </c>
      <c r="CM67" s="2">
        <f t="shared" si="90"/>
        <v>0</v>
      </c>
      <c r="CN67" s="6">
        <f t="shared" si="91"/>
        <v>0</v>
      </c>
    </row>
    <row r="68" spans="1:92">
      <c r="A68" s="40" t="s">
        <v>5</v>
      </c>
      <c r="B68" s="36"/>
      <c r="C68" s="26">
        <f t="shared" si="86"/>
        <v>1</v>
      </c>
      <c r="D68" s="27" t="str">
        <f t="shared" si="87"/>
        <v>0</v>
      </c>
      <c r="E68" s="28" t="str">
        <f t="shared" si="88"/>
        <v>0</v>
      </c>
      <c r="F68" s="26">
        <f t="shared" si="113"/>
        <v>1</v>
      </c>
      <c r="G68" s="27" t="str">
        <f t="shared" si="114"/>
        <v>0</v>
      </c>
      <c r="H68" s="28" t="str">
        <f t="shared" si="115"/>
        <v>0</v>
      </c>
      <c r="I68" s="26">
        <f t="shared" si="113"/>
        <v>1</v>
      </c>
      <c r="J68" s="27" t="str">
        <f t="shared" si="114"/>
        <v>0</v>
      </c>
      <c r="K68" s="28" t="str">
        <f t="shared" si="115"/>
        <v>0</v>
      </c>
      <c r="L68" s="26">
        <f t="shared" si="113"/>
        <v>1</v>
      </c>
      <c r="M68" s="27" t="str">
        <f t="shared" si="114"/>
        <v>0</v>
      </c>
      <c r="N68" s="28" t="str">
        <f t="shared" si="115"/>
        <v>0</v>
      </c>
      <c r="O68" s="26">
        <f t="shared" si="113"/>
        <v>1</v>
      </c>
      <c r="P68" s="27" t="str">
        <f t="shared" si="114"/>
        <v>0</v>
      </c>
      <c r="Q68" s="28" t="str">
        <f t="shared" si="115"/>
        <v>0</v>
      </c>
      <c r="R68" s="26">
        <f t="shared" si="113"/>
        <v>1</v>
      </c>
      <c r="S68" s="27" t="str">
        <f t="shared" si="114"/>
        <v>0</v>
      </c>
      <c r="T68" s="28" t="str">
        <f t="shared" si="115"/>
        <v>0</v>
      </c>
      <c r="U68" s="26">
        <f t="shared" si="113"/>
        <v>1</v>
      </c>
      <c r="V68" s="27" t="str">
        <f t="shared" si="114"/>
        <v>0</v>
      </c>
      <c r="W68" s="28" t="str">
        <f t="shared" si="115"/>
        <v>0</v>
      </c>
      <c r="X68" s="26">
        <f t="shared" si="113"/>
        <v>1</v>
      </c>
      <c r="Y68" s="27" t="str">
        <f t="shared" si="114"/>
        <v>0</v>
      </c>
      <c r="Z68" s="28" t="str">
        <f t="shared" si="115"/>
        <v>0</v>
      </c>
      <c r="AA68" s="26">
        <f t="shared" si="113"/>
        <v>1</v>
      </c>
      <c r="AB68" s="27" t="str">
        <f t="shared" si="114"/>
        <v>0</v>
      </c>
      <c r="AC68" s="28" t="str">
        <f t="shared" si="115"/>
        <v>0</v>
      </c>
      <c r="AD68" s="26">
        <f t="shared" si="113"/>
        <v>1</v>
      </c>
      <c r="AE68" s="27" t="str">
        <f t="shared" si="114"/>
        <v>0</v>
      </c>
      <c r="AF68" s="28" t="str">
        <f t="shared" si="115"/>
        <v>0</v>
      </c>
      <c r="AG68" s="26">
        <f t="shared" si="113"/>
        <v>1</v>
      </c>
      <c r="AH68" s="27" t="str">
        <f t="shared" si="114"/>
        <v>0</v>
      </c>
      <c r="AI68" s="28" t="str">
        <f t="shared" si="115"/>
        <v>0</v>
      </c>
      <c r="AJ68" s="26">
        <f t="shared" si="113"/>
        <v>1</v>
      </c>
      <c r="AK68" s="27" t="str">
        <f t="shared" si="114"/>
        <v>0</v>
      </c>
      <c r="AL68" s="28" t="str">
        <f t="shared" si="115"/>
        <v>0</v>
      </c>
      <c r="AM68" s="26">
        <f t="shared" si="113"/>
        <v>1</v>
      </c>
      <c r="AN68" s="27" t="str">
        <f t="shared" si="114"/>
        <v>0</v>
      </c>
      <c r="AO68" s="28" t="str">
        <f t="shared" si="115"/>
        <v>0</v>
      </c>
      <c r="AP68" s="26">
        <f t="shared" si="113"/>
        <v>1</v>
      </c>
      <c r="AQ68" s="27" t="str">
        <f t="shared" si="114"/>
        <v>0</v>
      </c>
      <c r="AR68" s="28" t="str">
        <f t="shared" si="115"/>
        <v>0</v>
      </c>
      <c r="AS68" s="26">
        <f t="shared" si="113"/>
        <v>1</v>
      </c>
      <c r="AT68" s="27" t="str">
        <f t="shared" si="114"/>
        <v>0</v>
      </c>
      <c r="AU68" s="28" t="str">
        <f t="shared" si="115"/>
        <v>0</v>
      </c>
      <c r="AV68" s="26">
        <f t="shared" si="113"/>
        <v>1</v>
      </c>
      <c r="AW68" s="27" t="str">
        <f t="shared" si="114"/>
        <v>0</v>
      </c>
      <c r="AX68" s="28" t="str">
        <f t="shared" si="115"/>
        <v>0</v>
      </c>
      <c r="AY68" s="26">
        <f t="shared" si="113"/>
        <v>1</v>
      </c>
      <c r="AZ68" s="27" t="str">
        <f t="shared" si="114"/>
        <v>0</v>
      </c>
      <c r="BA68" s="28" t="str">
        <f t="shared" si="115"/>
        <v>0</v>
      </c>
      <c r="BB68" s="26">
        <f t="shared" si="113"/>
        <v>1</v>
      </c>
      <c r="BC68" s="27" t="str">
        <f t="shared" si="114"/>
        <v>0</v>
      </c>
      <c r="BD68" s="28" t="str">
        <f t="shared" si="115"/>
        <v>0</v>
      </c>
      <c r="BE68" s="26">
        <f t="shared" si="113"/>
        <v>1</v>
      </c>
      <c r="BF68" s="27" t="str">
        <f t="shared" si="114"/>
        <v>0</v>
      </c>
      <c r="BG68" s="28" t="str">
        <f t="shared" si="115"/>
        <v>0</v>
      </c>
      <c r="BH68" s="26">
        <f t="shared" si="113"/>
        <v>1</v>
      </c>
      <c r="BI68" s="27" t="str">
        <f t="shared" si="114"/>
        <v>0</v>
      </c>
      <c r="BJ68" s="28" t="str">
        <f t="shared" si="115"/>
        <v>0</v>
      </c>
      <c r="BK68" s="26">
        <f t="shared" si="113"/>
        <v>1</v>
      </c>
      <c r="BL68" s="27" t="str">
        <f t="shared" si="114"/>
        <v>0</v>
      </c>
      <c r="BM68" s="28" t="str">
        <f t="shared" si="115"/>
        <v>0</v>
      </c>
      <c r="BN68" s="26">
        <f t="shared" si="113"/>
        <v>1</v>
      </c>
      <c r="BO68" s="27" t="str">
        <f t="shared" si="114"/>
        <v>0</v>
      </c>
      <c r="BP68" s="28" t="str">
        <f t="shared" si="115"/>
        <v>0</v>
      </c>
      <c r="BQ68" s="26">
        <f t="shared" si="113"/>
        <v>1</v>
      </c>
      <c r="BR68" s="27" t="str">
        <f t="shared" si="114"/>
        <v>0</v>
      </c>
      <c r="BS68" s="28" t="str">
        <f t="shared" si="115"/>
        <v>0</v>
      </c>
      <c r="BT68" s="26">
        <f t="shared" si="110"/>
        <v>1</v>
      </c>
      <c r="BU68" s="27" t="str">
        <f t="shared" si="111"/>
        <v>0</v>
      </c>
      <c r="BV68" s="28" t="str">
        <f t="shared" si="112"/>
        <v>0</v>
      </c>
      <c r="BW68" s="26">
        <f t="shared" si="110"/>
        <v>1</v>
      </c>
      <c r="BX68" s="27" t="str">
        <f t="shared" si="111"/>
        <v>0</v>
      </c>
      <c r="BY68" s="28" t="str">
        <f t="shared" si="112"/>
        <v>0</v>
      </c>
      <c r="BZ68" s="26">
        <f t="shared" si="110"/>
        <v>1</v>
      </c>
      <c r="CA68" s="27" t="str">
        <f t="shared" si="111"/>
        <v>0</v>
      </c>
      <c r="CB68" s="28" t="str">
        <f t="shared" si="112"/>
        <v>0</v>
      </c>
      <c r="CC68" s="26">
        <f t="shared" si="110"/>
        <v>1</v>
      </c>
      <c r="CD68" s="27" t="str">
        <f t="shared" si="111"/>
        <v>0</v>
      </c>
      <c r="CE68" s="28" t="str">
        <f t="shared" si="112"/>
        <v>0</v>
      </c>
      <c r="CF68" s="26">
        <f t="shared" si="110"/>
        <v>1</v>
      </c>
      <c r="CG68" s="27" t="str">
        <f t="shared" si="111"/>
        <v>0</v>
      </c>
      <c r="CH68" s="28" t="str">
        <f t="shared" si="112"/>
        <v>0</v>
      </c>
      <c r="CI68" s="26">
        <f t="shared" si="110"/>
        <v>1</v>
      </c>
      <c r="CJ68" s="27" t="str">
        <f t="shared" si="111"/>
        <v>0</v>
      </c>
      <c r="CK68" s="28" t="str">
        <f t="shared" si="112"/>
        <v>0</v>
      </c>
      <c r="CL68" s="5">
        <f t="shared" si="89"/>
        <v>29</v>
      </c>
      <c r="CM68" s="2">
        <f t="shared" si="90"/>
        <v>0</v>
      </c>
      <c r="CN68" s="6">
        <f t="shared" si="91"/>
        <v>0</v>
      </c>
    </row>
    <row r="69" spans="1:92">
      <c r="A69" s="40" t="s">
        <v>5</v>
      </c>
      <c r="B69" s="36"/>
      <c r="C69" s="26">
        <f t="shared" si="86"/>
        <v>1</v>
      </c>
      <c r="D69" s="27" t="str">
        <f t="shared" si="87"/>
        <v>0</v>
      </c>
      <c r="E69" s="28" t="str">
        <f t="shared" si="88"/>
        <v>0</v>
      </c>
      <c r="F69" s="26">
        <f t="shared" si="113"/>
        <v>1</v>
      </c>
      <c r="G69" s="27" t="str">
        <f t="shared" si="114"/>
        <v>0</v>
      </c>
      <c r="H69" s="28" t="str">
        <f t="shared" si="115"/>
        <v>0</v>
      </c>
      <c r="I69" s="26">
        <f t="shared" si="113"/>
        <v>1</v>
      </c>
      <c r="J69" s="27" t="str">
        <f t="shared" si="114"/>
        <v>0</v>
      </c>
      <c r="K69" s="28" t="str">
        <f t="shared" si="115"/>
        <v>0</v>
      </c>
      <c r="L69" s="26">
        <f t="shared" si="113"/>
        <v>1</v>
      </c>
      <c r="M69" s="27" t="str">
        <f t="shared" si="114"/>
        <v>0</v>
      </c>
      <c r="N69" s="28" t="str">
        <f t="shared" si="115"/>
        <v>0</v>
      </c>
      <c r="O69" s="26">
        <f t="shared" si="113"/>
        <v>1</v>
      </c>
      <c r="P69" s="27" t="str">
        <f t="shared" si="114"/>
        <v>0</v>
      </c>
      <c r="Q69" s="28" t="str">
        <f t="shared" si="115"/>
        <v>0</v>
      </c>
      <c r="R69" s="26">
        <f t="shared" si="113"/>
        <v>1</v>
      </c>
      <c r="S69" s="27" t="str">
        <f t="shared" si="114"/>
        <v>0</v>
      </c>
      <c r="T69" s="28" t="str">
        <f t="shared" si="115"/>
        <v>0</v>
      </c>
      <c r="U69" s="26">
        <f t="shared" si="113"/>
        <v>1</v>
      </c>
      <c r="V69" s="27" t="str">
        <f t="shared" si="114"/>
        <v>0</v>
      </c>
      <c r="W69" s="28" t="str">
        <f t="shared" si="115"/>
        <v>0</v>
      </c>
      <c r="X69" s="26">
        <f t="shared" si="113"/>
        <v>1</v>
      </c>
      <c r="Y69" s="27" t="str">
        <f t="shared" si="114"/>
        <v>0</v>
      </c>
      <c r="Z69" s="28" t="str">
        <f t="shared" si="115"/>
        <v>0</v>
      </c>
      <c r="AA69" s="26">
        <f t="shared" si="113"/>
        <v>1</v>
      </c>
      <c r="AB69" s="27" t="str">
        <f t="shared" si="114"/>
        <v>0</v>
      </c>
      <c r="AC69" s="28" t="str">
        <f t="shared" si="115"/>
        <v>0</v>
      </c>
      <c r="AD69" s="26">
        <f t="shared" si="113"/>
        <v>1</v>
      </c>
      <c r="AE69" s="27" t="str">
        <f t="shared" si="114"/>
        <v>0</v>
      </c>
      <c r="AF69" s="28" t="str">
        <f t="shared" si="115"/>
        <v>0</v>
      </c>
      <c r="AG69" s="26">
        <f t="shared" si="113"/>
        <v>1</v>
      </c>
      <c r="AH69" s="27" t="str">
        <f t="shared" si="114"/>
        <v>0</v>
      </c>
      <c r="AI69" s="28" t="str">
        <f t="shared" si="115"/>
        <v>0</v>
      </c>
      <c r="AJ69" s="26">
        <f t="shared" si="113"/>
        <v>1</v>
      </c>
      <c r="AK69" s="27" t="str">
        <f t="shared" si="114"/>
        <v>0</v>
      </c>
      <c r="AL69" s="28" t="str">
        <f t="shared" si="115"/>
        <v>0</v>
      </c>
      <c r="AM69" s="26">
        <f t="shared" si="113"/>
        <v>1</v>
      </c>
      <c r="AN69" s="27" t="str">
        <f t="shared" si="114"/>
        <v>0</v>
      </c>
      <c r="AO69" s="28" t="str">
        <f t="shared" si="115"/>
        <v>0</v>
      </c>
      <c r="AP69" s="26">
        <f t="shared" si="113"/>
        <v>1</v>
      </c>
      <c r="AQ69" s="27" t="str">
        <f t="shared" si="114"/>
        <v>0</v>
      </c>
      <c r="AR69" s="28" t="str">
        <f t="shared" si="115"/>
        <v>0</v>
      </c>
      <c r="AS69" s="26">
        <f t="shared" si="113"/>
        <v>1</v>
      </c>
      <c r="AT69" s="27" t="str">
        <f t="shared" si="114"/>
        <v>0</v>
      </c>
      <c r="AU69" s="28" t="str">
        <f t="shared" si="115"/>
        <v>0</v>
      </c>
      <c r="AV69" s="26">
        <f t="shared" si="113"/>
        <v>1</v>
      </c>
      <c r="AW69" s="27" t="str">
        <f t="shared" si="114"/>
        <v>0</v>
      </c>
      <c r="AX69" s="28" t="str">
        <f t="shared" si="115"/>
        <v>0</v>
      </c>
      <c r="AY69" s="26">
        <f t="shared" si="113"/>
        <v>1</v>
      </c>
      <c r="AZ69" s="27" t="str">
        <f t="shared" si="114"/>
        <v>0</v>
      </c>
      <c r="BA69" s="28" t="str">
        <f t="shared" si="115"/>
        <v>0</v>
      </c>
      <c r="BB69" s="26">
        <f t="shared" si="113"/>
        <v>1</v>
      </c>
      <c r="BC69" s="27" t="str">
        <f t="shared" si="114"/>
        <v>0</v>
      </c>
      <c r="BD69" s="28" t="str">
        <f t="shared" si="115"/>
        <v>0</v>
      </c>
      <c r="BE69" s="26">
        <f t="shared" si="113"/>
        <v>1</v>
      </c>
      <c r="BF69" s="27" t="str">
        <f t="shared" si="114"/>
        <v>0</v>
      </c>
      <c r="BG69" s="28" t="str">
        <f t="shared" si="115"/>
        <v>0</v>
      </c>
      <c r="BH69" s="26">
        <f t="shared" si="113"/>
        <v>1</v>
      </c>
      <c r="BI69" s="27" t="str">
        <f t="shared" si="114"/>
        <v>0</v>
      </c>
      <c r="BJ69" s="28" t="str">
        <f t="shared" si="115"/>
        <v>0</v>
      </c>
      <c r="BK69" s="26">
        <f t="shared" si="113"/>
        <v>1</v>
      </c>
      <c r="BL69" s="27" t="str">
        <f t="shared" si="114"/>
        <v>0</v>
      </c>
      <c r="BM69" s="28" t="str">
        <f t="shared" si="115"/>
        <v>0</v>
      </c>
      <c r="BN69" s="26">
        <f t="shared" si="113"/>
        <v>1</v>
      </c>
      <c r="BO69" s="27" t="str">
        <f t="shared" si="114"/>
        <v>0</v>
      </c>
      <c r="BP69" s="28" t="str">
        <f t="shared" si="115"/>
        <v>0</v>
      </c>
      <c r="BQ69" s="26">
        <f t="shared" si="113"/>
        <v>1</v>
      </c>
      <c r="BR69" s="27" t="str">
        <f t="shared" si="114"/>
        <v>0</v>
      </c>
      <c r="BS69" s="28" t="str">
        <f t="shared" si="115"/>
        <v>0</v>
      </c>
      <c r="BT69" s="26">
        <f t="shared" si="110"/>
        <v>1</v>
      </c>
      <c r="BU69" s="27" t="str">
        <f t="shared" si="111"/>
        <v>0</v>
      </c>
      <c r="BV69" s="28" t="str">
        <f t="shared" si="112"/>
        <v>0</v>
      </c>
      <c r="BW69" s="26">
        <f t="shared" si="110"/>
        <v>1</v>
      </c>
      <c r="BX69" s="27" t="str">
        <f t="shared" si="111"/>
        <v>0</v>
      </c>
      <c r="BY69" s="28" t="str">
        <f t="shared" si="112"/>
        <v>0</v>
      </c>
      <c r="BZ69" s="26">
        <f t="shared" si="110"/>
        <v>1</v>
      </c>
      <c r="CA69" s="27" t="str">
        <f t="shared" si="111"/>
        <v>0</v>
      </c>
      <c r="CB69" s="28" t="str">
        <f t="shared" si="112"/>
        <v>0</v>
      </c>
      <c r="CC69" s="26">
        <f t="shared" si="110"/>
        <v>1</v>
      </c>
      <c r="CD69" s="27" t="str">
        <f t="shared" si="111"/>
        <v>0</v>
      </c>
      <c r="CE69" s="28" t="str">
        <f t="shared" si="112"/>
        <v>0</v>
      </c>
      <c r="CF69" s="26">
        <f t="shared" si="110"/>
        <v>1</v>
      </c>
      <c r="CG69" s="27" t="str">
        <f t="shared" si="111"/>
        <v>0</v>
      </c>
      <c r="CH69" s="28" t="str">
        <f t="shared" si="112"/>
        <v>0</v>
      </c>
      <c r="CI69" s="26">
        <f t="shared" si="110"/>
        <v>1</v>
      </c>
      <c r="CJ69" s="27" t="str">
        <f t="shared" si="111"/>
        <v>0</v>
      </c>
      <c r="CK69" s="28" t="str">
        <f t="shared" si="112"/>
        <v>0</v>
      </c>
      <c r="CL69" s="5">
        <f t="shared" si="89"/>
        <v>29</v>
      </c>
      <c r="CM69" s="2">
        <f t="shared" si="90"/>
        <v>0</v>
      </c>
      <c r="CN69" s="6">
        <f t="shared" si="91"/>
        <v>0</v>
      </c>
    </row>
    <row r="70" spans="1:92">
      <c r="A70" s="40" t="s">
        <v>5</v>
      </c>
      <c r="B70" s="36"/>
      <c r="C70" s="26">
        <f t="shared" si="86"/>
        <v>1</v>
      </c>
      <c r="D70" s="27" t="str">
        <f t="shared" si="87"/>
        <v>0</v>
      </c>
      <c r="E70" s="28" t="str">
        <f t="shared" si="88"/>
        <v>0</v>
      </c>
      <c r="F70" s="26">
        <f t="shared" si="113"/>
        <v>1</v>
      </c>
      <c r="G70" s="27" t="str">
        <f t="shared" si="114"/>
        <v>0</v>
      </c>
      <c r="H70" s="28" t="str">
        <f t="shared" si="115"/>
        <v>0</v>
      </c>
      <c r="I70" s="26">
        <f t="shared" si="113"/>
        <v>1</v>
      </c>
      <c r="J70" s="27" t="str">
        <f t="shared" si="114"/>
        <v>0</v>
      </c>
      <c r="K70" s="28" t="str">
        <f t="shared" si="115"/>
        <v>0</v>
      </c>
      <c r="L70" s="26">
        <f t="shared" si="113"/>
        <v>1</v>
      </c>
      <c r="M70" s="27" t="str">
        <f t="shared" si="114"/>
        <v>0</v>
      </c>
      <c r="N70" s="28" t="str">
        <f t="shared" si="115"/>
        <v>0</v>
      </c>
      <c r="O70" s="26">
        <f t="shared" si="113"/>
        <v>1</v>
      </c>
      <c r="P70" s="27" t="str">
        <f t="shared" si="114"/>
        <v>0</v>
      </c>
      <c r="Q70" s="28" t="str">
        <f t="shared" si="115"/>
        <v>0</v>
      </c>
      <c r="R70" s="26">
        <f t="shared" si="113"/>
        <v>1</v>
      </c>
      <c r="S70" s="27" t="str">
        <f t="shared" si="114"/>
        <v>0</v>
      </c>
      <c r="T70" s="28" t="str">
        <f t="shared" si="115"/>
        <v>0</v>
      </c>
      <c r="U70" s="26">
        <f t="shared" si="113"/>
        <v>1</v>
      </c>
      <c r="V70" s="27" t="str">
        <f t="shared" si="114"/>
        <v>0</v>
      </c>
      <c r="W70" s="28" t="str">
        <f t="shared" si="115"/>
        <v>0</v>
      </c>
      <c r="X70" s="26">
        <f t="shared" si="113"/>
        <v>1</v>
      </c>
      <c r="Y70" s="27" t="str">
        <f t="shared" si="114"/>
        <v>0</v>
      </c>
      <c r="Z70" s="28" t="str">
        <f t="shared" si="115"/>
        <v>0</v>
      </c>
      <c r="AA70" s="26">
        <f t="shared" si="113"/>
        <v>1</v>
      </c>
      <c r="AB70" s="27" t="str">
        <f t="shared" si="114"/>
        <v>0</v>
      </c>
      <c r="AC70" s="28" t="str">
        <f t="shared" si="115"/>
        <v>0</v>
      </c>
      <c r="AD70" s="26">
        <f t="shared" si="113"/>
        <v>1</v>
      </c>
      <c r="AE70" s="27" t="str">
        <f t="shared" si="114"/>
        <v>0</v>
      </c>
      <c r="AF70" s="28" t="str">
        <f t="shared" si="115"/>
        <v>0</v>
      </c>
      <c r="AG70" s="26">
        <f t="shared" si="113"/>
        <v>1</v>
      </c>
      <c r="AH70" s="27" t="str">
        <f t="shared" si="114"/>
        <v>0</v>
      </c>
      <c r="AI70" s="28" t="str">
        <f t="shared" si="115"/>
        <v>0</v>
      </c>
      <c r="AJ70" s="26">
        <f t="shared" si="113"/>
        <v>1</v>
      </c>
      <c r="AK70" s="27" t="str">
        <f t="shared" si="114"/>
        <v>0</v>
      </c>
      <c r="AL70" s="28" t="str">
        <f t="shared" si="115"/>
        <v>0</v>
      </c>
      <c r="AM70" s="26">
        <f t="shared" si="113"/>
        <v>1</v>
      </c>
      <c r="AN70" s="27" t="str">
        <f t="shared" si="114"/>
        <v>0</v>
      </c>
      <c r="AO70" s="28" t="str">
        <f t="shared" si="115"/>
        <v>0</v>
      </c>
      <c r="AP70" s="26">
        <f t="shared" si="113"/>
        <v>1</v>
      </c>
      <c r="AQ70" s="27" t="str">
        <f t="shared" si="114"/>
        <v>0</v>
      </c>
      <c r="AR70" s="28" t="str">
        <f t="shared" si="115"/>
        <v>0</v>
      </c>
      <c r="AS70" s="26">
        <f t="shared" si="113"/>
        <v>1</v>
      </c>
      <c r="AT70" s="27" t="str">
        <f t="shared" si="114"/>
        <v>0</v>
      </c>
      <c r="AU70" s="28" t="str">
        <f t="shared" si="115"/>
        <v>0</v>
      </c>
      <c r="AV70" s="26">
        <f t="shared" si="113"/>
        <v>1</v>
      </c>
      <c r="AW70" s="27" t="str">
        <f t="shared" si="114"/>
        <v>0</v>
      </c>
      <c r="AX70" s="28" t="str">
        <f t="shared" si="115"/>
        <v>0</v>
      </c>
      <c r="AY70" s="26">
        <f t="shared" si="113"/>
        <v>1</v>
      </c>
      <c r="AZ70" s="27" t="str">
        <f t="shared" si="114"/>
        <v>0</v>
      </c>
      <c r="BA70" s="28" t="str">
        <f t="shared" si="115"/>
        <v>0</v>
      </c>
      <c r="BB70" s="26">
        <f t="shared" si="113"/>
        <v>1</v>
      </c>
      <c r="BC70" s="27" t="str">
        <f t="shared" si="114"/>
        <v>0</v>
      </c>
      <c r="BD70" s="28" t="str">
        <f t="shared" si="115"/>
        <v>0</v>
      </c>
      <c r="BE70" s="26">
        <f t="shared" si="113"/>
        <v>1</v>
      </c>
      <c r="BF70" s="27" t="str">
        <f t="shared" si="114"/>
        <v>0</v>
      </c>
      <c r="BG70" s="28" t="str">
        <f t="shared" si="115"/>
        <v>0</v>
      </c>
      <c r="BH70" s="26">
        <f t="shared" si="113"/>
        <v>1</v>
      </c>
      <c r="BI70" s="27" t="str">
        <f t="shared" si="114"/>
        <v>0</v>
      </c>
      <c r="BJ70" s="28" t="str">
        <f t="shared" si="115"/>
        <v>0</v>
      </c>
      <c r="BK70" s="26">
        <f t="shared" si="113"/>
        <v>1</v>
      </c>
      <c r="BL70" s="27" t="str">
        <f t="shared" si="114"/>
        <v>0</v>
      </c>
      <c r="BM70" s="28" t="str">
        <f t="shared" si="115"/>
        <v>0</v>
      </c>
      <c r="BN70" s="26">
        <f t="shared" si="113"/>
        <v>1</v>
      </c>
      <c r="BO70" s="27" t="str">
        <f t="shared" si="114"/>
        <v>0</v>
      </c>
      <c r="BP70" s="28" t="str">
        <f t="shared" si="115"/>
        <v>0</v>
      </c>
      <c r="BQ70" s="26">
        <f t="shared" si="113"/>
        <v>1</v>
      </c>
      <c r="BR70" s="27" t="str">
        <f t="shared" si="114"/>
        <v>0</v>
      </c>
      <c r="BS70" s="28" t="str">
        <f t="shared" si="115"/>
        <v>0</v>
      </c>
      <c r="BT70" s="26">
        <f t="shared" si="110"/>
        <v>1</v>
      </c>
      <c r="BU70" s="27" t="str">
        <f t="shared" si="111"/>
        <v>0</v>
      </c>
      <c r="BV70" s="28" t="str">
        <f t="shared" si="112"/>
        <v>0</v>
      </c>
      <c r="BW70" s="26">
        <f t="shared" si="110"/>
        <v>1</v>
      </c>
      <c r="BX70" s="27" t="str">
        <f t="shared" si="111"/>
        <v>0</v>
      </c>
      <c r="BY70" s="28" t="str">
        <f t="shared" si="112"/>
        <v>0</v>
      </c>
      <c r="BZ70" s="26">
        <f t="shared" si="110"/>
        <v>1</v>
      </c>
      <c r="CA70" s="27" t="str">
        <f t="shared" si="111"/>
        <v>0</v>
      </c>
      <c r="CB70" s="28" t="str">
        <f t="shared" si="112"/>
        <v>0</v>
      </c>
      <c r="CC70" s="26">
        <f t="shared" si="110"/>
        <v>1</v>
      </c>
      <c r="CD70" s="27" t="str">
        <f t="shared" si="111"/>
        <v>0</v>
      </c>
      <c r="CE70" s="28" t="str">
        <f t="shared" si="112"/>
        <v>0</v>
      </c>
      <c r="CF70" s="26">
        <f t="shared" si="110"/>
        <v>1</v>
      </c>
      <c r="CG70" s="27" t="str">
        <f t="shared" si="111"/>
        <v>0</v>
      </c>
      <c r="CH70" s="28" t="str">
        <f t="shared" si="112"/>
        <v>0</v>
      </c>
      <c r="CI70" s="26">
        <f t="shared" si="110"/>
        <v>1</v>
      </c>
      <c r="CJ70" s="27" t="str">
        <f t="shared" si="111"/>
        <v>0</v>
      </c>
      <c r="CK70" s="28" t="str">
        <f t="shared" si="112"/>
        <v>0</v>
      </c>
      <c r="CL70" s="5">
        <f t="shared" si="89"/>
        <v>29</v>
      </c>
      <c r="CM70" s="2">
        <f t="shared" si="90"/>
        <v>0</v>
      </c>
      <c r="CN70" s="6">
        <f t="shared" si="91"/>
        <v>0</v>
      </c>
    </row>
    <row r="71" spans="1:92">
      <c r="A71" s="40" t="s">
        <v>5</v>
      </c>
      <c r="B71" s="36"/>
      <c r="C71" s="26">
        <f t="shared" si="86"/>
        <v>1</v>
      </c>
      <c r="D71" s="27" t="str">
        <f t="shared" si="87"/>
        <v>0</v>
      </c>
      <c r="E71" s="28" t="str">
        <f t="shared" si="88"/>
        <v>0</v>
      </c>
      <c r="F71" s="26">
        <f t="shared" si="113"/>
        <v>1</v>
      </c>
      <c r="G71" s="27" t="str">
        <f t="shared" si="114"/>
        <v>0</v>
      </c>
      <c r="H71" s="28" t="str">
        <f t="shared" si="115"/>
        <v>0</v>
      </c>
      <c r="I71" s="26">
        <f t="shared" si="113"/>
        <v>1</v>
      </c>
      <c r="J71" s="27" t="str">
        <f t="shared" si="114"/>
        <v>0</v>
      </c>
      <c r="K71" s="28" t="str">
        <f t="shared" si="115"/>
        <v>0</v>
      </c>
      <c r="L71" s="26">
        <f t="shared" si="113"/>
        <v>1</v>
      </c>
      <c r="M71" s="27" t="str">
        <f t="shared" si="114"/>
        <v>0</v>
      </c>
      <c r="N71" s="28" t="str">
        <f t="shared" si="115"/>
        <v>0</v>
      </c>
      <c r="O71" s="26">
        <f t="shared" si="113"/>
        <v>1</v>
      </c>
      <c r="P71" s="27" t="str">
        <f t="shared" si="114"/>
        <v>0</v>
      </c>
      <c r="Q71" s="28" t="str">
        <f t="shared" si="115"/>
        <v>0</v>
      </c>
      <c r="R71" s="26">
        <f t="shared" si="113"/>
        <v>1</v>
      </c>
      <c r="S71" s="27" t="str">
        <f t="shared" si="114"/>
        <v>0</v>
      </c>
      <c r="T71" s="28" t="str">
        <f t="shared" si="115"/>
        <v>0</v>
      </c>
      <c r="U71" s="26">
        <f t="shared" si="113"/>
        <v>1</v>
      </c>
      <c r="V71" s="27" t="str">
        <f t="shared" si="114"/>
        <v>0</v>
      </c>
      <c r="W71" s="28" t="str">
        <f t="shared" si="115"/>
        <v>0</v>
      </c>
      <c r="X71" s="26">
        <f t="shared" si="113"/>
        <v>1</v>
      </c>
      <c r="Y71" s="27" t="str">
        <f t="shared" si="114"/>
        <v>0</v>
      </c>
      <c r="Z71" s="28" t="str">
        <f t="shared" si="115"/>
        <v>0</v>
      </c>
      <c r="AA71" s="26">
        <f t="shared" si="113"/>
        <v>1</v>
      </c>
      <c r="AB71" s="27" t="str">
        <f t="shared" si="114"/>
        <v>0</v>
      </c>
      <c r="AC71" s="28" t="str">
        <f t="shared" si="115"/>
        <v>0</v>
      </c>
      <c r="AD71" s="26">
        <f t="shared" si="113"/>
        <v>1</v>
      </c>
      <c r="AE71" s="27" t="str">
        <f t="shared" si="114"/>
        <v>0</v>
      </c>
      <c r="AF71" s="28" t="str">
        <f t="shared" si="115"/>
        <v>0</v>
      </c>
      <c r="AG71" s="26">
        <f t="shared" si="113"/>
        <v>1</v>
      </c>
      <c r="AH71" s="27" t="str">
        <f t="shared" si="114"/>
        <v>0</v>
      </c>
      <c r="AI71" s="28" t="str">
        <f t="shared" si="115"/>
        <v>0</v>
      </c>
      <c r="AJ71" s="26">
        <f t="shared" si="113"/>
        <v>1</v>
      </c>
      <c r="AK71" s="27" t="str">
        <f t="shared" si="114"/>
        <v>0</v>
      </c>
      <c r="AL71" s="28" t="str">
        <f t="shared" si="115"/>
        <v>0</v>
      </c>
      <c r="AM71" s="26">
        <f t="shared" si="113"/>
        <v>1</v>
      </c>
      <c r="AN71" s="27" t="str">
        <f t="shared" si="114"/>
        <v>0</v>
      </c>
      <c r="AO71" s="28" t="str">
        <f t="shared" si="115"/>
        <v>0</v>
      </c>
      <c r="AP71" s="26">
        <f t="shared" si="113"/>
        <v>1</v>
      </c>
      <c r="AQ71" s="27" t="str">
        <f t="shared" si="114"/>
        <v>0</v>
      </c>
      <c r="AR71" s="28" t="str">
        <f t="shared" si="115"/>
        <v>0</v>
      </c>
      <c r="AS71" s="26">
        <f t="shared" si="113"/>
        <v>1</v>
      </c>
      <c r="AT71" s="27" t="str">
        <f t="shared" si="114"/>
        <v>0</v>
      </c>
      <c r="AU71" s="28" t="str">
        <f t="shared" si="115"/>
        <v>0</v>
      </c>
      <c r="AV71" s="26">
        <f t="shared" si="113"/>
        <v>1</v>
      </c>
      <c r="AW71" s="27" t="str">
        <f t="shared" si="114"/>
        <v>0</v>
      </c>
      <c r="AX71" s="28" t="str">
        <f t="shared" si="115"/>
        <v>0</v>
      </c>
      <c r="AY71" s="26">
        <f t="shared" si="113"/>
        <v>1</v>
      </c>
      <c r="AZ71" s="27" t="str">
        <f t="shared" si="114"/>
        <v>0</v>
      </c>
      <c r="BA71" s="28" t="str">
        <f t="shared" si="115"/>
        <v>0</v>
      </c>
      <c r="BB71" s="26">
        <f t="shared" si="113"/>
        <v>1</v>
      </c>
      <c r="BC71" s="27" t="str">
        <f t="shared" si="114"/>
        <v>0</v>
      </c>
      <c r="BD71" s="28" t="str">
        <f t="shared" si="115"/>
        <v>0</v>
      </c>
      <c r="BE71" s="26">
        <f t="shared" si="113"/>
        <v>1</v>
      </c>
      <c r="BF71" s="27" t="str">
        <f t="shared" si="114"/>
        <v>0</v>
      </c>
      <c r="BG71" s="28" t="str">
        <f t="shared" si="115"/>
        <v>0</v>
      </c>
      <c r="BH71" s="26">
        <f t="shared" si="113"/>
        <v>1</v>
      </c>
      <c r="BI71" s="27" t="str">
        <f t="shared" si="114"/>
        <v>0</v>
      </c>
      <c r="BJ71" s="28" t="str">
        <f t="shared" si="115"/>
        <v>0</v>
      </c>
      <c r="BK71" s="26">
        <f t="shared" si="113"/>
        <v>1</v>
      </c>
      <c r="BL71" s="27" t="str">
        <f t="shared" si="114"/>
        <v>0</v>
      </c>
      <c r="BM71" s="28" t="str">
        <f t="shared" si="115"/>
        <v>0</v>
      </c>
      <c r="BN71" s="26">
        <f t="shared" si="113"/>
        <v>1</v>
      </c>
      <c r="BO71" s="27" t="str">
        <f t="shared" si="114"/>
        <v>0</v>
      </c>
      <c r="BP71" s="28" t="str">
        <f t="shared" si="115"/>
        <v>0</v>
      </c>
      <c r="BQ71" s="26">
        <f t="shared" si="113"/>
        <v>1</v>
      </c>
      <c r="BR71" s="27" t="str">
        <f t="shared" si="114"/>
        <v>0</v>
      </c>
      <c r="BS71" s="28" t="str">
        <f t="shared" si="115"/>
        <v>0</v>
      </c>
      <c r="BT71" s="26">
        <f t="shared" si="110"/>
        <v>1</v>
      </c>
      <c r="BU71" s="27" t="str">
        <f t="shared" si="111"/>
        <v>0</v>
      </c>
      <c r="BV71" s="28" t="str">
        <f t="shared" si="112"/>
        <v>0</v>
      </c>
      <c r="BW71" s="26">
        <f t="shared" si="110"/>
        <v>1</v>
      </c>
      <c r="BX71" s="27" t="str">
        <f t="shared" si="111"/>
        <v>0</v>
      </c>
      <c r="BY71" s="28" t="str">
        <f t="shared" si="112"/>
        <v>0</v>
      </c>
      <c r="BZ71" s="26">
        <f t="shared" si="110"/>
        <v>1</v>
      </c>
      <c r="CA71" s="27" t="str">
        <f t="shared" si="111"/>
        <v>0</v>
      </c>
      <c r="CB71" s="28" t="str">
        <f t="shared" si="112"/>
        <v>0</v>
      </c>
      <c r="CC71" s="26">
        <f t="shared" si="110"/>
        <v>1</v>
      </c>
      <c r="CD71" s="27" t="str">
        <f t="shared" si="111"/>
        <v>0</v>
      </c>
      <c r="CE71" s="28" t="str">
        <f t="shared" si="112"/>
        <v>0</v>
      </c>
      <c r="CF71" s="26">
        <f t="shared" si="110"/>
        <v>1</v>
      </c>
      <c r="CG71" s="27" t="str">
        <f t="shared" si="111"/>
        <v>0</v>
      </c>
      <c r="CH71" s="28" t="str">
        <f t="shared" si="112"/>
        <v>0</v>
      </c>
      <c r="CI71" s="26">
        <f t="shared" si="110"/>
        <v>1</v>
      </c>
      <c r="CJ71" s="27" t="str">
        <f t="shared" si="111"/>
        <v>0</v>
      </c>
      <c r="CK71" s="28" t="str">
        <f t="shared" si="112"/>
        <v>0</v>
      </c>
      <c r="CL71" s="5">
        <f t="shared" si="89"/>
        <v>29</v>
      </c>
      <c r="CM71" s="2">
        <f t="shared" si="90"/>
        <v>0</v>
      </c>
      <c r="CN71" s="6">
        <f t="shared" si="91"/>
        <v>0</v>
      </c>
    </row>
    <row r="72" spans="1:92">
      <c r="A72" s="42" t="s">
        <v>4</v>
      </c>
      <c r="B72" s="36"/>
      <c r="C72" s="26" t="str">
        <f t="shared" si="86"/>
        <v>0</v>
      </c>
      <c r="D72" s="27" t="str">
        <f t="shared" si="87"/>
        <v>0</v>
      </c>
      <c r="E72" s="28" t="str">
        <f t="shared" si="88"/>
        <v>0</v>
      </c>
      <c r="F72" s="26" t="str">
        <f t="shared" si="113"/>
        <v>0</v>
      </c>
      <c r="G72" s="27" t="str">
        <f t="shared" si="114"/>
        <v>0</v>
      </c>
      <c r="H72" s="28" t="str">
        <f t="shared" si="115"/>
        <v>0</v>
      </c>
      <c r="I72" s="26" t="str">
        <f t="shared" si="113"/>
        <v>0</v>
      </c>
      <c r="J72" s="27" t="str">
        <f t="shared" si="114"/>
        <v>0</v>
      </c>
      <c r="K72" s="28" t="str">
        <f t="shared" si="115"/>
        <v>0</v>
      </c>
      <c r="L72" s="26" t="str">
        <f t="shared" si="113"/>
        <v>0</v>
      </c>
      <c r="M72" s="27" t="str">
        <f t="shared" si="114"/>
        <v>0</v>
      </c>
      <c r="N72" s="28" t="str">
        <f t="shared" si="115"/>
        <v>0</v>
      </c>
      <c r="O72" s="26" t="str">
        <f t="shared" si="113"/>
        <v>0</v>
      </c>
      <c r="P72" s="27" t="str">
        <f t="shared" si="114"/>
        <v>0</v>
      </c>
      <c r="Q72" s="28" t="str">
        <f t="shared" si="115"/>
        <v>0</v>
      </c>
      <c r="R72" s="26" t="str">
        <f t="shared" si="113"/>
        <v>0</v>
      </c>
      <c r="S72" s="27" t="str">
        <f t="shared" si="114"/>
        <v>0</v>
      </c>
      <c r="T72" s="28" t="str">
        <f t="shared" si="115"/>
        <v>0</v>
      </c>
      <c r="U72" s="26" t="str">
        <f t="shared" si="113"/>
        <v>0</v>
      </c>
      <c r="V72" s="27" t="str">
        <f t="shared" si="114"/>
        <v>0</v>
      </c>
      <c r="W72" s="28" t="str">
        <f t="shared" si="115"/>
        <v>0</v>
      </c>
      <c r="X72" s="26" t="str">
        <f t="shared" si="113"/>
        <v>0</v>
      </c>
      <c r="Y72" s="27" t="str">
        <f t="shared" si="114"/>
        <v>0</v>
      </c>
      <c r="Z72" s="28" t="str">
        <f t="shared" si="115"/>
        <v>0</v>
      </c>
      <c r="AA72" s="26" t="str">
        <f t="shared" si="113"/>
        <v>0</v>
      </c>
      <c r="AB72" s="27" t="str">
        <f t="shared" si="114"/>
        <v>0</v>
      </c>
      <c r="AC72" s="28" t="str">
        <f t="shared" si="115"/>
        <v>0</v>
      </c>
      <c r="AD72" s="26" t="str">
        <f t="shared" si="113"/>
        <v>0</v>
      </c>
      <c r="AE72" s="27" t="str">
        <f t="shared" si="114"/>
        <v>0</v>
      </c>
      <c r="AF72" s="28" t="str">
        <f t="shared" si="115"/>
        <v>0</v>
      </c>
      <c r="AG72" s="26" t="str">
        <f t="shared" si="113"/>
        <v>0</v>
      </c>
      <c r="AH72" s="27" t="str">
        <f t="shared" si="114"/>
        <v>0</v>
      </c>
      <c r="AI72" s="28" t="str">
        <f t="shared" si="115"/>
        <v>0</v>
      </c>
      <c r="AJ72" s="26" t="str">
        <f t="shared" si="113"/>
        <v>0</v>
      </c>
      <c r="AK72" s="27" t="str">
        <f t="shared" si="114"/>
        <v>0</v>
      </c>
      <c r="AL72" s="28" t="str">
        <f t="shared" si="115"/>
        <v>0</v>
      </c>
      <c r="AM72" s="26" t="str">
        <f t="shared" si="113"/>
        <v>0</v>
      </c>
      <c r="AN72" s="27" t="str">
        <f t="shared" si="114"/>
        <v>0</v>
      </c>
      <c r="AO72" s="28" t="str">
        <f t="shared" si="115"/>
        <v>0</v>
      </c>
      <c r="AP72" s="26" t="str">
        <f t="shared" si="113"/>
        <v>0</v>
      </c>
      <c r="AQ72" s="27" t="str">
        <f t="shared" si="114"/>
        <v>0</v>
      </c>
      <c r="AR72" s="28" t="str">
        <f t="shared" si="115"/>
        <v>0</v>
      </c>
      <c r="AS72" s="26" t="str">
        <f t="shared" si="113"/>
        <v>0</v>
      </c>
      <c r="AT72" s="27" t="str">
        <f t="shared" si="114"/>
        <v>0</v>
      </c>
      <c r="AU72" s="28" t="str">
        <f t="shared" si="115"/>
        <v>0</v>
      </c>
      <c r="AV72" s="26" t="str">
        <f t="shared" si="113"/>
        <v>0</v>
      </c>
      <c r="AW72" s="27" t="str">
        <f t="shared" si="114"/>
        <v>0</v>
      </c>
      <c r="AX72" s="28" t="str">
        <f t="shared" si="115"/>
        <v>0</v>
      </c>
      <c r="AY72" s="26" t="str">
        <f t="shared" si="113"/>
        <v>0</v>
      </c>
      <c r="AZ72" s="27" t="str">
        <f t="shared" si="114"/>
        <v>0</v>
      </c>
      <c r="BA72" s="28" t="str">
        <f t="shared" si="115"/>
        <v>0</v>
      </c>
      <c r="BB72" s="26" t="str">
        <f t="shared" si="113"/>
        <v>0</v>
      </c>
      <c r="BC72" s="27" t="str">
        <f t="shared" si="114"/>
        <v>0</v>
      </c>
      <c r="BD72" s="28" t="str">
        <f t="shared" si="115"/>
        <v>0</v>
      </c>
      <c r="BE72" s="26" t="str">
        <f t="shared" si="113"/>
        <v>0</v>
      </c>
      <c r="BF72" s="27" t="str">
        <f t="shared" si="114"/>
        <v>0</v>
      </c>
      <c r="BG72" s="28" t="str">
        <f t="shared" si="115"/>
        <v>0</v>
      </c>
      <c r="BH72" s="26" t="str">
        <f t="shared" si="113"/>
        <v>0</v>
      </c>
      <c r="BI72" s="27" t="str">
        <f t="shared" si="114"/>
        <v>0</v>
      </c>
      <c r="BJ72" s="28" t="str">
        <f t="shared" si="115"/>
        <v>0</v>
      </c>
      <c r="BK72" s="26" t="str">
        <f t="shared" si="113"/>
        <v>0</v>
      </c>
      <c r="BL72" s="27" t="str">
        <f t="shared" si="114"/>
        <v>0</v>
      </c>
      <c r="BM72" s="28" t="str">
        <f t="shared" si="115"/>
        <v>0</v>
      </c>
      <c r="BN72" s="26" t="str">
        <f t="shared" si="113"/>
        <v>0</v>
      </c>
      <c r="BO72" s="27" t="str">
        <f t="shared" si="114"/>
        <v>0</v>
      </c>
      <c r="BP72" s="28" t="str">
        <f t="shared" si="115"/>
        <v>0</v>
      </c>
      <c r="BQ72" s="26" t="str">
        <f t="shared" si="113"/>
        <v>0</v>
      </c>
      <c r="BR72" s="27" t="str">
        <f t="shared" si="114"/>
        <v>0</v>
      </c>
      <c r="BS72" s="28" t="str">
        <f t="shared" si="115"/>
        <v>0</v>
      </c>
      <c r="BT72" s="26" t="str">
        <f t="shared" si="110"/>
        <v>0</v>
      </c>
      <c r="BU72" s="27" t="str">
        <f t="shared" si="111"/>
        <v>0</v>
      </c>
      <c r="BV72" s="28" t="str">
        <f t="shared" si="112"/>
        <v>0</v>
      </c>
      <c r="BW72" s="26" t="str">
        <f t="shared" si="110"/>
        <v>0</v>
      </c>
      <c r="BX72" s="27" t="str">
        <f t="shared" si="111"/>
        <v>0</v>
      </c>
      <c r="BY72" s="28" t="str">
        <f t="shared" si="112"/>
        <v>0</v>
      </c>
      <c r="BZ72" s="26" t="str">
        <f t="shared" si="110"/>
        <v>0</v>
      </c>
      <c r="CA72" s="27" t="str">
        <f t="shared" si="111"/>
        <v>0</v>
      </c>
      <c r="CB72" s="28" t="str">
        <f t="shared" si="112"/>
        <v>0</v>
      </c>
      <c r="CC72" s="26" t="str">
        <f t="shared" si="110"/>
        <v>0</v>
      </c>
      <c r="CD72" s="27" t="str">
        <f t="shared" si="111"/>
        <v>0</v>
      </c>
      <c r="CE72" s="28" t="str">
        <f t="shared" si="112"/>
        <v>0</v>
      </c>
      <c r="CF72" s="26" t="str">
        <f t="shared" si="110"/>
        <v>0</v>
      </c>
      <c r="CG72" s="27" t="str">
        <f t="shared" si="111"/>
        <v>0</v>
      </c>
      <c r="CH72" s="28" t="str">
        <f t="shared" si="112"/>
        <v>0</v>
      </c>
      <c r="CI72" s="26" t="str">
        <f t="shared" si="110"/>
        <v>0</v>
      </c>
      <c r="CJ72" s="27" t="str">
        <f t="shared" si="111"/>
        <v>0</v>
      </c>
      <c r="CK72" s="28" t="str">
        <f t="shared" si="112"/>
        <v>0</v>
      </c>
      <c r="CL72" s="5">
        <f t="shared" si="89"/>
        <v>0</v>
      </c>
      <c r="CM72" s="2">
        <f t="shared" si="90"/>
        <v>0</v>
      </c>
      <c r="CN72" s="6">
        <f t="shared" si="91"/>
        <v>0</v>
      </c>
    </row>
    <row r="73" spans="1:92">
      <c r="A73" s="40" t="s">
        <v>5</v>
      </c>
      <c r="B73" s="36"/>
      <c r="C73" s="26">
        <f t="shared" si="86"/>
        <v>1</v>
      </c>
      <c r="D73" s="27" t="str">
        <f t="shared" si="87"/>
        <v>0</v>
      </c>
      <c r="E73" s="28" t="str">
        <f t="shared" si="88"/>
        <v>0</v>
      </c>
      <c r="F73" s="26">
        <f t="shared" si="113"/>
        <v>1</v>
      </c>
      <c r="G73" s="27" t="str">
        <f t="shared" si="114"/>
        <v>0</v>
      </c>
      <c r="H73" s="28" t="str">
        <f t="shared" si="115"/>
        <v>0</v>
      </c>
      <c r="I73" s="26">
        <f t="shared" si="113"/>
        <v>1</v>
      </c>
      <c r="J73" s="27" t="str">
        <f t="shared" si="114"/>
        <v>0</v>
      </c>
      <c r="K73" s="28" t="str">
        <f t="shared" si="115"/>
        <v>0</v>
      </c>
      <c r="L73" s="26">
        <f t="shared" si="113"/>
        <v>1</v>
      </c>
      <c r="M73" s="27" t="str">
        <f t="shared" si="114"/>
        <v>0</v>
      </c>
      <c r="N73" s="28" t="str">
        <f t="shared" si="115"/>
        <v>0</v>
      </c>
      <c r="O73" s="26">
        <f t="shared" si="113"/>
        <v>1</v>
      </c>
      <c r="P73" s="27" t="str">
        <f t="shared" si="114"/>
        <v>0</v>
      </c>
      <c r="Q73" s="28" t="str">
        <f t="shared" si="115"/>
        <v>0</v>
      </c>
      <c r="R73" s="26">
        <f t="shared" si="113"/>
        <v>1</v>
      </c>
      <c r="S73" s="27" t="str">
        <f t="shared" si="114"/>
        <v>0</v>
      </c>
      <c r="T73" s="28" t="str">
        <f t="shared" si="115"/>
        <v>0</v>
      </c>
      <c r="U73" s="26">
        <f t="shared" si="113"/>
        <v>1</v>
      </c>
      <c r="V73" s="27" t="str">
        <f t="shared" si="114"/>
        <v>0</v>
      </c>
      <c r="W73" s="28" t="str">
        <f t="shared" si="115"/>
        <v>0</v>
      </c>
      <c r="X73" s="26">
        <f t="shared" si="113"/>
        <v>1</v>
      </c>
      <c r="Y73" s="27" t="str">
        <f t="shared" si="114"/>
        <v>0</v>
      </c>
      <c r="Z73" s="28" t="str">
        <f t="shared" si="115"/>
        <v>0</v>
      </c>
      <c r="AA73" s="26">
        <f t="shared" si="113"/>
        <v>1</v>
      </c>
      <c r="AB73" s="27" t="str">
        <f t="shared" si="114"/>
        <v>0</v>
      </c>
      <c r="AC73" s="28" t="str">
        <f t="shared" si="115"/>
        <v>0</v>
      </c>
      <c r="AD73" s="26">
        <f t="shared" si="113"/>
        <v>1</v>
      </c>
      <c r="AE73" s="27" t="str">
        <f t="shared" si="114"/>
        <v>0</v>
      </c>
      <c r="AF73" s="28" t="str">
        <f t="shared" si="115"/>
        <v>0</v>
      </c>
      <c r="AG73" s="26">
        <f t="shared" si="113"/>
        <v>1</v>
      </c>
      <c r="AH73" s="27" t="str">
        <f t="shared" si="114"/>
        <v>0</v>
      </c>
      <c r="AI73" s="28" t="str">
        <f t="shared" si="115"/>
        <v>0</v>
      </c>
      <c r="AJ73" s="26">
        <f t="shared" si="113"/>
        <v>1</v>
      </c>
      <c r="AK73" s="27" t="str">
        <f t="shared" si="114"/>
        <v>0</v>
      </c>
      <c r="AL73" s="28" t="str">
        <f t="shared" si="115"/>
        <v>0</v>
      </c>
      <c r="AM73" s="26">
        <f t="shared" si="113"/>
        <v>1</v>
      </c>
      <c r="AN73" s="27" t="str">
        <f t="shared" si="114"/>
        <v>0</v>
      </c>
      <c r="AO73" s="28" t="str">
        <f t="shared" si="115"/>
        <v>0</v>
      </c>
      <c r="AP73" s="26">
        <f t="shared" si="113"/>
        <v>1</v>
      </c>
      <c r="AQ73" s="27" t="str">
        <f t="shared" si="114"/>
        <v>0</v>
      </c>
      <c r="AR73" s="28" t="str">
        <f t="shared" si="115"/>
        <v>0</v>
      </c>
      <c r="AS73" s="26">
        <f t="shared" si="113"/>
        <v>1</v>
      </c>
      <c r="AT73" s="27" t="str">
        <f t="shared" si="114"/>
        <v>0</v>
      </c>
      <c r="AU73" s="28" t="str">
        <f t="shared" si="115"/>
        <v>0</v>
      </c>
      <c r="AV73" s="26">
        <f t="shared" si="113"/>
        <v>1</v>
      </c>
      <c r="AW73" s="27" t="str">
        <f t="shared" si="114"/>
        <v>0</v>
      </c>
      <c r="AX73" s="28" t="str">
        <f t="shared" si="115"/>
        <v>0</v>
      </c>
      <c r="AY73" s="26">
        <f t="shared" si="113"/>
        <v>1</v>
      </c>
      <c r="AZ73" s="27" t="str">
        <f t="shared" si="114"/>
        <v>0</v>
      </c>
      <c r="BA73" s="28" t="str">
        <f t="shared" si="115"/>
        <v>0</v>
      </c>
      <c r="BB73" s="26">
        <f t="shared" si="113"/>
        <v>1</v>
      </c>
      <c r="BC73" s="27" t="str">
        <f t="shared" si="114"/>
        <v>0</v>
      </c>
      <c r="BD73" s="28" t="str">
        <f t="shared" si="115"/>
        <v>0</v>
      </c>
      <c r="BE73" s="26">
        <f t="shared" si="113"/>
        <v>1</v>
      </c>
      <c r="BF73" s="27" t="str">
        <f t="shared" si="114"/>
        <v>0</v>
      </c>
      <c r="BG73" s="28" t="str">
        <f t="shared" si="115"/>
        <v>0</v>
      </c>
      <c r="BH73" s="26">
        <f t="shared" si="113"/>
        <v>1</v>
      </c>
      <c r="BI73" s="27" t="str">
        <f t="shared" si="114"/>
        <v>0</v>
      </c>
      <c r="BJ73" s="28" t="str">
        <f t="shared" si="115"/>
        <v>0</v>
      </c>
      <c r="BK73" s="26">
        <f t="shared" si="113"/>
        <v>1</v>
      </c>
      <c r="BL73" s="27" t="str">
        <f t="shared" si="114"/>
        <v>0</v>
      </c>
      <c r="BM73" s="28" t="str">
        <f t="shared" si="115"/>
        <v>0</v>
      </c>
      <c r="BN73" s="26">
        <f t="shared" si="113"/>
        <v>1</v>
      </c>
      <c r="BO73" s="27" t="str">
        <f t="shared" si="114"/>
        <v>0</v>
      </c>
      <c r="BP73" s="28" t="str">
        <f t="shared" si="115"/>
        <v>0</v>
      </c>
      <c r="BQ73" s="26">
        <f t="shared" si="113"/>
        <v>1</v>
      </c>
      <c r="BR73" s="27" t="str">
        <f t="shared" si="114"/>
        <v>0</v>
      </c>
      <c r="BS73" s="28" t="str">
        <f t="shared" si="115"/>
        <v>0</v>
      </c>
      <c r="BT73" s="26">
        <f t="shared" si="110"/>
        <v>1</v>
      </c>
      <c r="BU73" s="27" t="str">
        <f t="shared" si="111"/>
        <v>0</v>
      </c>
      <c r="BV73" s="28" t="str">
        <f t="shared" si="112"/>
        <v>0</v>
      </c>
      <c r="BW73" s="26">
        <f t="shared" si="110"/>
        <v>1</v>
      </c>
      <c r="BX73" s="27" t="str">
        <f t="shared" si="111"/>
        <v>0</v>
      </c>
      <c r="BY73" s="28" t="str">
        <f t="shared" si="112"/>
        <v>0</v>
      </c>
      <c r="BZ73" s="26">
        <f t="shared" si="110"/>
        <v>1</v>
      </c>
      <c r="CA73" s="27" t="str">
        <f t="shared" si="111"/>
        <v>0</v>
      </c>
      <c r="CB73" s="28" t="str">
        <f t="shared" si="112"/>
        <v>0</v>
      </c>
      <c r="CC73" s="26">
        <f t="shared" si="110"/>
        <v>1</v>
      </c>
      <c r="CD73" s="27" t="str">
        <f t="shared" si="111"/>
        <v>0</v>
      </c>
      <c r="CE73" s="28" t="str">
        <f t="shared" si="112"/>
        <v>0</v>
      </c>
      <c r="CF73" s="26">
        <f t="shared" si="110"/>
        <v>1</v>
      </c>
      <c r="CG73" s="27" t="str">
        <f t="shared" si="111"/>
        <v>0</v>
      </c>
      <c r="CH73" s="28" t="str">
        <f t="shared" si="112"/>
        <v>0</v>
      </c>
      <c r="CI73" s="26">
        <f t="shared" si="110"/>
        <v>1</v>
      </c>
      <c r="CJ73" s="27" t="str">
        <f t="shared" si="111"/>
        <v>0</v>
      </c>
      <c r="CK73" s="28" t="str">
        <f t="shared" si="112"/>
        <v>0</v>
      </c>
      <c r="CL73" s="5">
        <f t="shared" si="89"/>
        <v>29</v>
      </c>
      <c r="CM73" s="2">
        <f t="shared" si="90"/>
        <v>0</v>
      </c>
      <c r="CN73" s="6">
        <f t="shared" si="91"/>
        <v>0</v>
      </c>
    </row>
    <row r="74" spans="1:92">
      <c r="A74" s="40" t="s">
        <v>5</v>
      </c>
      <c r="B74" s="36"/>
      <c r="C74" s="26">
        <f t="shared" si="86"/>
        <v>1</v>
      </c>
      <c r="D74" s="27" t="str">
        <f t="shared" si="87"/>
        <v>0</v>
      </c>
      <c r="E74" s="28" t="str">
        <f t="shared" si="88"/>
        <v>0</v>
      </c>
      <c r="F74" s="26">
        <f t="shared" si="113"/>
        <v>1</v>
      </c>
      <c r="G74" s="27" t="str">
        <f t="shared" si="114"/>
        <v>0</v>
      </c>
      <c r="H74" s="28" t="str">
        <f t="shared" si="115"/>
        <v>0</v>
      </c>
      <c r="I74" s="26">
        <f t="shared" si="113"/>
        <v>1</v>
      </c>
      <c r="J74" s="27" t="str">
        <f t="shared" si="114"/>
        <v>0</v>
      </c>
      <c r="K74" s="28" t="str">
        <f t="shared" si="115"/>
        <v>0</v>
      </c>
      <c r="L74" s="26">
        <f t="shared" si="113"/>
        <v>1</v>
      </c>
      <c r="M74" s="27" t="str">
        <f t="shared" si="114"/>
        <v>0</v>
      </c>
      <c r="N74" s="28" t="str">
        <f t="shared" si="115"/>
        <v>0</v>
      </c>
      <c r="O74" s="26">
        <f t="shared" si="113"/>
        <v>1</v>
      </c>
      <c r="P74" s="27" t="str">
        <f t="shared" si="114"/>
        <v>0</v>
      </c>
      <c r="Q74" s="28" t="str">
        <f t="shared" si="115"/>
        <v>0</v>
      </c>
      <c r="R74" s="26">
        <f t="shared" si="113"/>
        <v>1</v>
      </c>
      <c r="S74" s="27" t="str">
        <f t="shared" si="114"/>
        <v>0</v>
      </c>
      <c r="T74" s="28" t="str">
        <f t="shared" si="115"/>
        <v>0</v>
      </c>
      <c r="U74" s="26">
        <f t="shared" si="113"/>
        <v>1</v>
      </c>
      <c r="V74" s="27" t="str">
        <f t="shared" si="114"/>
        <v>0</v>
      </c>
      <c r="W74" s="28" t="str">
        <f t="shared" si="115"/>
        <v>0</v>
      </c>
      <c r="X74" s="26">
        <f t="shared" si="113"/>
        <v>1</v>
      </c>
      <c r="Y74" s="27" t="str">
        <f t="shared" si="114"/>
        <v>0</v>
      </c>
      <c r="Z74" s="28" t="str">
        <f t="shared" si="115"/>
        <v>0</v>
      </c>
      <c r="AA74" s="26">
        <f t="shared" si="113"/>
        <v>1</v>
      </c>
      <c r="AB74" s="27" t="str">
        <f t="shared" si="114"/>
        <v>0</v>
      </c>
      <c r="AC74" s="28" t="str">
        <f t="shared" si="115"/>
        <v>0</v>
      </c>
      <c r="AD74" s="26">
        <f t="shared" si="113"/>
        <v>1</v>
      </c>
      <c r="AE74" s="27" t="str">
        <f t="shared" si="114"/>
        <v>0</v>
      </c>
      <c r="AF74" s="28" t="str">
        <f t="shared" si="115"/>
        <v>0</v>
      </c>
      <c r="AG74" s="26">
        <f t="shared" si="113"/>
        <v>1</v>
      </c>
      <c r="AH74" s="27" t="str">
        <f t="shared" si="114"/>
        <v>0</v>
      </c>
      <c r="AI74" s="28" t="str">
        <f t="shared" si="115"/>
        <v>0</v>
      </c>
      <c r="AJ74" s="26">
        <f t="shared" si="113"/>
        <v>1</v>
      </c>
      <c r="AK74" s="27" t="str">
        <f t="shared" si="114"/>
        <v>0</v>
      </c>
      <c r="AL74" s="28" t="str">
        <f t="shared" si="115"/>
        <v>0</v>
      </c>
      <c r="AM74" s="26">
        <f t="shared" si="113"/>
        <v>1</v>
      </c>
      <c r="AN74" s="27" t="str">
        <f t="shared" si="114"/>
        <v>0</v>
      </c>
      <c r="AO74" s="28" t="str">
        <f t="shared" si="115"/>
        <v>0</v>
      </c>
      <c r="AP74" s="26">
        <f t="shared" si="113"/>
        <v>1</v>
      </c>
      <c r="AQ74" s="27" t="str">
        <f t="shared" si="114"/>
        <v>0</v>
      </c>
      <c r="AR74" s="28" t="str">
        <f t="shared" si="115"/>
        <v>0</v>
      </c>
      <c r="AS74" s="26">
        <f t="shared" si="113"/>
        <v>1</v>
      </c>
      <c r="AT74" s="27" t="str">
        <f t="shared" si="114"/>
        <v>0</v>
      </c>
      <c r="AU74" s="28" t="str">
        <f t="shared" si="115"/>
        <v>0</v>
      </c>
      <c r="AV74" s="26">
        <f t="shared" si="113"/>
        <v>1</v>
      </c>
      <c r="AW74" s="27" t="str">
        <f t="shared" si="114"/>
        <v>0</v>
      </c>
      <c r="AX74" s="28" t="str">
        <f t="shared" si="115"/>
        <v>0</v>
      </c>
      <c r="AY74" s="26">
        <f t="shared" si="113"/>
        <v>1</v>
      </c>
      <c r="AZ74" s="27" t="str">
        <f t="shared" si="114"/>
        <v>0</v>
      </c>
      <c r="BA74" s="28" t="str">
        <f t="shared" si="115"/>
        <v>0</v>
      </c>
      <c r="BB74" s="26">
        <f t="shared" si="113"/>
        <v>1</v>
      </c>
      <c r="BC74" s="27" t="str">
        <f t="shared" si="114"/>
        <v>0</v>
      </c>
      <c r="BD74" s="28" t="str">
        <f t="shared" si="115"/>
        <v>0</v>
      </c>
      <c r="BE74" s="26">
        <f t="shared" si="113"/>
        <v>1</v>
      </c>
      <c r="BF74" s="27" t="str">
        <f t="shared" si="114"/>
        <v>0</v>
      </c>
      <c r="BG74" s="28" t="str">
        <f t="shared" si="115"/>
        <v>0</v>
      </c>
      <c r="BH74" s="26">
        <f t="shared" si="113"/>
        <v>1</v>
      </c>
      <c r="BI74" s="27" t="str">
        <f t="shared" si="114"/>
        <v>0</v>
      </c>
      <c r="BJ74" s="28" t="str">
        <f t="shared" si="115"/>
        <v>0</v>
      </c>
      <c r="BK74" s="26">
        <f t="shared" si="113"/>
        <v>1</v>
      </c>
      <c r="BL74" s="27" t="str">
        <f t="shared" si="114"/>
        <v>0</v>
      </c>
      <c r="BM74" s="28" t="str">
        <f t="shared" si="115"/>
        <v>0</v>
      </c>
      <c r="BN74" s="26">
        <f t="shared" si="113"/>
        <v>1</v>
      </c>
      <c r="BO74" s="27" t="str">
        <f t="shared" si="114"/>
        <v>0</v>
      </c>
      <c r="BP74" s="28" t="str">
        <f t="shared" si="115"/>
        <v>0</v>
      </c>
      <c r="BQ74" s="26">
        <f t="shared" si="113"/>
        <v>1</v>
      </c>
      <c r="BR74" s="27" t="str">
        <f t="shared" si="114"/>
        <v>0</v>
      </c>
      <c r="BS74" s="28" t="str">
        <f t="shared" si="115"/>
        <v>0</v>
      </c>
      <c r="BT74" s="26">
        <f t="shared" si="110"/>
        <v>1</v>
      </c>
      <c r="BU74" s="27" t="str">
        <f t="shared" si="111"/>
        <v>0</v>
      </c>
      <c r="BV74" s="28" t="str">
        <f t="shared" si="112"/>
        <v>0</v>
      </c>
      <c r="BW74" s="26">
        <f t="shared" si="110"/>
        <v>1</v>
      </c>
      <c r="BX74" s="27" t="str">
        <f t="shared" si="111"/>
        <v>0</v>
      </c>
      <c r="BY74" s="28" t="str">
        <f t="shared" si="112"/>
        <v>0</v>
      </c>
      <c r="BZ74" s="26">
        <f t="shared" si="110"/>
        <v>1</v>
      </c>
      <c r="CA74" s="27" t="str">
        <f t="shared" si="111"/>
        <v>0</v>
      </c>
      <c r="CB74" s="28" t="str">
        <f t="shared" si="112"/>
        <v>0</v>
      </c>
      <c r="CC74" s="26">
        <f t="shared" si="110"/>
        <v>1</v>
      </c>
      <c r="CD74" s="27" t="str">
        <f t="shared" si="111"/>
        <v>0</v>
      </c>
      <c r="CE74" s="28" t="str">
        <f t="shared" si="112"/>
        <v>0</v>
      </c>
      <c r="CF74" s="26">
        <f t="shared" si="110"/>
        <v>1</v>
      </c>
      <c r="CG74" s="27" t="str">
        <f t="shared" si="111"/>
        <v>0</v>
      </c>
      <c r="CH74" s="28" t="str">
        <f t="shared" si="112"/>
        <v>0</v>
      </c>
      <c r="CI74" s="26">
        <f t="shared" si="110"/>
        <v>1</v>
      </c>
      <c r="CJ74" s="27" t="str">
        <f t="shared" si="111"/>
        <v>0</v>
      </c>
      <c r="CK74" s="28" t="str">
        <f t="shared" si="112"/>
        <v>0</v>
      </c>
      <c r="CL74" s="5">
        <f t="shared" si="89"/>
        <v>29</v>
      </c>
      <c r="CM74" s="2">
        <f t="shared" si="90"/>
        <v>0</v>
      </c>
      <c r="CN74" s="6">
        <f t="shared" si="91"/>
        <v>0</v>
      </c>
    </row>
    <row r="75" spans="1:92">
      <c r="A75" s="40" t="s">
        <v>5</v>
      </c>
      <c r="B75" s="36"/>
      <c r="C75" s="26">
        <f t="shared" si="86"/>
        <v>1</v>
      </c>
      <c r="D75" s="27" t="str">
        <f t="shared" si="87"/>
        <v>0</v>
      </c>
      <c r="E75" s="28" t="str">
        <f t="shared" si="88"/>
        <v>0</v>
      </c>
      <c r="F75" s="26">
        <f t="shared" si="113"/>
        <v>1</v>
      </c>
      <c r="G75" s="27" t="str">
        <f t="shared" si="114"/>
        <v>0</v>
      </c>
      <c r="H75" s="28" t="str">
        <f t="shared" si="115"/>
        <v>0</v>
      </c>
      <c r="I75" s="26">
        <f t="shared" si="113"/>
        <v>1</v>
      </c>
      <c r="J75" s="27" t="str">
        <f t="shared" si="114"/>
        <v>0</v>
      </c>
      <c r="K75" s="28" t="str">
        <f t="shared" si="115"/>
        <v>0</v>
      </c>
      <c r="L75" s="26">
        <f t="shared" si="113"/>
        <v>1</v>
      </c>
      <c r="M75" s="27" t="str">
        <f t="shared" si="114"/>
        <v>0</v>
      </c>
      <c r="N75" s="28" t="str">
        <f t="shared" si="115"/>
        <v>0</v>
      </c>
      <c r="O75" s="26">
        <f t="shared" si="113"/>
        <v>1</v>
      </c>
      <c r="P75" s="27" t="str">
        <f t="shared" si="114"/>
        <v>0</v>
      </c>
      <c r="Q75" s="28" t="str">
        <f t="shared" si="115"/>
        <v>0</v>
      </c>
      <c r="R75" s="26">
        <f t="shared" si="113"/>
        <v>1</v>
      </c>
      <c r="S75" s="27" t="str">
        <f t="shared" si="114"/>
        <v>0</v>
      </c>
      <c r="T75" s="28" t="str">
        <f t="shared" si="115"/>
        <v>0</v>
      </c>
      <c r="U75" s="26">
        <f t="shared" si="113"/>
        <v>1</v>
      </c>
      <c r="V75" s="27" t="str">
        <f t="shared" si="114"/>
        <v>0</v>
      </c>
      <c r="W75" s="28" t="str">
        <f t="shared" si="115"/>
        <v>0</v>
      </c>
      <c r="X75" s="26">
        <f t="shared" si="113"/>
        <v>1</v>
      </c>
      <c r="Y75" s="27" t="str">
        <f t="shared" si="114"/>
        <v>0</v>
      </c>
      <c r="Z75" s="28" t="str">
        <f t="shared" si="115"/>
        <v>0</v>
      </c>
      <c r="AA75" s="26">
        <f t="shared" si="113"/>
        <v>1</v>
      </c>
      <c r="AB75" s="27" t="str">
        <f t="shared" si="114"/>
        <v>0</v>
      </c>
      <c r="AC75" s="28" t="str">
        <f t="shared" si="115"/>
        <v>0</v>
      </c>
      <c r="AD75" s="26">
        <f t="shared" si="113"/>
        <v>1</v>
      </c>
      <c r="AE75" s="27" t="str">
        <f t="shared" si="114"/>
        <v>0</v>
      </c>
      <c r="AF75" s="28" t="str">
        <f t="shared" si="115"/>
        <v>0</v>
      </c>
      <c r="AG75" s="26">
        <f t="shared" si="113"/>
        <v>1</v>
      </c>
      <c r="AH75" s="27" t="str">
        <f t="shared" si="114"/>
        <v>0</v>
      </c>
      <c r="AI75" s="28" t="str">
        <f t="shared" si="115"/>
        <v>0</v>
      </c>
      <c r="AJ75" s="26">
        <f t="shared" si="113"/>
        <v>1</v>
      </c>
      <c r="AK75" s="27" t="str">
        <f t="shared" si="114"/>
        <v>0</v>
      </c>
      <c r="AL75" s="28" t="str">
        <f t="shared" si="115"/>
        <v>0</v>
      </c>
      <c r="AM75" s="26">
        <f t="shared" si="113"/>
        <v>1</v>
      </c>
      <c r="AN75" s="27" t="str">
        <f t="shared" si="114"/>
        <v>0</v>
      </c>
      <c r="AO75" s="28" t="str">
        <f t="shared" si="115"/>
        <v>0</v>
      </c>
      <c r="AP75" s="26">
        <f t="shared" si="113"/>
        <v>1</v>
      </c>
      <c r="AQ75" s="27" t="str">
        <f t="shared" si="114"/>
        <v>0</v>
      </c>
      <c r="AR75" s="28" t="str">
        <f t="shared" si="115"/>
        <v>0</v>
      </c>
      <c r="AS75" s="26">
        <f t="shared" si="113"/>
        <v>1</v>
      </c>
      <c r="AT75" s="27" t="str">
        <f t="shared" si="114"/>
        <v>0</v>
      </c>
      <c r="AU75" s="28" t="str">
        <f t="shared" si="115"/>
        <v>0</v>
      </c>
      <c r="AV75" s="26">
        <f t="shared" si="113"/>
        <v>1</v>
      </c>
      <c r="AW75" s="27" t="str">
        <f t="shared" si="114"/>
        <v>0</v>
      </c>
      <c r="AX75" s="28" t="str">
        <f t="shared" si="115"/>
        <v>0</v>
      </c>
      <c r="AY75" s="26">
        <f t="shared" si="113"/>
        <v>1</v>
      </c>
      <c r="AZ75" s="27" t="str">
        <f t="shared" si="114"/>
        <v>0</v>
      </c>
      <c r="BA75" s="28" t="str">
        <f t="shared" si="115"/>
        <v>0</v>
      </c>
      <c r="BB75" s="26">
        <f t="shared" si="113"/>
        <v>1</v>
      </c>
      <c r="BC75" s="27" t="str">
        <f t="shared" si="114"/>
        <v>0</v>
      </c>
      <c r="BD75" s="28" t="str">
        <f t="shared" si="115"/>
        <v>0</v>
      </c>
      <c r="BE75" s="26">
        <f t="shared" si="113"/>
        <v>1</v>
      </c>
      <c r="BF75" s="27" t="str">
        <f t="shared" si="114"/>
        <v>0</v>
      </c>
      <c r="BG75" s="28" t="str">
        <f t="shared" si="115"/>
        <v>0</v>
      </c>
      <c r="BH75" s="26">
        <f t="shared" si="113"/>
        <v>1</v>
      </c>
      <c r="BI75" s="27" t="str">
        <f t="shared" si="114"/>
        <v>0</v>
      </c>
      <c r="BJ75" s="28" t="str">
        <f t="shared" si="115"/>
        <v>0</v>
      </c>
      <c r="BK75" s="26">
        <f t="shared" si="113"/>
        <v>1</v>
      </c>
      <c r="BL75" s="27" t="str">
        <f t="shared" si="114"/>
        <v>0</v>
      </c>
      <c r="BM75" s="28" t="str">
        <f t="shared" si="115"/>
        <v>0</v>
      </c>
      <c r="BN75" s="26">
        <f t="shared" si="113"/>
        <v>1</v>
      </c>
      <c r="BO75" s="27" t="str">
        <f t="shared" si="114"/>
        <v>0</v>
      </c>
      <c r="BP75" s="28" t="str">
        <f t="shared" si="115"/>
        <v>0</v>
      </c>
      <c r="BQ75" s="26">
        <f t="shared" si="113"/>
        <v>1</v>
      </c>
      <c r="BR75" s="27" t="str">
        <f t="shared" si="114"/>
        <v>0</v>
      </c>
      <c r="BS75" s="28" t="str">
        <f t="shared" si="115"/>
        <v>0</v>
      </c>
      <c r="BT75" s="26">
        <f t="shared" si="110"/>
        <v>1</v>
      </c>
      <c r="BU75" s="27" t="str">
        <f t="shared" si="111"/>
        <v>0</v>
      </c>
      <c r="BV75" s="28" t="str">
        <f t="shared" si="112"/>
        <v>0</v>
      </c>
      <c r="BW75" s="26">
        <f t="shared" si="110"/>
        <v>1</v>
      </c>
      <c r="BX75" s="27" t="str">
        <f t="shared" si="111"/>
        <v>0</v>
      </c>
      <c r="BY75" s="28" t="str">
        <f t="shared" si="112"/>
        <v>0</v>
      </c>
      <c r="BZ75" s="26">
        <f t="shared" si="110"/>
        <v>1</v>
      </c>
      <c r="CA75" s="27" t="str">
        <f t="shared" si="111"/>
        <v>0</v>
      </c>
      <c r="CB75" s="28" t="str">
        <f t="shared" si="112"/>
        <v>0</v>
      </c>
      <c r="CC75" s="26">
        <f t="shared" si="110"/>
        <v>1</v>
      </c>
      <c r="CD75" s="27" t="str">
        <f t="shared" si="111"/>
        <v>0</v>
      </c>
      <c r="CE75" s="28" t="str">
        <f t="shared" si="112"/>
        <v>0</v>
      </c>
      <c r="CF75" s="26">
        <f t="shared" si="110"/>
        <v>1</v>
      </c>
      <c r="CG75" s="27" t="str">
        <f t="shared" si="111"/>
        <v>0</v>
      </c>
      <c r="CH75" s="28" t="str">
        <f t="shared" si="112"/>
        <v>0</v>
      </c>
      <c r="CI75" s="26">
        <f t="shared" si="110"/>
        <v>1</v>
      </c>
      <c r="CJ75" s="27" t="str">
        <f t="shared" si="111"/>
        <v>0</v>
      </c>
      <c r="CK75" s="28" t="str">
        <f t="shared" si="112"/>
        <v>0</v>
      </c>
      <c r="CL75" s="5">
        <f t="shared" si="89"/>
        <v>29</v>
      </c>
      <c r="CM75" s="2">
        <f t="shared" si="90"/>
        <v>0</v>
      </c>
      <c r="CN75" s="6">
        <f t="shared" si="91"/>
        <v>0</v>
      </c>
    </row>
    <row r="76" spans="1:92">
      <c r="A76" s="42" t="s">
        <v>4</v>
      </c>
      <c r="B76" s="36"/>
      <c r="C76" s="26" t="str">
        <f t="shared" si="86"/>
        <v>0</v>
      </c>
      <c r="D76" s="27" t="str">
        <f t="shared" si="87"/>
        <v>0</v>
      </c>
      <c r="E76" s="28" t="str">
        <f t="shared" si="88"/>
        <v>0</v>
      </c>
      <c r="F76" s="26" t="str">
        <f t="shared" si="113"/>
        <v>0</v>
      </c>
      <c r="G76" s="27" t="str">
        <f t="shared" si="114"/>
        <v>0</v>
      </c>
      <c r="H76" s="28" t="str">
        <f t="shared" si="115"/>
        <v>0</v>
      </c>
      <c r="I76" s="26" t="str">
        <f t="shared" si="113"/>
        <v>0</v>
      </c>
      <c r="J76" s="27" t="str">
        <f t="shared" si="114"/>
        <v>0</v>
      </c>
      <c r="K76" s="28" t="str">
        <f t="shared" si="115"/>
        <v>0</v>
      </c>
      <c r="L76" s="26" t="str">
        <f t="shared" si="113"/>
        <v>0</v>
      </c>
      <c r="M76" s="27" t="str">
        <f t="shared" si="114"/>
        <v>0</v>
      </c>
      <c r="N76" s="28" t="str">
        <f t="shared" si="115"/>
        <v>0</v>
      </c>
      <c r="O76" s="26" t="str">
        <f t="shared" si="113"/>
        <v>0</v>
      </c>
      <c r="P76" s="27" t="str">
        <f t="shared" si="114"/>
        <v>0</v>
      </c>
      <c r="Q76" s="28" t="str">
        <f t="shared" si="115"/>
        <v>0</v>
      </c>
      <c r="R76" s="26" t="str">
        <f t="shared" si="113"/>
        <v>0</v>
      </c>
      <c r="S76" s="27" t="str">
        <f t="shared" si="114"/>
        <v>0</v>
      </c>
      <c r="T76" s="28" t="str">
        <f t="shared" si="115"/>
        <v>0</v>
      </c>
      <c r="U76" s="26" t="str">
        <f t="shared" si="113"/>
        <v>0</v>
      </c>
      <c r="V76" s="27" t="str">
        <f t="shared" si="114"/>
        <v>0</v>
      </c>
      <c r="W76" s="28" t="str">
        <f t="shared" si="115"/>
        <v>0</v>
      </c>
      <c r="X76" s="26" t="str">
        <f t="shared" si="113"/>
        <v>0</v>
      </c>
      <c r="Y76" s="27" t="str">
        <f t="shared" si="114"/>
        <v>0</v>
      </c>
      <c r="Z76" s="28" t="str">
        <f t="shared" si="115"/>
        <v>0</v>
      </c>
      <c r="AA76" s="26" t="str">
        <f t="shared" si="113"/>
        <v>0</v>
      </c>
      <c r="AB76" s="27" t="str">
        <f t="shared" si="114"/>
        <v>0</v>
      </c>
      <c r="AC76" s="28" t="str">
        <f t="shared" si="115"/>
        <v>0</v>
      </c>
      <c r="AD76" s="26" t="str">
        <f t="shared" si="113"/>
        <v>0</v>
      </c>
      <c r="AE76" s="27" t="str">
        <f t="shared" si="114"/>
        <v>0</v>
      </c>
      <c r="AF76" s="28" t="str">
        <f t="shared" si="115"/>
        <v>0</v>
      </c>
      <c r="AG76" s="26" t="str">
        <f t="shared" si="113"/>
        <v>0</v>
      </c>
      <c r="AH76" s="27" t="str">
        <f t="shared" si="114"/>
        <v>0</v>
      </c>
      <c r="AI76" s="28" t="str">
        <f t="shared" si="115"/>
        <v>0</v>
      </c>
      <c r="AJ76" s="26" t="str">
        <f t="shared" si="113"/>
        <v>0</v>
      </c>
      <c r="AK76" s="27" t="str">
        <f t="shared" si="114"/>
        <v>0</v>
      </c>
      <c r="AL76" s="28" t="str">
        <f t="shared" si="115"/>
        <v>0</v>
      </c>
      <c r="AM76" s="26" t="str">
        <f t="shared" si="113"/>
        <v>0</v>
      </c>
      <c r="AN76" s="27" t="str">
        <f t="shared" si="114"/>
        <v>0</v>
      </c>
      <c r="AO76" s="28" t="str">
        <f t="shared" si="115"/>
        <v>0</v>
      </c>
      <c r="AP76" s="26" t="str">
        <f t="shared" si="113"/>
        <v>0</v>
      </c>
      <c r="AQ76" s="27" t="str">
        <f t="shared" si="114"/>
        <v>0</v>
      </c>
      <c r="AR76" s="28" t="str">
        <f t="shared" si="115"/>
        <v>0</v>
      </c>
      <c r="AS76" s="26" t="str">
        <f t="shared" si="113"/>
        <v>0</v>
      </c>
      <c r="AT76" s="27" t="str">
        <f t="shared" si="114"/>
        <v>0</v>
      </c>
      <c r="AU76" s="28" t="str">
        <f t="shared" si="115"/>
        <v>0</v>
      </c>
      <c r="AV76" s="26" t="str">
        <f t="shared" si="113"/>
        <v>0</v>
      </c>
      <c r="AW76" s="27" t="str">
        <f t="shared" si="114"/>
        <v>0</v>
      </c>
      <c r="AX76" s="28" t="str">
        <f t="shared" si="115"/>
        <v>0</v>
      </c>
      <c r="AY76" s="26" t="str">
        <f t="shared" si="113"/>
        <v>0</v>
      </c>
      <c r="AZ76" s="27" t="str">
        <f t="shared" si="114"/>
        <v>0</v>
      </c>
      <c r="BA76" s="28" t="str">
        <f t="shared" si="115"/>
        <v>0</v>
      </c>
      <c r="BB76" s="26" t="str">
        <f t="shared" si="113"/>
        <v>0</v>
      </c>
      <c r="BC76" s="27" t="str">
        <f t="shared" si="114"/>
        <v>0</v>
      </c>
      <c r="BD76" s="28" t="str">
        <f t="shared" si="115"/>
        <v>0</v>
      </c>
      <c r="BE76" s="26" t="str">
        <f t="shared" si="113"/>
        <v>0</v>
      </c>
      <c r="BF76" s="27" t="str">
        <f t="shared" si="114"/>
        <v>0</v>
      </c>
      <c r="BG76" s="28" t="str">
        <f t="shared" si="115"/>
        <v>0</v>
      </c>
      <c r="BH76" s="26" t="str">
        <f t="shared" si="113"/>
        <v>0</v>
      </c>
      <c r="BI76" s="27" t="str">
        <f t="shared" si="114"/>
        <v>0</v>
      </c>
      <c r="BJ76" s="28" t="str">
        <f t="shared" si="115"/>
        <v>0</v>
      </c>
      <c r="BK76" s="26" t="str">
        <f t="shared" si="113"/>
        <v>0</v>
      </c>
      <c r="BL76" s="27" t="str">
        <f t="shared" si="114"/>
        <v>0</v>
      </c>
      <c r="BM76" s="28" t="str">
        <f t="shared" si="115"/>
        <v>0</v>
      </c>
      <c r="BN76" s="26" t="str">
        <f t="shared" si="113"/>
        <v>0</v>
      </c>
      <c r="BO76" s="27" t="str">
        <f t="shared" si="114"/>
        <v>0</v>
      </c>
      <c r="BP76" s="28" t="str">
        <f t="shared" si="115"/>
        <v>0</v>
      </c>
      <c r="BQ76" s="26" t="str">
        <f t="shared" si="113"/>
        <v>0</v>
      </c>
      <c r="BR76" s="27" t="str">
        <f t="shared" si="114"/>
        <v>0</v>
      </c>
      <c r="BS76" s="28" t="str">
        <f t="shared" si="115"/>
        <v>0</v>
      </c>
      <c r="BT76" s="26" t="str">
        <f t="shared" si="110"/>
        <v>0</v>
      </c>
      <c r="BU76" s="27" t="str">
        <f t="shared" si="111"/>
        <v>0</v>
      </c>
      <c r="BV76" s="28" t="str">
        <f t="shared" si="112"/>
        <v>0</v>
      </c>
      <c r="BW76" s="26" t="str">
        <f t="shared" si="110"/>
        <v>0</v>
      </c>
      <c r="BX76" s="27" t="str">
        <f t="shared" si="111"/>
        <v>0</v>
      </c>
      <c r="BY76" s="28" t="str">
        <f t="shared" si="112"/>
        <v>0</v>
      </c>
      <c r="BZ76" s="26" t="str">
        <f t="shared" si="110"/>
        <v>0</v>
      </c>
      <c r="CA76" s="27" t="str">
        <f t="shared" si="111"/>
        <v>0</v>
      </c>
      <c r="CB76" s="28" t="str">
        <f t="shared" si="112"/>
        <v>0</v>
      </c>
      <c r="CC76" s="26" t="str">
        <f t="shared" si="110"/>
        <v>0</v>
      </c>
      <c r="CD76" s="27" t="str">
        <f t="shared" si="111"/>
        <v>0</v>
      </c>
      <c r="CE76" s="28" t="str">
        <f t="shared" si="112"/>
        <v>0</v>
      </c>
      <c r="CF76" s="26" t="str">
        <f t="shared" si="110"/>
        <v>0</v>
      </c>
      <c r="CG76" s="27" t="str">
        <f t="shared" si="111"/>
        <v>0</v>
      </c>
      <c r="CH76" s="28" t="str">
        <f t="shared" si="112"/>
        <v>0</v>
      </c>
      <c r="CI76" s="26" t="str">
        <f t="shared" si="110"/>
        <v>0</v>
      </c>
      <c r="CJ76" s="27" t="str">
        <f t="shared" si="111"/>
        <v>0</v>
      </c>
      <c r="CK76" s="28" t="str">
        <f t="shared" si="112"/>
        <v>0</v>
      </c>
      <c r="CL76" s="5">
        <f t="shared" si="89"/>
        <v>0</v>
      </c>
      <c r="CM76" s="2">
        <f t="shared" si="90"/>
        <v>0</v>
      </c>
      <c r="CN76" s="6">
        <f t="shared" si="91"/>
        <v>0</v>
      </c>
    </row>
    <row r="77" spans="1:92">
      <c r="A77" s="40" t="s">
        <v>5</v>
      </c>
      <c r="B77" s="36"/>
      <c r="C77" s="26">
        <f t="shared" si="86"/>
        <v>1</v>
      </c>
      <c r="D77" s="27" t="str">
        <f t="shared" si="87"/>
        <v>0</v>
      </c>
      <c r="E77" s="28" t="str">
        <f t="shared" si="88"/>
        <v>0</v>
      </c>
      <c r="F77" s="26">
        <f t="shared" si="113"/>
        <v>1</v>
      </c>
      <c r="G77" s="27" t="str">
        <f t="shared" si="114"/>
        <v>0</v>
      </c>
      <c r="H77" s="28" t="str">
        <f t="shared" si="115"/>
        <v>0</v>
      </c>
      <c r="I77" s="26">
        <f t="shared" si="113"/>
        <v>1</v>
      </c>
      <c r="J77" s="27" t="str">
        <f t="shared" si="114"/>
        <v>0</v>
      </c>
      <c r="K77" s="28" t="str">
        <f t="shared" si="115"/>
        <v>0</v>
      </c>
      <c r="L77" s="26">
        <f t="shared" si="113"/>
        <v>1</v>
      </c>
      <c r="M77" s="27" t="str">
        <f t="shared" si="114"/>
        <v>0</v>
      </c>
      <c r="N77" s="28" t="str">
        <f t="shared" si="115"/>
        <v>0</v>
      </c>
      <c r="O77" s="26">
        <f t="shared" si="113"/>
        <v>1</v>
      </c>
      <c r="P77" s="27" t="str">
        <f t="shared" si="114"/>
        <v>0</v>
      </c>
      <c r="Q77" s="28" t="str">
        <f t="shared" si="115"/>
        <v>0</v>
      </c>
      <c r="R77" s="26">
        <f t="shared" si="113"/>
        <v>1</v>
      </c>
      <c r="S77" s="27" t="str">
        <f t="shared" si="114"/>
        <v>0</v>
      </c>
      <c r="T77" s="28" t="str">
        <f t="shared" si="115"/>
        <v>0</v>
      </c>
      <c r="U77" s="26">
        <f t="shared" si="113"/>
        <v>1</v>
      </c>
      <c r="V77" s="27" t="str">
        <f t="shared" si="114"/>
        <v>0</v>
      </c>
      <c r="W77" s="28" t="str">
        <f t="shared" si="115"/>
        <v>0</v>
      </c>
      <c r="X77" s="26">
        <f t="shared" si="113"/>
        <v>1</v>
      </c>
      <c r="Y77" s="27" t="str">
        <f t="shared" si="114"/>
        <v>0</v>
      </c>
      <c r="Z77" s="28" t="str">
        <f t="shared" si="115"/>
        <v>0</v>
      </c>
      <c r="AA77" s="26">
        <f t="shared" si="113"/>
        <v>1</v>
      </c>
      <c r="AB77" s="27" t="str">
        <f t="shared" si="114"/>
        <v>0</v>
      </c>
      <c r="AC77" s="28" t="str">
        <f t="shared" si="115"/>
        <v>0</v>
      </c>
      <c r="AD77" s="26">
        <f t="shared" si="113"/>
        <v>1</v>
      </c>
      <c r="AE77" s="27" t="str">
        <f t="shared" si="114"/>
        <v>0</v>
      </c>
      <c r="AF77" s="28" t="str">
        <f t="shared" si="115"/>
        <v>0</v>
      </c>
      <c r="AG77" s="26">
        <f t="shared" si="113"/>
        <v>1</v>
      </c>
      <c r="AH77" s="27" t="str">
        <f t="shared" si="114"/>
        <v>0</v>
      </c>
      <c r="AI77" s="28" t="str">
        <f t="shared" si="115"/>
        <v>0</v>
      </c>
      <c r="AJ77" s="26">
        <f t="shared" si="113"/>
        <v>1</v>
      </c>
      <c r="AK77" s="27" t="str">
        <f t="shared" si="114"/>
        <v>0</v>
      </c>
      <c r="AL77" s="28" t="str">
        <f t="shared" si="115"/>
        <v>0</v>
      </c>
      <c r="AM77" s="26">
        <f t="shared" si="113"/>
        <v>1</v>
      </c>
      <c r="AN77" s="27" t="str">
        <f t="shared" si="114"/>
        <v>0</v>
      </c>
      <c r="AO77" s="28" t="str">
        <f t="shared" si="115"/>
        <v>0</v>
      </c>
      <c r="AP77" s="26">
        <f t="shared" si="113"/>
        <v>1</v>
      </c>
      <c r="AQ77" s="27" t="str">
        <f t="shared" si="114"/>
        <v>0</v>
      </c>
      <c r="AR77" s="28" t="str">
        <f t="shared" si="115"/>
        <v>0</v>
      </c>
      <c r="AS77" s="26">
        <f t="shared" si="113"/>
        <v>1</v>
      </c>
      <c r="AT77" s="27" t="str">
        <f t="shared" si="114"/>
        <v>0</v>
      </c>
      <c r="AU77" s="28" t="str">
        <f t="shared" si="115"/>
        <v>0</v>
      </c>
      <c r="AV77" s="26">
        <f t="shared" si="113"/>
        <v>1</v>
      </c>
      <c r="AW77" s="27" t="str">
        <f t="shared" si="114"/>
        <v>0</v>
      </c>
      <c r="AX77" s="28" t="str">
        <f t="shared" si="115"/>
        <v>0</v>
      </c>
      <c r="AY77" s="26">
        <f t="shared" si="113"/>
        <v>1</v>
      </c>
      <c r="AZ77" s="27" t="str">
        <f t="shared" si="114"/>
        <v>0</v>
      </c>
      <c r="BA77" s="28" t="str">
        <f t="shared" si="115"/>
        <v>0</v>
      </c>
      <c r="BB77" s="26">
        <f t="shared" si="113"/>
        <v>1</v>
      </c>
      <c r="BC77" s="27" t="str">
        <f t="shared" si="114"/>
        <v>0</v>
      </c>
      <c r="BD77" s="28" t="str">
        <f t="shared" si="115"/>
        <v>0</v>
      </c>
      <c r="BE77" s="26">
        <f t="shared" si="113"/>
        <v>1</v>
      </c>
      <c r="BF77" s="27" t="str">
        <f t="shared" si="114"/>
        <v>0</v>
      </c>
      <c r="BG77" s="28" t="str">
        <f t="shared" si="115"/>
        <v>0</v>
      </c>
      <c r="BH77" s="26">
        <f t="shared" si="113"/>
        <v>1</v>
      </c>
      <c r="BI77" s="27" t="str">
        <f t="shared" si="114"/>
        <v>0</v>
      </c>
      <c r="BJ77" s="28" t="str">
        <f t="shared" si="115"/>
        <v>0</v>
      </c>
      <c r="BK77" s="26">
        <f t="shared" si="113"/>
        <v>1</v>
      </c>
      <c r="BL77" s="27" t="str">
        <f t="shared" si="114"/>
        <v>0</v>
      </c>
      <c r="BM77" s="28" t="str">
        <f t="shared" si="115"/>
        <v>0</v>
      </c>
      <c r="BN77" s="26">
        <f t="shared" si="113"/>
        <v>1</v>
      </c>
      <c r="BO77" s="27" t="str">
        <f t="shared" si="114"/>
        <v>0</v>
      </c>
      <c r="BP77" s="28" t="str">
        <f t="shared" si="115"/>
        <v>0</v>
      </c>
      <c r="BQ77" s="26">
        <f t="shared" si="113"/>
        <v>1</v>
      </c>
      <c r="BR77" s="27" t="str">
        <f t="shared" si="114"/>
        <v>0</v>
      </c>
      <c r="BS77" s="28" t="str">
        <f t="shared" si="115"/>
        <v>0</v>
      </c>
      <c r="BT77" s="26">
        <f t="shared" si="110"/>
        <v>1</v>
      </c>
      <c r="BU77" s="27" t="str">
        <f t="shared" si="111"/>
        <v>0</v>
      </c>
      <c r="BV77" s="28" t="str">
        <f t="shared" si="112"/>
        <v>0</v>
      </c>
      <c r="BW77" s="26">
        <f t="shared" si="110"/>
        <v>1</v>
      </c>
      <c r="BX77" s="27" t="str">
        <f t="shared" si="111"/>
        <v>0</v>
      </c>
      <c r="BY77" s="28" t="str">
        <f t="shared" si="112"/>
        <v>0</v>
      </c>
      <c r="BZ77" s="26">
        <f t="shared" si="110"/>
        <v>1</v>
      </c>
      <c r="CA77" s="27" t="str">
        <f t="shared" si="111"/>
        <v>0</v>
      </c>
      <c r="CB77" s="28" t="str">
        <f t="shared" si="112"/>
        <v>0</v>
      </c>
      <c r="CC77" s="26">
        <f t="shared" si="110"/>
        <v>1</v>
      </c>
      <c r="CD77" s="27" t="str">
        <f t="shared" si="111"/>
        <v>0</v>
      </c>
      <c r="CE77" s="28" t="str">
        <f t="shared" si="112"/>
        <v>0</v>
      </c>
      <c r="CF77" s="26">
        <f t="shared" si="110"/>
        <v>1</v>
      </c>
      <c r="CG77" s="27" t="str">
        <f t="shared" si="111"/>
        <v>0</v>
      </c>
      <c r="CH77" s="28" t="str">
        <f t="shared" si="112"/>
        <v>0</v>
      </c>
      <c r="CI77" s="26">
        <f t="shared" si="110"/>
        <v>1</v>
      </c>
      <c r="CJ77" s="27" t="str">
        <f t="shared" si="111"/>
        <v>0</v>
      </c>
      <c r="CK77" s="28" t="str">
        <f t="shared" si="112"/>
        <v>0</v>
      </c>
      <c r="CL77" s="5">
        <f t="shared" si="89"/>
        <v>29</v>
      </c>
      <c r="CM77" s="2">
        <f t="shared" si="90"/>
        <v>0</v>
      </c>
      <c r="CN77" s="6">
        <f t="shared" si="91"/>
        <v>0</v>
      </c>
    </row>
    <row r="78" spans="1:92">
      <c r="A78" s="46" t="s">
        <v>4</v>
      </c>
      <c r="B78" s="56"/>
      <c r="C78" s="26" t="str">
        <f t="shared" si="86"/>
        <v>0</v>
      </c>
      <c r="D78" s="27" t="str">
        <f t="shared" si="87"/>
        <v>0</v>
      </c>
      <c r="E78" s="28" t="str">
        <f t="shared" si="88"/>
        <v>0</v>
      </c>
      <c r="F78" s="26" t="str">
        <f t="shared" si="113"/>
        <v>0</v>
      </c>
      <c r="G78" s="27" t="str">
        <f t="shared" si="114"/>
        <v>0</v>
      </c>
      <c r="H78" s="28" t="str">
        <f t="shared" si="115"/>
        <v>0</v>
      </c>
      <c r="I78" s="26" t="str">
        <f t="shared" si="113"/>
        <v>0</v>
      </c>
      <c r="J78" s="27" t="str">
        <f t="shared" si="114"/>
        <v>0</v>
      </c>
      <c r="K78" s="28" t="str">
        <f t="shared" si="115"/>
        <v>0</v>
      </c>
      <c r="L78" s="26" t="str">
        <f t="shared" si="113"/>
        <v>0</v>
      </c>
      <c r="M78" s="27" t="str">
        <f t="shared" si="114"/>
        <v>0</v>
      </c>
      <c r="N78" s="28" t="str">
        <f t="shared" si="115"/>
        <v>0</v>
      </c>
      <c r="O78" s="26" t="str">
        <f t="shared" si="113"/>
        <v>0</v>
      </c>
      <c r="P78" s="27" t="str">
        <f t="shared" si="114"/>
        <v>0</v>
      </c>
      <c r="Q78" s="28" t="str">
        <f t="shared" si="115"/>
        <v>0</v>
      </c>
      <c r="R78" s="26" t="str">
        <f t="shared" si="113"/>
        <v>0</v>
      </c>
      <c r="S78" s="27" t="str">
        <f t="shared" si="114"/>
        <v>0</v>
      </c>
      <c r="T78" s="28" t="str">
        <f t="shared" si="115"/>
        <v>0</v>
      </c>
      <c r="U78" s="26" t="str">
        <f t="shared" si="113"/>
        <v>0</v>
      </c>
      <c r="V78" s="27" t="str">
        <f t="shared" si="114"/>
        <v>0</v>
      </c>
      <c r="W78" s="28" t="str">
        <f t="shared" si="115"/>
        <v>0</v>
      </c>
      <c r="X78" s="26" t="str">
        <f t="shared" si="113"/>
        <v>0</v>
      </c>
      <c r="Y78" s="27" t="str">
        <f t="shared" si="114"/>
        <v>0</v>
      </c>
      <c r="Z78" s="28" t="str">
        <f t="shared" si="115"/>
        <v>0</v>
      </c>
      <c r="AA78" s="26" t="str">
        <f t="shared" si="113"/>
        <v>0</v>
      </c>
      <c r="AB78" s="27" t="str">
        <f t="shared" si="114"/>
        <v>0</v>
      </c>
      <c r="AC78" s="28" t="str">
        <f t="shared" si="115"/>
        <v>0</v>
      </c>
      <c r="AD78" s="26" t="str">
        <f t="shared" si="113"/>
        <v>0</v>
      </c>
      <c r="AE78" s="27" t="str">
        <f t="shared" si="114"/>
        <v>0</v>
      </c>
      <c r="AF78" s="28" t="str">
        <f t="shared" si="115"/>
        <v>0</v>
      </c>
      <c r="AG78" s="26" t="str">
        <f t="shared" si="113"/>
        <v>0</v>
      </c>
      <c r="AH78" s="27" t="str">
        <f t="shared" si="114"/>
        <v>0</v>
      </c>
      <c r="AI78" s="28" t="str">
        <f t="shared" si="115"/>
        <v>0</v>
      </c>
      <c r="AJ78" s="26" t="str">
        <f t="shared" si="113"/>
        <v>0</v>
      </c>
      <c r="AK78" s="27" t="str">
        <f t="shared" si="114"/>
        <v>0</v>
      </c>
      <c r="AL78" s="28" t="str">
        <f t="shared" si="115"/>
        <v>0</v>
      </c>
      <c r="AM78" s="26" t="str">
        <f t="shared" si="113"/>
        <v>0</v>
      </c>
      <c r="AN78" s="27" t="str">
        <f t="shared" si="114"/>
        <v>0</v>
      </c>
      <c r="AO78" s="28" t="str">
        <f t="shared" si="115"/>
        <v>0</v>
      </c>
      <c r="AP78" s="26" t="str">
        <f t="shared" si="113"/>
        <v>0</v>
      </c>
      <c r="AQ78" s="27" t="str">
        <f t="shared" si="114"/>
        <v>0</v>
      </c>
      <c r="AR78" s="28" t="str">
        <f t="shared" si="115"/>
        <v>0</v>
      </c>
      <c r="AS78" s="26" t="str">
        <f t="shared" ref="AS78:CI88" si="116">IF(OR($A78="PC Complète",$A78="PC Allégée",$A78="1/2P"),1,"0")</f>
        <v>0</v>
      </c>
      <c r="AT78" s="27" t="str">
        <f t="shared" ref="AT78:CJ88" si="117">IF(OR($A78="PC Complète",$A78="1/2 P soir"),1,"0")</f>
        <v>0</v>
      </c>
      <c r="AU78" s="28" t="str">
        <f t="shared" ref="AU78:CK88" si="118">IF($A78="PC Allégée",1,"0")</f>
        <v>0</v>
      </c>
      <c r="AV78" s="26" t="str">
        <f t="shared" si="116"/>
        <v>0</v>
      </c>
      <c r="AW78" s="27" t="str">
        <f t="shared" si="117"/>
        <v>0</v>
      </c>
      <c r="AX78" s="28" t="str">
        <f t="shared" si="118"/>
        <v>0</v>
      </c>
      <c r="AY78" s="26" t="str">
        <f t="shared" si="116"/>
        <v>0</v>
      </c>
      <c r="AZ78" s="27" t="str">
        <f t="shared" si="117"/>
        <v>0</v>
      </c>
      <c r="BA78" s="28" t="str">
        <f t="shared" si="118"/>
        <v>0</v>
      </c>
      <c r="BB78" s="26" t="str">
        <f t="shared" si="116"/>
        <v>0</v>
      </c>
      <c r="BC78" s="27" t="str">
        <f t="shared" si="117"/>
        <v>0</v>
      </c>
      <c r="BD78" s="28" t="str">
        <f t="shared" si="118"/>
        <v>0</v>
      </c>
      <c r="BE78" s="26" t="str">
        <f t="shared" si="116"/>
        <v>0</v>
      </c>
      <c r="BF78" s="27" t="str">
        <f t="shared" si="117"/>
        <v>0</v>
      </c>
      <c r="BG78" s="28" t="str">
        <f t="shared" si="118"/>
        <v>0</v>
      </c>
      <c r="BH78" s="26" t="str">
        <f t="shared" si="116"/>
        <v>0</v>
      </c>
      <c r="BI78" s="27" t="str">
        <f t="shared" si="117"/>
        <v>0</v>
      </c>
      <c r="BJ78" s="28" t="str">
        <f t="shared" si="118"/>
        <v>0</v>
      </c>
      <c r="BK78" s="26" t="str">
        <f t="shared" si="116"/>
        <v>0</v>
      </c>
      <c r="BL78" s="27" t="str">
        <f t="shared" si="117"/>
        <v>0</v>
      </c>
      <c r="BM78" s="28" t="str">
        <f t="shared" si="118"/>
        <v>0</v>
      </c>
      <c r="BN78" s="26" t="str">
        <f t="shared" si="116"/>
        <v>0</v>
      </c>
      <c r="BO78" s="27" t="str">
        <f t="shared" si="117"/>
        <v>0</v>
      </c>
      <c r="BP78" s="28" t="str">
        <f t="shared" si="118"/>
        <v>0</v>
      </c>
      <c r="BQ78" s="26" t="str">
        <f t="shared" si="116"/>
        <v>0</v>
      </c>
      <c r="BR78" s="27" t="str">
        <f t="shared" si="117"/>
        <v>0</v>
      </c>
      <c r="BS78" s="28" t="str">
        <f t="shared" si="118"/>
        <v>0</v>
      </c>
      <c r="BT78" s="26" t="str">
        <f t="shared" si="116"/>
        <v>0</v>
      </c>
      <c r="BU78" s="27" t="str">
        <f t="shared" si="117"/>
        <v>0</v>
      </c>
      <c r="BV78" s="28" t="str">
        <f t="shared" si="118"/>
        <v>0</v>
      </c>
      <c r="BW78" s="26" t="str">
        <f t="shared" si="116"/>
        <v>0</v>
      </c>
      <c r="BX78" s="27" t="str">
        <f t="shared" si="117"/>
        <v>0</v>
      </c>
      <c r="BY78" s="28" t="str">
        <f t="shared" si="118"/>
        <v>0</v>
      </c>
      <c r="BZ78" s="26" t="str">
        <f t="shared" si="116"/>
        <v>0</v>
      </c>
      <c r="CA78" s="27" t="str">
        <f t="shared" si="117"/>
        <v>0</v>
      </c>
      <c r="CB78" s="28" t="str">
        <f t="shared" si="118"/>
        <v>0</v>
      </c>
      <c r="CC78" s="26" t="str">
        <f t="shared" si="116"/>
        <v>0</v>
      </c>
      <c r="CD78" s="27" t="str">
        <f t="shared" si="117"/>
        <v>0</v>
      </c>
      <c r="CE78" s="28" t="str">
        <f t="shared" si="118"/>
        <v>0</v>
      </c>
      <c r="CF78" s="26" t="str">
        <f t="shared" si="116"/>
        <v>0</v>
      </c>
      <c r="CG78" s="27" t="str">
        <f t="shared" si="117"/>
        <v>0</v>
      </c>
      <c r="CH78" s="28" t="str">
        <f t="shared" si="118"/>
        <v>0</v>
      </c>
      <c r="CI78" s="26" t="str">
        <f t="shared" si="116"/>
        <v>0</v>
      </c>
      <c r="CJ78" s="27" t="str">
        <f t="shared" si="117"/>
        <v>0</v>
      </c>
      <c r="CK78" s="28" t="str">
        <f t="shared" si="118"/>
        <v>0</v>
      </c>
      <c r="CL78" s="5">
        <f t="shared" si="89"/>
        <v>0</v>
      </c>
      <c r="CM78" s="2">
        <f t="shared" si="90"/>
        <v>0</v>
      </c>
      <c r="CN78" s="6">
        <f t="shared" si="91"/>
        <v>0</v>
      </c>
    </row>
    <row r="79" spans="1:92">
      <c r="A79" s="46" t="s">
        <v>4</v>
      </c>
      <c r="B79" s="56"/>
      <c r="C79" s="26" t="str">
        <f t="shared" si="86"/>
        <v>0</v>
      </c>
      <c r="D79" s="27" t="str">
        <f t="shared" si="87"/>
        <v>0</v>
      </c>
      <c r="E79" s="28" t="str">
        <f t="shared" si="88"/>
        <v>0</v>
      </c>
      <c r="F79" s="26" t="str">
        <f t="shared" ref="F79:BQ88" si="119">IF(OR($A79="PC Complète",$A79="PC Allégée",$A79="1/2P"),1,"0")</f>
        <v>0</v>
      </c>
      <c r="G79" s="27" t="str">
        <f t="shared" ref="G79:BR88" si="120">IF(OR($A79="PC Complète",$A79="1/2 P soir"),1,"0")</f>
        <v>0</v>
      </c>
      <c r="H79" s="28" t="str">
        <f t="shared" ref="H79:BS88" si="121">IF($A79="PC Allégée",1,"0")</f>
        <v>0</v>
      </c>
      <c r="I79" s="26" t="str">
        <f t="shared" si="119"/>
        <v>0</v>
      </c>
      <c r="J79" s="27" t="str">
        <f t="shared" si="120"/>
        <v>0</v>
      </c>
      <c r="K79" s="28" t="str">
        <f t="shared" si="121"/>
        <v>0</v>
      </c>
      <c r="L79" s="26" t="str">
        <f t="shared" si="119"/>
        <v>0</v>
      </c>
      <c r="M79" s="27" t="str">
        <f t="shared" si="120"/>
        <v>0</v>
      </c>
      <c r="N79" s="28" t="str">
        <f t="shared" si="121"/>
        <v>0</v>
      </c>
      <c r="O79" s="26" t="str">
        <f t="shared" si="119"/>
        <v>0</v>
      </c>
      <c r="P79" s="27" t="str">
        <f t="shared" si="120"/>
        <v>0</v>
      </c>
      <c r="Q79" s="28" t="str">
        <f t="shared" si="121"/>
        <v>0</v>
      </c>
      <c r="R79" s="26" t="str">
        <f t="shared" si="119"/>
        <v>0</v>
      </c>
      <c r="S79" s="27" t="str">
        <f t="shared" si="120"/>
        <v>0</v>
      </c>
      <c r="T79" s="28" t="str">
        <f t="shared" si="121"/>
        <v>0</v>
      </c>
      <c r="U79" s="26" t="str">
        <f t="shared" si="119"/>
        <v>0</v>
      </c>
      <c r="V79" s="27" t="str">
        <f t="shared" si="120"/>
        <v>0</v>
      </c>
      <c r="W79" s="28" t="str">
        <f t="shared" si="121"/>
        <v>0</v>
      </c>
      <c r="X79" s="26" t="str">
        <f t="shared" si="119"/>
        <v>0</v>
      </c>
      <c r="Y79" s="27" t="str">
        <f t="shared" si="120"/>
        <v>0</v>
      </c>
      <c r="Z79" s="28" t="str">
        <f t="shared" si="121"/>
        <v>0</v>
      </c>
      <c r="AA79" s="26" t="str">
        <f t="shared" si="119"/>
        <v>0</v>
      </c>
      <c r="AB79" s="27" t="str">
        <f t="shared" si="120"/>
        <v>0</v>
      </c>
      <c r="AC79" s="28" t="str">
        <f t="shared" si="121"/>
        <v>0</v>
      </c>
      <c r="AD79" s="26" t="str">
        <f t="shared" si="119"/>
        <v>0</v>
      </c>
      <c r="AE79" s="27" t="str">
        <f t="shared" si="120"/>
        <v>0</v>
      </c>
      <c r="AF79" s="28" t="str">
        <f t="shared" si="121"/>
        <v>0</v>
      </c>
      <c r="AG79" s="26" t="str">
        <f t="shared" si="119"/>
        <v>0</v>
      </c>
      <c r="AH79" s="27" t="str">
        <f t="shared" si="120"/>
        <v>0</v>
      </c>
      <c r="AI79" s="28" t="str">
        <f t="shared" si="121"/>
        <v>0</v>
      </c>
      <c r="AJ79" s="26" t="str">
        <f t="shared" si="119"/>
        <v>0</v>
      </c>
      <c r="AK79" s="27" t="str">
        <f t="shared" si="120"/>
        <v>0</v>
      </c>
      <c r="AL79" s="28" t="str">
        <f t="shared" si="121"/>
        <v>0</v>
      </c>
      <c r="AM79" s="26" t="str">
        <f t="shared" si="119"/>
        <v>0</v>
      </c>
      <c r="AN79" s="27" t="str">
        <f t="shared" si="120"/>
        <v>0</v>
      </c>
      <c r="AO79" s="28" t="str">
        <f t="shared" si="121"/>
        <v>0</v>
      </c>
      <c r="AP79" s="26" t="str">
        <f t="shared" si="119"/>
        <v>0</v>
      </c>
      <c r="AQ79" s="27" t="str">
        <f t="shared" si="120"/>
        <v>0</v>
      </c>
      <c r="AR79" s="28" t="str">
        <f t="shared" si="121"/>
        <v>0</v>
      </c>
      <c r="AS79" s="26" t="str">
        <f t="shared" si="119"/>
        <v>0</v>
      </c>
      <c r="AT79" s="27" t="str">
        <f t="shared" si="120"/>
        <v>0</v>
      </c>
      <c r="AU79" s="28" t="str">
        <f t="shared" si="121"/>
        <v>0</v>
      </c>
      <c r="AV79" s="26" t="str">
        <f t="shared" si="119"/>
        <v>0</v>
      </c>
      <c r="AW79" s="27" t="str">
        <f t="shared" si="120"/>
        <v>0</v>
      </c>
      <c r="AX79" s="28" t="str">
        <f t="shared" si="121"/>
        <v>0</v>
      </c>
      <c r="AY79" s="26" t="str">
        <f t="shared" si="119"/>
        <v>0</v>
      </c>
      <c r="AZ79" s="27" t="str">
        <f t="shared" si="120"/>
        <v>0</v>
      </c>
      <c r="BA79" s="28" t="str">
        <f t="shared" si="121"/>
        <v>0</v>
      </c>
      <c r="BB79" s="26" t="str">
        <f t="shared" si="119"/>
        <v>0</v>
      </c>
      <c r="BC79" s="27" t="str">
        <f t="shared" si="120"/>
        <v>0</v>
      </c>
      <c r="BD79" s="28" t="str">
        <f t="shared" si="121"/>
        <v>0</v>
      </c>
      <c r="BE79" s="26" t="str">
        <f t="shared" si="119"/>
        <v>0</v>
      </c>
      <c r="BF79" s="27" t="str">
        <f t="shared" si="120"/>
        <v>0</v>
      </c>
      <c r="BG79" s="28" t="str">
        <f t="shared" si="121"/>
        <v>0</v>
      </c>
      <c r="BH79" s="26" t="str">
        <f t="shared" si="119"/>
        <v>0</v>
      </c>
      <c r="BI79" s="27" t="str">
        <f t="shared" si="120"/>
        <v>0</v>
      </c>
      <c r="BJ79" s="28" t="str">
        <f t="shared" si="121"/>
        <v>0</v>
      </c>
      <c r="BK79" s="26" t="str">
        <f t="shared" si="119"/>
        <v>0</v>
      </c>
      <c r="BL79" s="27" t="str">
        <f t="shared" si="120"/>
        <v>0</v>
      </c>
      <c r="BM79" s="28" t="str">
        <f t="shared" si="121"/>
        <v>0</v>
      </c>
      <c r="BN79" s="26" t="str">
        <f t="shared" si="119"/>
        <v>0</v>
      </c>
      <c r="BO79" s="27" t="str">
        <f t="shared" si="120"/>
        <v>0</v>
      </c>
      <c r="BP79" s="28" t="str">
        <f t="shared" si="121"/>
        <v>0</v>
      </c>
      <c r="BQ79" s="26" t="str">
        <f t="shared" si="119"/>
        <v>0</v>
      </c>
      <c r="BR79" s="27" t="str">
        <f t="shared" si="120"/>
        <v>0</v>
      </c>
      <c r="BS79" s="28" t="str">
        <f t="shared" si="121"/>
        <v>0</v>
      </c>
      <c r="BT79" s="26" t="str">
        <f t="shared" si="116"/>
        <v>0</v>
      </c>
      <c r="BU79" s="27" t="str">
        <f t="shared" si="117"/>
        <v>0</v>
      </c>
      <c r="BV79" s="28" t="str">
        <f t="shared" si="118"/>
        <v>0</v>
      </c>
      <c r="BW79" s="26" t="str">
        <f t="shared" si="116"/>
        <v>0</v>
      </c>
      <c r="BX79" s="27" t="str">
        <f t="shared" si="117"/>
        <v>0</v>
      </c>
      <c r="BY79" s="28" t="str">
        <f t="shared" si="118"/>
        <v>0</v>
      </c>
      <c r="BZ79" s="26" t="str">
        <f t="shared" si="116"/>
        <v>0</v>
      </c>
      <c r="CA79" s="27" t="str">
        <f t="shared" si="117"/>
        <v>0</v>
      </c>
      <c r="CB79" s="28" t="str">
        <f t="shared" si="118"/>
        <v>0</v>
      </c>
      <c r="CC79" s="26" t="str">
        <f t="shared" si="116"/>
        <v>0</v>
      </c>
      <c r="CD79" s="27" t="str">
        <f t="shared" si="117"/>
        <v>0</v>
      </c>
      <c r="CE79" s="28" t="str">
        <f t="shared" si="118"/>
        <v>0</v>
      </c>
      <c r="CF79" s="26" t="str">
        <f t="shared" si="116"/>
        <v>0</v>
      </c>
      <c r="CG79" s="27" t="str">
        <f t="shared" si="117"/>
        <v>0</v>
      </c>
      <c r="CH79" s="28" t="str">
        <f t="shared" si="118"/>
        <v>0</v>
      </c>
      <c r="CI79" s="26" t="str">
        <f t="shared" si="116"/>
        <v>0</v>
      </c>
      <c r="CJ79" s="27" t="str">
        <f t="shared" si="117"/>
        <v>0</v>
      </c>
      <c r="CK79" s="28" t="str">
        <f t="shared" si="118"/>
        <v>0</v>
      </c>
      <c r="CL79" s="5">
        <f t="shared" si="89"/>
        <v>0</v>
      </c>
      <c r="CM79" s="2">
        <f t="shared" si="90"/>
        <v>0</v>
      </c>
      <c r="CN79" s="6">
        <f t="shared" si="91"/>
        <v>0</v>
      </c>
    </row>
    <row r="80" spans="1:92">
      <c r="A80" s="46" t="s">
        <v>4</v>
      </c>
      <c r="B80" s="52" t="s">
        <v>18</v>
      </c>
      <c r="C80" s="26" t="str">
        <f t="shared" ref="C80:C88" si="122">IF(OR($A80="PC Complète",$A80="PC Allégée",$A80="1/2P"),1,"0")</f>
        <v>0</v>
      </c>
      <c r="D80" s="27" t="str">
        <f t="shared" ref="D80:D88" si="123">IF(OR($A80="PC Complète",$A80="1/2 P soir"),1,"0")</f>
        <v>0</v>
      </c>
      <c r="E80" s="28" t="str">
        <f t="shared" ref="E80:E88" si="124">IF($A80="PC Allégée",1,"0")</f>
        <v>0</v>
      </c>
      <c r="F80" s="26" t="str">
        <f t="shared" si="119"/>
        <v>0</v>
      </c>
      <c r="G80" s="27" t="str">
        <f t="shared" si="120"/>
        <v>0</v>
      </c>
      <c r="H80" s="28" t="str">
        <f t="shared" si="121"/>
        <v>0</v>
      </c>
      <c r="I80" s="26" t="str">
        <f t="shared" si="119"/>
        <v>0</v>
      </c>
      <c r="J80" s="27" t="str">
        <f t="shared" si="120"/>
        <v>0</v>
      </c>
      <c r="K80" s="28" t="str">
        <f t="shared" si="121"/>
        <v>0</v>
      </c>
      <c r="L80" s="26" t="str">
        <f t="shared" si="119"/>
        <v>0</v>
      </c>
      <c r="M80" s="27" t="str">
        <f t="shared" si="120"/>
        <v>0</v>
      </c>
      <c r="N80" s="28" t="str">
        <f t="shared" si="121"/>
        <v>0</v>
      </c>
      <c r="O80" s="26" t="str">
        <f t="shared" si="119"/>
        <v>0</v>
      </c>
      <c r="P80" s="27" t="str">
        <f t="shared" si="120"/>
        <v>0</v>
      </c>
      <c r="Q80" s="28" t="str">
        <f t="shared" si="121"/>
        <v>0</v>
      </c>
      <c r="R80" s="26" t="str">
        <f t="shared" si="119"/>
        <v>0</v>
      </c>
      <c r="S80" s="27" t="str">
        <f t="shared" si="120"/>
        <v>0</v>
      </c>
      <c r="T80" s="28" t="str">
        <f t="shared" si="121"/>
        <v>0</v>
      </c>
      <c r="U80" s="26" t="str">
        <f t="shared" si="119"/>
        <v>0</v>
      </c>
      <c r="V80" s="27" t="str">
        <f t="shared" si="120"/>
        <v>0</v>
      </c>
      <c r="W80" s="28" t="str">
        <f t="shared" si="121"/>
        <v>0</v>
      </c>
      <c r="X80" s="26" t="str">
        <f t="shared" si="119"/>
        <v>0</v>
      </c>
      <c r="Y80" s="27" t="str">
        <f t="shared" si="120"/>
        <v>0</v>
      </c>
      <c r="Z80" s="28" t="str">
        <f t="shared" si="121"/>
        <v>0</v>
      </c>
      <c r="AA80" s="26" t="str">
        <f t="shared" si="119"/>
        <v>0</v>
      </c>
      <c r="AB80" s="27" t="str">
        <f t="shared" si="120"/>
        <v>0</v>
      </c>
      <c r="AC80" s="28" t="str">
        <f t="shared" si="121"/>
        <v>0</v>
      </c>
      <c r="AD80" s="26" t="str">
        <f t="shared" si="119"/>
        <v>0</v>
      </c>
      <c r="AE80" s="27" t="str">
        <f t="shared" si="120"/>
        <v>0</v>
      </c>
      <c r="AF80" s="28" t="str">
        <f t="shared" si="121"/>
        <v>0</v>
      </c>
      <c r="AG80" s="26" t="str">
        <f t="shared" si="119"/>
        <v>0</v>
      </c>
      <c r="AH80" s="27" t="str">
        <f t="shared" si="120"/>
        <v>0</v>
      </c>
      <c r="AI80" s="28" t="str">
        <f t="shared" si="121"/>
        <v>0</v>
      </c>
      <c r="AJ80" s="26" t="str">
        <f t="shared" si="119"/>
        <v>0</v>
      </c>
      <c r="AK80" s="27" t="str">
        <f t="shared" si="120"/>
        <v>0</v>
      </c>
      <c r="AL80" s="28" t="str">
        <f t="shared" si="121"/>
        <v>0</v>
      </c>
      <c r="AM80" s="26" t="str">
        <f t="shared" si="119"/>
        <v>0</v>
      </c>
      <c r="AN80" s="27" t="str">
        <f t="shared" si="120"/>
        <v>0</v>
      </c>
      <c r="AO80" s="28" t="str">
        <f t="shared" si="121"/>
        <v>0</v>
      </c>
      <c r="AP80" s="26" t="str">
        <f t="shared" si="119"/>
        <v>0</v>
      </c>
      <c r="AQ80" s="27" t="str">
        <f t="shared" si="120"/>
        <v>0</v>
      </c>
      <c r="AR80" s="28" t="str">
        <f t="shared" si="121"/>
        <v>0</v>
      </c>
      <c r="AS80" s="26" t="str">
        <f t="shared" si="119"/>
        <v>0</v>
      </c>
      <c r="AT80" s="27" t="str">
        <f t="shared" si="120"/>
        <v>0</v>
      </c>
      <c r="AU80" s="28" t="str">
        <f t="shared" si="121"/>
        <v>0</v>
      </c>
      <c r="AV80" s="26" t="str">
        <f t="shared" si="119"/>
        <v>0</v>
      </c>
      <c r="AW80" s="27" t="str">
        <f t="shared" si="120"/>
        <v>0</v>
      </c>
      <c r="AX80" s="28" t="str">
        <f t="shared" si="121"/>
        <v>0</v>
      </c>
      <c r="AY80" s="26" t="str">
        <f t="shared" si="119"/>
        <v>0</v>
      </c>
      <c r="AZ80" s="27" t="str">
        <f t="shared" si="120"/>
        <v>0</v>
      </c>
      <c r="BA80" s="28" t="str">
        <f t="shared" si="121"/>
        <v>0</v>
      </c>
      <c r="BB80" s="26" t="str">
        <f t="shared" si="119"/>
        <v>0</v>
      </c>
      <c r="BC80" s="27" t="str">
        <f t="shared" si="120"/>
        <v>0</v>
      </c>
      <c r="BD80" s="28" t="str">
        <f t="shared" si="121"/>
        <v>0</v>
      </c>
      <c r="BE80" s="26" t="str">
        <f t="shared" si="119"/>
        <v>0</v>
      </c>
      <c r="BF80" s="27" t="str">
        <f t="shared" si="120"/>
        <v>0</v>
      </c>
      <c r="BG80" s="28" t="str">
        <f t="shared" si="121"/>
        <v>0</v>
      </c>
      <c r="BH80" s="26" t="str">
        <f t="shared" si="119"/>
        <v>0</v>
      </c>
      <c r="BI80" s="27" t="str">
        <f t="shared" si="120"/>
        <v>0</v>
      </c>
      <c r="BJ80" s="28" t="str">
        <f t="shared" si="121"/>
        <v>0</v>
      </c>
      <c r="BK80" s="26" t="str">
        <f t="shared" si="119"/>
        <v>0</v>
      </c>
      <c r="BL80" s="27" t="str">
        <f t="shared" si="120"/>
        <v>0</v>
      </c>
      <c r="BM80" s="28" t="str">
        <f t="shared" si="121"/>
        <v>0</v>
      </c>
      <c r="BN80" s="26" t="str">
        <f t="shared" si="119"/>
        <v>0</v>
      </c>
      <c r="BO80" s="27" t="str">
        <f t="shared" si="120"/>
        <v>0</v>
      </c>
      <c r="BP80" s="28" t="str">
        <f t="shared" si="121"/>
        <v>0</v>
      </c>
      <c r="BQ80" s="26" t="str">
        <f t="shared" si="119"/>
        <v>0</v>
      </c>
      <c r="BR80" s="27" t="str">
        <f t="shared" si="120"/>
        <v>0</v>
      </c>
      <c r="BS80" s="28" t="str">
        <f t="shared" si="121"/>
        <v>0</v>
      </c>
      <c r="BT80" s="26" t="str">
        <f t="shared" si="116"/>
        <v>0</v>
      </c>
      <c r="BU80" s="27" t="str">
        <f t="shared" si="117"/>
        <v>0</v>
      </c>
      <c r="BV80" s="28" t="str">
        <f t="shared" si="118"/>
        <v>0</v>
      </c>
      <c r="BW80" s="26" t="str">
        <f t="shared" si="116"/>
        <v>0</v>
      </c>
      <c r="BX80" s="27" t="str">
        <f t="shared" si="117"/>
        <v>0</v>
      </c>
      <c r="BY80" s="28" t="str">
        <f t="shared" si="118"/>
        <v>0</v>
      </c>
      <c r="BZ80" s="26" t="str">
        <f t="shared" si="116"/>
        <v>0</v>
      </c>
      <c r="CA80" s="27" t="str">
        <f t="shared" si="117"/>
        <v>0</v>
      </c>
      <c r="CB80" s="28" t="str">
        <f t="shared" si="118"/>
        <v>0</v>
      </c>
      <c r="CC80" s="26" t="str">
        <f t="shared" si="116"/>
        <v>0</v>
      </c>
      <c r="CD80" s="27" t="str">
        <f t="shared" si="117"/>
        <v>0</v>
      </c>
      <c r="CE80" s="28" t="str">
        <f t="shared" si="118"/>
        <v>0</v>
      </c>
      <c r="CF80" s="26" t="str">
        <f t="shared" si="116"/>
        <v>0</v>
      </c>
      <c r="CG80" s="27" t="str">
        <f t="shared" si="117"/>
        <v>0</v>
      </c>
      <c r="CH80" s="28" t="str">
        <f t="shared" si="118"/>
        <v>0</v>
      </c>
      <c r="CI80" s="26" t="str">
        <f t="shared" si="116"/>
        <v>0</v>
      </c>
      <c r="CJ80" s="27" t="str">
        <f t="shared" si="117"/>
        <v>0</v>
      </c>
      <c r="CK80" s="28" t="str">
        <f t="shared" si="118"/>
        <v>0</v>
      </c>
      <c r="CL80" s="5">
        <f t="shared" ref="CL80:CL88" si="125">SUM(CI80,CF80,CC80,BZ80,BW80,BT80,BQ80,BN80,BK80,BH80,BE80,BB80,AY80,AV80,AS80,AP80,AM80,AJ80,AG80,AD80,AA80,X80,U80,R80,O80,L80,I80,F80,C80)</f>
        <v>0</v>
      </c>
      <c r="CM80" s="2">
        <f t="shared" ref="CM80:CM88" si="126">SUM(CJ80,CG80,CD80,CA80,BX80,BU80,BR80,BO80,BL80,BI80,BF80,BC80,AZ80,AW80,AT80,AQ80,AN80,AK80,AH80,AE80,AB80,Y80,V80,S80,P80,M80,J80,G80,D80,A80)</f>
        <v>0</v>
      </c>
      <c r="CN80" s="6">
        <f t="shared" ref="CN80:CN88" si="127">SUM(CK80,CH80,CE80,CB80,BY80,BV80,BS80,BP80,BM80,BJ80,BG80,BD80,BA80,AX80,AU80,AR80,AO80,AL80,AI80,AF80,AC80,Z80,W80,T80,Q80,N80,K80,H80,E80,B80)</f>
        <v>0</v>
      </c>
    </row>
    <row r="81" spans="1:92">
      <c r="A81" s="46" t="s">
        <v>4</v>
      </c>
      <c r="B81" s="52" t="s">
        <v>18</v>
      </c>
      <c r="C81" s="26" t="str">
        <f t="shared" si="122"/>
        <v>0</v>
      </c>
      <c r="D81" s="27" t="str">
        <f t="shared" si="123"/>
        <v>0</v>
      </c>
      <c r="E81" s="28" t="str">
        <f t="shared" si="124"/>
        <v>0</v>
      </c>
      <c r="F81" s="26" t="str">
        <f t="shared" si="119"/>
        <v>0</v>
      </c>
      <c r="G81" s="27" t="str">
        <f t="shared" si="120"/>
        <v>0</v>
      </c>
      <c r="H81" s="28" t="str">
        <f t="shared" si="121"/>
        <v>0</v>
      </c>
      <c r="I81" s="26" t="str">
        <f t="shared" si="119"/>
        <v>0</v>
      </c>
      <c r="J81" s="27" t="str">
        <f t="shared" si="120"/>
        <v>0</v>
      </c>
      <c r="K81" s="28" t="str">
        <f t="shared" si="121"/>
        <v>0</v>
      </c>
      <c r="L81" s="26" t="str">
        <f t="shared" si="119"/>
        <v>0</v>
      </c>
      <c r="M81" s="27" t="str">
        <f t="shared" si="120"/>
        <v>0</v>
      </c>
      <c r="N81" s="28" t="str">
        <f t="shared" si="121"/>
        <v>0</v>
      </c>
      <c r="O81" s="26" t="str">
        <f t="shared" si="119"/>
        <v>0</v>
      </c>
      <c r="P81" s="27" t="str">
        <f t="shared" si="120"/>
        <v>0</v>
      </c>
      <c r="Q81" s="28" t="str">
        <f t="shared" si="121"/>
        <v>0</v>
      </c>
      <c r="R81" s="26" t="str">
        <f t="shared" si="119"/>
        <v>0</v>
      </c>
      <c r="S81" s="27" t="str">
        <f t="shared" si="120"/>
        <v>0</v>
      </c>
      <c r="T81" s="28" t="str">
        <f t="shared" si="121"/>
        <v>0</v>
      </c>
      <c r="U81" s="26" t="str">
        <f t="shared" si="119"/>
        <v>0</v>
      </c>
      <c r="V81" s="27" t="str">
        <f t="shared" si="120"/>
        <v>0</v>
      </c>
      <c r="W81" s="28" t="str">
        <f t="shared" si="121"/>
        <v>0</v>
      </c>
      <c r="X81" s="26" t="str">
        <f t="shared" si="119"/>
        <v>0</v>
      </c>
      <c r="Y81" s="27" t="str">
        <f t="shared" si="120"/>
        <v>0</v>
      </c>
      <c r="Z81" s="28" t="str">
        <f t="shared" si="121"/>
        <v>0</v>
      </c>
      <c r="AA81" s="26" t="str">
        <f t="shared" si="119"/>
        <v>0</v>
      </c>
      <c r="AB81" s="27" t="str">
        <f t="shared" si="120"/>
        <v>0</v>
      </c>
      <c r="AC81" s="28" t="str">
        <f t="shared" si="121"/>
        <v>0</v>
      </c>
      <c r="AD81" s="26" t="str">
        <f t="shared" si="119"/>
        <v>0</v>
      </c>
      <c r="AE81" s="27" t="str">
        <f t="shared" si="120"/>
        <v>0</v>
      </c>
      <c r="AF81" s="28" t="str">
        <f t="shared" si="121"/>
        <v>0</v>
      </c>
      <c r="AG81" s="26" t="str">
        <f t="shared" si="119"/>
        <v>0</v>
      </c>
      <c r="AH81" s="27" t="str">
        <f t="shared" si="120"/>
        <v>0</v>
      </c>
      <c r="AI81" s="28" t="str">
        <f t="shared" si="121"/>
        <v>0</v>
      </c>
      <c r="AJ81" s="26" t="str">
        <f t="shared" si="119"/>
        <v>0</v>
      </c>
      <c r="AK81" s="27" t="str">
        <f t="shared" si="120"/>
        <v>0</v>
      </c>
      <c r="AL81" s="28" t="str">
        <f t="shared" si="121"/>
        <v>0</v>
      </c>
      <c r="AM81" s="26" t="str">
        <f t="shared" si="119"/>
        <v>0</v>
      </c>
      <c r="AN81" s="27" t="str">
        <f t="shared" si="120"/>
        <v>0</v>
      </c>
      <c r="AO81" s="28" t="str">
        <f t="shared" si="121"/>
        <v>0</v>
      </c>
      <c r="AP81" s="26" t="str">
        <f t="shared" si="119"/>
        <v>0</v>
      </c>
      <c r="AQ81" s="27" t="str">
        <f t="shared" si="120"/>
        <v>0</v>
      </c>
      <c r="AR81" s="28" t="str">
        <f t="shared" si="121"/>
        <v>0</v>
      </c>
      <c r="AS81" s="26" t="str">
        <f t="shared" si="119"/>
        <v>0</v>
      </c>
      <c r="AT81" s="27" t="str">
        <f t="shared" si="120"/>
        <v>0</v>
      </c>
      <c r="AU81" s="28" t="str">
        <f t="shared" si="121"/>
        <v>0</v>
      </c>
      <c r="AV81" s="26" t="str">
        <f t="shared" si="119"/>
        <v>0</v>
      </c>
      <c r="AW81" s="27" t="str">
        <f t="shared" si="120"/>
        <v>0</v>
      </c>
      <c r="AX81" s="28" t="str">
        <f t="shared" si="121"/>
        <v>0</v>
      </c>
      <c r="AY81" s="26" t="str">
        <f t="shared" si="119"/>
        <v>0</v>
      </c>
      <c r="AZ81" s="27" t="str">
        <f t="shared" si="120"/>
        <v>0</v>
      </c>
      <c r="BA81" s="28" t="str">
        <f t="shared" si="121"/>
        <v>0</v>
      </c>
      <c r="BB81" s="26" t="str">
        <f t="shared" si="119"/>
        <v>0</v>
      </c>
      <c r="BC81" s="27" t="str">
        <f t="shared" si="120"/>
        <v>0</v>
      </c>
      <c r="BD81" s="28" t="str">
        <f t="shared" si="121"/>
        <v>0</v>
      </c>
      <c r="BE81" s="26" t="str">
        <f t="shared" si="119"/>
        <v>0</v>
      </c>
      <c r="BF81" s="27" t="str">
        <f t="shared" si="120"/>
        <v>0</v>
      </c>
      <c r="BG81" s="28" t="str">
        <f t="shared" si="121"/>
        <v>0</v>
      </c>
      <c r="BH81" s="26" t="str">
        <f t="shared" si="119"/>
        <v>0</v>
      </c>
      <c r="BI81" s="27" t="str">
        <f t="shared" si="120"/>
        <v>0</v>
      </c>
      <c r="BJ81" s="28" t="str">
        <f t="shared" si="121"/>
        <v>0</v>
      </c>
      <c r="BK81" s="26" t="str">
        <f t="shared" si="119"/>
        <v>0</v>
      </c>
      <c r="BL81" s="27" t="str">
        <f t="shared" si="120"/>
        <v>0</v>
      </c>
      <c r="BM81" s="28" t="str">
        <f t="shared" si="121"/>
        <v>0</v>
      </c>
      <c r="BN81" s="26" t="str">
        <f t="shared" si="119"/>
        <v>0</v>
      </c>
      <c r="BO81" s="27" t="str">
        <f t="shared" si="120"/>
        <v>0</v>
      </c>
      <c r="BP81" s="28" t="str">
        <f t="shared" si="121"/>
        <v>0</v>
      </c>
      <c r="BQ81" s="26" t="str">
        <f t="shared" si="119"/>
        <v>0</v>
      </c>
      <c r="BR81" s="27" t="str">
        <f t="shared" si="120"/>
        <v>0</v>
      </c>
      <c r="BS81" s="28" t="str">
        <f t="shared" si="121"/>
        <v>0</v>
      </c>
      <c r="BT81" s="26" t="str">
        <f t="shared" si="116"/>
        <v>0</v>
      </c>
      <c r="BU81" s="27" t="str">
        <f t="shared" si="117"/>
        <v>0</v>
      </c>
      <c r="BV81" s="28" t="str">
        <f t="shared" si="118"/>
        <v>0</v>
      </c>
      <c r="BW81" s="26" t="str">
        <f t="shared" si="116"/>
        <v>0</v>
      </c>
      <c r="BX81" s="27" t="str">
        <f t="shared" si="117"/>
        <v>0</v>
      </c>
      <c r="BY81" s="28" t="str">
        <f t="shared" si="118"/>
        <v>0</v>
      </c>
      <c r="BZ81" s="26" t="str">
        <f t="shared" si="116"/>
        <v>0</v>
      </c>
      <c r="CA81" s="27" t="str">
        <f t="shared" si="117"/>
        <v>0</v>
      </c>
      <c r="CB81" s="28" t="str">
        <f t="shared" si="118"/>
        <v>0</v>
      </c>
      <c r="CC81" s="26" t="str">
        <f t="shared" si="116"/>
        <v>0</v>
      </c>
      <c r="CD81" s="27" t="str">
        <f t="shared" si="117"/>
        <v>0</v>
      </c>
      <c r="CE81" s="28" t="str">
        <f t="shared" si="118"/>
        <v>0</v>
      </c>
      <c r="CF81" s="26" t="str">
        <f t="shared" si="116"/>
        <v>0</v>
      </c>
      <c r="CG81" s="27" t="str">
        <f t="shared" si="117"/>
        <v>0</v>
      </c>
      <c r="CH81" s="28" t="str">
        <f t="shared" si="118"/>
        <v>0</v>
      </c>
      <c r="CI81" s="26" t="str">
        <f t="shared" si="116"/>
        <v>0</v>
      </c>
      <c r="CJ81" s="27" t="str">
        <f t="shared" si="117"/>
        <v>0</v>
      </c>
      <c r="CK81" s="28" t="str">
        <f t="shared" si="118"/>
        <v>0</v>
      </c>
      <c r="CL81" s="5">
        <f t="shared" si="125"/>
        <v>0</v>
      </c>
      <c r="CM81" s="2">
        <f t="shared" si="126"/>
        <v>0</v>
      </c>
      <c r="CN81" s="6">
        <f t="shared" si="127"/>
        <v>0</v>
      </c>
    </row>
    <row r="82" spans="1:92">
      <c r="A82" s="46" t="s">
        <v>4</v>
      </c>
      <c r="B82" s="52" t="s">
        <v>18</v>
      </c>
      <c r="C82" s="26" t="str">
        <f t="shared" si="122"/>
        <v>0</v>
      </c>
      <c r="D82" s="27" t="str">
        <f t="shared" si="123"/>
        <v>0</v>
      </c>
      <c r="E82" s="28" t="str">
        <f t="shared" si="124"/>
        <v>0</v>
      </c>
      <c r="F82" s="26" t="str">
        <f t="shared" si="119"/>
        <v>0</v>
      </c>
      <c r="G82" s="27" t="str">
        <f t="shared" si="120"/>
        <v>0</v>
      </c>
      <c r="H82" s="28" t="str">
        <f t="shared" si="121"/>
        <v>0</v>
      </c>
      <c r="I82" s="26" t="str">
        <f t="shared" si="119"/>
        <v>0</v>
      </c>
      <c r="J82" s="27" t="str">
        <f t="shared" si="120"/>
        <v>0</v>
      </c>
      <c r="K82" s="28" t="str">
        <f t="shared" si="121"/>
        <v>0</v>
      </c>
      <c r="L82" s="26" t="str">
        <f t="shared" si="119"/>
        <v>0</v>
      </c>
      <c r="M82" s="27" t="str">
        <f t="shared" si="120"/>
        <v>0</v>
      </c>
      <c r="N82" s="28" t="str">
        <f t="shared" si="121"/>
        <v>0</v>
      </c>
      <c r="O82" s="26" t="str">
        <f t="shared" si="119"/>
        <v>0</v>
      </c>
      <c r="P82" s="27" t="str">
        <f t="shared" si="120"/>
        <v>0</v>
      </c>
      <c r="Q82" s="28" t="str">
        <f t="shared" si="121"/>
        <v>0</v>
      </c>
      <c r="R82" s="26" t="str">
        <f t="shared" si="119"/>
        <v>0</v>
      </c>
      <c r="S82" s="27" t="str">
        <f t="shared" si="120"/>
        <v>0</v>
      </c>
      <c r="T82" s="28" t="str">
        <f t="shared" si="121"/>
        <v>0</v>
      </c>
      <c r="U82" s="26" t="str">
        <f t="shared" si="119"/>
        <v>0</v>
      </c>
      <c r="V82" s="27" t="str">
        <f t="shared" si="120"/>
        <v>0</v>
      </c>
      <c r="W82" s="28" t="str">
        <f t="shared" si="121"/>
        <v>0</v>
      </c>
      <c r="X82" s="26" t="str">
        <f t="shared" si="119"/>
        <v>0</v>
      </c>
      <c r="Y82" s="27" t="str">
        <f t="shared" si="120"/>
        <v>0</v>
      </c>
      <c r="Z82" s="28" t="str">
        <f t="shared" si="121"/>
        <v>0</v>
      </c>
      <c r="AA82" s="26" t="str">
        <f t="shared" si="119"/>
        <v>0</v>
      </c>
      <c r="AB82" s="27" t="str">
        <f t="shared" si="120"/>
        <v>0</v>
      </c>
      <c r="AC82" s="28" t="str">
        <f t="shared" si="121"/>
        <v>0</v>
      </c>
      <c r="AD82" s="26" t="str">
        <f t="shared" si="119"/>
        <v>0</v>
      </c>
      <c r="AE82" s="27" t="str">
        <f t="shared" si="120"/>
        <v>0</v>
      </c>
      <c r="AF82" s="28" t="str">
        <f t="shared" si="121"/>
        <v>0</v>
      </c>
      <c r="AG82" s="26" t="str">
        <f t="shared" si="119"/>
        <v>0</v>
      </c>
      <c r="AH82" s="27" t="str">
        <f t="shared" si="120"/>
        <v>0</v>
      </c>
      <c r="AI82" s="28" t="str">
        <f t="shared" si="121"/>
        <v>0</v>
      </c>
      <c r="AJ82" s="26" t="str">
        <f t="shared" si="119"/>
        <v>0</v>
      </c>
      <c r="AK82" s="27" t="str">
        <f t="shared" si="120"/>
        <v>0</v>
      </c>
      <c r="AL82" s="28" t="str">
        <f t="shared" si="121"/>
        <v>0</v>
      </c>
      <c r="AM82" s="26" t="str">
        <f t="shared" si="119"/>
        <v>0</v>
      </c>
      <c r="AN82" s="27" t="str">
        <f t="shared" si="120"/>
        <v>0</v>
      </c>
      <c r="AO82" s="28" t="str">
        <f t="shared" si="121"/>
        <v>0</v>
      </c>
      <c r="AP82" s="26" t="str">
        <f t="shared" si="119"/>
        <v>0</v>
      </c>
      <c r="AQ82" s="27" t="str">
        <f t="shared" si="120"/>
        <v>0</v>
      </c>
      <c r="AR82" s="28" t="str">
        <f t="shared" si="121"/>
        <v>0</v>
      </c>
      <c r="AS82" s="26" t="str">
        <f t="shared" si="119"/>
        <v>0</v>
      </c>
      <c r="AT82" s="27" t="str">
        <f t="shared" si="120"/>
        <v>0</v>
      </c>
      <c r="AU82" s="28" t="str">
        <f t="shared" si="121"/>
        <v>0</v>
      </c>
      <c r="AV82" s="26" t="str">
        <f t="shared" si="119"/>
        <v>0</v>
      </c>
      <c r="AW82" s="27" t="str">
        <f t="shared" si="120"/>
        <v>0</v>
      </c>
      <c r="AX82" s="28" t="str">
        <f t="shared" si="121"/>
        <v>0</v>
      </c>
      <c r="AY82" s="26" t="str">
        <f t="shared" si="119"/>
        <v>0</v>
      </c>
      <c r="AZ82" s="27" t="str">
        <f t="shared" si="120"/>
        <v>0</v>
      </c>
      <c r="BA82" s="28" t="str">
        <f t="shared" si="121"/>
        <v>0</v>
      </c>
      <c r="BB82" s="26" t="str">
        <f t="shared" si="119"/>
        <v>0</v>
      </c>
      <c r="BC82" s="27" t="str">
        <f t="shared" si="120"/>
        <v>0</v>
      </c>
      <c r="BD82" s="28" t="str">
        <f t="shared" si="121"/>
        <v>0</v>
      </c>
      <c r="BE82" s="26" t="str">
        <f t="shared" si="119"/>
        <v>0</v>
      </c>
      <c r="BF82" s="27" t="str">
        <f t="shared" si="120"/>
        <v>0</v>
      </c>
      <c r="BG82" s="28" t="str">
        <f t="shared" si="121"/>
        <v>0</v>
      </c>
      <c r="BH82" s="26" t="str">
        <f t="shared" si="119"/>
        <v>0</v>
      </c>
      <c r="BI82" s="27" t="str">
        <f t="shared" si="120"/>
        <v>0</v>
      </c>
      <c r="BJ82" s="28" t="str">
        <f t="shared" si="121"/>
        <v>0</v>
      </c>
      <c r="BK82" s="26" t="str">
        <f t="shared" si="119"/>
        <v>0</v>
      </c>
      <c r="BL82" s="27" t="str">
        <f t="shared" si="120"/>
        <v>0</v>
      </c>
      <c r="BM82" s="28" t="str">
        <f t="shared" si="121"/>
        <v>0</v>
      </c>
      <c r="BN82" s="26" t="str">
        <f t="shared" si="119"/>
        <v>0</v>
      </c>
      <c r="BO82" s="27" t="str">
        <f t="shared" si="120"/>
        <v>0</v>
      </c>
      <c r="BP82" s="28" t="str">
        <f t="shared" si="121"/>
        <v>0</v>
      </c>
      <c r="BQ82" s="26" t="str">
        <f t="shared" si="119"/>
        <v>0</v>
      </c>
      <c r="BR82" s="27" t="str">
        <f t="shared" si="120"/>
        <v>0</v>
      </c>
      <c r="BS82" s="28" t="str">
        <f t="shared" si="121"/>
        <v>0</v>
      </c>
      <c r="BT82" s="26" t="str">
        <f t="shared" si="116"/>
        <v>0</v>
      </c>
      <c r="BU82" s="27" t="str">
        <f t="shared" si="117"/>
        <v>0</v>
      </c>
      <c r="BV82" s="28" t="str">
        <f t="shared" si="118"/>
        <v>0</v>
      </c>
      <c r="BW82" s="26" t="str">
        <f t="shared" si="116"/>
        <v>0</v>
      </c>
      <c r="BX82" s="27" t="str">
        <f t="shared" si="117"/>
        <v>0</v>
      </c>
      <c r="BY82" s="28" t="str">
        <f t="shared" si="118"/>
        <v>0</v>
      </c>
      <c r="BZ82" s="26" t="str">
        <f t="shared" si="116"/>
        <v>0</v>
      </c>
      <c r="CA82" s="27" t="str">
        <f t="shared" si="117"/>
        <v>0</v>
      </c>
      <c r="CB82" s="28" t="str">
        <f t="shared" si="118"/>
        <v>0</v>
      </c>
      <c r="CC82" s="26" t="str">
        <f t="shared" si="116"/>
        <v>0</v>
      </c>
      <c r="CD82" s="27" t="str">
        <f t="shared" si="117"/>
        <v>0</v>
      </c>
      <c r="CE82" s="28" t="str">
        <f t="shared" si="118"/>
        <v>0</v>
      </c>
      <c r="CF82" s="26" t="str">
        <f t="shared" si="116"/>
        <v>0</v>
      </c>
      <c r="CG82" s="27" t="str">
        <f t="shared" si="117"/>
        <v>0</v>
      </c>
      <c r="CH82" s="28" t="str">
        <f t="shared" si="118"/>
        <v>0</v>
      </c>
      <c r="CI82" s="26" t="str">
        <f t="shared" si="116"/>
        <v>0</v>
      </c>
      <c r="CJ82" s="27" t="str">
        <f t="shared" si="117"/>
        <v>0</v>
      </c>
      <c r="CK82" s="28" t="str">
        <f t="shared" si="118"/>
        <v>0</v>
      </c>
      <c r="CL82" s="5">
        <f t="shared" si="125"/>
        <v>0</v>
      </c>
      <c r="CM82" s="2">
        <f t="shared" si="126"/>
        <v>0</v>
      </c>
      <c r="CN82" s="6">
        <f t="shared" si="127"/>
        <v>0</v>
      </c>
    </row>
    <row r="83" spans="1:92">
      <c r="A83" s="32" t="s">
        <v>4</v>
      </c>
      <c r="B83" s="37" t="s">
        <v>17</v>
      </c>
      <c r="C83" s="26" t="str">
        <f t="shared" si="122"/>
        <v>0</v>
      </c>
      <c r="D83" s="27" t="str">
        <f t="shared" si="123"/>
        <v>0</v>
      </c>
      <c r="E83" s="28" t="str">
        <f t="shared" si="124"/>
        <v>0</v>
      </c>
      <c r="F83" s="26" t="str">
        <f t="shared" si="119"/>
        <v>0</v>
      </c>
      <c r="G83" s="27" t="str">
        <f t="shared" si="120"/>
        <v>0</v>
      </c>
      <c r="H83" s="28" t="str">
        <f t="shared" si="121"/>
        <v>0</v>
      </c>
      <c r="I83" s="26" t="str">
        <f t="shared" si="119"/>
        <v>0</v>
      </c>
      <c r="J83" s="27" t="str">
        <f t="shared" si="120"/>
        <v>0</v>
      </c>
      <c r="K83" s="28" t="str">
        <f t="shared" si="121"/>
        <v>0</v>
      </c>
      <c r="L83" s="26" t="str">
        <f t="shared" si="119"/>
        <v>0</v>
      </c>
      <c r="M83" s="27" t="str">
        <f t="shared" si="120"/>
        <v>0</v>
      </c>
      <c r="N83" s="28" t="str">
        <f t="shared" si="121"/>
        <v>0</v>
      </c>
      <c r="O83" s="26" t="str">
        <f t="shared" si="119"/>
        <v>0</v>
      </c>
      <c r="P83" s="27" t="str">
        <f t="shared" si="120"/>
        <v>0</v>
      </c>
      <c r="Q83" s="28" t="str">
        <f t="shared" si="121"/>
        <v>0</v>
      </c>
      <c r="R83" s="26" t="str">
        <f t="shared" si="119"/>
        <v>0</v>
      </c>
      <c r="S83" s="27" t="str">
        <f t="shared" si="120"/>
        <v>0</v>
      </c>
      <c r="T83" s="28" t="str">
        <f t="shared" si="121"/>
        <v>0</v>
      </c>
      <c r="U83" s="26" t="str">
        <f t="shared" si="119"/>
        <v>0</v>
      </c>
      <c r="V83" s="27" t="str">
        <f t="shared" si="120"/>
        <v>0</v>
      </c>
      <c r="W83" s="28" t="str">
        <f t="shared" si="121"/>
        <v>0</v>
      </c>
      <c r="X83" s="26" t="str">
        <f t="shared" si="119"/>
        <v>0</v>
      </c>
      <c r="Y83" s="27" t="str">
        <f t="shared" si="120"/>
        <v>0</v>
      </c>
      <c r="Z83" s="28" t="str">
        <f t="shared" si="121"/>
        <v>0</v>
      </c>
      <c r="AA83" s="26" t="str">
        <f t="shared" si="119"/>
        <v>0</v>
      </c>
      <c r="AB83" s="27" t="str">
        <f t="shared" si="120"/>
        <v>0</v>
      </c>
      <c r="AC83" s="28" t="str">
        <f t="shared" si="121"/>
        <v>0</v>
      </c>
      <c r="AD83" s="26" t="str">
        <f t="shared" si="119"/>
        <v>0</v>
      </c>
      <c r="AE83" s="27" t="str">
        <f t="shared" si="120"/>
        <v>0</v>
      </c>
      <c r="AF83" s="28" t="str">
        <f t="shared" si="121"/>
        <v>0</v>
      </c>
      <c r="AG83" s="26" t="str">
        <f t="shared" si="119"/>
        <v>0</v>
      </c>
      <c r="AH83" s="27" t="str">
        <f t="shared" si="120"/>
        <v>0</v>
      </c>
      <c r="AI83" s="28" t="str">
        <f t="shared" si="121"/>
        <v>0</v>
      </c>
      <c r="AJ83" s="26" t="str">
        <f t="shared" si="119"/>
        <v>0</v>
      </c>
      <c r="AK83" s="27" t="str">
        <f t="shared" si="120"/>
        <v>0</v>
      </c>
      <c r="AL83" s="28" t="str">
        <f t="shared" si="121"/>
        <v>0</v>
      </c>
      <c r="AM83" s="26" t="str">
        <f t="shared" si="119"/>
        <v>0</v>
      </c>
      <c r="AN83" s="27" t="str">
        <f t="shared" si="120"/>
        <v>0</v>
      </c>
      <c r="AO83" s="28" t="str">
        <f t="shared" si="121"/>
        <v>0</v>
      </c>
      <c r="AP83" s="26" t="str">
        <f t="shared" si="119"/>
        <v>0</v>
      </c>
      <c r="AQ83" s="27" t="str">
        <f t="shared" si="120"/>
        <v>0</v>
      </c>
      <c r="AR83" s="28" t="str">
        <f t="shared" si="121"/>
        <v>0</v>
      </c>
      <c r="AS83" s="26" t="str">
        <f t="shared" si="119"/>
        <v>0</v>
      </c>
      <c r="AT83" s="27" t="str">
        <f t="shared" si="120"/>
        <v>0</v>
      </c>
      <c r="AU83" s="28" t="str">
        <f t="shared" si="121"/>
        <v>0</v>
      </c>
      <c r="AV83" s="26" t="str">
        <f t="shared" si="119"/>
        <v>0</v>
      </c>
      <c r="AW83" s="27" t="str">
        <f t="shared" si="120"/>
        <v>0</v>
      </c>
      <c r="AX83" s="28" t="str">
        <f t="shared" si="121"/>
        <v>0</v>
      </c>
      <c r="AY83" s="26" t="str">
        <f t="shared" si="119"/>
        <v>0</v>
      </c>
      <c r="AZ83" s="27" t="str">
        <f t="shared" si="120"/>
        <v>0</v>
      </c>
      <c r="BA83" s="28" t="str">
        <f t="shared" si="121"/>
        <v>0</v>
      </c>
      <c r="BB83" s="26" t="str">
        <f t="shared" si="119"/>
        <v>0</v>
      </c>
      <c r="BC83" s="27" t="str">
        <f t="shared" si="120"/>
        <v>0</v>
      </c>
      <c r="BD83" s="28" t="str">
        <f t="shared" si="121"/>
        <v>0</v>
      </c>
      <c r="BE83" s="26" t="str">
        <f t="shared" si="119"/>
        <v>0</v>
      </c>
      <c r="BF83" s="27" t="str">
        <f t="shared" si="120"/>
        <v>0</v>
      </c>
      <c r="BG83" s="28" t="str">
        <f t="shared" si="121"/>
        <v>0</v>
      </c>
      <c r="BH83" s="26" t="str">
        <f t="shared" si="119"/>
        <v>0</v>
      </c>
      <c r="BI83" s="27" t="str">
        <f t="shared" si="120"/>
        <v>0</v>
      </c>
      <c r="BJ83" s="28" t="str">
        <f t="shared" si="121"/>
        <v>0</v>
      </c>
      <c r="BK83" s="26" t="str">
        <f t="shared" si="119"/>
        <v>0</v>
      </c>
      <c r="BL83" s="27" t="str">
        <f t="shared" si="120"/>
        <v>0</v>
      </c>
      <c r="BM83" s="28" t="str">
        <f t="shared" si="121"/>
        <v>0</v>
      </c>
      <c r="BN83" s="26" t="str">
        <f t="shared" si="119"/>
        <v>0</v>
      </c>
      <c r="BO83" s="27" t="str">
        <f t="shared" si="120"/>
        <v>0</v>
      </c>
      <c r="BP83" s="28" t="str">
        <f t="shared" si="121"/>
        <v>0</v>
      </c>
      <c r="BQ83" s="26" t="str">
        <f t="shared" si="119"/>
        <v>0</v>
      </c>
      <c r="BR83" s="27" t="str">
        <f t="shared" si="120"/>
        <v>0</v>
      </c>
      <c r="BS83" s="28" t="str">
        <f t="shared" si="121"/>
        <v>0</v>
      </c>
      <c r="BT83" s="26" t="str">
        <f t="shared" si="116"/>
        <v>0</v>
      </c>
      <c r="BU83" s="27" t="str">
        <f t="shared" si="117"/>
        <v>0</v>
      </c>
      <c r="BV83" s="28" t="str">
        <f t="shared" si="118"/>
        <v>0</v>
      </c>
      <c r="BW83" s="26" t="str">
        <f t="shared" si="116"/>
        <v>0</v>
      </c>
      <c r="BX83" s="27" t="str">
        <f t="shared" si="117"/>
        <v>0</v>
      </c>
      <c r="BY83" s="28" t="str">
        <f t="shared" si="118"/>
        <v>0</v>
      </c>
      <c r="BZ83" s="26" t="str">
        <f t="shared" si="116"/>
        <v>0</v>
      </c>
      <c r="CA83" s="27" t="str">
        <f t="shared" si="117"/>
        <v>0</v>
      </c>
      <c r="CB83" s="28" t="str">
        <f t="shared" si="118"/>
        <v>0</v>
      </c>
      <c r="CC83" s="26" t="str">
        <f t="shared" si="116"/>
        <v>0</v>
      </c>
      <c r="CD83" s="27" t="str">
        <f t="shared" si="117"/>
        <v>0</v>
      </c>
      <c r="CE83" s="28" t="str">
        <f t="shared" si="118"/>
        <v>0</v>
      </c>
      <c r="CF83" s="26" t="str">
        <f t="shared" si="116"/>
        <v>0</v>
      </c>
      <c r="CG83" s="27" t="str">
        <f t="shared" si="117"/>
        <v>0</v>
      </c>
      <c r="CH83" s="28" t="str">
        <f t="shared" si="118"/>
        <v>0</v>
      </c>
      <c r="CI83" s="26" t="str">
        <f t="shared" si="116"/>
        <v>0</v>
      </c>
      <c r="CJ83" s="27" t="str">
        <f t="shared" si="117"/>
        <v>0</v>
      </c>
      <c r="CK83" s="28" t="str">
        <f t="shared" si="118"/>
        <v>0</v>
      </c>
      <c r="CL83" s="5">
        <f t="shared" si="125"/>
        <v>0</v>
      </c>
      <c r="CM83" s="2">
        <f t="shared" si="126"/>
        <v>0</v>
      </c>
      <c r="CN83" s="6">
        <f t="shared" si="127"/>
        <v>0</v>
      </c>
    </row>
    <row r="84" spans="1:92">
      <c r="A84" s="32" t="s">
        <v>4</v>
      </c>
      <c r="B84" s="37" t="s">
        <v>17</v>
      </c>
      <c r="C84" s="26" t="str">
        <f t="shared" si="122"/>
        <v>0</v>
      </c>
      <c r="D84" s="27" t="str">
        <f t="shared" si="123"/>
        <v>0</v>
      </c>
      <c r="E84" s="28" t="str">
        <f t="shared" si="124"/>
        <v>0</v>
      </c>
      <c r="F84" s="26" t="str">
        <f t="shared" si="119"/>
        <v>0</v>
      </c>
      <c r="G84" s="27" t="str">
        <f t="shared" si="120"/>
        <v>0</v>
      </c>
      <c r="H84" s="28" t="str">
        <f t="shared" si="121"/>
        <v>0</v>
      </c>
      <c r="I84" s="26" t="str">
        <f t="shared" si="119"/>
        <v>0</v>
      </c>
      <c r="J84" s="27" t="str">
        <f t="shared" si="120"/>
        <v>0</v>
      </c>
      <c r="K84" s="28" t="str">
        <f t="shared" si="121"/>
        <v>0</v>
      </c>
      <c r="L84" s="26" t="str">
        <f t="shared" si="119"/>
        <v>0</v>
      </c>
      <c r="M84" s="27" t="str">
        <f t="shared" si="120"/>
        <v>0</v>
      </c>
      <c r="N84" s="28" t="str">
        <f t="shared" si="121"/>
        <v>0</v>
      </c>
      <c r="O84" s="26" t="str">
        <f t="shared" si="119"/>
        <v>0</v>
      </c>
      <c r="P84" s="27" t="str">
        <f t="shared" si="120"/>
        <v>0</v>
      </c>
      <c r="Q84" s="28" t="str">
        <f t="shared" si="121"/>
        <v>0</v>
      </c>
      <c r="R84" s="26" t="str">
        <f t="shared" si="119"/>
        <v>0</v>
      </c>
      <c r="S84" s="27" t="str">
        <f t="shared" si="120"/>
        <v>0</v>
      </c>
      <c r="T84" s="28" t="str">
        <f t="shared" si="121"/>
        <v>0</v>
      </c>
      <c r="U84" s="26" t="str">
        <f t="shared" si="119"/>
        <v>0</v>
      </c>
      <c r="V84" s="27" t="str">
        <f t="shared" si="120"/>
        <v>0</v>
      </c>
      <c r="W84" s="28" t="str">
        <f t="shared" si="121"/>
        <v>0</v>
      </c>
      <c r="X84" s="26" t="str">
        <f t="shared" si="119"/>
        <v>0</v>
      </c>
      <c r="Y84" s="27" t="str">
        <f t="shared" si="120"/>
        <v>0</v>
      </c>
      <c r="Z84" s="28" t="str">
        <f t="shared" si="121"/>
        <v>0</v>
      </c>
      <c r="AA84" s="26" t="str">
        <f t="shared" si="119"/>
        <v>0</v>
      </c>
      <c r="AB84" s="27" t="str">
        <f t="shared" si="120"/>
        <v>0</v>
      </c>
      <c r="AC84" s="28" t="str">
        <f t="shared" si="121"/>
        <v>0</v>
      </c>
      <c r="AD84" s="26" t="str">
        <f t="shared" si="119"/>
        <v>0</v>
      </c>
      <c r="AE84" s="27" t="str">
        <f t="shared" si="120"/>
        <v>0</v>
      </c>
      <c r="AF84" s="28" t="str">
        <f t="shared" si="121"/>
        <v>0</v>
      </c>
      <c r="AG84" s="26" t="str">
        <f t="shared" si="119"/>
        <v>0</v>
      </c>
      <c r="AH84" s="27" t="str">
        <f t="shared" si="120"/>
        <v>0</v>
      </c>
      <c r="AI84" s="28" t="str">
        <f t="shared" si="121"/>
        <v>0</v>
      </c>
      <c r="AJ84" s="26" t="str">
        <f t="shared" si="119"/>
        <v>0</v>
      </c>
      <c r="AK84" s="27" t="str">
        <f t="shared" si="120"/>
        <v>0</v>
      </c>
      <c r="AL84" s="28" t="str">
        <f t="shared" si="121"/>
        <v>0</v>
      </c>
      <c r="AM84" s="26" t="str">
        <f t="shared" si="119"/>
        <v>0</v>
      </c>
      <c r="AN84" s="27" t="str">
        <f t="shared" si="120"/>
        <v>0</v>
      </c>
      <c r="AO84" s="28" t="str">
        <f t="shared" si="121"/>
        <v>0</v>
      </c>
      <c r="AP84" s="26" t="str">
        <f t="shared" si="119"/>
        <v>0</v>
      </c>
      <c r="AQ84" s="27" t="str">
        <f t="shared" si="120"/>
        <v>0</v>
      </c>
      <c r="AR84" s="28" t="str">
        <f t="shared" si="121"/>
        <v>0</v>
      </c>
      <c r="AS84" s="26" t="str">
        <f t="shared" si="119"/>
        <v>0</v>
      </c>
      <c r="AT84" s="27" t="str">
        <f t="shared" si="120"/>
        <v>0</v>
      </c>
      <c r="AU84" s="28" t="str">
        <f t="shared" si="121"/>
        <v>0</v>
      </c>
      <c r="AV84" s="26" t="str">
        <f t="shared" si="119"/>
        <v>0</v>
      </c>
      <c r="AW84" s="27" t="str">
        <f t="shared" si="120"/>
        <v>0</v>
      </c>
      <c r="AX84" s="28" t="str">
        <f t="shared" si="121"/>
        <v>0</v>
      </c>
      <c r="AY84" s="26" t="str">
        <f t="shared" si="119"/>
        <v>0</v>
      </c>
      <c r="AZ84" s="27" t="str">
        <f t="shared" si="120"/>
        <v>0</v>
      </c>
      <c r="BA84" s="28" t="str">
        <f t="shared" si="121"/>
        <v>0</v>
      </c>
      <c r="BB84" s="26" t="str">
        <f t="shared" si="119"/>
        <v>0</v>
      </c>
      <c r="BC84" s="27" t="str">
        <f t="shared" si="120"/>
        <v>0</v>
      </c>
      <c r="BD84" s="28" t="str">
        <f t="shared" si="121"/>
        <v>0</v>
      </c>
      <c r="BE84" s="26" t="str">
        <f t="shared" si="119"/>
        <v>0</v>
      </c>
      <c r="BF84" s="27" t="str">
        <f t="shared" si="120"/>
        <v>0</v>
      </c>
      <c r="BG84" s="28" t="str">
        <f t="shared" si="121"/>
        <v>0</v>
      </c>
      <c r="BH84" s="26" t="str">
        <f t="shared" si="119"/>
        <v>0</v>
      </c>
      <c r="BI84" s="27" t="str">
        <f t="shared" si="120"/>
        <v>0</v>
      </c>
      <c r="BJ84" s="28" t="str">
        <f t="shared" si="121"/>
        <v>0</v>
      </c>
      <c r="BK84" s="26" t="str">
        <f t="shared" si="119"/>
        <v>0</v>
      </c>
      <c r="BL84" s="27" t="str">
        <f t="shared" si="120"/>
        <v>0</v>
      </c>
      <c r="BM84" s="28" t="str">
        <f t="shared" si="121"/>
        <v>0</v>
      </c>
      <c r="BN84" s="26" t="str">
        <f t="shared" si="119"/>
        <v>0</v>
      </c>
      <c r="BO84" s="27" t="str">
        <f t="shared" si="120"/>
        <v>0</v>
      </c>
      <c r="BP84" s="28" t="str">
        <f t="shared" si="121"/>
        <v>0</v>
      </c>
      <c r="BQ84" s="26" t="str">
        <f t="shared" si="119"/>
        <v>0</v>
      </c>
      <c r="BR84" s="27" t="str">
        <f t="shared" si="120"/>
        <v>0</v>
      </c>
      <c r="BS84" s="28" t="str">
        <f t="shared" si="121"/>
        <v>0</v>
      </c>
      <c r="BT84" s="26" t="str">
        <f t="shared" si="116"/>
        <v>0</v>
      </c>
      <c r="BU84" s="27" t="str">
        <f t="shared" si="117"/>
        <v>0</v>
      </c>
      <c r="BV84" s="28" t="str">
        <f t="shared" si="118"/>
        <v>0</v>
      </c>
      <c r="BW84" s="26" t="str">
        <f t="shared" si="116"/>
        <v>0</v>
      </c>
      <c r="BX84" s="27" t="str">
        <f t="shared" si="117"/>
        <v>0</v>
      </c>
      <c r="BY84" s="28" t="str">
        <f t="shared" si="118"/>
        <v>0</v>
      </c>
      <c r="BZ84" s="26" t="str">
        <f t="shared" si="116"/>
        <v>0</v>
      </c>
      <c r="CA84" s="27" t="str">
        <f t="shared" si="117"/>
        <v>0</v>
      </c>
      <c r="CB84" s="28" t="str">
        <f t="shared" si="118"/>
        <v>0</v>
      </c>
      <c r="CC84" s="26" t="str">
        <f t="shared" si="116"/>
        <v>0</v>
      </c>
      <c r="CD84" s="27" t="str">
        <f t="shared" si="117"/>
        <v>0</v>
      </c>
      <c r="CE84" s="28" t="str">
        <f t="shared" si="118"/>
        <v>0</v>
      </c>
      <c r="CF84" s="26" t="str">
        <f t="shared" si="116"/>
        <v>0</v>
      </c>
      <c r="CG84" s="27" t="str">
        <f t="shared" si="117"/>
        <v>0</v>
      </c>
      <c r="CH84" s="28" t="str">
        <f t="shared" si="118"/>
        <v>0</v>
      </c>
      <c r="CI84" s="26" t="str">
        <f t="shared" si="116"/>
        <v>0</v>
      </c>
      <c r="CJ84" s="27" t="str">
        <f t="shared" si="117"/>
        <v>0</v>
      </c>
      <c r="CK84" s="28" t="str">
        <f t="shared" si="118"/>
        <v>0</v>
      </c>
      <c r="CL84" s="5">
        <f t="shared" si="125"/>
        <v>0</v>
      </c>
      <c r="CM84" s="2">
        <f t="shared" si="126"/>
        <v>0</v>
      </c>
      <c r="CN84" s="6">
        <f t="shared" si="127"/>
        <v>0</v>
      </c>
    </row>
    <row r="85" spans="1:92">
      <c r="A85" s="46" t="s">
        <v>4</v>
      </c>
      <c r="B85" s="37" t="s">
        <v>17</v>
      </c>
      <c r="C85" s="26" t="str">
        <f t="shared" si="122"/>
        <v>0</v>
      </c>
      <c r="D85" s="27" t="str">
        <f t="shared" si="123"/>
        <v>0</v>
      </c>
      <c r="E85" s="28" t="str">
        <f t="shared" si="124"/>
        <v>0</v>
      </c>
      <c r="F85" s="26" t="str">
        <f t="shared" si="119"/>
        <v>0</v>
      </c>
      <c r="G85" s="27" t="str">
        <f t="shared" si="120"/>
        <v>0</v>
      </c>
      <c r="H85" s="28" t="str">
        <f t="shared" si="121"/>
        <v>0</v>
      </c>
      <c r="I85" s="26" t="str">
        <f t="shared" si="119"/>
        <v>0</v>
      </c>
      <c r="J85" s="27" t="str">
        <f t="shared" si="120"/>
        <v>0</v>
      </c>
      <c r="K85" s="28" t="str">
        <f t="shared" si="121"/>
        <v>0</v>
      </c>
      <c r="L85" s="26" t="str">
        <f t="shared" si="119"/>
        <v>0</v>
      </c>
      <c r="M85" s="27" t="str">
        <f t="shared" si="120"/>
        <v>0</v>
      </c>
      <c r="N85" s="28" t="str">
        <f t="shared" si="121"/>
        <v>0</v>
      </c>
      <c r="O85" s="26" t="str">
        <f t="shared" si="119"/>
        <v>0</v>
      </c>
      <c r="P85" s="27" t="str">
        <f t="shared" si="120"/>
        <v>0</v>
      </c>
      <c r="Q85" s="28" t="str">
        <f t="shared" si="121"/>
        <v>0</v>
      </c>
      <c r="R85" s="26" t="str">
        <f t="shared" si="119"/>
        <v>0</v>
      </c>
      <c r="S85" s="27" t="str">
        <f t="shared" si="120"/>
        <v>0</v>
      </c>
      <c r="T85" s="28" t="str">
        <f t="shared" si="121"/>
        <v>0</v>
      </c>
      <c r="U85" s="26" t="str">
        <f t="shared" si="119"/>
        <v>0</v>
      </c>
      <c r="V85" s="27" t="str">
        <f t="shared" si="120"/>
        <v>0</v>
      </c>
      <c r="W85" s="28" t="str">
        <f t="shared" si="121"/>
        <v>0</v>
      </c>
      <c r="X85" s="26" t="str">
        <f t="shared" si="119"/>
        <v>0</v>
      </c>
      <c r="Y85" s="27" t="str">
        <f t="shared" si="120"/>
        <v>0</v>
      </c>
      <c r="Z85" s="28" t="str">
        <f t="shared" si="121"/>
        <v>0</v>
      </c>
      <c r="AA85" s="26" t="str">
        <f t="shared" si="119"/>
        <v>0</v>
      </c>
      <c r="AB85" s="27" t="str">
        <f t="shared" si="120"/>
        <v>0</v>
      </c>
      <c r="AC85" s="28" t="str">
        <f t="shared" si="121"/>
        <v>0</v>
      </c>
      <c r="AD85" s="26" t="str">
        <f t="shared" si="119"/>
        <v>0</v>
      </c>
      <c r="AE85" s="27" t="str">
        <f t="shared" si="120"/>
        <v>0</v>
      </c>
      <c r="AF85" s="28" t="str">
        <f t="shared" si="121"/>
        <v>0</v>
      </c>
      <c r="AG85" s="26" t="str">
        <f t="shared" si="119"/>
        <v>0</v>
      </c>
      <c r="AH85" s="27" t="str">
        <f t="shared" si="120"/>
        <v>0</v>
      </c>
      <c r="AI85" s="28" t="str">
        <f t="shared" si="121"/>
        <v>0</v>
      </c>
      <c r="AJ85" s="26" t="str">
        <f t="shared" si="119"/>
        <v>0</v>
      </c>
      <c r="AK85" s="27" t="str">
        <f t="shared" si="120"/>
        <v>0</v>
      </c>
      <c r="AL85" s="28" t="str">
        <f t="shared" si="121"/>
        <v>0</v>
      </c>
      <c r="AM85" s="26" t="str">
        <f t="shared" si="119"/>
        <v>0</v>
      </c>
      <c r="AN85" s="27" t="str">
        <f t="shared" si="120"/>
        <v>0</v>
      </c>
      <c r="AO85" s="28" t="str">
        <f t="shared" si="121"/>
        <v>0</v>
      </c>
      <c r="AP85" s="26" t="str">
        <f t="shared" si="119"/>
        <v>0</v>
      </c>
      <c r="AQ85" s="27" t="str">
        <f t="shared" si="120"/>
        <v>0</v>
      </c>
      <c r="AR85" s="28" t="str">
        <f t="shared" si="121"/>
        <v>0</v>
      </c>
      <c r="AS85" s="26" t="str">
        <f t="shared" si="119"/>
        <v>0</v>
      </c>
      <c r="AT85" s="27" t="str">
        <f t="shared" si="120"/>
        <v>0</v>
      </c>
      <c r="AU85" s="28" t="str">
        <f t="shared" si="121"/>
        <v>0</v>
      </c>
      <c r="AV85" s="26" t="str">
        <f t="shared" si="119"/>
        <v>0</v>
      </c>
      <c r="AW85" s="27" t="str">
        <f t="shared" si="120"/>
        <v>0</v>
      </c>
      <c r="AX85" s="28" t="str">
        <f t="shared" si="121"/>
        <v>0</v>
      </c>
      <c r="AY85" s="26" t="str">
        <f t="shared" si="119"/>
        <v>0</v>
      </c>
      <c r="AZ85" s="27" t="str">
        <f t="shared" si="120"/>
        <v>0</v>
      </c>
      <c r="BA85" s="28" t="str">
        <f t="shared" si="121"/>
        <v>0</v>
      </c>
      <c r="BB85" s="26" t="str">
        <f t="shared" si="119"/>
        <v>0</v>
      </c>
      <c r="BC85" s="27" t="str">
        <f t="shared" si="120"/>
        <v>0</v>
      </c>
      <c r="BD85" s="28" t="str">
        <f t="shared" si="121"/>
        <v>0</v>
      </c>
      <c r="BE85" s="26" t="str">
        <f t="shared" si="119"/>
        <v>0</v>
      </c>
      <c r="BF85" s="27" t="str">
        <f t="shared" si="120"/>
        <v>0</v>
      </c>
      <c r="BG85" s="28" t="str">
        <f t="shared" si="121"/>
        <v>0</v>
      </c>
      <c r="BH85" s="26" t="str">
        <f t="shared" si="119"/>
        <v>0</v>
      </c>
      <c r="BI85" s="27" t="str">
        <f t="shared" si="120"/>
        <v>0</v>
      </c>
      <c r="BJ85" s="28" t="str">
        <f t="shared" si="121"/>
        <v>0</v>
      </c>
      <c r="BK85" s="26" t="str">
        <f t="shared" si="119"/>
        <v>0</v>
      </c>
      <c r="BL85" s="27" t="str">
        <f t="shared" si="120"/>
        <v>0</v>
      </c>
      <c r="BM85" s="28" t="str">
        <f t="shared" si="121"/>
        <v>0</v>
      </c>
      <c r="BN85" s="26" t="str">
        <f t="shared" si="119"/>
        <v>0</v>
      </c>
      <c r="BO85" s="27" t="str">
        <f t="shared" si="120"/>
        <v>0</v>
      </c>
      <c r="BP85" s="28" t="str">
        <f t="shared" si="121"/>
        <v>0</v>
      </c>
      <c r="BQ85" s="26" t="str">
        <f t="shared" si="119"/>
        <v>0</v>
      </c>
      <c r="BR85" s="27" t="str">
        <f t="shared" si="120"/>
        <v>0</v>
      </c>
      <c r="BS85" s="28" t="str">
        <f t="shared" si="121"/>
        <v>0</v>
      </c>
      <c r="BT85" s="26" t="str">
        <f t="shared" si="116"/>
        <v>0</v>
      </c>
      <c r="BU85" s="27" t="str">
        <f t="shared" si="117"/>
        <v>0</v>
      </c>
      <c r="BV85" s="28" t="str">
        <f t="shared" si="118"/>
        <v>0</v>
      </c>
      <c r="BW85" s="26" t="str">
        <f t="shared" si="116"/>
        <v>0</v>
      </c>
      <c r="BX85" s="27" t="str">
        <f t="shared" si="117"/>
        <v>0</v>
      </c>
      <c r="BY85" s="28" t="str">
        <f t="shared" si="118"/>
        <v>0</v>
      </c>
      <c r="BZ85" s="26" t="str">
        <f t="shared" si="116"/>
        <v>0</v>
      </c>
      <c r="CA85" s="27" t="str">
        <f t="shared" si="117"/>
        <v>0</v>
      </c>
      <c r="CB85" s="28" t="str">
        <f t="shared" si="118"/>
        <v>0</v>
      </c>
      <c r="CC85" s="26" t="str">
        <f t="shared" si="116"/>
        <v>0</v>
      </c>
      <c r="CD85" s="27" t="str">
        <f t="shared" si="117"/>
        <v>0</v>
      </c>
      <c r="CE85" s="28" t="str">
        <f t="shared" si="118"/>
        <v>0</v>
      </c>
      <c r="CF85" s="26" t="str">
        <f t="shared" si="116"/>
        <v>0</v>
      </c>
      <c r="CG85" s="27" t="str">
        <f t="shared" si="117"/>
        <v>0</v>
      </c>
      <c r="CH85" s="28" t="str">
        <f t="shared" si="118"/>
        <v>0</v>
      </c>
      <c r="CI85" s="26" t="str">
        <f t="shared" si="116"/>
        <v>0</v>
      </c>
      <c r="CJ85" s="27" t="str">
        <f t="shared" si="117"/>
        <v>0</v>
      </c>
      <c r="CK85" s="28" t="str">
        <f t="shared" si="118"/>
        <v>0</v>
      </c>
      <c r="CL85" s="5">
        <f t="shared" si="125"/>
        <v>0</v>
      </c>
      <c r="CM85" s="2">
        <f t="shared" si="126"/>
        <v>0</v>
      </c>
      <c r="CN85" s="6">
        <f t="shared" si="127"/>
        <v>0</v>
      </c>
    </row>
    <row r="86" spans="1:92">
      <c r="A86" s="46" t="s">
        <v>4</v>
      </c>
      <c r="B86" s="37" t="s">
        <v>17</v>
      </c>
      <c r="C86" s="26" t="str">
        <f t="shared" si="122"/>
        <v>0</v>
      </c>
      <c r="D86" s="27" t="str">
        <f t="shared" si="123"/>
        <v>0</v>
      </c>
      <c r="E86" s="28" t="str">
        <f t="shared" si="124"/>
        <v>0</v>
      </c>
      <c r="F86" s="26" t="str">
        <f t="shared" si="119"/>
        <v>0</v>
      </c>
      <c r="G86" s="27" t="str">
        <f t="shared" si="120"/>
        <v>0</v>
      </c>
      <c r="H86" s="28" t="str">
        <f t="shared" si="121"/>
        <v>0</v>
      </c>
      <c r="I86" s="26" t="str">
        <f t="shared" si="119"/>
        <v>0</v>
      </c>
      <c r="J86" s="27" t="str">
        <f t="shared" si="120"/>
        <v>0</v>
      </c>
      <c r="K86" s="28" t="str">
        <f t="shared" si="121"/>
        <v>0</v>
      </c>
      <c r="L86" s="26" t="str">
        <f t="shared" si="119"/>
        <v>0</v>
      </c>
      <c r="M86" s="27" t="str">
        <f t="shared" si="120"/>
        <v>0</v>
      </c>
      <c r="N86" s="28" t="str">
        <f t="shared" si="121"/>
        <v>0</v>
      </c>
      <c r="O86" s="26" t="str">
        <f t="shared" si="119"/>
        <v>0</v>
      </c>
      <c r="P86" s="27" t="str">
        <f t="shared" si="120"/>
        <v>0</v>
      </c>
      <c r="Q86" s="28" t="str">
        <f t="shared" si="121"/>
        <v>0</v>
      </c>
      <c r="R86" s="26" t="str">
        <f t="shared" si="119"/>
        <v>0</v>
      </c>
      <c r="S86" s="27" t="str">
        <f t="shared" si="120"/>
        <v>0</v>
      </c>
      <c r="T86" s="28" t="str">
        <f t="shared" si="121"/>
        <v>0</v>
      </c>
      <c r="U86" s="26" t="str">
        <f t="shared" si="119"/>
        <v>0</v>
      </c>
      <c r="V86" s="27" t="str">
        <f t="shared" si="120"/>
        <v>0</v>
      </c>
      <c r="W86" s="28" t="str">
        <f t="shared" si="121"/>
        <v>0</v>
      </c>
      <c r="X86" s="26" t="str">
        <f t="shared" si="119"/>
        <v>0</v>
      </c>
      <c r="Y86" s="27" t="str">
        <f t="shared" si="120"/>
        <v>0</v>
      </c>
      <c r="Z86" s="28" t="str">
        <f t="shared" si="121"/>
        <v>0</v>
      </c>
      <c r="AA86" s="26" t="str">
        <f t="shared" si="119"/>
        <v>0</v>
      </c>
      <c r="AB86" s="27" t="str">
        <f t="shared" si="120"/>
        <v>0</v>
      </c>
      <c r="AC86" s="28" t="str">
        <f t="shared" si="121"/>
        <v>0</v>
      </c>
      <c r="AD86" s="26" t="str">
        <f t="shared" si="119"/>
        <v>0</v>
      </c>
      <c r="AE86" s="27" t="str">
        <f t="shared" si="120"/>
        <v>0</v>
      </c>
      <c r="AF86" s="28" t="str">
        <f t="shared" si="121"/>
        <v>0</v>
      </c>
      <c r="AG86" s="26" t="str">
        <f t="shared" si="119"/>
        <v>0</v>
      </c>
      <c r="AH86" s="27" t="str">
        <f t="shared" si="120"/>
        <v>0</v>
      </c>
      <c r="AI86" s="28" t="str">
        <f t="shared" si="121"/>
        <v>0</v>
      </c>
      <c r="AJ86" s="26" t="str">
        <f t="shared" si="119"/>
        <v>0</v>
      </c>
      <c r="AK86" s="27" t="str">
        <f t="shared" si="120"/>
        <v>0</v>
      </c>
      <c r="AL86" s="28" t="str">
        <f t="shared" si="121"/>
        <v>0</v>
      </c>
      <c r="AM86" s="26" t="str">
        <f t="shared" si="119"/>
        <v>0</v>
      </c>
      <c r="AN86" s="27" t="str">
        <f t="shared" si="120"/>
        <v>0</v>
      </c>
      <c r="AO86" s="28" t="str">
        <f t="shared" si="121"/>
        <v>0</v>
      </c>
      <c r="AP86" s="26" t="str">
        <f t="shared" si="119"/>
        <v>0</v>
      </c>
      <c r="AQ86" s="27" t="str">
        <f t="shared" si="120"/>
        <v>0</v>
      </c>
      <c r="AR86" s="28" t="str">
        <f t="shared" si="121"/>
        <v>0</v>
      </c>
      <c r="AS86" s="26" t="str">
        <f t="shared" si="119"/>
        <v>0</v>
      </c>
      <c r="AT86" s="27" t="str">
        <f t="shared" si="120"/>
        <v>0</v>
      </c>
      <c r="AU86" s="28" t="str">
        <f t="shared" si="121"/>
        <v>0</v>
      </c>
      <c r="AV86" s="26" t="str">
        <f t="shared" si="119"/>
        <v>0</v>
      </c>
      <c r="AW86" s="27" t="str">
        <f t="shared" si="120"/>
        <v>0</v>
      </c>
      <c r="AX86" s="28" t="str">
        <f t="shared" si="121"/>
        <v>0</v>
      </c>
      <c r="AY86" s="26" t="str">
        <f t="shared" si="119"/>
        <v>0</v>
      </c>
      <c r="AZ86" s="27" t="str">
        <f t="shared" si="120"/>
        <v>0</v>
      </c>
      <c r="BA86" s="28" t="str">
        <f t="shared" si="121"/>
        <v>0</v>
      </c>
      <c r="BB86" s="26" t="str">
        <f t="shared" si="119"/>
        <v>0</v>
      </c>
      <c r="BC86" s="27" t="str">
        <f t="shared" si="120"/>
        <v>0</v>
      </c>
      <c r="BD86" s="28" t="str">
        <f t="shared" si="121"/>
        <v>0</v>
      </c>
      <c r="BE86" s="26" t="str">
        <f t="shared" si="119"/>
        <v>0</v>
      </c>
      <c r="BF86" s="27" t="str">
        <f t="shared" si="120"/>
        <v>0</v>
      </c>
      <c r="BG86" s="28" t="str">
        <f t="shared" si="121"/>
        <v>0</v>
      </c>
      <c r="BH86" s="26" t="str">
        <f t="shared" si="119"/>
        <v>0</v>
      </c>
      <c r="BI86" s="27" t="str">
        <f t="shared" si="120"/>
        <v>0</v>
      </c>
      <c r="BJ86" s="28" t="str">
        <f t="shared" si="121"/>
        <v>0</v>
      </c>
      <c r="BK86" s="26" t="str">
        <f t="shared" si="119"/>
        <v>0</v>
      </c>
      <c r="BL86" s="27" t="str">
        <f t="shared" si="120"/>
        <v>0</v>
      </c>
      <c r="BM86" s="28" t="str">
        <f t="shared" si="121"/>
        <v>0</v>
      </c>
      <c r="BN86" s="26" t="str">
        <f t="shared" si="119"/>
        <v>0</v>
      </c>
      <c r="BO86" s="27" t="str">
        <f t="shared" si="120"/>
        <v>0</v>
      </c>
      <c r="BP86" s="28" t="str">
        <f t="shared" si="121"/>
        <v>0</v>
      </c>
      <c r="BQ86" s="26" t="str">
        <f t="shared" si="119"/>
        <v>0</v>
      </c>
      <c r="BR86" s="27" t="str">
        <f t="shared" si="120"/>
        <v>0</v>
      </c>
      <c r="BS86" s="28" t="str">
        <f t="shared" si="121"/>
        <v>0</v>
      </c>
      <c r="BT86" s="26" t="str">
        <f t="shared" si="116"/>
        <v>0</v>
      </c>
      <c r="BU86" s="27" t="str">
        <f t="shared" si="117"/>
        <v>0</v>
      </c>
      <c r="BV86" s="28" t="str">
        <f t="shared" si="118"/>
        <v>0</v>
      </c>
      <c r="BW86" s="26" t="str">
        <f t="shared" si="116"/>
        <v>0</v>
      </c>
      <c r="BX86" s="27" t="str">
        <f t="shared" si="117"/>
        <v>0</v>
      </c>
      <c r="BY86" s="28" t="str">
        <f t="shared" si="118"/>
        <v>0</v>
      </c>
      <c r="BZ86" s="26" t="str">
        <f t="shared" si="116"/>
        <v>0</v>
      </c>
      <c r="CA86" s="27" t="str">
        <f t="shared" si="117"/>
        <v>0</v>
      </c>
      <c r="CB86" s="28" t="str">
        <f t="shared" si="118"/>
        <v>0</v>
      </c>
      <c r="CC86" s="26" t="str">
        <f t="shared" si="116"/>
        <v>0</v>
      </c>
      <c r="CD86" s="27" t="str">
        <f t="shared" si="117"/>
        <v>0</v>
      </c>
      <c r="CE86" s="28" t="str">
        <f t="shared" si="118"/>
        <v>0</v>
      </c>
      <c r="CF86" s="26" t="str">
        <f t="shared" si="116"/>
        <v>0</v>
      </c>
      <c r="CG86" s="27" t="str">
        <f t="shared" si="117"/>
        <v>0</v>
      </c>
      <c r="CH86" s="28" t="str">
        <f t="shared" si="118"/>
        <v>0</v>
      </c>
      <c r="CI86" s="26" t="str">
        <f t="shared" si="116"/>
        <v>0</v>
      </c>
      <c r="CJ86" s="27" t="str">
        <f t="shared" si="117"/>
        <v>0</v>
      </c>
      <c r="CK86" s="28" t="str">
        <f t="shared" si="118"/>
        <v>0</v>
      </c>
      <c r="CL86" s="5">
        <f t="shared" si="125"/>
        <v>0</v>
      </c>
      <c r="CM86" s="2">
        <f t="shared" si="126"/>
        <v>0</v>
      </c>
      <c r="CN86" s="6">
        <f t="shared" si="127"/>
        <v>0</v>
      </c>
    </row>
    <row r="87" spans="1:92">
      <c r="A87" s="46" t="s">
        <v>4</v>
      </c>
      <c r="B87" s="37" t="s">
        <v>17</v>
      </c>
      <c r="C87" s="26" t="str">
        <f t="shared" si="122"/>
        <v>0</v>
      </c>
      <c r="D87" s="27" t="str">
        <f t="shared" si="123"/>
        <v>0</v>
      </c>
      <c r="E87" s="28" t="str">
        <f t="shared" si="124"/>
        <v>0</v>
      </c>
      <c r="F87" s="26" t="str">
        <f t="shared" si="119"/>
        <v>0</v>
      </c>
      <c r="G87" s="27" t="str">
        <f t="shared" si="120"/>
        <v>0</v>
      </c>
      <c r="H87" s="28" t="str">
        <f t="shared" si="121"/>
        <v>0</v>
      </c>
      <c r="I87" s="26" t="str">
        <f t="shared" si="119"/>
        <v>0</v>
      </c>
      <c r="J87" s="27" t="str">
        <f t="shared" si="120"/>
        <v>0</v>
      </c>
      <c r="K87" s="28" t="str">
        <f t="shared" si="121"/>
        <v>0</v>
      </c>
      <c r="L87" s="26" t="str">
        <f t="shared" si="119"/>
        <v>0</v>
      </c>
      <c r="M87" s="27" t="str">
        <f t="shared" si="120"/>
        <v>0</v>
      </c>
      <c r="N87" s="28" t="str">
        <f t="shared" si="121"/>
        <v>0</v>
      </c>
      <c r="O87" s="26" t="str">
        <f t="shared" si="119"/>
        <v>0</v>
      </c>
      <c r="P87" s="27" t="str">
        <f t="shared" si="120"/>
        <v>0</v>
      </c>
      <c r="Q87" s="28" t="str">
        <f t="shared" si="121"/>
        <v>0</v>
      </c>
      <c r="R87" s="26" t="str">
        <f t="shared" si="119"/>
        <v>0</v>
      </c>
      <c r="S87" s="27" t="str">
        <f t="shared" si="120"/>
        <v>0</v>
      </c>
      <c r="T87" s="28" t="str">
        <f t="shared" si="121"/>
        <v>0</v>
      </c>
      <c r="U87" s="26" t="str">
        <f t="shared" si="119"/>
        <v>0</v>
      </c>
      <c r="V87" s="27" t="str">
        <f t="shared" si="120"/>
        <v>0</v>
      </c>
      <c r="W87" s="28" t="str">
        <f t="shared" si="121"/>
        <v>0</v>
      </c>
      <c r="X87" s="26" t="str">
        <f t="shared" si="119"/>
        <v>0</v>
      </c>
      <c r="Y87" s="27" t="str">
        <f t="shared" si="120"/>
        <v>0</v>
      </c>
      <c r="Z87" s="28" t="str">
        <f t="shared" si="121"/>
        <v>0</v>
      </c>
      <c r="AA87" s="26" t="str">
        <f t="shared" si="119"/>
        <v>0</v>
      </c>
      <c r="AB87" s="27" t="str">
        <f t="shared" si="120"/>
        <v>0</v>
      </c>
      <c r="AC87" s="28" t="str">
        <f t="shared" si="121"/>
        <v>0</v>
      </c>
      <c r="AD87" s="26" t="str">
        <f t="shared" si="119"/>
        <v>0</v>
      </c>
      <c r="AE87" s="27" t="str">
        <f t="shared" si="120"/>
        <v>0</v>
      </c>
      <c r="AF87" s="28" t="str">
        <f t="shared" si="121"/>
        <v>0</v>
      </c>
      <c r="AG87" s="26" t="str">
        <f t="shared" si="119"/>
        <v>0</v>
      </c>
      <c r="AH87" s="27" t="str">
        <f t="shared" si="120"/>
        <v>0</v>
      </c>
      <c r="AI87" s="28" t="str">
        <f t="shared" si="121"/>
        <v>0</v>
      </c>
      <c r="AJ87" s="26" t="str">
        <f t="shared" si="119"/>
        <v>0</v>
      </c>
      <c r="AK87" s="27" t="str">
        <f t="shared" si="120"/>
        <v>0</v>
      </c>
      <c r="AL87" s="28" t="str">
        <f t="shared" si="121"/>
        <v>0</v>
      </c>
      <c r="AM87" s="26" t="str">
        <f t="shared" si="119"/>
        <v>0</v>
      </c>
      <c r="AN87" s="27" t="str">
        <f t="shared" si="120"/>
        <v>0</v>
      </c>
      <c r="AO87" s="28" t="str">
        <f t="shared" si="121"/>
        <v>0</v>
      </c>
      <c r="AP87" s="26" t="str">
        <f t="shared" si="119"/>
        <v>0</v>
      </c>
      <c r="AQ87" s="27" t="str">
        <f t="shared" si="120"/>
        <v>0</v>
      </c>
      <c r="AR87" s="28" t="str">
        <f t="shared" si="121"/>
        <v>0</v>
      </c>
      <c r="AS87" s="26" t="str">
        <f t="shared" si="119"/>
        <v>0</v>
      </c>
      <c r="AT87" s="27" t="str">
        <f t="shared" si="120"/>
        <v>0</v>
      </c>
      <c r="AU87" s="28" t="str">
        <f t="shared" si="121"/>
        <v>0</v>
      </c>
      <c r="AV87" s="26" t="str">
        <f t="shared" si="119"/>
        <v>0</v>
      </c>
      <c r="AW87" s="27" t="str">
        <f t="shared" si="120"/>
        <v>0</v>
      </c>
      <c r="AX87" s="28" t="str">
        <f t="shared" si="121"/>
        <v>0</v>
      </c>
      <c r="AY87" s="26" t="str">
        <f t="shared" si="119"/>
        <v>0</v>
      </c>
      <c r="AZ87" s="27" t="str">
        <f t="shared" si="120"/>
        <v>0</v>
      </c>
      <c r="BA87" s="28" t="str">
        <f t="shared" si="121"/>
        <v>0</v>
      </c>
      <c r="BB87" s="26" t="str">
        <f t="shared" si="119"/>
        <v>0</v>
      </c>
      <c r="BC87" s="27" t="str">
        <f t="shared" si="120"/>
        <v>0</v>
      </c>
      <c r="BD87" s="28" t="str">
        <f t="shared" si="121"/>
        <v>0</v>
      </c>
      <c r="BE87" s="26" t="str">
        <f t="shared" si="119"/>
        <v>0</v>
      </c>
      <c r="BF87" s="27" t="str">
        <f t="shared" si="120"/>
        <v>0</v>
      </c>
      <c r="BG87" s="28" t="str">
        <f t="shared" si="121"/>
        <v>0</v>
      </c>
      <c r="BH87" s="26" t="str">
        <f t="shared" si="119"/>
        <v>0</v>
      </c>
      <c r="BI87" s="27" t="str">
        <f t="shared" si="120"/>
        <v>0</v>
      </c>
      <c r="BJ87" s="28" t="str">
        <f t="shared" si="121"/>
        <v>0</v>
      </c>
      <c r="BK87" s="26" t="str">
        <f t="shared" si="119"/>
        <v>0</v>
      </c>
      <c r="BL87" s="27" t="str">
        <f t="shared" si="120"/>
        <v>0</v>
      </c>
      <c r="BM87" s="28" t="str">
        <f t="shared" si="121"/>
        <v>0</v>
      </c>
      <c r="BN87" s="26" t="str">
        <f t="shared" si="119"/>
        <v>0</v>
      </c>
      <c r="BO87" s="27" t="str">
        <f t="shared" si="120"/>
        <v>0</v>
      </c>
      <c r="BP87" s="28" t="str">
        <f t="shared" si="121"/>
        <v>0</v>
      </c>
      <c r="BQ87" s="26" t="str">
        <f t="shared" si="119"/>
        <v>0</v>
      </c>
      <c r="BR87" s="27" t="str">
        <f t="shared" si="120"/>
        <v>0</v>
      </c>
      <c r="BS87" s="28" t="str">
        <f t="shared" si="121"/>
        <v>0</v>
      </c>
      <c r="BT87" s="26" t="str">
        <f t="shared" si="116"/>
        <v>0</v>
      </c>
      <c r="BU87" s="27" t="str">
        <f t="shared" si="117"/>
        <v>0</v>
      </c>
      <c r="BV87" s="28" t="str">
        <f t="shared" si="118"/>
        <v>0</v>
      </c>
      <c r="BW87" s="26" t="str">
        <f t="shared" si="116"/>
        <v>0</v>
      </c>
      <c r="BX87" s="27" t="str">
        <f t="shared" si="117"/>
        <v>0</v>
      </c>
      <c r="BY87" s="28" t="str">
        <f t="shared" si="118"/>
        <v>0</v>
      </c>
      <c r="BZ87" s="26" t="str">
        <f t="shared" si="116"/>
        <v>0</v>
      </c>
      <c r="CA87" s="27" t="str">
        <f t="shared" si="117"/>
        <v>0</v>
      </c>
      <c r="CB87" s="28" t="str">
        <f t="shared" si="118"/>
        <v>0</v>
      </c>
      <c r="CC87" s="26" t="str">
        <f t="shared" si="116"/>
        <v>0</v>
      </c>
      <c r="CD87" s="27" t="str">
        <f t="shared" si="117"/>
        <v>0</v>
      </c>
      <c r="CE87" s="28" t="str">
        <f t="shared" si="118"/>
        <v>0</v>
      </c>
      <c r="CF87" s="26" t="str">
        <f t="shared" si="116"/>
        <v>0</v>
      </c>
      <c r="CG87" s="27" t="str">
        <f t="shared" si="117"/>
        <v>0</v>
      </c>
      <c r="CH87" s="28" t="str">
        <f t="shared" si="118"/>
        <v>0</v>
      </c>
      <c r="CI87" s="26" t="str">
        <f t="shared" si="116"/>
        <v>0</v>
      </c>
      <c r="CJ87" s="27" t="str">
        <f t="shared" si="117"/>
        <v>0</v>
      </c>
      <c r="CK87" s="28" t="str">
        <f t="shared" si="118"/>
        <v>0</v>
      </c>
      <c r="CL87" s="5">
        <f t="shared" si="125"/>
        <v>0</v>
      </c>
      <c r="CM87" s="2">
        <f t="shared" si="126"/>
        <v>0</v>
      </c>
      <c r="CN87" s="6">
        <f t="shared" si="127"/>
        <v>0</v>
      </c>
    </row>
    <row r="88" spans="1:92">
      <c r="A88" s="46" t="s">
        <v>4</v>
      </c>
      <c r="B88" s="37" t="s">
        <v>17</v>
      </c>
      <c r="C88" s="26" t="str">
        <f t="shared" si="122"/>
        <v>0</v>
      </c>
      <c r="D88" s="27" t="str">
        <f t="shared" si="123"/>
        <v>0</v>
      </c>
      <c r="E88" s="28" t="str">
        <f t="shared" si="124"/>
        <v>0</v>
      </c>
      <c r="F88" s="26" t="str">
        <f t="shared" si="119"/>
        <v>0</v>
      </c>
      <c r="G88" s="27" t="str">
        <f t="shared" si="120"/>
        <v>0</v>
      </c>
      <c r="H88" s="28" t="str">
        <f t="shared" si="121"/>
        <v>0</v>
      </c>
      <c r="I88" s="26" t="str">
        <f t="shared" si="119"/>
        <v>0</v>
      </c>
      <c r="J88" s="27" t="str">
        <f t="shared" si="120"/>
        <v>0</v>
      </c>
      <c r="K88" s="28" t="str">
        <f t="shared" si="121"/>
        <v>0</v>
      </c>
      <c r="L88" s="26" t="str">
        <f t="shared" si="119"/>
        <v>0</v>
      </c>
      <c r="M88" s="27" t="str">
        <f t="shared" si="120"/>
        <v>0</v>
      </c>
      <c r="N88" s="28" t="str">
        <f t="shared" si="121"/>
        <v>0</v>
      </c>
      <c r="O88" s="26" t="str">
        <f t="shared" si="119"/>
        <v>0</v>
      </c>
      <c r="P88" s="27" t="str">
        <f t="shared" si="120"/>
        <v>0</v>
      </c>
      <c r="Q88" s="28" t="str">
        <f t="shared" si="121"/>
        <v>0</v>
      </c>
      <c r="R88" s="26" t="str">
        <f t="shared" si="119"/>
        <v>0</v>
      </c>
      <c r="S88" s="27" t="str">
        <f t="shared" si="120"/>
        <v>0</v>
      </c>
      <c r="T88" s="28" t="str">
        <f t="shared" si="121"/>
        <v>0</v>
      </c>
      <c r="U88" s="26" t="str">
        <f t="shared" si="119"/>
        <v>0</v>
      </c>
      <c r="V88" s="27" t="str">
        <f t="shared" si="120"/>
        <v>0</v>
      </c>
      <c r="W88" s="28" t="str">
        <f t="shared" si="121"/>
        <v>0</v>
      </c>
      <c r="X88" s="26" t="str">
        <f t="shared" si="119"/>
        <v>0</v>
      </c>
      <c r="Y88" s="27" t="str">
        <f t="shared" si="120"/>
        <v>0</v>
      </c>
      <c r="Z88" s="28" t="str">
        <f t="shared" si="121"/>
        <v>0</v>
      </c>
      <c r="AA88" s="26" t="str">
        <f t="shared" si="119"/>
        <v>0</v>
      </c>
      <c r="AB88" s="27" t="str">
        <f t="shared" si="120"/>
        <v>0</v>
      </c>
      <c r="AC88" s="28" t="str">
        <f t="shared" si="121"/>
        <v>0</v>
      </c>
      <c r="AD88" s="26" t="str">
        <f t="shared" si="119"/>
        <v>0</v>
      </c>
      <c r="AE88" s="27" t="str">
        <f t="shared" si="120"/>
        <v>0</v>
      </c>
      <c r="AF88" s="28" t="str">
        <f t="shared" si="121"/>
        <v>0</v>
      </c>
      <c r="AG88" s="26" t="str">
        <f t="shared" si="119"/>
        <v>0</v>
      </c>
      <c r="AH88" s="27" t="str">
        <f t="shared" si="120"/>
        <v>0</v>
      </c>
      <c r="AI88" s="28" t="str">
        <f t="shared" si="121"/>
        <v>0</v>
      </c>
      <c r="AJ88" s="26" t="str">
        <f t="shared" si="119"/>
        <v>0</v>
      </c>
      <c r="AK88" s="27" t="str">
        <f t="shared" si="120"/>
        <v>0</v>
      </c>
      <c r="AL88" s="28" t="str">
        <f t="shared" si="121"/>
        <v>0</v>
      </c>
      <c r="AM88" s="26" t="str">
        <f t="shared" si="119"/>
        <v>0</v>
      </c>
      <c r="AN88" s="27" t="str">
        <f t="shared" si="120"/>
        <v>0</v>
      </c>
      <c r="AO88" s="28" t="str">
        <f t="shared" si="121"/>
        <v>0</v>
      </c>
      <c r="AP88" s="26" t="str">
        <f t="shared" si="119"/>
        <v>0</v>
      </c>
      <c r="AQ88" s="27" t="str">
        <f t="shared" si="120"/>
        <v>0</v>
      </c>
      <c r="AR88" s="28" t="str">
        <f t="shared" si="121"/>
        <v>0</v>
      </c>
      <c r="AS88" s="26" t="str">
        <f t="shared" si="119"/>
        <v>0</v>
      </c>
      <c r="AT88" s="27" t="str">
        <f t="shared" si="120"/>
        <v>0</v>
      </c>
      <c r="AU88" s="28" t="str">
        <f t="shared" si="121"/>
        <v>0</v>
      </c>
      <c r="AV88" s="26" t="str">
        <f t="shared" si="119"/>
        <v>0</v>
      </c>
      <c r="AW88" s="27" t="str">
        <f t="shared" si="120"/>
        <v>0</v>
      </c>
      <c r="AX88" s="28" t="str">
        <f t="shared" si="121"/>
        <v>0</v>
      </c>
      <c r="AY88" s="26" t="str">
        <f t="shared" si="119"/>
        <v>0</v>
      </c>
      <c r="AZ88" s="27" t="str">
        <f t="shared" si="120"/>
        <v>0</v>
      </c>
      <c r="BA88" s="28" t="str">
        <f t="shared" si="121"/>
        <v>0</v>
      </c>
      <c r="BB88" s="26" t="str">
        <f t="shared" si="119"/>
        <v>0</v>
      </c>
      <c r="BC88" s="27" t="str">
        <f t="shared" si="120"/>
        <v>0</v>
      </c>
      <c r="BD88" s="28" t="str">
        <f t="shared" si="121"/>
        <v>0</v>
      </c>
      <c r="BE88" s="26" t="str">
        <f t="shared" si="119"/>
        <v>0</v>
      </c>
      <c r="BF88" s="27" t="str">
        <f t="shared" si="120"/>
        <v>0</v>
      </c>
      <c r="BG88" s="28" t="str">
        <f t="shared" si="121"/>
        <v>0</v>
      </c>
      <c r="BH88" s="26" t="str">
        <f t="shared" si="119"/>
        <v>0</v>
      </c>
      <c r="BI88" s="27" t="str">
        <f t="shared" si="120"/>
        <v>0</v>
      </c>
      <c r="BJ88" s="28" t="str">
        <f t="shared" si="121"/>
        <v>0</v>
      </c>
      <c r="BK88" s="26" t="str">
        <f t="shared" si="119"/>
        <v>0</v>
      </c>
      <c r="BL88" s="27" t="str">
        <f t="shared" si="120"/>
        <v>0</v>
      </c>
      <c r="BM88" s="28" t="str">
        <f t="shared" si="121"/>
        <v>0</v>
      </c>
      <c r="BN88" s="26" t="str">
        <f t="shared" si="119"/>
        <v>0</v>
      </c>
      <c r="BO88" s="27" t="str">
        <f t="shared" si="120"/>
        <v>0</v>
      </c>
      <c r="BP88" s="28" t="str">
        <f t="shared" si="121"/>
        <v>0</v>
      </c>
      <c r="BQ88" s="26" t="str">
        <f t="shared" si="119"/>
        <v>0</v>
      </c>
      <c r="BR88" s="27" t="str">
        <f t="shared" si="120"/>
        <v>0</v>
      </c>
      <c r="BS88" s="28" t="str">
        <f t="shared" si="121"/>
        <v>0</v>
      </c>
      <c r="BT88" s="26" t="str">
        <f t="shared" si="116"/>
        <v>0</v>
      </c>
      <c r="BU88" s="27" t="str">
        <f t="shared" si="117"/>
        <v>0</v>
      </c>
      <c r="BV88" s="28" t="str">
        <f t="shared" si="118"/>
        <v>0</v>
      </c>
      <c r="BW88" s="26" t="str">
        <f t="shared" si="116"/>
        <v>0</v>
      </c>
      <c r="BX88" s="27" t="str">
        <f t="shared" si="117"/>
        <v>0</v>
      </c>
      <c r="BY88" s="28" t="str">
        <f t="shared" si="118"/>
        <v>0</v>
      </c>
      <c r="BZ88" s="26" t="str">
        <f t="shared" si="116"/>
        <v>0</v>
      </c>
      <c r="CA88" s="27" t="str">
        <f t="shared" si="117"/>
        <v>0</v>
      </c>
      <c r="CB88" s="28" t="str">
        <f t="shared" si="118"/>
        <v>0</v>
      </c>
      <c r="CC88" s="26" t="str">
        <f t="shared" si="116"/>
        <v>0</v>
      </c>
      <c r="CD88" s="27" t="str">
        <f t="shared" si="117"/>
        <v>0</v>
      </c>
      <c r="CE88" s="28" t="str">
        <f t="shared" si="118"/>
        <v>0</v>
      </c>
      <c r="CF88" s="26" t="str">
        <f t="shared" si="116"/>
        <v>0</v>
      </c>
      <c r="CG88" s="27" t="str">
        <f t="shared" si="117"/>
        <v>0</v>
      </c>
      <c r="CH88" s="28" t="str">
        <f t="shared" si="118"/>
        <v>0</v>
      </c>
      <c r="CI88" s="26" t="str">
        <f t="shared" si="116"/>
        <v>0</v>
      </c>
      <c r="CJ88" s="27" t="str">
        <f t="shared" si="117"/>
        <v>0</v>
      </c>
      <c r="CK88" s="28" t="str">
        <f t="shared" si="118"/>
        <v>0</v>
      </c>
      <c r="CL88" s="5">
        <f t="shared" si="125"/>
        <v>0</v>
      </c>
      <c r="CM88" s="2">
        <f t="shared" si="126"/>
        <v>0</v>
      </c>
      <c r="CN88" s="6">
        <f t="shared" si="127"/>
        <v>0</v>
      </c>
    </row>
  </sheetData>
  <mergeCells count="334">
    <mergeCell ref="CC10:CE10"/>
    <mergeCell ref="CF10:CH10"/>
    <mergeCell ref="CI10:CK10"/>
    <mergeCell ref="BB10:BD10"/>
    <mergeCell ref="BE10:BG10"/>
    <mergeCell ref="BH10:BJ10"/>
    <mergeCell ref="BK10:BM10"/>
    <mergeCell ref="BN10:BP10"/>
    <mergeCell ref="BQ10:BS10"/>
    <mergeCell ref="BT10:BV10"/>
    <mergeCell ref="BW10:BY10"/>
    <mergeCell ref="BZ10:CB10"/>
    <mergeCell ref="BN9:BP9"/>
    <mergeCell ref="BQ9:BS9"/>
    <mergeCell ref="BT9:BV9"/>
    <mergeCell ref="BW9:BY9"/>
    <mergeCell ref="BZ9:CB9"/>
    <mergeCell ref="CC9:CE9"/>
    <mergeCell ref="CF9:CH9"/>
    <mergeCell ref="CI9:CK9"/>
    <mergeCell ref="F10:H10"/>
    <mergeCell ref="I10:K10"/>
    <mergeCell ref="L10:N10"/>
    <mergeCell ref="O10:Q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P10:AR10"/>
    <mergeCell ref="AS10:AU10"/>
    <mergeCell ref="AV10:AX10"/>
    <mergeCell ref="AY10:BA10"/>
    <mergeCell ref="BZ8:CB8"/>
    <mergeCell ref="CC8:CE8"/>
    <mergeCell ref="CF8:CH8"/>
    <mergeCell ref="CI8:CK8"/>
    <mergeCell ref="F9:H9"/>
    <mergeCell ref="I9:K9"/>
    <mergeCell ref="L9:N9"/>
    <mergeCell ref="O9:Q9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AY9:BA9"/>
    <mergeCell ref="BB9:BD9"/>
    <mergeCell ref="BE9:BG9"/>
    <mergeCell ref="BH9:BJ9"/>
    <mergeCell ref="BK9:BM9"/>
    <mergeCell ref="AY8:BA8"/>
    <mergeCell ref="BB8:BD8"/>
    <mergeCell ref="BE8:BG8"/>
    <mergeCell ref="BH8:BJ8"/>
    <mergeCell ref="BK8:BM8"/>
    <mergeCell ref="BN8:BP8"/>
    <mergeCell ref="BQ8:BS8"/>
    <mergeCell ref="BT8:BV8"/>
    <mergeCell ref="BW8:BY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C8:E8"/>
    <mergeCell ref="C9:E9"/>
    <mergeCell ref="C10:E10"/>
    <mergeCell ref="F8:H8"/>
    <mergeCell ref="I8:K8"/>
    <mergeCell ref="L8:N8"/>
    <mergeCell ref="O8:Q8"/>
    <mergeCell ref="R8:T8"/>
    <mergeCell ref="U8:W8"/>
    <mergeCell ref="C1:E1"/>
    <mergeCell ref="F1:H1"/>
    <mergeCell ref="I1:K1"/>
    <mergeCell ref="L1:N1"/>
    <mergeCell ref="O1:Q1"/>
    <mergeCell ref="R1:T1"/>
    <mergeCell ref="AS1:AU1"/>
    <mergeCell ref="AV1:AX1"/>
    <mergeCell ref="AY1:BA1"/>
    <mergeCell ref="BB1:BD1"/>
    <mergeCell ref="U1:W1"/>
    <mergeCell ref="X1:Z1"/>
    <mergeCell ref="AA1:AC1"/>
    <mergeCell ref="AD1:AF1"/>
    <mergeCell ref="AG1:AI1"/>
    <mergeCell ref="AJ1:AL1"/>
    <mergeCell ref="CL1:CN1"/>
    <mergeCell ref="BZ1:CB1"/>
    <mergeCell ref="CC1:CE1"/>
    <mergeCell ref="CF1:CH1"/>
    <mergeCell ref="CI1:CK1"/>
    <mergeCell ref="A2:B2"/>
    <mergeCell ref="A3:B3"/>
    <mergeCell ref="A4:B4"/>
    <mergeCell ref="C4:E4"/>
    <mergeCell ref="F4:H4"/>
    <mergeCell ref="I4:K4"/>
    <mergeCell ref="L4:N4"/>
    <mergeCell ref="O4:Q4"/>
    <mergeCell ref="BW1:BY1"/>
    <mergeCell ref="BE1:BG1"/>
    <mergeCell ref="BH1:BJ1"/>
    <mergeCell ref="BK1:BM1"/>
    <mergeCell ref="BN1:BP1"/>
    <mergeCell ref="BQ1:BS1"/>
    <mergeCell ref="BT1:BV1"/>
    <mergeCell ref="AM1:AO1"/>
    <mergeCell ref="AP1:AR1"/>
    <mergeCell ref="AP4:AR4"/>
    <mergeCell ref="AS4:AU4"/>
    <mergeCell ref="AV4:AX4"/>
    <mergeCell ref="AY4:BA4"/>
    <mergeCell ref="R4:T4"/>
    <mergeCell ref="U4:W4"/>
    <mergeCell ref="X4:Z4"/>
    <mergeCell ref="AJ4:AL4"/>
    <mergeCell ref="AM4:AO4"/>
    <mergeCell ref="U5:W5"/>
    <mergeCell ref="X5:Z5"/>
    <mergeCell ref="AA5:AC5"/>
    <mergeCell ref="AD5:AF5"/>
    <mergeCell ref="AG5:AI5"/>
    <mergeCell ref="AJ5:AL5"/>
    <mergeCell ref="AS5:AU5"/>
    <mergeCell ref="AA4:AC4"/>
    <mergeCell ref="AD4:AF4"/>
    <mergeCell ref="AG4:AI4"/>
    <mergeCell ref="A5:B5"/>
    <mergeCell ref="C5:E5"/>
    <mergeCell ref="F5:H5"/>
    <mergeCell ref="I5:K5"/>
    <mergeCell ref="L5:N5"/>
    <mergeCell ref="O5:Q5"/>
    <mergeCell ref="R5:T5"/>
    <mergeCell ref="BQ5:BS5"/>
    <mergeCell ref="BT5:BV5"/>
    <mergeCell ref="AM5:AO5"/>
    <mergeCell ref="AP5:AR5"/>
    <mergeCell ref="AV5:AX5"/>
    <mergeCell ref="AY5:BA5"/>
    <mergeCell ref="BB5:BD5"/>
    <mergeCell ref="CL4:CN4"/>
    <mergeCell ref="BZ4:CB4"/>
    <mergeCell ref="CC4:CE4"/>
    <mergeCell ref="CF4:CH4"/>
    <mergeCell ref="CI4:CK4"/>
    <mergeCell ref="BT4:BV4"/>
    <mergeCell ref="BW4:BY4"/>
    <mergeCell ref="BB4:BD4"/>
    <mergeCell ref="BE4:BG4"/>
    <mergeCell ref="BH4:BJ4"/>
    <mergeCell ref="BK4:BM4"/>
    <mergeCell ref="BN4:BP4"/>
    <mergeCell ref="BQ4:BS4"/>
    <mergeCell ref="X6:Z6"/>
    <mergeCell ref="AA6:AC6"/>
    <mergeCell ref="AD6:AF6"/>
    <mergeCell ref="AG6:AI6"/>
    <mergeCell ref="AJ6:AL6"/>
    <mergeCell ref="AM6:AO6"/>
    <mergeCell ref="CL5:CN5"/>
    <mergeCell ref="A6:B6"/>
    <mergeCell ref="C6:E6"/>
    <mergeCell ref="F6:H6"/>
    <mergeCell ref="I6:K6"/>
    <mergeCell ref="L6:N6"/>
    <mergeCell ref="O6:Q6"/>
    <mergeCell ref="R6:T6"/>
    <mergeCell ref="U6:W6"/>
    <mergeCell ref="BW5:BY5"/>
    <mergeCell ref="BZ5:CB5"/>
    <mergeCell ref="CC5:CE5"/>
    <mergeCell ref="CF5:CH5"/>
    <mergeCell ref="CI5:CK5"/>
    <mergeCell ref="BE5:BG5"/>
    <mergeCell ref="BH5:BJ5"/>
    <mergeCell ref="BK5:BM5"/>
    <mergeCell ref="BN5:BP5"/>
    <mergeCell ref="CL6:CN6"/>
    <mergeCell ref="A11:B11"/>
    <mergeCell ref="D11:E11"/>
    <mergeCell ref="G11:H11"/>
    <mergeCell ref="J11:K11"/>
    <mergeCell ref="M11:N11"/>
    <mergeCell ref="P11:Q11"/>
    <mergeCell ref="S11:T11"/>
    <mergeCell ref="V11:W11"/>
    <mergeCell ref="Y11:Z11"/>
    <mergeCell ref="BZ6:CB6"/>
    <mergeCell ref="CC6:CE6"/>
    <mergeCell ref="CF6:CH6"/>
    <mergeCell ref="CI6:CK6"/>
    <mergeCell ref="BH6:BJ6"/>
    <mergeCell ref="BK6:BM6"/>
    <mergeCell ref="BN6:BP6"/>
    <mergeCell ref="BQ6:BS6"/>
    <mergeCell ref="BT6:BV6"/>
    <mergeCell ref="AV6:AX6"/>
    <mergeCell ref="AY6:BA6"/>
    <mergeCell ref="BW6:BY6"/>
    <mergeCell ref="AP6:AR6"/>
    <mergeCell ref="AS6:AU6"/>
    <mergeCell ref="CM11:CN11"/>
    <mergeCell ref="BL11:BM11"/>
    <mergeCell ref="BO11:BP11"/>
    <mergeCell ref="BR11:BS11"/>
    <mergeCell ref="BU11:BV11"/>
    <mergeCell ref="BX11:BY11"/>
    <mergeCell ref="CA11:CB11"/>
    <mergeCell ref="BB6:BD6"/>
    <mergeCell ref="BE6:BG6"/>
    <mergeCell ref="CD11:CE11"/>
    <mergeCell ref="CG11:CH11"/>
    <mergeCell ref="CJ11:CK11"/>
    <mergeCell ref="BE7:BG7"/>
    <mergeCell ref="BH7:BJ7"/>
    <mergeCell ref="BK7:BM7"/>
    <mergeCell ref="BN7:BP7"/>
    <mergeCell ref="BQ7:BS7"/>
    <mergeCell ref="BT7:BV7"/>
    <mergeCell ref="BW7:BY7"/>
    <mergeCell ref="BZ7:CB7"/>
    <mergeCell ref="CC7:CE7"/>
    <mergeCell ref="CF7:CH7"/>
    <mergeCell ref="CI7:CK7"/>
    <mergeCell ref="AZ11:BA11"/>
    <mergeCell ref="BC11:BD11"/>
    <mergeCell ref="BF11:BG11"/>
    <mergeCell ref="BI11:BJ11"/>
    <mergeCell ref="AZ12:BA12"/>
    <mergeCell ref="S12:T12"/>
    <mergeCell ref="V12:W12"/>
    <mergeCell ref="Y12:Z12"/>
    <mergeCell ref="AB12:AC12"/>
    <mergeCell ref="AE12:AF12"/>
    <mergeCell ref="AH12:AI12"/>
    <mergeCell ref="AB11:AC11"/>
    <mergeCell ref="AE11:AF11"/>
    <mergeCell ref="AH11:AI11"/>
    <mergeCell ref="AK11:AL11"/>
    <mergeCell ref="AN11:AO11"/>
    <mergeCell ref="AQ11:AR11"/>
    <mergeCell ref="AQ12:AR12"/>
    <mergeCell ref="AT12:AU12"/>
    <mergeCell ref="AW12:AX12"/>
    <mergeCell ref="AT11:AU11"/>
    <mergeCell ref="AW11:AX11"/>
    <mergeCell ref="A12:B12"/>
    <mergeCell ref="D12:E12"/>
    <mergeCell ref="G12:H12"/>
    <mergeCell ref="J12:K12"/>
    <mergeCell ref="M12:N12"/>
    <mergeCell ref="P12:Q12"/>
    <mergeCell ref="CM12:CN12"/>
    <mergeCell ref="A13:B13"/>
    <mergeCell ref="D13:E13"/>
    <mergeCell ref="G13:H13"/>
    <mergeCell ref="J13:K13"/>
    <mergeCell ref="M13:N13"/>
    <mergeCell ref="P13:Q13"/>
    <mergeCell ref="S13:T13"/>
    <mergeCell ref="BU12:BV12"/>
    <mergeCell ref="BX12:BY12"/>
    <mergeCell ref="CA12:CB12"/>
    <mergeCell ref="CD12:CE12"/>
    <mergeCell ref="CG12:CH12"/>
    <mergeCell ref="CJ12:CK12"/>
    <mergeCell ref="BC12:BD12"/>
    <mergeCell ref="BF12:BG12"/>
    <mergeCell ref="BI12:BJ12"/>
    <mergeCell ref="BL12:BM12"/>
    <mergeCell ref="BO12:BP12"/>
    <mergeCell ref="BR12:BS12"/>
    <mergeCell ref="AK12:AL12"/>
    <mergeCell ref="AN12:AO12"/>
    <mergeCell ref="AN13:AO13"/>
    <mergeCell ref="AQ13:AR13"/>
    <mergeCell ref="AT13:AU13"/>
    <mergeCell ref="AW13:AX13"/>
    <mergeCell ref="AZ13:BA13"/>
    <mergeCell ref="BC13:BD13"/>
    <mergeCell ref="V13:W13"/>
    <mergeCell ref="Y13:Z13"/>
    <mergeCell ref="AB13:AC13"/>
    <mergeCell ref="AE13:AF13"/>
    <mergeCell ref="AH13:AI13"/>
    <mergeCell ref="AK13:AL13"/>
    <mergeCell ref="CM13:CN13"/>
    <mergeCell ref="BX13:BY13"/>
    <mergeCell ref="CA13:CB13"/>
    <mergeCell ref="CD13:CE13"/>
    <mergeCell ref="CG13:CH13"/>
    <mergeCell ref="CJ13:CK13"/>
    <mergeCell ref="BF13:BG13"/>
    <mergeCell ref="BI13:BJ13"/>
    <mergeCell ref="BL13:BM13"/>
    <mergeCell ref="BO13:BP13"/>
    <mergeCell ref="BR13:BS13"/>
    <mergeCell ref="BU13:BV13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AU7"/>
    <mergeCell ref="AV7:AX7"/>
    <mergeCell ref="AY7:BA7"/>
    <mergeCell ref="BB7:BD7"/>
  </mergeCells>
  <conditionalFormatting sqref="C15:CK88">
    <cfRule type="containsText" dxfId="7" priority="4" operator="containsText" text="0">
      <formula>NOT(ISERROR(SEARCH("0",C15)))</formula>
    </cfRule>
    <cfRule type="cellIs" dxfId="6" priority="5" operator="equal">
      <formula>1</formula>
    </cfRule>
  </conditionalFormatting>
  <conditionalFormatting sqref="C7:CK10">
    <cfRule type="expression" dxfId="5" priority="3">
      <formula>C7:E7&lt;&gt;""</formula>
    </cfRule>
  </conditionalFormatting>
  <conditionalFormatting sqref="C7:CK10">
    <cfRule type="expression" dxfId="1" priority="2">
      <formula>C7:E7&lt;&gt;""</formula>
    </cfRule>
  </conditionalFormatting>
  <conditionalFormatting sqref="C7:CK10">
    <cfRule type="expression" dxfId="0" priority="1">
      <formula>C7:E7&lt;&gt;""</formula>
    </cfRule>
  </conditionalFormatting>
  <dataValidations count="1">
    <dataValidation type="list" allowBlank="1" showErrorMessage="1" promptTitle="Menu déroulant" prompt="1/2P_x000a_PC Allégée_x000a_PC Complète_x000a_Unité" sqref="A15:A88">
      <formula1>#REF!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XEU103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7" sqref="A7:XFD7"/>
    </sheetView>
  </sheetViews>
  <sheetFormatPr baseColWidth="10" defaultColWidth="9.44140625" defaultRowHeight="13.2"/>
  <cols>
    <col min="1" max="1" width="15.44140625" style="47" bestFit="1" customWidth="1"/>
    <col min="2" max="2" width="25.109375" style="38" customWidth="1"/>
    <col min="3" max="3" width="7.5546875" style="3" customWidth="1"/>
    <col min="4" max="4" width="8.33203125" style="3" customWidth="1"/>
    <col min="5" max="5" width="7.44140625" style="3" customWidth="1"/>
    <col min="6" max="6" width="7.5546875" style="3" customWidth="1"/>
    <col min="7" max="7" width="8.33203125" style="3" customWidth="1"/>
    <col min="8" max="8" width="7.5546875" style="3" customWidth="1"/>
    <col min="9" max="9" width="9.33203125" style="3" customWidth="1"/>
    <col min="10" max="11" width="8.33203125" style="3" customWidth="1"/>
    <col min="12" max="12" width="7.109375" style="3" customWidth="1"/>
    <col min="13" max="14" width="8.33203125" style="3" customWidth="1"/>
    <col min="15" max="15" width="7.33203125" style="3" customWidth="1"/>
    <col min="16" max="17" width="8.33203125" style="3" customWidth="1"/>
    <col min="18" max="18" width="7.33203125" style="3" customWidth="1"/>
    <col min="19" max="20" width="8.33203125" style="3" customWidth="1"/>
    <col min="21" max="21" width="7" style="3" customWidth="1"/>
    <col min="22" max="23" width="8.33203125" style="3" customWidth="1"/>
    <col min="24" max="96" width="9.44140625" style="1"/>
    <col min="97" max="98" width="9.88671875" style="1" bestFit="1" customWidth="1"/>
    <col min="99" max="16384" width="9.44140625" style="1"/>
  </cols>
  <sheetData>
    <row r="1" spans="1:107" s="21" customFormat="1" ht="12.75" customHeight="1">
      <c r="A1" s="45"/>
      <c r="B1" s="33"/>
      <c r="C1" s="104">
        <v>42430</v>
      </c>
      <c r="D1" s="105"/>
      <c r="E1" s="106"/>
      <c r="F1" s="104">
        <v>42431</v>
      </c>
      <c r="G1" s="105"/>
      <c r="H1" s="106"/>
      <c r="I1" s="104">
        <v>42432</v>
      </c>
      <c r="J1" s="105"/>
      <c r="K1" s="106"/>
      <c r="L1" s="104">
        <v>42433</v>
      </c>
      <c r="M1" s="105"/>
      <c r="N1" s="106"/>
      <c r="O1" s="104">
        <v>42434</v>
      </c>
      <c r="P1" s="105"/>
      <c r="Q1" s="106"/>
      <c r="R1" s="104">
        <v>42435</v>
      </c>
      <c r="S1" s="105"/>
      <c r="T1" s="106"/>
      <c r="U1" s="104">
        <v>42436</v>
      </c>
      <c r="V1" s="105"/>
      <c r="W1" s="106"/>
      <c r="X1" s="104">
        <v>42437</v>
      </c>
      <c r="Y1" s="105"/>
      <c r="Z1" s="106"/>
      <c r="AA1" s="104">
        <v>42438</v>
      </c>
      <c r="AB1" s="105"/>
      <c r="AC1" s="106"/>
      <c r="AD1" s="104">
        <v>42439</v>
      </c>
      <c r="AE1" s="105"/>
      <c r="AF1" s="106"/>
      <c r="AG1" s="104">
        <v>42440</v>
      </c>
      <c r="AH1" s="105"/>
      <c r="AI1" s="106"/>
      <c r="AJ1" s="104">
        <v>42441</v>
      </c>
      <c r="AK1" s="105"/>
      <c r="AL1" s="106"/>
      <c r="AM1" s="104">
        <v>42442</v>
      </c>
      <c r="AN1" s="105"/>
      <c r="AO1" s="106"/>
      <c r="AP1" s="104">
        <v>42443</v>
      </c>
      <c r="AQ1" s="105"/>
      <c r="AR1" s="106"/>
      <c r="AS1" s="104">
        <v>42444</v>
      </c>
      <c r="AT1" s="105"/>
      <c r="AU1" s="106"/>
      <c r="AV1" s="104">
        <v>42445</v>
      </c>
      <c r="AW1" s="105"/>
      <c r="AX1" s="106"/>
      <c r="AY1" s="104">
        <v>42446</v>
      </c>
      <c r="AZ1" s="105"/>
      <c r="BA1" s="106"/>
      <c r="BB1" s="104">
        <v>42447</v>
      </c>
      <c r="BC1" s="105"/>
      <c r="BD1" s="106"/>
      <c r="BE1" s="104">
        <v>42448</v>
      </c>
      <c r="BF1" s="105"/>
      <c r="BG1" s="106"/>
      <c r="BH1" s="104">
        <v>42449</v>
      </c>
      <c r="BI1" s="105"/>
      <c r="BJ1" s="106"/>
      <c r="BK1" s="104">
        <v>42450</v>
      </c>
      <c r="BL1" s="105"/>
      <c r="BM1" s="106"/>
      <c r="BN1" s="104">
        <v>42451</v>
      </c>
      <c r="BO1" s="105"/>
      <c r="BP1" s="106"/>
      <c r="BQ1" s="104">
        <v>42452</v>
      </c>
      <c r="BR1" s="105"/>
      <c r="BS1" s="106"/>
      <c r="BT1" s="104">
        <v>42453</v>
      </c>
      <c r="BU1" s="105"/>
      <c r="BV1" s="106"/>
      <c r="BW1" s="104">
        <v>42454</v>
      </c>
      <c r="BX1" s="105"/>
      <c r="BY1" s="106"/>
      <c r="BZ1" s="104">
        <v>42455</v>
      </c>
      <c r="CA1" s="105"/>
      <c r="CB1" s="106"/>
      <c r="CC1" s="104">
        <v>42456</v>
      </c>
      <c r="CD1" s="105"/>
      <c r="CE1" s="106"/>
      <c r="CF1" s="104">
        <v>42457</v>
      </c>
      <c r="CG1" s="105"/>
      <c r="CH1" s="106"/>
      <c r="CI1" s="104">
        <v>42458</v>
      </c>
      <c r="CJ1" s="105"/>
      <c r="CK1" s="106"/>
      <c r="CL1" s="104">
        <v>42459</v>
      </c>
      <c r="CM1" s="105"/>
      <c r="CN1" s="106"/>
      <c r="CO1" s="104">
        <v>42460</v>
      </c>
      <c r="CP1" s="105"/>
      <c r="CQ1" s="105"/>
      <c r="CR1" s="107" t="s">
        <v>19</v>
      </c>
      <c r="CS1" s="107"/>
      <c r="CT1" s="108"/>
      <c r="CU1" s="114"/>
      <c r="CV1" s="114"/>
      <c r="CW1" s="114"/>
      <c r="CX1" s="114"/>
      <c r="CY1" s="114"/>
      <c r="CZ1" s="114"/>
      <c r="DA1" s="114"/>
      <c r="DB1" s="114"/>
      <c r="DC1" s="114"/>
    </row>
    <row r="2" spans="1:107" s="4" customFormat="1" ht="24.75" customHeight="1">
      <c r="A2" s="100"/>
      <c r="B2" s="101"/>
      <c r="C2" s="8" t="s">
        <v>0</v>
      </c>
      <c r="D2" s="9" t="s">
        <v>1</v>
      </c>
      <c r="E2" s="10" t="s">
        <v>2</v>
      </c>
      <c r="F2" s="11" t="s">
        <v>0</v>
      </c>
      <c r="G2" s="12" t="s">
        <v>1</v>
      </c>
      <c r="H2" s="13" t="s">
        <v>2</v>
      </c>
      <c r="I2" s="8" t="s">
        <v>0</v>
      </c>
      <c r="J2" s="9" t="s">
        <v>1</v>
      </c>
      <c r="K2" s="10" t="s">
        <v>2</v>
      </c>
      <c r="L2" s="11" t="s">
        <v>0</v>
      </c>
      <c r="M2" s="12" t="s">
        <v>1</v>
      </c>
      <c r="N2" s="13" t="s">
        <v>2</v>
      </c>
      <c r="O2" s="8" t="s">
        <v>0</v>
      </c>
      <c r="P2" s="9" t="s">
        <v>1</v>
      </c>
      <c r="Q2" s="10" t="s">
        <v>2</v>
      </c>
      <c r="R2" s="11" t="s">
        <v>0</v>
      </c>
      <c r="S2" s="12" t="s">
        <v>1</v>
      </c>
      <c r="T2" s="13" t="s">
        <v>2</v>
      </c>
      <c r="U2" s="8" t="s">
        <v>0</v>
      </c>
      <c r="V2" s="9" t="s">
        <v>1</v>
      </c>
      <c r="W2" s="10" t="s">
        <v>2</v>
      </c>
      <c r="X2" s="11" t="s">
        <v>0</v>
      </c>
      <c r="Y2" s="12" t="s">
        <v>1</v>
      </c>
      <c r="Z2" s="13" t="s">
        <v>2</v>
      </c>
      <c r="AA2" s="8" t="s">
        <v>0</v>
      </c>
      <c r="AB2" s="9" t="s">
        <v>1</v>
      </c>
      <c r="AC2" s="10" t="s">
        <v>2</v>
      </c>
      <c r="AD2" s="11" t="s">
        <v>0</v>
      </c>
      <c r="AE2" s="12" t="s">
        <v>1</v>
      </c>
      <c r="AF2" s="13" t="s">
        <v>2</v>
      </c>
      <c r="AG2" s="8" t="s">
        <v>0</v>
      </c>
      <c r="AH2" s="9" t="s">
        <v>1</v>
      </c>
      <c r="AI2" s="10" t="s">
        <v>2</v>
      </c>
      <c r="AJ2" s="11" t="s">
        <v>0</v>
      </c>
      <c r="AK2" s="12" t="s">
        <v>1</v>
      </c>
      <c r="AL2" s="13" t="s">
        <v>2</v>
      </c>
      <c r="AM2" s="8" t="s">
        <v>0</v>
      </c>
      <c r="AN2" s="9" t="s">
        <v>1</v>
      </c>
      <c r="AO2" s="10" t="s">
        <v>2</v>
      </c>
      <c r="AP2" s="11" t="s">
        <v>0</v>
      </c>
      <c r="AQ2" s="12" t="s">
        <v>1</v>
      </c>
      <c r="AR2" s="13" t="s">
        <v>2</v>
      </c>
      <c r="AS2" s="8" t="s">
        <v>0</v>
      </c>
      <c r="AT2" s="9" t="s">
        <v>1</v>
      </c>
      <c r="AU2" s="10" t="s">
        <v>2</v>
      </c>
      <c r="AV2" s="11" t="s">
        <v>0</v>
      </c>
      <c r="AW2" s="12" t="s">
        <v>1</v>
      </c>
      <c r="AX2" s="13" t="s">
        <v>2</v>
      </c>
      <c r="AY2" s="8" t="s">
        <v>0</v>
      </c>
      <c r="AZ2" s="9" t="s">
        <v>1</v>
      </c>
      <c r="BA2" s="10" t="s">
        <v>2</v>
      </c>
      <c r="BB2" s="11" t="s">
        <v>0</v>
      </c>
      <c r="BC2" s="12" t="s">
        <v>1</v>
      </c>
      <c r="BD2" s="13" t="s">
        <v>2</v>
      </c>
      <c r="BE2" s="8" t="s">
        <v>0</v>
      </c>
      <c r="BF2" s="9" t="s">
        <v>1</v>
      </c>
      <c r="BG2" s="10" t="s">
        <v>2</v>
      </c>
      <c r="BH2" s="11" t="s">
        <v>0</v>
      </c>
      <c r="BI2" s="12" t="s">
        <v>1</v>
      </c>
      <c r="BJ2" s="13" t="s">
        <v>2</v>
      </c>
      <c r="BK2" s="8" t="s">
        <v>0</v>
      </c>
      <c r="BL2" s="9" t="s">
        <v>1</v>
      </c>
      <c r="BM2" s="10" t="s">
        <v>2</v>
      </c>
      <c r="BN2" s="11" t="s">
        <v>0</v>
      </c>
      <c r="BO2" s="12" t="s">
        <v>1</v>
      </c>
      <c r="BP2" s="13" t="s">
        <v>2</v>
      </c>
      <c r="BQ2" s="8" t="s">
        <v>0</v>
      </c>
      <c r="BR2" s="9" t="s">
        <v>1</v>
      </c>
      <c r="BS2" s="10" t="s">
        <v>2</v>
      </c>
      <c r="BT2" s="11" t="s">
        <v>0</v>
      </c>
      <c r="BU2" s="12" t="s">
        <v>1</v>
      </c>
      <c r="BV2" s="13" t="s">
        <v>2</v>
      </c>
      <c r="BW2" s="8" t="s">
        <v>0</v>
      </c>
      <c r="BX2" s="9" t="s">
        <v>1</v>
      </c>
      <c r="BY2" s="10" t="s">
        <v>2</v>
      </c>
      <c r="BZ2" s="11" t="s">
        <v>0</v>
      </c>
      <c r="CA2" s="12" t="s">
        <v>1</v>
      </c>
      <c r="CB2" s="13" t="s">
        <v>2</v>
      </c>
      <c r="CC2" s="8" t="s">
        <v>0</v>
      </c>
      <c r="CD2" s="9" t="s">
        <v>1</v>
      </c>
      <c r="CE2" s="10" t="s">
        <v>2</v>
      </c>
      <c r="CF2" s="11" t="s">
        <v>0</v>
      </c>
      <c r="CG2" s="12" t="s">
        <v>1</v>
      </c>
      <c r="CH2" s="13" t="s">
        <v>2</v>
      </c>
      <c r="CI2" s="8" t="s">
        <v>0</v>
      </c>
      <c r="CJ2" s="9" t="s">
        <v>1</v>
      </c>
      <c r="CK2" s="10" t="s">
        <v>2</v>
      </c>
      <c r="CL2" s="11" t="s">
        <v>0</v>
      </c>
      <c r="CM2" s="12" t="s">
        <v>1</v>
      </c>
      <c r="CN2" s="13" t="s">
        <v>2</v>
      </c>
      <c r="CO2" s="8" t="s">
        <v>0</v>
      </c>
      <c r="CP2" s="9" t="s">
        <v>1</v>
      </c>
      <c r="CQ2" s="10" t="s">
        <v>2</v>
      </c>
      <c r="CR2" s="14" t="s">
        <v>0</v>
      </c>
      <c r="CS2" s="15" t="s">
        <v>1</v>
      </c>
      <c r="CT2" s="16" t="s">
        <v>2</v>
      </c>
      <c r="CU2" s="60"/>
      <c r="CV2" s="60"/>
      <c r="CW2" s="60"/>
      <c r="CX2" s="60"/>
      <c r="CY2" s="60"/>
      <c r="CZ2" s="60"/>
      <c r="DA2" s="60"/>
      <c r="DB2" s="60"/>
      <c r="DC2" s="60"/>
    </row>
    <row r="3" spans="1:107" s="4" customFormat="1" ht="13.5" customHeight="1">
      <c r="A3" s="102" t="s">
        <v>16</v>
      </c>
      <c r="B3" s="103"/>
      <c r="C3" s="18">
        <f>SUM(C12:C85)</f>
        <v>40</v>
      </c>
      <c r="D3" s="18">
        <f>SUM(D12:D85)</f>
        <v>8</v>
      </c>
      <c r="E3" s="18">
        <f>SUM(E12:E85)</f>
        <v>10</v>
      </c>
      <c r="F3" s="18">
        <f t="shared" ref="F3:BQ3" si="0">SUM(F12:F85)</f>
        <v>40</v>
      </c>
      <c r="G3" s="18">
        <f t="shared" si="0"/>
        <v>8</v>
      </c>
      <c r="H3" s="18">
        <f t="shared" si="0"/>
        <v>10</v>
      </c>
      <c r="I3" s="18">
        <f t="shared" si="0"/>
        <v>40</v>
      </c>
      <c r="J3" s="18">
        <f t="shared" si="0"/>
        <v>8</v>
      </c>
      <c r="K3" s="18">
        <f t="shared" si="0"/>
        <v>10</v>
      </c>
      <c r="L3" s="18">
        <f t="shared" si="0"/>
        <v>40</v>
      </c>
      <c r="M3" s="18">
        <f t="shared" si="0"/>
        <v>8</v>
      </c>
      <c r="N3" s="18">
        <f t="shared" si="0"/>
        <v>10</v>
      </c>
      <c r="O3" s="18">
        <f t="shared" si="0"/>
        <v>40</v>
      </c>
      <c r="P3" s="18">
        <f t="shared" si="0"/>
        <v>8</v>
      </c>
      <c r="Q3" s="18">
        <f t="shared" si="0"/>
        <v>10</v>
      </c>
      <c r="R3" s="18">
        <f t="shared" si="0"/>
        <v>40</v>
      </c>
      <c r="S3" s="18">
        <f t="shared" si="0"/>
        <v>8</v>
      </c>
      <c r="T3" s="18">
        <f t="shared" si="0"/>
        <v>10</v>
      </c>
      <c r="U3" s="18">
        <f t="shared" si="0"/>
        <v>40</v>
      </c>
      <c r="V3" s="18">
        <f t="shared" si="0"/>
        <v>8</v>
      </c>
      <c r="W3" s="18">
        <f t="shared" si="0"/>
        <v>10</v>
      </c>
      <c r="X3" s="18">
        <f t="shared" si="0"/>
        <v>40</v>
      </c>
      <c r="Y3" s="18">
        <f t="shared" si="0"/>
        <v>8</v>
      </c>
      <c r="Z3" s="18">
        <f t="shared" si="0"/>
        <v>10</v>
      </c>
      <c r="AA3" s="18">
        <f t="shared" si="0"/>
        <v>40</v>
      </c>
      <c r="AB3" s="18">
        <f t="shared" si="0"/>
        <v>8</v>
      </c>
      <c r="AC3" s="18">
        <f t="shared" si="0"/>
        <v>10</v>
      </c>
      <c r="AD3" s="18">
        <f t="shared" si="0"/>
        <v>40</v>
      </c>
      <c r="AE3" s="18">
        <f t="shared" si="0"/>
        <v>8</v>
      </c>
      <c r="AF3" s="18">
        <f t="shared" si="0"/>
        <v>10</v>
      </c>
      <c r="AG3" s="18">
        <f t="shared" si="0"/>
        <v>40</v>
      </c>
      <c r="AH3" s="18">
        <f t="shared" si="0"/>
        <v>8</v>
      </c>
      <c r="AI3" s="18">
        <f t="shared" si="0"/>
        <v>10</v>
      </c>
      <c r="AJ3" s="18">
        <f t="shared" si="0"/>
        <v>40</v>
      </c>
      <c r="AK3" s="18">
        <f t="shared" si="0"/>
        <v>8</v>
      </c>
      <c r="AL3" s="18">
        <f t="shared" si="0"/>
        <v>10</v>
      </c>
      <c r="AM3" s="18">
        <f t="shared" si="0"/>
        <v>40</v>
      </c>
      <c r="AN3" s="18">
        <f t="shared" si="0"/>
        <v>8</v>
      </c>
      <c r="AO3" s="18">
        <f t="shared" si="0"/>
        <v>10</v>
      </c>
      <c r="AP3" s="18">
        <f t="shared" si="0"/>
        <v>40</v>
      </c>
      <c r="AQ3" s="18">
        <f t="shared" si="0"/>
        <v>8</v>
      </c>
      <c r="AR3" s="18">
        <f t="shared" si="0"/>
        <v>10</v>
      </c>
      <c r="AS3" s="18">
        <f t="shared" si="0"/>
        <v>40</v>
      </c>
      <c r="AT3" s="18">
        <f t="shared" si="0"/>
        <v>8</v>
      </c>
      <c r="AU3" s="18">
        <f t="shared" si="0"/>
        <v>10</v>
      </c>
      <c r="AV3" s="18">
        <f t="shared" si="0"/>
        <v>40</v>
      </c>
      <c r="AW3" s="18">
        <f t="shared" si="0"/>
        <v>8</v>
      </c>
      <c r="AX3" s="18">
        <f t="shared" si="0"/>
        <v>10</v>
      </c>
      <c r="AY3" s="18">
        <f t="shared" si="0"/>
        <v>40</v>
      </c>
      <c r="AZ3" s="18">
        <f t="shared" si="0"/>
        <v>8</v>
      </c>
      <c r="BA3" s="18">
        <f t="shared" si="0"/>
        <v>10</v>
      </c>
      <c r="BB3" s="18">
        <f t="shared" si="0"/>
        <v>40</v>
      </c>
      <c r="BC3" s="18">
        <f t="shared" si="0"/>
        <v>8</v>
      </c>
      <c r="BD3" s="18">
        <f t="shared" si="0"/>
        <v>10</v>
      </c>
      <c r="BE3" s="18">
        <f t="shared" si="0"/>
        <v>40</v>
      </c>
      <c r="BF3" s="18">
        <f t="shared" si="0"/>
        <v>8</v>
      </c>
      <c r="BG3" s="18">
        <f t="shared" si="0"/>
        <v>10</v>
      </c>
      <c r="BH3" s="18">
        <f t="shared" si="0"/>
        <v>40</v>
      </c>
      <c r="BI3" s="18">
        <f t="shared" si="0"/>
        <v>8</v>
      </c>
      <c r="BJ3" s="18">
        <f t="shared" si="0"/>
        <v>10</v>
      </c>
      <c r="BK3" s="18">
        <f t="shared" si="0"/>
        <v>40</v>
      </c>
      <c r="BL3" s="18">
        <f t="shared" si="0"/>
        <v>8</v>
      </c>
      <c r="BM3" s="18">
        <f t="shared" si="0"/>
        <v>10</v>
      </c>
      <c r="BN3" s="18">
        <f t="shared" si="0"/>
        <v>40</v>
      </c>
      <c r="BO3" s="18">
        <f t="shared" si="0"/>
        <v>8</v>
      </c>
      <c r="BP3" s="18">
        <f t="shared" si="0"/>
        <v>10</v>
      </c>
      <c r="BQ3" s="18">
        <f t="shared" si="0"/>
        <v>40</v>
      </c>
      <c r="BR3" s="18">
        <f t="shared" ref="BR3:CT3" si="1">SUM(BR12:BR85)</f>
        <v>8</v>
      </c>
      <c r="BS3" s="18">
        <f t="shared" si="1"/>
        <v>10</v>
      </c>
      <c r="BT3" s="18">
        <f t="shared" si="1"/>
        <v>40</v>
      </c>
      <c r="BU3" s="18">
        <f t="shared" si="1"/>
        <v>8</v>
      </c>
      <c r="BV3" s="18">
        <f t="shared" si="1"/>
        <v>10</v>
      </c>
      <c r="BW3" s="18">
        <f t="shared" si="1"/>
        <v>40</v>
      </c>
      <c r="BX3" s="18">
        <f t="shared" si="1"/>
        <v>8</v>
      </c>
      <c r="BY3" s="18">
        <f t="shared" si="1"/>
        <v>10</v>
      </c>
      <c r="BZ3" s="18">
        <f t="shared" si="1"/>
        <v>40</v>
      </c>
      <c r="CA3" s="18">
        <f t="shared" si="1"/>
        <v>8</v>
      </c>
      <c r="CB3" s="18">
        <f t="shared" si="1"/>
        <v>10</v>
      </c>
      <c r="CC3" s="18">
        <f t="shared" si="1"/>
        <v>40</v>
      </c>
      <c r="CD3" s="18">
        <f t="shared" si="1"/>
        <v>8</v>
      </c>
      <c r="CE3" s="18">
        <f t="shared" si="1"/>
        <v>10</v>
      </c>
      <c r="CF3" s="18">
        <f t="shared" si="1"/>
        <v>40</v>
      </c>
      <c r="CG3" s="18">
        <f t="shared" si="1"/>
        <v>8</v>
      </c>
      <c r="CH3" s="18">
        <f t="shared" si="1"/>
        <v>10</v>
      </c>
      <c r="CI3" s="18">
        <f t="shared" si="1"/>
        <v>40</v>
      </c>
      <c r="CJ3" s="18">
        <f t="shared" si="1"/>
        <v>8</v>
      </c>
      <c r="CK3" s="18">
        <f t="shared" si="1"/>
        <v>10</v>
      </c>
      <c r="CL3" s="18">
        <f t="shared" si="1"/>
        <v>40</v>
      </c>
      <c r="CM3" s="18">
        <f t="shared" si="1"/>
        <v>8</v>
      </c>
      <c r="CN3" s="18">
        <f t="shared" si="1"/>
        <v>10</v>
      </c>
      <c r="CO3" s="18">
        <f t="shared" si="1"/>
        <v>40</v>
      </c>
      <c r="CP3" s="18">
        <f t="shared" si="1"/>
        <v>8</v>
      </c>
      <c r="CQ3" s="18">
        <f t="shared" si="1"/>
        <v>10</v>
      </c>
      <c r="CR3" s="18">
        <f t="shared" si="1"/>
        <v>1240</v>
      </c>
      <c r="CS3" s="18">
        <f t="shared" si="1"/>
        <v>248</v>
      </c>
      <c r="CT3" s="18">
        <f t="shared" si="1"/>
        <v>310</v>
      </c>
      <c r="CU3" s="61"/>
      <c r="CV3" s="61"/>
      <c r="CW3" s="61"/>
      <c r="CX3" s="61"/>
      <c r="CY3" s="61"/>
      <c r="CZ3" s="61"/>
      <c r="DA3" s="61"/>
      <c r="DB3" s="61"/>
      <c r="DC3" s="61"/>
    </row>
    <row r="4" spans="1:107" s="22" customFormat="1" ht="12.75" customHeight="1">
      <c r="A4" s="98" t="s">
        <v>7</v>
      </c>
      <c r="B4" s="99"/>
      <c r="C4" s="95" t="s">
        <v>10</v>
      </c>
      <c r="D4" s="96"/>
      <c r="E4" s="97"/>
      <c r="F4" s="96" t="s">
        <v>10</v>
      </c>
      <c r="G4" s="96"/>
      <c r="H4" s="96"/>
      <c r="I4" s="95" t="s">
        <v>10</v>
      </c>
      <c r="J4" s="96"/>
      <c r="K4" s="97"/>
      <c r="L4" s="96" t="s">
        <v>10</v>
      </c>
      <c r="M4" s="96"/>
      <c r="N4" s="96"/>
      <c r="O4" s="95" t="s">
        <v>10</v>
      </c>
      <c r="P4" s="96"/>
      <c r="Q4" s="97"/>
      <c r="R4" s="96" t="s">
        <v>10</v>
      </c>
      <c r="S4" s="96"/>
      <c r="T4" s="96"/>
      <c r="U4" s="95" t="s">
        <v>10</v>
      </c>
      <c r="V4" s="96"/>
      <c r="W4" s="97"/>
      <c r="X4" s="95" t="s">
        <v>10</v>
      </c>
      <c r="Y4" s="96"/>
      <c r="Z4" s="97"/>
      <c r="AA4" s="95" t="s">
        <v>10</v>
      </c>
      <c r="AB4" s="96"/>
      <c r="AC4" s="97"/>
      <c r="AD4" s="95" t="s">
        <v>10</v>
      </c>
      <c r="AE4" s="96"/>
      <c r="AF4" s="97"/>
      <c r="AG4" s="95" t="s">
        <v>10</v>
      </c>
      <c r="AH4" s="96"/>
      <c r="AI4" s="97"/>
      <c r="AJ4" s="95" t="s">
        <v>10</v>
      </c>
      <c r="AK4" s="96"/>
      <c r="AL4" s="97"/>
      <c r="AM4" s="95" t="s">
        <v>10</v>
      </c>
      <c r="AN4" s="96"/>
      <c r="AO4" s="97"/>
      <c r="AP4" s="95" t="s">
        <v>10</v>
      </c>
      <c r="AQ4" s="96"/>
      <c r="AR4" s="97"/>
      <c r="AS4" s="95" t="s">
        <v>10</v>
      </c>
      <c r="AT4" s="96"/>
      <c r="AU4" s="97"/>
      <c r="AV4" s="95" t="s">
        <v>10</v>
      </c>
      <c r="AW4" s="96"/>
      <c r="AX4" s="97"/>
      <c r="AY4" s="95" t="s">
        <v>10</v>
      </c>
      <c r="AZ4" s="96"/>
      <c r="BA4" s="97"/>
      <c r="BB4" s="95" t="s">
        <v>10</v>
      </c>
      <c r="BC4" s="96"/>
      <c r="BD4" s="97"/>
      <c r="BE4" s="95" t="s">
        <v>10</v>
      </c>
      <c r="BF4" s="96"/>
      <c r="BG4" s="97"/>
      <c r="BH4" s="95" t="s">
        <v>10</v>
      </c>
      <c r="BI4" s="96"/>
      <c r="BJ4" s="97"/>
      <c r="BK4" s="95" t="s">
        <v>10</v>
      </c>
      <c r="BL4" s="96"/>
      <c r="BM4" s="97"/>
      <c r="BN4" s="95" t="s">
        <v>10</v>
      </c>
      <c r="BO4" s="96"/>
      <c r="BP4" s="97"/>
      <c r="BQ4" s="95" t="s">
        <v>10</v>
      </c>
      <c r="BR4" s="96"/>
      <c r="BS4" s="97"/>
      <c r="BT4" s="95" t="s">
        <v>10</v>
      </c>
      <c r="BU4" s="96"/>
      <c r="BV4" s="97"/>
      <c r="BW4" s="95" t="s">
        <v>10</v>
      </c>
      <c r="BX4" s="96"/>
      <c r="BY4" s="97"/>
      <c r="BZ4" s="95" t="s">
        <v>10</v>
      </c>
      <c r="CA4" s="96"/>
      <c r="CB4" s="97"/>
      <c r="CC4" s="95" t="s">
        <v>10</v>
      </c>
      <c r="CD4" s="96"/>
      <c r="CE4" s="97"/>
      <c r="CF4" s="95" t="s">
        <v>10</v>
      </c>
      <c r="CG4" s="96"/>
      <c r="CH4" s="97"/>
      <c r="CI4" s="95" t="s">
        <v>10</v>
      </c>
      <c r="CJ4" s="96"/>
      <c r="CK4" s="97"/>
      <c r="CL4" s="95" t="s">
        <v>10</v>
      </c>
      <c r="CM4" s="96"/>
      <c r="CN4" s="97"/>
      <c r="CO4" s="95" t="s">
        <v>10</v>
      </c>
      <c r="CP4" s="96"/>
      <c r="CQ4" s="96"/>
      <c r="CR4" s="96" t="s">
        <v>11</v>
      </c>
      <c r="CS4" s="96"/>
      <c r="CT4" s="97"/>
      <c r="CU4" s="112"/>
      <c r="CV4" s="112"/>
      <c r="CW4" s="112"/>
      <c r="CX4" s="112"/>
      <c r="CY4" s="112"/>
      <c r="CZ4" s="112"/>
      <c r="DA4" s="112"/>
      <c r="DB4" s="112"/>
      <c r="DC4" s="112"/>
    </row>
    <row r="5" spans="1:107" s="22" customFormat="1" ht="12.75" customHeight="1">
      <c r="A5" s="98" t="s">
        <v>8</v>
      </c>
      <c r="B5" s="99"/>
      <c r="C5" s="95" t="s">
        <v>11</v>
      </c>
      <c r="D5" s="96"/>
      <c r="E5" s="97"/>
      <c r="F5" s="95" t="s">
        <v>11</v>
      </c>
      <c r="G5" s="96"/>
      <c r="H5" s="97"/>
      <c r="I5" s="95" t="s">
        <v>11</v>
      </c>
      <c r="J5" s="96"/>
      <c r="K5" s="97"/>
      <c r="L5" s="95" t="s">
        <v>11</v>
      </c>
      <c r="M5" s="96"/>
      <c r="N5" s="97"/>
      <c r="O5" s="95" t="s">
        <v>11</v>
      </c>
      <c r="P5" s="96"/>
      <c r="Q5" s="97"/>
      <c r="R5" s="95" t="s">
        <v>11</v>
      </c>
      <c r="S5" s="96"/>
      <c r="T5" s="97"/>
      <c r="U5" s="95" t="s">
        <v>11</v>
      </c>
      <c r="V5" s="96"/>
      <c r="W5" s="97"/>
      <c r="X5" s="95" t="s">
        <v>11</v>
      </c>
      <c r="Y5" s="96"/>
      <c r="Z5" s="97"/>
      <c r="AA5" s="95" t="s">
        <v>11</v>
      </c>
      <c r="AB5" s="96"/>
      <c r="AC5" s="97"/>
      <c r="AD5" s="95" t="s">
        <v>11</v>
      </c>
      <c r="AE5" s="96"/>
      <c r="AF5" s="97"/>
      <c r="AG5" s="95" t="s">
        <v>11</v>
      </c>
      <c r="AH5" s="96"/>
      <c r="AI5" s="97"/>
      <c r="AJ5" s="95" t="s">
        <v>11</v>
      </c>
      <c r="AK5" s="96"/>
      <c r="AL5" s="97"/>
      <c r="AM5" s="95" t="s">
        <v>11</v>
      </c>
      <c r="AN5" s="96"/>
      <c r="AO5" s="97"/>
      <c r="AP5" s="95" t="s">
        <v>11</v>
      </c>
      <c r="AQ5" s="96"/>
      <c r="AR5" s="97"/>
      <c r="AS5" s="95" t="s">
        <v>11</v>
      </c>
      <c r="AT5" s="96"/>
      <c r="AU5" s="97"/>
      <c r="AV5" s="95" t="s">
        <v>11</v>
      </c>
      <c r="AW5" s="96"/>
      <c r="AX5" s="97"/>
      <c r="AY5" s="95" t="s">
        <v>11</v>
      </c>
      <c r="AZ5" s="96"/>
      <c r="BA5" s="97"/>
      <c r="BB5" s="95" t="s">
        <v>11</v>
      </c>
      <c r="BC5" s="96"/>
      <c r="BD5" s="97"/>
      <c r="BE5" s="95" t="s">
        <v>11</v>
      </c>
      <c r="BF5" s="96"/>
      <c r="BG5" s="97"/>
      <c r="BH5" s="95" t="s">
        <v>11</v>
      </c>
      <c r="BI5" s="96"/>
      <c r="BJ5" s="97"/>
      <c r="BK5" s="95" t="s">
        <v>11</v>
      </c>
      <c r="BL5" s="96"/>
      <c r="BM5" s="97"/>
      <c r="BN5" s="95" t="s">
        <v>11</v>
      </c>
      <c r="BO5" s="96"/>
      <c r="BP5" s="97"/>
      <c r="BQ5" s="95" t="s">
        <v>11</v>
      </c>
      <c r="BR5" s="96"/>
      <c r="BS5" s="97"/>
      <c r="BT5" s="95" t="s">
        <v>11</v>
      </c>
      <c r="BU5" s="96"/>
      <c r="BV5" s="97"/>
      <c r="BW5" s="95" t="s">
        <v>11</v>
      </c>
      <c r="BX5" s="96"/>
      <c r="BY5" s="97"/>
      <c r="BZ5" s="95" t="s">
        <v>11</v>
      </c>
      <c r="CA5" s="96"/>
      <c r="CB5" s="97"/>
      <c r="CC5" s="95" t="s">
        <v>11</v>
      </c>
      <c r="CD5" s="96"/>
      <c r="CE5" s="97"/>
      <c r="CF5" s="95" t="s">
        <v>11</v>
      </c>
      <c r="CG5" s="96"/>
      <c r="CH5" s="97"/>
      <c r="CI5" s="95" t="s">
        <v>11</v>
      </c>
      <c r="CJ5" s="96"/>
      <c r="CK5" s="97"/>
      <c r="CL5" s="95" t="s">
        <v>11</v>
      </c>
      <c r="CM5" s="96"/>
      <c r="CN5" s="97"/>
      <c r="CO5" s="95" t="s">
        <v>11</v>
      </c>
      <c r="CP5" s="96"/>
      <c r="CQ5" s="97"/>
      <c r="CR5" s="95" t="s">
        <v>11</v>
      </c>
      <c r="CS5" s="96"/>
      <c r="CT5" s="97"/>
      <c r="CU5" s="112"/>
      <c r="CV5" s="112"/>
      <c r="CW5" s="112"/>
      <c r="CX5" s="112"/>
      <c r="CY5" s="112"/>
      <c r="CZ5" s="112"/>
      <c r="DA5" s="112"/>
      <c r="DB5" s="112"/>
      <c r="DC5" s="112"/>
    </row>
    <row r="6" spans="1:107" s="22" customFormat="1" ht="12.75" customHeight="1">
      <c r="A6" s="98" t="s">
        <v>9</v>
      </c>
      <c r="B6" s="99"/>
      <c r="C6" s="88"/>
      <c r="D6" s="89"/>
      <c r="E6" s="90"/>
      <c r="F6" s="88"/>
      <c r="G6" s="89"/>
      <c r="H6" s="90"/>
      <c r="I6" s="88"/>
      <c r="J6" s="89"/>
      <c r="K6" s="90"/>
      <c r="L6" s="88"/>
      <c r="M6" s="89"/>
      <c r="N6" s="90"/>
      <c r="O6" s="88"/>
      <c r="P6" s="89"/>
      <c r="Q6" s="90"/>
      <c r="R6" s="88"/>
      <c r="S6" s="89"/>
      <c r="T6" s="90"/>
      <c r="U6" s="88"/>
      <c r="V6" s="89"/>
      <c r="W6" s="90"/>
      <c r="X6" s="88"/>
      <c r="Y6" s="89"/>
      <c r="Z6" s="90"/>
      <c r="AA6" s="88"/>
      <c r="AB6" s="89"/>
      <c r="AC6" s="90"/>
      <c r="AD6" s="88"/>
      <c r="AE6" s="89"/>
      <c r="AF6" s="90"/>
      <c r="AG6" s="88"/>
      <c r="AH6" s="89"/>
      <c r="AI6" s="90"/>
      <c r="AJ6" s="88"/>
      <c r="AK6" s="89"/>
      <c r="AL6" s="90"/>
      <c r="AM6" s="88"/>
      <c r="AN6" s="89"/>
      <c r="AO6" s="90"/>
      <c r="AP6" s="88"/>
      <c r="AQ6" s="89"/>
      <c r="AR6" s="90"/>
      <c r="AS6" s="88"/>
      <c r="AT6" s="89"/>
      <c r="AU6" s="90"/>
      <c r="AV6" s="88"/>
      <c r="AW6" s="89"/>
      <c r="AX6" s="90"/>
      <c r="AY6" s="88"/>
      <c r="AZ6" s="89"/>
      <c r="BA6" s="90"/>
      <c r="BB6" s="88"/>
      <c r="BC6" s="89"/>
      <c r="BD6" s="90"/>
      <c r="BE6" s="88"/>
      <c r="BF6" s="89"/>
      <c r="BG6" s="90"/>
      <c r="BH6" s="88"/>
      <c r="BI6" s="89"/>
      <c r="BJ6" s="90"/>
      <c r="BK6" s="88"/>
      <c r="BL6" s="89"/>
      <c r="BM6" s="90"/>
      <c r="BN6" s="88"/>
      <c r="BO6" s="89"/>
      <c r="BP6" s="90"/>
      <c r="BQ6" s="88"/>
      <c r="BR6" s="89"/>
      <c r="BS6" s="90"/>
      <c r="BT6" s="88"/>
      <c r="BU6" s="89"/>
      <c r="BV6" s="90"/>
      <c r="BW6" s="88"/>
      <c r="BX6" s="89"/>
      <c r="BY6" s="90"/>
      <c r="BZ6" s="88"/>
      <c r="CA6" s="89"/>
      <c r="CB6" s="90"/>
      <c r="CC6" s="88"/>
      <c r="CD6" s="89"/>
      <c r="CE6" s="90"/>
      <c r="CF6" s="88"/>
      <c r="CG6" s="89"/>
      <c r="CH6" s="90"/>
      <c r="CI6" s="88"/>
      <c r="CJ6" s="89"/>
      <c r="CK6" s="90"/>
      <c r="CL6" s="88"/>
      <c r="CM6" s="89"/>
      <c r="CN6" s="90"/>
      <c r="CO6" s="88"/>
      <c r="CP6" s="89"/>
      <c r="CQ6" s="89"/>
      <c r="CR6" s="91" t="s">
        <v>11</v>
      </c>
      <c r="CS6" s="91"/>
      <c r="CT6" s="92"/>
      <c r="CU6" s="113"/>
      <c r="CV6" s="113"/>
      <c r="CW6" s="113"/>
      <c r="CX6" s="113"/>
      <c r="CY6" s="113"/>
      <c r="CZ6" s="113"/>
      <c r="DA6" s="113"/>
      <c r="DB6" s="113"/>
      <c r="DC6" s="113"/>
    </row>
    <row r="7" spans="1:107" s="76" customFormat="1" ht="15" thickBot="1">
      <c r="A7" s="71"/>
      <c r="B7" s="72" t="s">
        <v>21</v>
      </c>
      <c r="C7" s="77"/>
      <c r="D7" s="78"/>
      <c r="E7" s="79"/>
      <c r="F7" s="77"/>
      <c r="G7" s="78"/>
      <c r="H7" s="79"/>
      <c r="I7" s="77"/>
      <c r="J7" s="78"/>
      <c r="K7" s="79"/>
      <c r="L7" s="77"/>
      <c r="M7" s="78"/>
      <c r="N7" s="79"/>
      <c r="O7" s="77"/>
      <c r="P7" s="78"/>
      <c r="Q7" s="79"/>
      <c r="R7" s="77"/>
      <c r="S7" s="78"/>
      <c r="T7" s="79"/>
      <c r="U7" s="77"/>
      <c r="V7" s="78"/>
      <c r="W7" s="79"/>
      <c r="X7" s="77"/>
      <c r="Y7" s="78"/>
      <c r="Z7" s="79"/>
      <c r="AA7" s="77"/>
      <c r="AB7" s="78"/>
      <c r="AC7" s="79"/>
      <c r="AD7" s="77"/>
      <c r="AE7" s="78"/>
      <c r="AF7" s="79"/>
      <c r="AG7" s="77"/>
      <c r="AH7" s="78"/>
      <c r="AI7" s="79"/>
      <c r="AJ7" s="77"/>
      <c r="AK7" s="78"/>
      <c r="AL7" s="79"/>
      <c r="AM7" s="77"/>
      <c r="AN7" s="78"/>
      <c r="AO7" s="79"/>
      <c r="AP7" s="77"/>
      <c r="AQ7" s="78"/>
      <c r="AR7" s="79"/>
      <c r="AS7" s="77"/>
      <c r="AT7" s="78"/>
      <c r="AU7" s="79"/>
      <c r="AV7" s="77"/>
      <c r="AW7" s="78"/>
      <c r="AX7" s="79"/>
      <c r="AY7" s="77"/>
      <c r="AZ7" s="78"/>
      <c r="BA7" s="79"/>
      <c r="BB7" s="77"/>
      <c r="BC7" s="78"/>
      <c r="BD7" s="79"/>
      <c r="BE7" s="77"/>
      <c r="BF7" s="78"/>
      <c r="BG7" s="79"/>
      <c r="BH7" s="77"/>
      <c r="BI7" s="78"/>
      <c r="BJ7" s="79"/>
      <c r="BK7" s="77"/>
      <c r="BL7" s="78"/>
      <c r="BM7" s="79"/>
      <c r="BN7" s="77"/>
      <c r="BO7" s="78"/>
      <c r="BP7" s="79"/>
      <c r="BQ7" s="77"/>
      <c r="BR7" s="78"/>
      <c r="BS7" s="79"/>
      <c r="BT7" s="77"/>
      <c r="BU7" s="78"/>
      <c r="BV7" s="79"/>
      <c r="BW7" s="77"/>
      <c r="BX7" s="78"/>
      <c r="BY7" s="79"/>
      <c r="BZ7" s="77"/>
      <c r="CA7" s="78"/>
      <c r="CB7" s="79"/>
      <c r="CC7" s="77"/>
      <c r="CD7" s="78"/>
      <c r="CE7" s="79"/>
      <c r="CF7" s="77"/>
      <c r="CG7" s="78"/>
      <c r="CH7" s="79"/>
      <c r="CI7" s="77"/>
      <c r="CJ7" s="78"/>
      <c r="CK7" s="79"/>
      <c r="CL7" s="77"/>
      <c r="CM7" s="78"/>
      <c r="CN7" s="79"/>
      <c r="CO7" s="77"/>
      <c r="CP7" s="78"/>
      <c r="CQ7" s="79"/>
      <c r="CR7" s="73"/>
      <c r="CS7" s="74"/>
      <c r="CT7" s="75"/>
    </row>
    <row r="8" spans="1:107" s="17" customFormat="1" ht="12.75" customHeight="1" thickBot="1">
      <c r="A8" s="86" t="s">
        <v>12</v>
      </c>
      <c r="B8" s="86"/>
      <c r="C8" s="19">
        <v>0</v>
      </c>
      <c r="D8" s="83" t="s">
        <v>14</v>
      </c>
      <c r="E8" s="84"/>
      <c r="F8" s="19">
        <v>0</v>
      </c>
      <c r="G8" s="83" t="s">
        <v>14</v>
      </c>
      <c r="H8" s="85"/>
      <c r="I8" s="19">
        <v>0</v>
      </c>
      <c r="J8" s="83" t="s">
        <v>14</v>
      </c>
      <c r="K8" s="84"/>
      <c r="L8" s="19">
        <v>0</v>
      </c>
      <c r="M8" s="83" t="s">
        <v>14</v>
      </c>
      <c r="N8" s="85"/>
      <c r="O8" s="19">
        <v>0</v>
      </c>
      <c r="P8" s="83" t="s">
        <v>14</v>
      </c>
      <c r="Q8" s="84"/>
      <c r="R8" s="57"/>
      <c r="S8" s="93"/>
      <c r="T8" s="94"/>
      <c r="U8" s="19">
        <v>0</v>
      </c>
      <c r="V8" s="83" t="s">
        <v>14</v>
      </c>
      <c r="W8" s="84"/>
      <c r="X8" s="19">
        <v>0</v>
      </c>
      <c r="Y8" s="83" t="s">
        <v>14</v>
      </c>
      <c r="Z8" s="84"/>
      <c r="AA8" s="19">
        <v>0</v>
      </c>
      <c r="AB8" s="83" t="s">
        <v>14</v>
      </c>
      <c r="AC8" s="84"/>
      <c r="AD8" s="19">
        <v>0</v>
      </c>
      <c r="AE8" s="83" t="s">
        <v>14</v>
      </c>
      <c r="AF8" s="84"/>
      <c r="AG8" s="19">
        <v>0</v>
      </c>
      <c r="AH8" s="83" t="s">
        <v>14</v>
      </c>
      <c r="AI8" s="84"/>
      <c r="AJ8" s="19">
        <v>0</v>
      </c>
      <c r="AK8" s="83" t="s">
        <v>14</v>
      </c>
      <c r="AL8" s="84"/>
      <c r="AM8" s="19">
        <v>0</v>
      </c>
      <c r="AN8" s="83" t="s">
        <v>14</v>
      </c>
      <c r="AO8" s="84"/>
      <c r="AP8" s="19">
        <v>0</v>
      </c>
      <c r="AQ8" s="83" t="s">
        <v>14</v>
      </c>
      <c r="AR8" s="84"/>
      <c r="AS8" s="19">
        <v>0</v>
      </c>
      <c r="AT8" s="83" t="s">
        <v>14</v>
      </c>
      <c r="AU8" s="84"/>
      <c r="AV8" s="19">
        <v>0</v>
      </c>
      <c r="AW8" s="83" t="s">
        <v>14</v>
      </c>
      <c r="AX8" s="84"/>
      <c r="AY8" s="19">
        <v>0</v>
      </c>
      <c r="AZ8" s="83" t="s">
        <v>14</v>
      </c>
      <c r="BA8" s="84"/>
      <c r="BB8" s="19">
        <v>0</v>
      </c>
      <c r="BC8" s="83" t="s">
        <v>14</v>
      </c>
      <c r="BD8" s="84"/>
      <c r="BE8" s="19">
        <v>0</v>
      </c>
      <c r="BF8" s="83" t="s">
        <v>14</v>
      </c>
      <c r="BG8" s="84"/>
      <c r="BH8" s="19">
        <v>0</v>
      </c>
      <c r="BI8" s="83" t="s">
        <v>14</v>
      </c>
      <c r="BJ8" s="84"/>
      <c r="BK8" s="19">
        <v>0</v>
      </c>
      <c r="BL8" s="83" t="s">
        <v>14</v>
      </c>
      <c r="BM8" s="84"/>
      <c r="BN8" s="19">
        <v>0</v>
      </c>
      <c r="BO8" s="83" t="s">
        <v>14</v>
      </c>
      <c r="BP8" s="84"/>
      <c r="BQ8" s="19">
        <v>0</v>
      </c>
      <c r="BR8" s="83" t="s">
        <v>14</v>
      </c>
      <c r="BS8" s="84"/>
      <c r="BT8" s="19">
        <v>0</v>
      </c>
      <c r="BU8" s="83" t="s">
        <v>14</v>
      </c>
      <c r="BV8" s="84"/>
      <c r="BW8" s="19">
        <v>0</v>
      </c>
      <c r="BX8" s="83" t="s">
        <v>14</v>
      </c>
      <c r="BY8" s="84"/>
      <c r="BZ8" s="19">
        <v>0</v>
      </c>
      <c r="CA8" s="83" t="s">
        <v>14</v>
      </c>
      <c r="CB8" s="84"/>
      <c r="CC8" s="19">
        <v>0</v>
      </c>
      <c r="CD8" s="83" t="s">
        <v>14</v>
      </c>
      <c r="CE8" s="84"/>
      <c r="CF8" s="19">
        <v>0</v>
      </c>
      <c r="CG8" s="83" t="s">
        <v>14</v>
      </c>
      <c r="CH8" s="84"/>
      <c r="CI8" s="19">
        <v>0</v>
      </c>
      <c r="CJ8" s="83" t="s">
        <v>14</v>
      </c>
      <c r="CK8" s="84"/>
      <c r="CL8" s="19">
        <v>0</v>
      </c>
      <c r="CM8" s="83" t="s">
        <v>14</v>
      </c>
      <c r="CN8" s="84"/>
      <c r="CO8" s="19">
        <v>0</v>
      </c>
      <c r="CP8" s="83" t="s">
        <v>14</v>
      </c>
      <c r="CQ8" s="85"/>
      <c r="CR8" s="7">
        <f>IF(ISERROR(BW8+BZ8+CC8+CF8+CI8+CL8+CO8),"",BW8+BZ8+CC8+CF8+CI8+CL8+CO8)</f>
        <v>0</v>
      </c>
      <c r="CS8" s="83" t="s">
        <v>14</v>
      </c>
      <c r="CT8" s="84"/>
      <c r="CU8" s="58"/>
      <c r="CV8" s="115"/>
      <c r="CW8" s="115"/>
      <c r="CX8" s="58"/>
      <c r="CY8" s="115"/>
      <c r="CZ8" s="115"/>
      <c r="DA8" s="58"/>
      <c r="DB8" s="115"/>
      <c r="DC8" s="115"/>
    </row>
    <row r="9" spans="1:107" s="17" customFormat="1" ht="12.75" customHeight="1" thickBot="1">
      <c r="A9" s="86" t="s">
        <v>13</v>
      </c>
      <c r="B9" s="86"/>
      <c r="C9" s="19">
        <v>0</v>
      </c>
      <c r="D9" s="83" t="s">
        <v>14</v>
      </c>
      <c r="E9" s="84"/>
      <c r="F9" s="19">
        <v>0</v>
      </c>
      <c r="G9" s="83" t="s">
        <v>14</v>
      </c>
      <c r="H9" s="85"/>
      <c r="I9" s="19">
        <v>0</v>
      </c>
      <c r="J9" s="83" t="s">
        <v>14</v>
      </c>
      <c r="K9" s="84"/>
      <c r="L9" s="19">
        <v>0</v>
      </c>
      <c r="M9" s="83" t="s">
        <v>14</v>
      </c>
      <c r="N9" s="85"/>
      <c r="O9" s="19">
        <v>0</v>
      </c>
      <c r="P9" s="83" t="s">
        <v>14</v>
      </c>
      <c r="Q9" s="84"/>
      <c r="R9" s="20">
        <v>0</v>
      </c>
      <c r="S9" s="83" t="s">
        <v>14</v>
      </c>
      <c r="T9" s="85"/>
      <c r="U9" s="19">
        <v>0</v>
      </c>
      <c r="V9" s="83" t="s">
        <v>14</v>
      </c>
      <c r="W9" s="84"/>
      <c r="X9" s="19">
        <v>0</v>
      </c>
      <c r="Y9" s="83" t="s">
        <v>14</v>
      </c>
      <c r="Z9" s="84"/>
      <c r="AA9" s="19">
        <v>0</v>
      </c>
      <c r="AB9" s="83" t="s">
        <v>14</v>
      </c>
      <c r="AC9" s="84"/>
      <c r="AD9" s="19">
        <v>0</v>
      </c>
      <c r="AE9" s="83" t="s">
        <v>14</v>
      </c>
      <c r="AF9" s="84"/>
      <c r="AG9" s="19">
        <v>0</v>
      </c>
      <c r="AH9" s="83" t="s">
        <v>14</v>
      </c>
      <c r="AI9" s="84"/>
      <c r="AJ9" s="19">
        <v>0</v>
      </c>
      <c r="AK9" s="83" t="s">
        <v>14</v>
      </c>
      <c r="AL9" s="84"/>
      <c r="AM9" s="19">
        <v>0</v>
      </c>
      <c r="AN9" s="83" t="s">
        <v>14</v>
      </c>
      <c r="AO9" s="84"/>
      <c r="AP9" s="19">
        <v>0</v>
      </c>
      <c r="AQ9" s="83" t="s">
        <v>14</v>
      </c>
      <c r="AR9" s="84"/>
      <c r="AS9" s="19">
        <v>0</v>
      </c>
      <c r="AT9" s="83" t="s">
        <v>14</v>
      </c>
      <c r="AU9" s="84"/>
      <c r="AV9" s="19">
        <v>0</v>
      </c>
      <c r="AW9" s="83" t="s">
        <v>14</v>
      </c>
      <c r="AX9" s="84"/>
      <c r="AY9" s="19">
        <v>0</v>
      </c>
      <c r="AZ9" s="83" t="s">
        <v>14</v>
      </c>
      <c r="BA9" s="84"/>
      <c r="BB9" s="19">
        <v>0</v>
      </c>
      <c r="BC9" s="83" t="s">
        <v>14</v>
      </c>
      <c r="BD9" s="84"/>
      <c r="BE9" s="19">
        <v>0</v>
      </c>
      <c r="BF9" s="83" t="s">
        <v>14</v>
      </c>
      <c r="BG9" s="84"/>
      <c r="BH9" s="19">
        <v>0</v>
      </c>
      <c r="BI9" s="83" t="s">
        <v>14</v>
      </c>
      <c r="BJ9" s="84"/>
      <c r="BK9" s="19">
        <v>0</v>
      </c>
      <c r="BL9" s="83" t="s">
        <v>14</v>
      </c>
      <c r="BM9" s="84"/>
      <c r="BN9" s="19">
        <v>0</v>
      </c>
      <c r="BO9" s="83" t="s">
        <v>14</v>
      </c>
      <c r="BP9" s="84"/>
      <c r="BQ9" s="19">
        <v>0</v>
      </c>
      <c r="BR9" s="83" t="s">
        <v>14</v>
      </c>
      <c r="BS9" s="84"/>
      <c r="BT9" s="19">
        <v>0</v>
      </c>
      <c r="BU9" s="83" t="s">
        <v>14</v>
      </c>
      <c r="BV9" s="84"/>
      <c r="BW9" s="19">
        <v>0</v>
      </c>
      <c r="BX9" s="83" t="s">
        <v>14</v>
      </c>
      <c r="BY9" s="84"/>
      <c r="BZ9" s="19">
        <v>0</v>
      </c>
      <c r="CA9" s="83" t="s">
        <v>14</v>
      </c>
      <c r="CB9" s="84"/>
      <c r="CC9" s="19">
        <v>0</v>
      </c>
      <c r="CD9" s="83" t="s">
        <v>14</v>
      </c>
      <c r="CE9" s="84"/>
      <c r="CF9" s="19">
        <v>0</v>
      </c>
      <c r="CG9" s="83" t="s">
        <v>14</v>
      </c>
      <c r="CH9" s="84"/>
      <c r="CI9" s="19">
        <v>0</v>
      </c>
      <c r="CJ9" s="83" t="s">
        <v>14</v>
      </c>
      <c r="CK9" s="84"/>
      <c r="CL9" s="19">
        <v>0</v>
      </c>
      <c r="CM9" s="83" t="s">
        <v>14</v>
      </c>
      <c r="CN9" s="84"/>
      <c r="CO9" s="19">
        <v>0</v>
      </c>
      <c r="CP9" s="83" t="s">
        <v>14</v>
      </c>
      <c r="CQ9" s="85"/>
      <c r="CR9" s="7">
        <f>IF(ISERROR(BW9+BZ9+CC9+CF9+CI9+CL9+CO9),"",BW9+BZ9+CC9+CF9+CI9+CL9+CO9)</f>
        <v>0</v>
      </c>
      <c r="CS9" s="83" t="s">
        <v>14</v>
      </c>
      <c r="CT9" s="84"/>
      <c r="CU9" s="58"/>
      <c r="CV9" s="115"/>
      <c r="CW9" s="115"/>
      <c r="CX9" s="58"/>
      <c r="CY9" s="115"/>
      <c r="CZ9" s="115"/>
      <c r="DA9" s="58"/>
      <c r="DB9" s="115"/>
      <c r="DC9" s="115"/>
    </row>
    <row r="10" spans="1:107" s="17" customFormat="1" ht="12.75" customHeight="1">
      <c r="A10" s="86" t="s">
        <v>15</v>
      </c>
      <c r="B10" s="87"/>
      <c r="C10" s="24">
        <v>0</v>
      </c>
      <c r="D10" s="80" t="s">
        <v>14</v>
      </c>
      <c r="E10" s="82"/>
      <c r="F10" s="24">
        <v>0</v>
      </c>
      <c r="G10" s="80" t="s">
        <v>14</v>
      </c>
      <c r="H10" s="81"/>
      <c r="I10" s="24">
        <v>0</v>
      </c>
      <c r="J10" s="80" t="s">
        <v>14</v>
      </c>
      <c r="K10" s="82"/>
      <c r="L10" s="24">
        <v>0</v>
      </c>
      <c r="M10" s="80" t="s">
        <v>14</v>
      </c>
      <c r="N10" s="81"/>
      <c r="O10" s="24">
        <v>0</v>
      </c>
      <c r="P10" s="80" t="s">
        <v>14</v>
      </c>
      <c r="Q10" s="82"/>
      <c r="R10" s="25">
        <v>0</v>
      </c>
      <c r="S10" s="80" t="s">
        <v>14</v>
      </c>
      <c r="T10" s="81"/>
      <c r="U10" s="24">
        <v>0</v>
      </c>
      <c r="V10" s="80" t="s">
        <v>14</v>
      </c>
      <c r="W10" s="82"/>
      <c r="X10" s="24">
        <v>0</v>
      </c>
      <c r="Y10" s="80" t="s">
        <v>14</v>
      </c>
      <c r="Z10" s="82"/>
      <c r="AA10" s="24">
        <v>0</v>
      </c>
      <c r="AB10" s="80" t="s">
        <v>14</v>
      </c>
      <c r="AC10" s="82"/>
      <c r="AD10" s="24">
        <v>0</v>
      </c>
      <c r="AE10" s="80" t="s">
        <v>14</v>
      </c>
      <c r="AF10" s="82"/>
      <c r="AG10" s="24">
        <v>0</v>
      </c>
      <c r="AH10" s="80" t="s">
        <v>14</v>
      </c>
      <c r="AI10" s="82"/>
      <c r="AJ10" s="24">
        <v>0</v>
      </c>
      <c r="AK10" s="80" t="s">
        <v>14</v>
      </c>
      <c r="AL10" s="82"/>
      <c r="AM10" s="24">
        <v>0</v>
      </c>
      <c r="AN10" s="80" t="s">
        <v>14</v>
      </c>
      <c r="AO10" s="82"/>
      <c r="AP10" s="24">
        <v>0</v>
      </c>
      <c r="AQ10" s="80" t="s">
        <v>14</v>
      </c>
      <c r="AR10" s="82"/>
      <c r="AS10" s="24">
        <v>0</v>
      </c>
      <c r="AT10" s="80" t="s">
        <v>14</v>
      </c>
      <c r="AU10" s="82"/>
      <c r="AV10" s="24">
        <v>0</v>
      </c>
      <c r="AW10" s="80" t="s">
        <v>14</v>
      </c>
      <c r="AX10" s="82"/>
      <c r="AY10" s="24">
        <v>0</v>
      </c>
      <c r="AZ10" s="80" t="s">
        <v>14</v>
      </c>
      <c r="BA10" s="82"/>
      <c r="BB10" s="24">
        <v>0</v>
      </c>
      <c r="BC10" s="80" t="s">
        <v>14</v>
      </c>
      <c r="BD10" s="82"/>
      <c r="BE10" s="24">
        <v>0</v>
      </c>
      <c r="BF10" s="80" t="s">
        <v>14</v>
      </c>
      <c r="BG10" s="82"/>
      <c r="BH10" s="24">
        <v>0</v>
      </c>
      <c r="BI10" s="80" t="s">
        <v>14</v>
      </c>
      <c r="BJ10" s="82"/>
      <c r="BK10" s="24">
        <v>0</v>
      </c>
      <c r="BL10" s="80" t="s">
        <v>14</v>
      </c>
      <c r="BM10" s="82"/>
      <c r="BN10" s="24">
        <v>0</v>
      </c>
      <c r="BO10" s="80" t="s">
        <v>14</v>
      </c>
      <c r="BP10" s="82"/>
      <c r="BQ10" s="24">
        <v>0</v>
      </c>
      <c r="BR10" s="80" t="s">
        <v>14</v>
      </c>
      <c r="BS10" s="82"/>
      <c r="BT10" s="24">
        <v>0</v>
      </c>
      <c r="BU10" s="80" t="s">
        <v>14</v>
      </c>
      <c r="BV10" s="82"/>
      <c r="BW10" s="24">
        <v>0</v>
      </c>
      <c r="BX10" s="80" t="s">
        <v>14</v>
      </c>
      <c r="BY10" s="82"/>
      <c r="BZ10" s="24">
        <v>0</v>
      </c>
      <c r="CA10" s="80" t="s">
        <v>14</v>
      </c>
      <c r="CB10" s="82"/>
      <c r="CC10" s="24">
        <v>0</v>
      </c>
      <c r="CD10" s="80" t="s">
        <v>14</v>
      </c>
      <c r="CE10" s="82"/>
      <c r="CF10" s="24">
        <v>0</v>
      </c>
      <c r="CG10" s="80" t="s">
        <v>14</v>
      </c>
      <c r="CH10" s="82"/>
      <c r="CI10" s="24">
        <v>0</v>
      </c>
      <c r="CJ10" s="80" t="s">
        <v>14</v>
      </c>
      <c r="CK10" s="82"/>
      <c r="CL10" s="24">
        <v>0</v>
      </c>
      <c r="CM10" s="80" t="s">
        <v>14</v>
      </c>
      <c r="CN10" s="82"/>
      <c r="CO10" s="24">
        <v>0</v>
      </c>
      <c r="CP10" s="80" t="s">
        <v>14</v>
      </c>
      <c r="CQ10" s="81"/>
      <c r="CR10" s="23">
        <f>IF(ISERROR(BW10+BZ10+CC10+CF10+CI10+CL10+CO10),"",BW10+BZ10+CC10+CF10+CI10+CL10+CO10)</f>
        <v>0</v>
      </c>
      <c r="CS10" s="80" t="s">
        <v>14</v>
      </c>
      <c r="CT10" s="82"/>
      <c r="CU10" s="58"/>
      <c r="CV10" s="115"/>
      <c r="CW10" s="115"/>
      <c r="CX10" s="58"/>
      <c r="CY10" s="115"/>
      <c r="CZ10" s="115"/>
      <c r="DA10" s="58"/>
      <c r="DB10" s="115"/>
      <c r="DC10" s="115"/>
    </row>
    <row r="11" spans="1:107" s="17" customFormat="1" ht="7.5" customHeight="1" thickBot="1">
      <c r="A11" s="34"/>
      <c r="B11" s="34"/>
      <c r="C11" s="29"/>
      <c r="D11" s="30"/>
      <c r="E11" s="30"/>
      <c r="F11" s="29"/>
      <c r="G11" s="30"/>
      <c r="H11" s="30"/>
      <c r="I11" s="29"/>
      <c r="J11" s="30"/>
      <c r="K11" s="30"/>
      <c r="L11" s="29"/>
      <c r="M11" s="30"/>
      <c r="N11" s="30"/>
      <c r="O11" s="29"/>
      <c r="P11" s="30"/>
      <c r="Q11" s="30"/>
      <c r="R11" s="29"/>
      <c r="S11" s="30"/>
      <c r="T11" s="30"/>
      <c r="U11" s="29"/>
      <c r="V11" s="30"/>
      <c r="W11" s="30"/>
      <c r="X11" s="29"/>
      <c r="Y11" s="30"/>
      <c r="Z11" s="30"/>
      <c r="AA11" s="29"/>
      <c r="AB11" s="30"/>
      <c r="AC11" s="30"/>
      <c r="AD11" s="29"/>
      <c r="AE11" s="30"/>
      <c r="AF11" s="30"/>
      <c r="AG11" s="29"/>
      <c r="AH11" s="30"/>
      <c r="AI11" s="30"/>
      <c r="AJ11" s="29"/>
      <c r="AK11" s="30"/>
      <c r="AL11" s="30"/>
      <c r="AM11" s="29"/>
      <c r="AN11" s="30"/>
      <c r="AO11" s="30"/>
      <c r="AP11" s="29"/>
      <c r="AQ11" s="30"/>
      <c r="AR11" s="30"/>
      <c r="AS11" s="29"/>
      <c r="AT11" s="30"/>
      <c r="AU11" s="30"/>
      <c r="AV11" s="29"/>
      <c r="AW11" s="30"/>
      <c r="AX11" s="30"/>
      <c r="AY11" s="29"/>
      <c r="AZ11" s="30"/>
      <c r="BA11" s="30"/>
      <c r="BB11" s="29"/>
      <c r="BC11" s="30"/>
      <c r="BD11" s="30"/>
      <c r="BE11" s="29"/>
      <c r="BF11" s="30"/>
      <c r="BG11" s="30"/>
      <c r="BH11" s="29"/>
      <c r="BI11" s="30"/>
      <c r="BJ11" s="30"/>
      <c r="BK11" s="29"/>
      <c r="BL11" s="30"/>
      <c r="BM11" s="30"/>
      <c r="BN11" s="29"/>
      <c r="BO11" s="30"/>
      <c r="BP11" s="30"/>
      <c r="BQ11" s="29"/>
      <c r="BR11" s="30"/>
      <c r="BS11" s="30"/>
      <c r="BT11" s="29"/>
      <c r="BU11" s="30"/>
      <c r="BV11" s="30"/>
      <c r="BW11" s="29"/>
      <c r="BX11" s="30"/>
      <c r="BY11" s="30"/>
      <c r="BZ11" s="29"/>
      <c r="CA11" s="30"/>
      <c r="CB11" s="30"/>
      <c r="CC11" s="29"/>
      <c r="CD11" s="30"/>
      <c r="CE11" s="30"/>
      <c r="CF11" s="29"/>
      <c r="CG11" s="30"/>
      <c r="CH11" s="30"/>
      <c r="CI11" s="29"/>
      <c r="CJ11" s="30"/>
      <c r="CK11" s="30"/>
      <c r="CL11" s="29"/>
      <c r="CM11" s="30"/>
      <c r="CN11" s="30"/>
      <c r="CO11" s="29"/>
      <c r="CP11" s="30"/>
      <c r="CQ11" s="30"/>
      <c r="CR11" s="31"/>
      <c r="CS11" s="30"/>
      <c r="CT11" s="30"/>
      <c r="CU11" s="58"/>
      <c r="CV11" s="59"/>
      <c r="CW11" s="59"/>
      <c r="CX11" s="58"/>
      <c r="CY11" s="59"/>
      <c r="CZ11" s="59"/>
      <c r="DA11" s="58"/>
      <c r="DB11" s="59"/>
      <c r="DC11" s="59"/>
    </row>
    <row r="12" spans="1:107" ht="15.75" customHeight="1">
      <c r="A12" s="40" t="s">
        <v>5</v>
      </c>
      <c r="B12" s="35"/>
      <c r="C12" s="26">
        <f>IF(OR($A12="PC Complète",$A12="PC Allégée",$A12="1/2P"),1,"0")</f>
        <v>1</v>
      </c>
      <c r="D12" s="27" t="str">
        <f>IF(OR($A12="PC Complète",$A12="1/2 P soir"),1,"0")</f>
        <v>0</v>
      </c>
      <c r="E12" s="28" t="str">
        <f>IF($A12="PC Allégée",1,"0")</f>
        <v>0</v>
      </c>
      <c r="F12" s="26">
        <f t="shared" ref="F12:AJ27" si="2">IF(OR($A12="PC Complète",$A12="PC Allégée",$A12="1/2P"),1,"0")</f>
        <v>1</v>
      </c>
      <c r="G12" s="27" t="str">
        <f t="shared" ref="G12:AK27" si="3">IF(OR($A12="PC Complète",$A12="1/2 P soir"),1,"0")</f>
        <v>0</v>
      </c>
      <c r="H12" s="28" t="str">
        <f t="shared" ref="H12:AL27" si="4">IF($A12="PC Allégée",1,"0")</f>
        <v>0</v>
      </c>
      <c r="I12" s="26">
        <f t="shared" ref="I12" si="5">IF(OR($A12="PC Complète",$A12="PC Allégée",$A12="1/2P"),1,"0")</f>
        <v>1</v>
      </c>
      <c r="J12" s="27" t="str">
        <f t="shared" ref="J12" si="6">IF(OR($A12="PC Complète",$A12="1/2 P soir"),1,"0")</f>
        <v>0</v>
      </c>
      <c r="K12" s="28" t="str">
        <f t="shared" ref="K12" si="7">IF($A12="PC Allégée",1,"0")</f>
        <v>0</v>
      </c>
      <c r="L12" s="26">
        <f t="shared" ref="L12" si="8">IF(OR($A12="PC Complète",$A12="PC Allégée",$A12="1/2P"),1,"0")</f>
        <v>1</v>
      </c>
      <c r="M12" s="27" t="str">
        <f t="shared" ref="M12" si="9">IF(OR($A12="PC Complète",$A12="1/2 P soir"),1,"0")</f>
        <v>0</v>
      </c>
      <c r="N12" s="28" t="str">
        <f t="shared" ref="N12" si="10">IF($A12="PC Allégée",1,"0")</f>
        <v>0</v>
      </c>
      <c r="O12" s="26">
        <f t="shared" ref="O12" si="11">IF(OR($A12="PC Complète",$A12="PC Allégée",$A12="1/2P"),1,"0")</f>
        <v>1</v>
      </c>
      <c r="P12" s="27" t="str">
        <f t="shared" ref="P12" si="12">IF(OR($A12="PC Complète",$A12="1/2 P soir"),1,"0")</f>
        <v>0</v>
      </c>
      <c r="Q12" s="28" t="str">
        <f t="shared" ref="Q12" si="13">IF($A12="PC Allégée",1,"0")</f>
        <v>0</v>
      </c>
      <c r="R12" s="26">
        <f t="shared" ref="R12" si="14">IF(OR($A12="PC Complète",$A12="PC Allégée",$A12="1/2P"),1,"0")</f>
        <v>1</v>
      </c>
      <c r="S12" s="27" t="str">
        <f t="shared" ref="S12" si="15">IF(OR($A12="PC Complète",$A12="1/2 P soir"),1,"0")</f>
        <v>0</v>
      </c>
      <c r="T12" s="28" t="str">
        <f t="shared" ref="T12" si="16">IF($A12="PC Allégée",1,"0")</f>
        <v>0</v>
      </c>
      <c r="U12" s="26">
        <f t="shared" ref="U12" si="17">IF(OR($A12="PC Complète",$A12="PC Allégée",$A12="1/2P"),1,"0")</f>
        <v>1</v>
      </c>
      <c r="V12" s="27" t="str">
        <f t="shared" ref="V12" si="18">IF(OR($A12="PC Complète",$A12="1/2 P soir"),1,"0")</f>
        <v>0</v>
      </c>
      <c r="W12" s="28" t="str">
        <f t="shared" ref="W12" si="19">IF($A12="PC Allégée",1,"0")</f>
        <v>0</v>
      </c>
      <c r="X12" s="26">
        <f t="shared" ref="X12" si="20">IF(OR($A12="PC Complète",$A12="PC Allégée",$A12="1/2P"),1,"0")</f>
        <v>1</v>
      </c>
      <c r="Y12" s="27" t="str">
        <f t="shared" ref="Y12" si="21">IF(OR($A12="PC Complète",$A12="1/2 P soir"),1,"0")</f>
        <v>0</v>
      </c>
      <c r="Z12" s="28" t="str">
        <f t="shared" ref="Z12" si="22">IF($A12="PC Allégée",1,"0")</f>
        <v>0</v>
      </c>
      <c r="AA12" s="26">
        <f t="shared" ref="AA12" si="23">IF(OR($A12="PC Complète",$A12="PC Allégée",$A12="1/2P"),1,"0")</f>
        <v>1</v>
      </c>
      <c r="AB12" s="27" t="str">
        <f t="shared" ref="AB12" si="24">IF(OR($A12="PC Complète",$A12="1/2 P soir"),1,"0")</f>
        <v>0</v>
      </c>
      <c r="AC12" s="28" t="str">
        <f t="shared" ref="AC12" si="25">IF($A12="PC Allégée",1,"0")</f>
        <v>0</v>
      </c>
      <c r="AD12" s="26">
        <f t="shared" ref="AD12" si="26">IF(OR($A12="PC Complète",$A12="PC Allégée",$A12="1/2P"),1,"0")</f>
        <v>1</v>
      </c>
      <c r="AE12" s="27" t="str">
        <f t="shared" ref="AE12" si="27">IF(OR($A12="PC Complète",$A12="1/2 P soir"),1,"0")</f>
        <v>0</v>
      </c>
      <c r="AF12" s="28" t="str">
        <f t="shared" ref="AF12" si="28">IF($A12="PC Allégée",1,"0")</f>
        <v>0</v>
      </c>
      <c r="AG12" s="26">
        <f t="shared" ref="AG12" si="29">IF(OR($A12="PC Complète",$A12="PC Allégée",$A12="1/2P"),1,"0")</f>
        <v>1</v>
      </c>
      <c r="AH12" s="27" t="str">
        <f t="shared" ref="AH12" si="30">IF(OR($A12="PC Complète",$A12="1/2 P soir"),1,"0")</f>
        <v>0</v>
      </c>
      <c r="AI12" s="28" t="str">
        <f t="shared" ref="AI12" si="31">IF($A12="PC Allégée",1,"0")</f>
        <v>0</v>
      </c>
      <c r="AJ12" s="26">
        <f t="shared" ref="AJ12" si="32">IF(OR($A12="PC Complète",$A12="PC Allégée",$A12="1/2P"),1,"0")</f>
        <v>1</v>
      </c>
      <c r="AK12" s="27" t="str">
        <f t="shared" ref="AK12" si="33">IF(OR($A12="PC Complète",$A12="1/2 P soir"),1,"0")</f>
        <v>0</v>
      </c>
      <c r="AL12" s="28" t="str">
        <f t="shared" ref="AL12" si="34">IF($A12="PC Allégée",1,"0")</f>
        <v>0</v>
      </c>
      <c r="AM12" s="26">
        <f t="shared" ref="AM12:BQ27" si="35">IF(OR($A12="PC Complète",$A12="PC Allégée",$A12="1/2P"),1,"0")</f>
        <v>1</v>
      </c>
      <c r="AN12" s="27" t="str">
        <f t="shared" ref="AN12:BR27" si="36">IF(OR($A12="PC Complète",$A12="1/2 P soir"),1,"0")</f>
        <v>0</v>
      </c>
      <c r="AO12" s="28" t="str">
        <f t="shared" ref="AO12:BS27" si="37">IF($A12="PC Allégée",1,"0")</f>
        <v>0</v>
      </c>
      <c r="AP12" s="26">
        <f t="shared" ref="AP12" si="38">IF(OR($A12="PC Complète",$A12="PC Allégée",$A12="1/2P"),1,"0")</f>
        <v>1</v>
      </c>
      <c r="AQ12" s="27" t="str">
        <f t="shared" ref="AQ12" si="39">IF(OR($A12="PC Complète",$A12="1/2 P soir"),1,"0")</f>
        <v>0</v>
      </c>
      <c r="AR12" s="28" t="str">
        <f t="shared" ref="AR12" si="40">IF($A12="PC Allégée",1,"0")</f>
        <v>0</v>
      </c>
      <c r="AS12" s="26">
        <f t="shared" ref="AS12" si="41">IF(OR($A12="PC Complète",$A12="PC Allégée",$A12="1/2P"),1,"0")</f>
        <v>1</v>
      </c>
      <c r="AT12" s="27" t="str">
        <f t="shared" ref="AT12" si="42">IF(OR($A12="PC Complète",$A12="1/2 P soir"),1,"0")</f>
        <v>0</v>
      </c>
      <c r="AU12" s="28" t="str">
        <f t="shared" ref="AU12" si="43">IF($A12="PC Allégée",1,"0")</f>
        <v>0</v>
      </c>
      <c r="AV12" s="26">
        <f t="shared" ref="AV12" si="44">IF(OR($A12="PC Complète",$A12="PC Allégée",$A12="1/2P"),1,"0")</f>
        <v>1</v>
      </c>
      <c r="AW12" s="27" t="str">
        <f t="shared" ref="AW12" si="45">IF(OR($A12="PC Complète",$A12="1/2 P soir"),1,"0")</f>
        <v>0</v>
      </c>
      <c r="AX12" s="28" t="str">
        <f t="shared" ref="AX12" si="46">IF($A12="PC Allégée",1,"0")</f>
        <v>0</v>
      </c>
      <c r="AY12" s="26">
        <f t="shared" ref="AY12" si="47">IF(OR($A12="PC Complète",$A12="PC Allégée",$A12="1/2P"),1,"0")</f>
        <v>1</v>
      </c>
      <c r="AZ12" s="27" t="str">
        <f t="shared" ref="AZ12" si="48">IF(OR($A12="PC Complète",$A12="1/2 P soir"),1,"0")</f>
        <v>0</v>
      </c>
      <c r="BA12" s="28" t="str">
        <f t="shared" ref="BA12" si="49">IF($A12="PC Allégée",1,"0")</f>
        <v>0</v>
      </c>
      <c r="BB12" s="26">
        <f t="shared" ref="BB12" si="50">IF(OR($A12="PC Complète",$A12="PC Allégée",$A12="1/2P"),1,"0")</f>
        <v>1</v>
      </c>
      <c r="BC12" s="27" t="str">
        <f t="shared" ref="BC12" si="51">IF(OR($A12="PC Complète",$A12="1/2 P soir"),1,"0")</f>
        <v>0</v>
      </c>
      <c r="BD12" s="28" t="str">
        <f t="shared" ref="BD12" si="52">IF($A12="PC Allégée",1,"0")</f>
        <v>0</v>
      </c>
      <c r="BE12" s="26">
        <f t="shared" ref="BE12" si="53">IF(OR($A12="PC Complète",$A12="PC Allégée",$A12="1/2P"),1,"0")</f>
        <v>1</v>
      </c>
      <c r="BF12" s="27" t="str">
        <f t="shared" ref="BF12" si="54">IF(OR($A12="PC Complète",$A12="1/2 P soir"),1,"0")</f>
        <v>0</v>
      </c>
      <c r="BG12" s="28" t="str">
        <f t="shared" ref="BG12" si="55">IF($A12="PC Allégée",1,"0")</f>
        <v>0</v>
      </c>
      <c r="BH12" s="26">
        <f t="shared" ref="BH12" si="56">IF(OR($A12="PC Complète",$A12="PC Allégée",$A12="1/2P"),1,"0")</f>
        <v>1</v>
      </c>
      <c r="BI12" s="27" t="str">
        <f t="shared" ref="BI12" si="57">IF(OR($A12="PC Complète",$A12="1/2 P soir"),1,"0")</f>
        <v>0</v>
      </c>
      <c r="BJ12" s="28" t="str">
        <f t="shared" ref="BJ12" si="58">IF($A12="PC Allégée",1,"0")</f>
        <v>0</v>
      </c>
      <c r="BK12" s="26">
        <f t="shared" ref="BK12" si="59">IF(OR($A12="PC Complète",$A12="PC Allégée",$A12="1/2P"),1,"0")</f>
        <v>1</v>
      </c>
      <c r="BL12" s="27" t="str">
        <f t="shared" ref="BL12" si="60">IF(OR($A12="PC Complète",$A12="1/2 P soir"),1,"0")</f>
        <v>0</v>
      </c>
      <c r="BM12" s="28" t="str">
        <f t="shared" ref="BM12" si="61">IF($A12="PC Allégée",1,"0")</f>
        <v>0</v>
      </c>
      <c r="BN12" s="26">
        <f t="shared" ref="BN12" si="62">IF(OR($A12="PC Complète",$A12="PC Allégée",$A12="1/2P"),1,"0")</f>
        <v>1</v>
      </c>
      <c r="BO12" s="27" t="str">
        <f t="shared" ref="BO12" si="63">IF(OR($A12="PC Complète",$A12="1/2 P soir"),1,"0")</f>
        <v>0</v>
      </c>
      <c r="BP12" s="28" t="str">
        <f t="shared" ref="BP12" si="64">IF($A12="PC Allégée",1,"0")</f>
        <v>0</v>
      </c>
      <c r="BQ12" s="26">
        <f t="shared" ref="BQ12" si="65">IF(OR($A12="PC Complète",$A12="PC Allégée",$A12="1/2P"),1,"0")</f>
        <v>1</v>
      </c>
      <c r="BR12" s="27" t="str">
        <f t="shared" ref="BR12" si="66">IF(OR($A12="PC Complète",$A12="1/2 P soir"),1,"0")</f>
        <v>0</v>
      </c>
      <c r="BS12" s="28" t="str">
        <f t="shared" ref="BS12" si="67">IF($A12="PC Allégée",1,"0")</f>
        <v>0</v>
      </c>
      <c r="BT12" s="26">
        <f t="shared" ref="BT12:CO27" si="68">IF(OR($A12="PC Complète",$A12="PC Allégée",$A12="1/2P"),1,"0")</f>
        <v>1</v>
      </c>
      <c r="BU12" s="27" t="str">
        <f t="shared" ref="BU12:CP27" si="69">IF(OR($A12="PC Complète",$A12="1/2 P soir"),1,"0")</f>
        <v>0</v>
      </c>
      <c r="BV12" s="28" t="str">
        <f t="shared" ref="BV12:CQ27" si="70">IF($A12="PC Allégée",1,"0")</f>
        <v>0</v>
      </c>
      <c r="BW12" s="26">
        <f t="shared" ref="BW12" si="71">IF(OR($A12="PC Complète",$A12="PC Allégée",$A12="1/2P"),1,"0")</f>
        <v>1</v>
      </c>
      <c r="BX12" s="27" t="str">
        <f t="shared" ref="BX12" si="72">IF(OR($A12="PC Complète",$A12="1/2 P soir"),1,"0")</f>
        <v>0</v>
      </c>
      <c r="BY12" s="28" t="str">
        <f t="shared" ref="BY12" si="73">IF($A12="PC Allégée",1,"0")</f>
        <v>0</v>
      </c>
      <c r="BZ12" s="26">
        <f t="shared" ref="BZ12" si="74">IF(OR($A12="PC Complète",$A12="PC Allégée",$A12="1/2P"),1,"0")</f>
        <v>1</v>
      </c>
      <c r="CA12" s="27" t="str">
        <f t="shared" ref="CA12" si="75">IF(OR($A12="PC Complète",$A12="1/2 P soir"),1,"0")</f>
        <v>0</v>
      </c>
      <c r="CB12" s="28" t="str">
        <f t="shared" ref="CB12" si="76">IF($A12="PC Allégée",1,"0")</f>
        <v>0</v>
      </c>
      <c r="CC12" s="26">
        <f t="shared" ref="CC12" si="77">IF(OR($A12="PC Complète",$A12="PC Allégée",$A12="1/2P"),1,"0")</f>
        <v>1</v>
      </c>
      <c r="CD12" s="27" t="str">
        <f t="shared" ref="CD12" si="78">IF(OR($A12="PC Complète",$A12="1/2 P soir"),1,"0")</f>
        <v>0</v>
      </c>
      <c r="CE12" s="28" t="str">
        <f t="shared" ref="CE12" si="79">IF($A12="PC Allégée",1,"0")</f>
        <v>0</v>
      </c>
      <c r="CF12" s="26">
        <f t="shared" ref="CF12" si="80">IF(OR($A12="PC Complète",$A12="PC Allégée",$A12="1/2P"),1,"0")</f>
        <v>1</v>
      </c>
      <c r="CG12" s="27" t="str">
        <f t="shared" ref="CG12" si="81">IF(OR($A12="PC Complète",$A12="1/2 P soir"),1,"0")</f>
        <v>0</v>
      </c>
      <c r="CH12" s="28" t="str">
        <f t="shared" ref="CH12" si="82">IF($A12="PC Allégée",1,"0")</f>
        <v>0</v>
      </c>
      <c r="CI12" s="26">
        <f t="shared" ref="CI12" si="83">IF(OR($A12="PC Complète",$A12="PC Allégée",$A12="1/2P"),1,"0")</f>
        <v>1</v>
      </c>
      <c r="CJ12" s="27" t="str">
        <f t="shared" ref="CJ12" si="84">IF(OR($A12="PC Complète",$A12="1/2 P soir"),1,"0")</f>
        <v>0</v>
      </c>
      <c r="CK12" s="28" t="str">
        <f t="shared" ref="CK12" si="85">IF($A12="PC Allégée",1,"0")</f>
        <v>0</v>
      </c>
      <c r="CL12" s="26">
        <f t="shared" ref="CL12" si="86">IF(OR($A12="PC Complète",$A12="PC Allégée",$A12="1/2P"),1,"0")</f>
        <v>1</v>
      </c>
      <c r="CM12" s="27" t="str">
        <f t="shared" ref="CM12" si="87">IF(OR($A12="PC Complète",$A12="1/2 P soir"),1,"0")</f>
        <v>0</v>
      </c>
      <c r="CN12" s="28" t="str">
        <f t="shared" ref="CN12" si="88">IF($A12="PC Allégée",1,"0")</f>
        <v>0</v>
      </c>
      <c r="CO12" s="26">
        <f t="shared" ref="CO12" si="89">IF(OR($A12="PC Complète",$A12="PC Allégée",$A12="1/2P"),1,"0")</f>
        <v>1</v>
      </c>
      <c r="CP12" s="27" t="str">
        <f t="shared" ref="CP12" si="90">IF(OR($A12="PC Complète",$A12="1/2 P soir"),1,"0")</f>
        <v>0</v>
      </c>
      <c r="CQ12" s="28" t="str">
        <f t="shared" ref="CQ12" si="91">IF($A12="PC Allégée",1,"0")</f>
        <v>0</v>
      </c>
      <c r="CR12" s="26">
        <f t="shared" ref="CR12:CR43" si="92">(CO12+CL12+CI12+CF12+CC12+BZ12+BW12+BT12+BQ12+BN12+BK12+BH12+BE12+BB12+AY12+AV12+AS12+AP12+AM12+AJ12+AG12+AD12+AA12+X12+U12+R12+O12+L12+I12+F12+C12)</f>
        <v>31</v>
      </c>
      <c r="CS12" s="27">
        <f t="shared" ref="CS12:CS43" si="93">(CP12+CM12+CJ12+CG12+CD12+CA12+BX12+BU12+BR12+BO12+BL12+BI12+BF12+BC12+AZ12+AW12+AT12+AQ12+AN12+AK12+AH12+AE12+AB12+Y12+V12+S12+P12+M12+J12+G12+D12)</f>
        <v>0</v>
      </c>
      <c r="CT12" s="28">
        <f t="shared" ref="CT12:CT43" si="94">(CQ12+CN12+CK12+CH12+CE12+CB12+BY12+BV12+BS12+BP12+BM12+BJ12+BG12+BD12+BA12+AX12+AU12+AR12+AO12+AL12+AI12+AF12+AC12+Z12+W12+T12+Q12+N12+K12+H12+E12)</f>
        <v>0</v>
      </c>
      <c r="CU12" s="62"/>
      <c r="CV12" s="62"/>
      <c r="CW12" s="62"/>
      <c r="CX12" s="62"/>
      <c r="CY12" s="62"/>
      <c r="CZ12" s="62"/>
      <c r="DA12" s="62"/>
      <c r="DB12" s="62"/>
      <c r="DC12" s="62"/>
    </row>
    <row r="13" spans="1:107" ht="15.75" customHeight="1">
      <c r="A13" s="40" t="s">
        <v>5</v>
      </c>
      <c r="B13" s="36"/>
      <c r="C13" s="26">
        <f t="shared" ref="C13:C76" si="95">IF(OR($A13="PC Complète",$A13="PC Allégée",$A13="1/2P"),1,"0")</f>
        <v>1</v>
      </c>
      <c r="D13" s="27" t="str">
        <f t="shared" ref="D13:D76" si="96">IF(OR($A13="PC Complète",$A13="1/2 P soir"),1,"0")</f>
        <v>0</v>
      </c>
      <c r="E13" s="28" t="str">
        <f t="shared" ref="E13:E76" si="97">IF($A13="PC Allégée",1,"0")</f>
        <v>0</v>
      </c>
      <c r="F13" s="26">
        <f t="shared" si="2"/>
        <v>1</v>
      </c>
      <c r="G13" s="27" t="str">
        <f t="shared" si="3"/>
        <v>0</v>
      </c>
      <c r="H13" s="28" t="str">
        <f t="shared" si="4"/>
        <v>0</v>
      </c>
      <c r="I13" s="26">
        <f t="shared" si="2"/>
        <v>1</v>
      </c>
      <c r="J13" s="27" t="str">
        <f t="shared" si="3"/>
        <v>0</v>
      </c>
      <c r="K13" s="28" t="str">
        <f t="shared" si="4"/>
        <v>0</v>
      </c>
      <c r="L13" s="26">
        <f t="shared" si="2"/>
        <v>1</v>
      </c>
      <c r="M13" s="27" t="str">
        <f t="shared" si="3"/>
        <v>0</v>
      </c>
      <c r="N13" s="28" t="str">
        <f t="shared" si="4"/>
        <v>0</v>
      </c>
      <c r="O13" s="26">
        <f t="shared" si="2"/>
        <v>1</v>
      </c>
      <c r="P13" s="27" t="str">
        <f t="shared" si="3"/>
        <v>0</v>
      </c>
      <c r="Q13" s="28" t="str">
        <f t="shared" si="4"/>
        <v>0</v>
      </c>
      <c r="R13" s="26">
        <f t="shared" si="2"/>
        <v>1</v>
      </c>
      <c r="S13" s="27" t="str">
        <f t="shared" si="3"/>
        <v>0</v>
      </c>
      <c r="T13" s="28" t="str">
        <f t="shared" si="4"/>
        <v>0</v>
      </c>
      <c r="U13" s="26">
        <f t="shared" si="2"/>
        <v>1</v>
      </c>
      <c r="V13" s="27" t="str">
        <f t="shared" si="3"/>
        <v>0</v>
      </c>
      <c r="W13" s="28" t="str">
        <f t="shared" si="4"/>
        <v>0</v>
      </c>
      <c r="X13" s="26">
        <f t="shared" si="2"/>
        <v>1</v>
      </c>
      <c r="Y13" s="27" t="str">
        <f t="shared" si="3"/>
        <v>0</v>
      </c>
      <c r="Z13" s="28" t="str">
        <f t="shared" si="4"/>
        <v>0</v>
      </c>
      <c r="AA13" s="26">
        <f t="shared" si="2"/>
        <v>1</v>
      </c>
      <c r="AB13" s="27" t="str">
        <f t="shared" si="3"/>
        <v>0</v>
      </c>
      <c r="AC13" s="28" t="str">
        <f t="shared" si="4"/>
        <v>0</v>
      </c>
      <c r="AD13" s="26">
        <f t="shared" si="2"/>
        <v>1</v>
      </c>
      <c r="AE13" s="27" t="str">
        <f t="shared" si="3"/>
        <v>0</v>
      </c>
      <c r="AF13" s="28" t="str">
        <f t="shared" si="4"/>
        <v>0</v>
      </c>
      <c r="AG13" s="26">
        <f t="shared" si="2"/>
        <v>1</v>
      </c>
      <c r="AH13" s="27" t="str">
        <f t="shared" si="3"/>
        <v>0</v>
      </c>
      <c r="AI13" s="28" t="str">
        <f t="shared" si="4"/>
        <v>0</v>
      </c>
      <c r="AJ13" s="26">
        <f t="shared" si="2"/>
        <v>1</v>
      </c>
      <c r="AK13" s="27" t="str">
        <f t="shared" si="3"/>
        <v>0</v>
      </c>
      <c r="AL13" s="28" t="str">
        <f t="shared" si="4"/>
        <v>0</v>
      </c>
      <c r="AM13" s="26">
        <f t="shared" si="35"/>
        <v>1</v>
      </c>
      <c r="AN13" s="27" t="str">
        <f t="shared" si="36"/>
        <v>0</v>
      </c>
      <c r="AO13" s="28" t="str">
        <f t="shared" si="37"/>
        <v>0</v>
      </c>
      <c r="AP13" s="26">
        <f t="shared" si="35"/>
        <v>1</v>
      </c>
      <c r="AQ13" s="27" t="str">
        <f t="shared" si="36"/>
        <v>0</v>
      </c>
      <c r="AR13" s="28" t="str">
        <f t="shared" si="37"/>
        <v>0</v>
      </c>
      <c r="AS13" s="26">
        <f t="shared" si="35"/>
        <v>1</v>
      </c>
      <c r="AT13" s="27" t="str">
        <f t="shared" si="36"/>
        <v>0</v>
      </c>
      <c r="AU13" s="28" t="str">
        <f t="shared" si="37"/>
        <v>0</v>
      </c>
      <c r="AV13" s="26">
        <f t="shared" si="35"/>
        <v>1</v>
      </c>
      <c r="AW13" s="27" t="str">
        <f t="shared" si="36"/>
        <v>0</v>
      </c>
      <c r="AX13" s="28" t="str">
        <f t="shared" si="37"/>
        <v>0</v>
      </c>
      <c r="AY13" s="26">
        <f t="shared" si="35"/>
        <v>1</v>
      </c>
      <c r="AZ13" s="27" t="str">
        <f t="shared" si="36"/>
        <v>0</v>
      </c>
      <c r="BA13" s="28" t="str">
        <f t="shared" si="37"/>
        <v>0</v>
      </c>
      <c r="BB13" s="26">
        <f t="shared" si="35"/>
        <v>1</v>
      </c>
      <c r="BC13" s="27" t="str">
        <f t="shared" si="36"/>
        <v>0</v>
      </c>
      <c r="BD13" s="28" t="str">
        <f t="shared" si="37"/>
        <v>0</v>
      </c>
      <c r="BE13" s="26">
        <f t="shared" si="35"/>
        <v>1</v>
      </c>
      <c r="BF13" s="27" t="str">
        <f t="shared" si="36"/>
        <v>0</v>
      </c>
      <c r="BG13" s="28" t="str">
        <f t="shared" si="37"/>
        <v>0</v>
      </c>
      <c r="BH13" s="26">
        <f t="shared" si="35"/>
        <v>1</v>
      </c>
      <c r="BI13" s="27" t="str">
        <f t="shared" si="36"/>
        <v>0</v>
      </c>
      <c r="BJ13" s="28" t="str">
        <f t="shared" si="37"/>
        <v>0</v>
      </c>
      <c r="BK13" s="26">
        <f t="shared" si="35"/>
        <v>1</v>
      </c>
      <c r="BL13" s="27" t="str">
        <f t="shared" si="36"/>
        <v>0</v>
      </c>
      <c r="BM13" s="28" t="str">
        <f t="shared" si="37"/>
        <v>0</v>
      </c>
      <c r="BN13" s="26">
        <f t="shared" si="35"/>
        <v>1</v>
      </c>
      <c r="BO13" s="27" t="str">
        <f t="shared" si="36"/>
        <v>0</v>
      </c>
      <c r="BP13" s="28" t="str">
        <f t="shared" si="37"/>
        <v>0</v>
      </c>
      <c r="BQ13" s="26">
        <f t="shared" si="35"/>
        <v>1</v>
      </c>
      <c r="BR13" s="27" t="str">
        <f t="shared" si="36"/>
        <v>0</v>
      </c>
      <c r="BS13" s="28" t="str">
        <f t="shared" si="37"/>
        <v>0</v>
      </c>
      <c r="BT13" s="26">
        <f t="shared" si="68"/>
        <v>1</v>
      </c>
      <c r="BU13" s="27" t="str">
        <f t="shared" si="69"/>
        <v>0</v>
      </c>
      <c r="BV13" s="28" t="str">
        <f t="shared" si="70"/>
        <v>0</v>
      </c>
      <c r="BW13" s="26">
        <f t="shared" si="68"/>
        <v>1</v>
      </c>
      <c r="BX13" s="27" t="str">
        <f t="shared" si="69"/>
        <v>0</v>
      </c>
      <c r="BY13" s="28" t="str">
        <f t="shared" si="70"/>
        <v>0</v>
      </c>
      <c r="BZ13" s="26">
        <f t="shared" si="68"/>
        <v>1</v>
      </c>
      <c r="CA13" s="27" t="str">
        <f t="shared" si="69"/>
        <v>0</v>
      </c>
      <c r="CB13" s="28" t="str">
        <f t="shared" si="70"/>
        <v>0</v>
      </c>
      <c r="CC13" s="26">
        <f t="shared" si="68"/>
        <v>1</v>
      </c>
      <c r="CD13" s="27" t="str">
        <f t="shared" si="69"/>
        <v>0</v>
      </c>
      <c r="CE13" s="28" t="str">
        <f t="shared" si="70"/>
        <v>0</v>
      </c>
      <c r="CF13" s="26">
        <f t="shared" si="68"/>
        <v>1</v>
      </c>
      <c r="CG13" s="27" t="str">
        <f t="shared" si="69"/>
        <v>0</v>
      </c>
      <c r="CH13" s="28" t="str">
        <f t="shared" si="70"/>
        <v>0</v>
      </c>
      <c r="CI13" s="26">
        <f t="shared" si="68"/>
        <v>1</v>
      </c>
      <c r="CJ13" s="27" t="str">
        <f t="shared" si="69"/>
        <v>0</v>
      </c>
      <c r="CK13" s="28" t="str">
        <f t="shared" si="70"/>
        <v>0</v>
      </c>
      <c r="CL13" s="26">
        <f t="shared" si="68"/>
        <v>1</v>
      </c>
      <c r="CM13" s="27" t="str">
        <f t="shared" si="69"/>
        <v>0</v>
      </c>
      <c r="CN13" s="28" t="str">
        <f t="shared" si="70"/>
        <v>0</v>
      </c>
      <c r="CO13" s="26">
        <f t="shared" si="68"/>
        <v>1</v>
      </c>
      <c r="CP13" s="27" t="str">
        <f t="shared" si="69"/>
        <v>0</v>
      </c>
      <c r="CQ13" s="28" t="str">
        <f t="shared" si="70"/>
        <v>0</v>
      </c>
      <c r="CR13" s="26">
        <f t="shared" si="92"/>
        <v>31</v>
      </c>
      <c r="CS13" s="27">
        <f t="shared" si="93"/>
        <v>0</v>
      </c>
      <c r="CT13" s="28">
        <f t="shared" si="94"/>
        <v>0</v>
      </c>
      <c r="CU13" s="62"/>
      <c r="CV13" s="62"/>
      <c r="CW13" s="62"/>
      <c r="CX13" s="62"/>
      <c r="CY13" s="62"/>
      <c r="CZ13" s="62"/>
      <c r="DA13" s="62"/>
      <c r="DB13" s="62"/>
      <c r="DC13" s="62"/>
    </row>
    <row r="14" spans="1:107" ht="15.75" customHeight="1">
      <c r="A14" s="40" t="s">
        <v>5</v>
      </c>
      <c r="B14" s="36"/>
      <c r="C14" s="26">
        <f t="shared" si="95"/>
        <v>1</v>
      </c>
      <c r="D14" s="27" t="str">
        <f t="shared" si="96"/>
        <v>0</v>
      </c>
      <c r="E14" s="28" t="str">
        <f t="shared" si="97"/>
        <v>0</v>
      </c>
      <c r="F14" s="26">
        <f t="shared" si="2"/>
        <v>1</v>
      </c>
      <c r="G14" s="27" t="str">
        <f t="shared" si="3"/>
        <v>0</v>
      </c>
      <c r="H14" s="28" t="str">
        <f t="shared" si="4"/>
        <v>0</v>
      </c>
      <c r="I14" s="26">
        <f t="shared" si="2"/>
        <v>1</v>
      </c>
      <c r="J14" s="27" t="str">
        <f t="shared" si="3"/>
        <v>0</v>
      </c>
      <c r="K14" s="28" t="str">
        <f t="shared" si="4"/>
        <v>0</v>
      </c>
      <c r="L14" s="26">
        <f t="shared" si="2"/>
        <v>1</v>
      </c>
      <c r="M14" s="27" t="str">
        <f t="shared" si="3"/>
        <v>0</v>
      </c>
      <c r="N14" s="28" t="str">
        <f t="shared" si="4"/>
        <v>0</v>
      </c>
      <c r="O14" s="26">
        <f t="shared" si="2"/>
        <v>1</v>
      </c>
      <c r="P14" s="27" t="str">
        <f t="shared" si="3"/>
        <v>0</v>
      </c>
      <c r="Q14" s="28" t="str">
        <f t="shared" si="4"/>
        <v>0</v>
      </c>
      <c r="R14" s="26">
        <f t="shared" si="2"/>
        <v>1</v>
      </c>
      <c r="S14" s="27" t="str">
        <f t="shared" si="3"/>
        <v>0</v>
      </c>
      <c r="T14" s="28" t="str">
        <f t="shared" si="4"/>
        <v>0</v>
      </c>
      <c r="U14" s="26">
        <f t="shared" si="2"/>
        <v>1</v>
      </c>
      <c r="V14" s="27" t="str">
        <f t="shared" si="3"/>
        <v>0</v>
      </c>
      <c r="W14" s="28" t="str">
        <f t="shared" si="4"/>
        <v>0</v>
      </c>
      <c r="X14" s="26">
        <f t="shared" si="2"/>
        <v>1</v>
      </c>
      <c r="Y14" s="27" t="str">
        <f t="shared" si="3"/>
        <v>0</v>
      </c>
      <c r="Z14" s="28" t="str">
        <f t="shared" si="4"/>
        <v>0</v>
      </c>
      <c r="AA14" s="26">
        <f t="shared" si="2"/>
        <v>1</v>
      </c>
      <c r="AB14" s="27" t="str">
        <f t="shared" si="3"/>
        <v>0</v>
      </c>
      <c r="AC14" s="28" t="str">
        <f t="shared" si="4"/>
        <v>0</v>
      </c>
      <c r="AD14" s="26">
        <f t="shared" si="2"/>
        <v>1</v>
      </c>
      <c r="AE14" s="27" t="str">
        <f t="shared" si="3"/>
        <v>0</v>
      </c>
      <c r="AF14" s="28" t="str">
        <f t="shared" si="4"/>
        <v>0</v>
      </c>
      <c r="AG14" s="26">
        <f t="shared" si="2"/>
        <v>1</v>
      </c>
      <c r="AH14" s="27" t="str">
        <f t="shared" si="3"/>
        <v>0</v>
      </c>
      <c r="AI14" s="28" t="str">
        <f t="shared" si="4"/>
        <v>0</v>
      </c>
      <c r="AJ14" s="26">
        <f t="shared" si="2"/>
        <v>1</v>
      </c>
      <c r="AK14" s="27" t="str">
        <f t="shared" si="3"/>
        <v>0</v>
      </c>
      <c r="AL14" s="28" t="str">
        <f t="shared" si="4"/>
        <v>0</v>
      </c>
      <c r="AM14" s="26">
        <f t="shared" si="35"/>
        <v>1</v>
      </c>
      <c r="AN14" s="27" t="str">
        <f t="shared" si="36"/>
        <v>0</v>
      </c>
      <c r="AO14" s="28" t="str">
        <f t="shared" si="37"/>
        <v>0</v>
      </c>
      <c r="AP14" s="26">
        <f t="shared" si="35"/>
        <v>1</v>
      </c>
      <c r="AQ14" s="27" t="str">
        <f t="shared" si="36"/>
        <v>0</v>
      </c>
      <c r="AR14" s="28" t="str">
        <f t="shared" si="37"/>
        <v>0</v>
      </c>
      <c r="AS14" s="26">
        <f t="shared" si="35"/>
        <v>1</v>
      </c>
      <c r="AT14" s="27" t="str">
        <f t="shared" si="36"/>
        <v>0</v>
      </c>
      <c r="AU14" s="28" t="str">
        <f t="shared" si="37"/>
        <v>0</v>
      </c>
      <c r="AV14" s="26">
        <f t="shared" si="35"/>
        <v>1</v>
      </c>
      <c r="AW14" s="27" t="str">
        <f t="shared" si="36"/>
        <v>0</v>
      </c>
      <c r="AX14" s="28" t="str">
        <f t="shared" si="37"/>
        <v>0</v>
      </c>
      <c r="AY14" s="26">
        <f t="shared" si="35"/>
        <v>1</v>
      </c>
      <c r="AZ14" s="27" t="str">
        <f t="shared" si="36"/>
        <v>0</v>
      </c>
      <c r="BA14" s="28" t="str">
        <f t="shared" si="37"/>
        <v>0</v>
      </c>
      <c r="BB14" s="26">
        <f t="shared" si="35"/>
        <v>1</v>
      </c>
      <c r="BC14" s="27" t="str">
        <f t="shared" si="36"/>
        <v>0</v>
      </c>
      <c r="BD14" s="28" t="str">
        <f t="shared" si="37"/>
        <v>0</v>
      </c>
      <c r="BE14" s="26">
        <f t="shared" si="35"/>
        <v>1</v>
      </c>
      <c r="BF14" s="27" t="str">
        <f t="shared" si="36"/>
        <v>0</v>
      </c>
      <c r="BG14" s="28" t="str">
        <f t="shared" si="37"/>
        <v>0</v>
      </c>
      <c r="BH14" s="26">
        <f t="shared" si="35"/>
        <v>1</v>
      </c>
      <c r="BI14" s="27" t="str">
        <f t="shared" si="36"/>
        <v>0</v>
      </c>
      <c r="BJ14" s="28" t="str">
        <f t="shared" si="37"/>
        <v>0</v>
      </c>
      <c r="BK14" s="26">
        <f t="shared" si="35"/>
        <v>1</v>
      </c>
      <c r="BL14" s="27" t="str">
        <f t="shared" si="36"/>
        <v>0</v>
      </c>
      <c r="BM14" s="28" t="str">
        <f t="shared" si="37"/>
        <v>0</v>
      </c>
      <c r="BN14" s="26">
        <f t="shared" si="35"/>
        <v>1</v>
      </c>
      <c r="BO14" s="27" t="str">
        <f t="shared" si="36"/>
        <v>0</v>
      </c>
      <c r="BP14" s="28" t="str">
        <f t="shared" si="37"/>
        <v>0</v>
      </c>
      <c r="BQ14" s="26">
        <f t="shared" si="35"/>
        <v>1</v>
      </c>
      <c r="BR14" s="27" t="str">
        <f t="shared" si="36"/>
        <v>0</v>
      </c>
      <c r="BS14" s="28" t="str">
        <f t="shared" si="37"/>
        <v>0</v>
      </c>
      <c r="BT14" s="26">
        <f t="shared" si="68"/>
        <v>1</v>
      </c>
      <c r="BU14" s="27" t="str">
        <f t="shared" si="69"/>
        <v>0</v>
      </c>
      <c r="BV14" s="28" t="str">
        <f t="shared" si="70"/>
        <v>0</v>
      </c>
      <c r="BW14" s="26">
        <f t="shared" si="68"/>
        <v>1</v>
      </c>
      <c r="BX14" s="27" t="str">
        <f t="shared" si="69"/>
        <v>0</v>
      </c>
      <c r="BY14" s="28" t="str">
        <f t="shared" si="70"/>
        <v>0</v>
      </c>
      <c r="BZ14" s="26">
        <f t="shared" si="68"/>
        <v>1</v>
      </c>
      <c r="CA14" s="27" t="str">
        <f t="shared" si="69"/>
        <v>0</v>
      </c>
      <c r="CB14" s="28" t="str">
        <f t="shared" si="70"/>
        <v>0</v>
      </c>
      <c r="CC14" s="26">
        <f t="shared" si="68"/>
        <v>1</v>
      </c>
      <c r="CD14" s="27" t="str">
        <f t="shared" si="69"/>
        <v>0</v>
      </c>
      <c r="CE14" s="28" t="str">
        <f t="shared" si="70"/>
        <v>0</v>
      </c>
      <c r="CF14" s="26">
        <f t="shared" si="68"/>
        <v>1</v>
      </c>
      <c r="CG14" s="27" t="str">
        <f t="shared" si="69"/>
        <v>0</v>
      </c>
      <c r="CH14" s="28" t="str">
        <f t="shared" si="70"/>
        <v>0</v>
      </c>
      <c r="CI14" s="26">
        <f t="shared" si="68"/>
        <v>1</v>
      </c>
      <c r="CJ14" s="27" t="str">
        <f t="shared" si="69"/>
        <v>0</v>
      </c>
      <c r="CK14" s="28" t="str">
        <f t="shared" si="70"/>
        <v>0</v>
      </c>
      <c r="CL14" s="26">
        <f t="shared" si="68"/>
        <v>1</v>
      </c>
      <c r="CM14" s="27" t="str">
        <f t="shared" si="69"/>
        <v>0</v>
      </c>
      <c r="CN14" s="28" t="str">
        <f t="shared" si="70"/>
        <v>0</v>
      </c>
      <c r="CO14" s="26">
        <f t="shared" si="68"/>
        <v>1</v>
      </c>
      <c r="CP14" s="27" t="str">
        <f t="shared" si="69"/>
        <v>0</v>
      </c>
      <c r="CQ14" s="28" t="str">
        <f t="shared" si="70"/>
        <v>0</v>
      </c>
      <c r="CR14" s="26">
        <f t="shared" si="92"/>
        <v>31</v>
      </c>
      <c r="CS14" s="27">
        <f t="shared" si="93"/>
        <v>0</v>
      </c>
      <c r="CT14" s="28">
        <f t="shared" si="94"/>
        <v>0</v>
      </c>
      <c r="CU14" s="62"/>
      <c r="CV14" s="62"/>
      <c r="CW14" s="62"/>
      <c r="CX14" s="62"/>
      <c r="CY14" s="62"/>
      <c r="CZ14" s="62"/>
      <c r="DA14" s="62"/>
      <c r="DB14" s="62"/>
      <c r="DC14" s="62"/>
    </row>
    <row r="15" spans="1:107" ht="15.75" customHeight="1">
      <c r="A15" s="43" t="s">
        <v>4</v>
      </c>
      <c r="B15" s="36"/>
      <c r="C15" s="26" t="str">
        <f t="shared" si="95"/>
        <v>0</v>
      </c>
      <c r="D15" s="27" t="str">
        <f t="shared" si="96"/>
        <v>0</v>
      </c>
      <c r="E15" s="28" t="str">
        <f t="shared" si="97"/>
        <v>0</v>
      </c>
      <c r="F15" s="26" t="str">
        <f t="shared" si="2"/>
        <v>0</v>
      </c>
      <c r="G15" s="27" t="str">
        <f t="shared" si="3"/>
        <v>0</v>
      </c>
      <c r="H15" s="28" t="str">
        <f t="shared" si="4"/>
        <v>0</v>
      </c>
      <c r="I15" s="26" t="str">
        <f t="shared" si="2"/>
        <v>0</v>
      </c>
      <c r="J15" s="27" t="str">
        <f t="shared" si="3"/>
        <v>0</v>
      </c>
      <c r="K15" s="28" t="str">
        <f t="shared" si="4"/>
        <v>0</v>
      </c>
      <c r="L15" s="26" t="str">
        <f t="shared" si="2"/>
        <v>0</v>
      </c>
      <c r="M15" s="27" t="str">
        <f t="shared" si="3"/>
        <v>0</v>
      </c>
      <c r="N15" s="28" t="str">
        <f t="shared" si="4"/>
        <v>0</v>
      </c>
      <c r="O15" s="26" t="str">
        <f t="shared" si="2"/>
        <v>0</v>
      </c>
      <c r="P15" s="27" t="str">
        <f t="shared" si="3"/>
        <v>0</v>
      </c>
      <c r="Q15" s="28" t="str">
        <f t="shared" si="4"/>
        <v>0</v>
      </c>
      <c r="R15" s="26" t="str">
        <f t="shared" si="2"/>
        <v>0</v>
      </c>
      <c r="S15" s="27" t="str">
        <f t="shared" si="3"/>
        <v>0</v>
      </c>
      <c r="T15" s="28" t="str">
        <f t="shared" si="4"/>
        <v>0</v>
      </c>
      <c r="U15" s="26" t="str">
        <f t="shared" si="2"/>
        <v>0</v>
      </c>
      <c r="V15" s="27" t="str">
        <f t="shared" si="3"/>
        <v>0</v>
      </c>
      <c r="W15" s="28" t="str">
        <f t="shared" si="4"/>
        <v>0</v>
      </c>
      <c r="X15" s="26" t="str">
        <f t="shared" si="2"/>
        <v>0</v>
      </c>
      <c r="Y15" s="27" t="str">
        <f t="shared" si="3"/>
        <v>0</v>
      </c>
      <c r="Z15" s="28" t="str">
        <f t="shared" si="4"/>
        <v>0</v>
      </c>
      <c r="AA15" s="26" t="str">
        <f t="shared" si="2"/>
        <v>0</v>
      </c>
      <c r="AB15" s="27" t="str">
        <f t="shared" si="3"/>
        <v>0</v>
      </c>
      <c r="AC15" s="28" t="str">
        <f t="shared" si="4"/>
        <v>0</v>
      </c>
      <c r="AD15" s="26" t="str">
        <f t="shared" si="2"/>
        <v>0</v>
      </c>
      <c r="AE15" s="27" t="str">
        <f t="shared" si="3"/>
        <v>0</v>
      </c>
      <c r="AF15" s="28" t="str">
        <f t="shared" si="4"/>
        <v>0</v>
      </c>
      <c r="AG15" s="26" t="str">
        <f t="shared" si="2"/>
        <v>0</v>
      </c>
      <c r="AH15" s="27" t="str">
        <f t="shared" si="3"/>
        <v>0</v>
      </c>
      <c r="AI15" s="28" t="str">
        <f t="shared" si="4"/>
        <v>0</v>
      </c>
      <c r="AJ15" s="26" t="str">
        <f t="shared" si="2"/>
        <v>0</v>
      </c>
      <c r="AK15" s="27" t="str">
        <f t="shared" si="3"/>
        <v>0</v>
      </c>
      <c r="AL15" s="28" t="str">
        <f t="shared" si="4"/>
        <v>0</v>
      </c>
      <c r="AM15" s="26" t="str">
        <f t="shared" si="35"/>
        <v>0</v>
      </c>
      <c r="AN15" s="27" t="str">
        <f t="shared" si="36"/>
        <v>0</v>
      </c>
      <c r="AO15" s="28" t="str">
        <f t="shared" si="37"/>
        <v>0</v>
      </c>
      <c r="AP15" s="26" t="str">
        <f t="shared" si="35"/>
        <v>0</v>
      </c>
      <c r="AQ15" s="27" t="str">
        <f t="shared" si="36"/>
        <v>0</v>
      </c>
      <c r="AR15" s="28" t="str">
        <f t="shared" si="37"/>
        <v>0</v>
      </c>
      <c r="AS15" s="26" t="str">
        <f t="shared" si="35"/>
        <v>0</v>
      </c>
      <c r="AT15" s="27" t="str">
        <f t="shared" si="36"/>
        <v>0</v>
      </c>
      <c r="AU15" s="28" t="str">
        <f t="shared" si="37"/>
        <v>0</v>
      </c>
      <c r="AV15" s="26" t="str">
        <f t="shared" si="35"/>
        <v>0</v>
      </c>
      <c r="AW15" s="27" t="str">
        <f t="shared" si="36"/>
        <v>0</v>
      </c>
      <c r="AX15" s="28" t="str">
        <f t="shared" si="37"/>
        <v>0</v>
      </c>
      <c r="AY15" s="26" t="str">
        <f t="shared" si="35"/>
        <v>0</v>
      </c>
      <c r="AZ15" s="27" t="str">
        <f t="shared" si="36"/>
        <v>0</v>
      </c>
      <c r="BA15" s="28" t="str">
        <f t="shared" si="37"/>
        <v>0</v>
      </c>
      <c r="BB15" s="26" t="str">
        <f t="shared" si="35"/>
        <v>0</v>
      </c>
      <c r="BC15" s="27" t="str">
        <f t="shared" si="36"/>
        <v>0</v>
      </c>
      <c r="BD15" s="28" t="str">
        <f t="shared" si="37"/>
        <v>0</v>
      </c>
      <c r="BE15" s="26" t="str">
        <f t="shared" si="35"/>
        <v>0</v>
      </c>
      <c r="BF15" s="27" t="str">
        <f t="shared" si="36"/>
        <v>0</v>
      </c>
      <c r="BG15" s="28" t="str">
        <f t="shared" si="37"/>
        <v>0</v>
      </c>
      <c r="BH15" s="26" t="str">
        <f t="shared" si="35"/>
        <v>0</v>
      </c>
      <c r="BI15" s="27" t="str">
        <f t="shared" si="36"/>
        <v>0</v>
      </c>
      <c r="BJ15" s="28" t="str">
        <f t="shared" si="37"/>
        <v>0</v>
      </c>
      <c r="BK15" s="26" t="str">
        <f t="shared" si="35"/>
        <v>0</v>
      </c>
      <c r="BL15" s="27" t="str">
        <f t="shared" si="36"/>
        <v>0</v>
      </c>
      <c r="BM15" s="28" t="str">
        <f t="shared" si="37"/>
        <v>0</v>
      </c>
      <c r="BN15" s="26" t="str">
        <f t="shared" si="35"/>
        <v>0</v>
      </c>
      <c r="BO15" s="27" t="str">
        <f t="shared" si="36"/>
        <v>0</v>
      </c>
      <c r="BP15" s="28" t="str">
        <f t="shared" si="37"/>
        <v>0</v>
      </c>
      <c r="BQ15" s="26" t="str">
        <f t="shared" si="35"/>
        <v>0</v>
      </c>
      <c r="BR15" s="27" t="str">
        <f t="shared" si="36"/>
        <v>0</v>
      </c>
      <c r="BS15" s="28" t="str">
        <f t="shared" si="37"/>
        <v>0</v>
      </c>
      <c r="BT15" s="26" t="str">
        <f t="shared" si="68"/>
        <v>0</v>
      </c>
      <c r="BU15" s="27" t="str">
        <f t="shared" si="69"/>
        <v>0</v>
      </c>
      <c r="BV15" s="28" t="str">
        <f t="shared" si="70"/>
        <v>0</v>
      </c>
      <c r="BW15" s="26" t="str">
        <f t="shared" si="68"/>
        <v>0</v>
      </c>
      <c r="BX15" s="27" t="str">
        <f t="shared" si="69"/>
        <v>0</v>
      </c>
      <c r="BY15" s="28" t="str">
        <f t="shared" si="70"/>
        <v>0</v>
      </c>
      <c r="BZ15" s="26" t="str">
        <f t="shared" si="68"/>
        <v>0</v>
      </c>
      <c r="CA15" s="27" t="str">
        <f t="shared" si="69"/>
        <v>0</v>
      </c>
      <c r="CB15" s="28" t="str">
        <f t="shared" si="70"/>
        <v>0</v>
      </c>
      <c r="CC15" s="26" t="str">
        <f t="shared" si="68"/>
        <v>0</v>
      </c>
      <c r="CD15" s="27" t="str">
        <f t="shared" si="69"/>
        <v>0</v>
      </c>
      <c r="CE15" s="28" t="str">
        <f t="shared" si="70"/>
        <v>0</v>
      </c>
      <c r="CF15" s="26" t="str">
        <f t="shared" si="68"/>
        <v>0</v>
      </c>
      <c r="CG15" s="27" t="str">
        <f t="shared" si="69"/>
        <v>0</v>
      </c>
      <c r="CH15" s="28" t="str">
        <f t="shared" si="70"/>
        <v>0</v>
      </c>
      <c r="CI15" s="26" t="str">
        <f t="shared" si="68"/>
        <v>0</v>
      </c>
      <c r="CJ15" s="27" t="str">
        <f t="shared" si="69"/>
        <v>0</v>
      </c>
      <c r="CK15" s="28" t="str">
        <f t="shared" si="70"/>
        <v>0</v>
      </c>
      <c r="CL15" s="26" t="str">
        <f t="shared" si="68"/>
        <v>0</v>
      </c>
      <c r="CM15" s="27" t="str">
        <f t="shared" si="69"/>
        <v>0</v>
      </c>
      <c r="CN15" s="28" t="str">
        <f t="shared" si="70"/>
        <v>0</v>
      </c>
      <c r="CO15" s="26" t="str">
        <f t="shared" si="68"/>
        <v>0</v>
      </c>
      <c r="CP15" s="27" t="str">
        <f t="shared" si="69"/>
        <v>0</v>
      </c>
      <c r="CQ15" s="28" t="str">
        <f t="shared" si="70"/>
        <v>0</v>
      </c>
      <c r="CR15" s="26">
        <f t="shared" si="92"/>
        <v>0</v>
      </c>
      <c r="CS15" s="27">
        <f t="shared" si="93"/>
        <v>0</v>
      </c>
      <c r="CT15" s="28">
        <f t="shared" si="94"/>
        <v>0</v>
      </c>
      <c r="CU15" s="62"/>
      <c r="CV15" s="62"/>
      <c r="CW15" s="62"/>
      <c r="CX15" s="62"/>
      <c r="CY15" s="62"/>
      <c r="CZ15" s="62"/>
      <c r="DA15" s="62"/>
      <c r="DB15" s="62"/>
      <c r="DC15" s="62"/>
    </row>
    <row r="16" spans="1:107" ht="15.75" customHeight="1">
      <c r="A16" s="41" t="s">
        <v>3</v>
      </c>
      <c r="B16" s="36"/>
      <c r="C16" s="26">
        <f t="shared" si="95"/>
        <v>1</v>
      </c>
      <c r="D16" s="27" t="str">
        <f t="shared" si="96"/>
        <v>0</v>
      </c>
      <c r="E16" s="28">
        <f t="shared" si="97"/>
        <v>1</v>
      </c>
      <c r="F16" s="26">
        <f t="shared" si="2"/>
        <v>1</v>
      </c>
      <c r="G16" s="27" t="str">
        <f t="shared" si="3"/>
        <v>0</v>
      </c>
      <c r="H16" s="28">
        <f t="shared" si="4"/>
        <v>1</v>
      </c>
      <c r="I16" s="26">
        <f t="shared" si="2"/>
        <v>1</v>
      </c>
      <c r="J16" s="27" t="str">
        <f t="shared" si="3"/>
        <v>0</v>
      </c>
      <c r="K16" s="28">
        <f t="shared" si="4"/>
        <v>1</v>
      </c>
      <c r="L16" s="26">
        <f t="shared" si="2"/>
        <v>1</v>
      </c>
      <c r="M16" s="27" t="str">
        <f t="shared" si="3"/>
        <v>0</v>
      </c>
      <c r="N16" s="28">
        <f t="shared" si="4"/>
        <v>1</v>
      </c>
      <c r="O16" s="26">
        <f t="shared" si="2"/>
        <v>1</v>
      </c>
      <c r="P16" s="27" t="str">
        <f t="shared" si="3"/>
        <v>0</v>
      </c>
      <c r="Q16" s="28">
        <f t="shared" si="4"/>
        <v>1</v>
      </c>
      <c r="R16" s="26">
        <f t="shared" si="2"/>
        <v>1</v>
      </c>
      <c r="S16" s="27" t="str">
        <f t="shared" si="3"/>
        <v>0</v>
      </c>
      <c r="T16" s="28">
        <f t="shared" si="4"/>
        <v>1</v>
      </c>
      <c r="U16" s="26">
        <f t="shared" si="2"/>
        <v>1</v>
      </c>
      <c r="V16" s="27" t="str">
        <f t="shared" si="3"/>
        <v>0</v>
      </c>
      <c r="W16" s="28">
        <f t="shared" si="4"/>
        <v>1</v>
      </c>
      <c r="X16" s="26">
        <f t="shared" si="2"/>
        <v>1</v>
      </c>
      <c r="Y16" s="27" t="str">
        <f t="shared" si="3"/>
        <v>0</v>
      </c>
      <c r="Z16" s="28">
        <f t="shared" si="4"/>
        <v>1</v>
      </c>
      <c r="AA16" s="26">
        <f t="shared" si="2"/>
        <v>1</v>
      </c>
      <c r="AB16" s="27" t="str">
        <f t="shared" si="3"/>
        <v>0</v>
      </c>
      <c r="AC16" s="28">
        <f t="shared" si="4"/>
        <v>1</v>
      </c>
      <c r="AD16" s="26">
        <f t="shared" si="2"/>
        <v>1</v>
      </c>
      <c r="AE16" s="27" t="str">
        <f t="shared" si="3"/>
        <v>0</v>
      </c>
      <c r="AF16" s="28">
        <f t="shared" si="4"/>
        <v>1</v>
      </c>
      <c r="AG16" s="26">
        <f t="shared" si="2"/>
        <v>1</v>
      </c>
      <c r="AH16" s="27" t="str">
        <f t="shared" si="3"/>
        <v>0</v>
      </c>
      <c r="AI16" s="28">
        <f t="shared" si="4"/>
        <v>1</v>
      </c>
      <c r="AJ16" s="26">
        <f t="shared" si="2"/>
        <v>1</v>
      </c>
      <c r="AK16" s="27" t="str">
        <f t="shared" si="3"/>
        <v>0</v>
      </c>
      <c r="AL16" s="28">
        <f t="shared" si="4"/>
        <v>1</v>
      </c>
      <c r="AM16" s="26">
        <f t="shared" si="35"/>
        <v>1</v>
      </c>
      <c r="AN16" s="27" t="str">
        <f t="shared" si="36"/>
        <v>0</v>
      </c>
      <c r="AO16" s="28">
        <f t="shared" si="37"/>
        <v>1</v>
      </c>
      <c r="AP16" s="26">
        <f t="shared" si="35"/>
        <v>1</v>
      </c>
      <c r="AQ16" s="27" t="str">
        <f t="shared" si="36"/>
        <v>0</v>
      </c>
      <c r="AR16" s="28">
        <f t="shared" si="37"/>
        <v>1</v>
      </c>
      <c r="AS16" s="26">
        <f t="shared" si="35"/>
        <v>1</v>
      </c>
      <c r="AT16" s="27" t="str">
        <f t="shared" si="36"/>
        <v>0</v>
      </c>
      <c r="AU16" s="28">
        <f t="shared" si="37"/>
        <v>1</v>
      </c>
      <c r="AV16" s="26">
        <f t="shared" si="35"/>
        <v>1</v>
      </c>
      <c r="AW16" s="27" t="str">
        <f t="shared" si="36"/>
        <v>0</v>
      </c>
      <c r="AX16" s="28">
        <f t="shared" si="37"/>
        <v>1</v>
      </c>
      <c r="AY16" s="26">
        <f t="shared" si="35"/>
        <v>1</v>
      </c>
      <c r="AZ16" s="27" t="str">
        <f t="shared" si="36"/>
        <v>0</v>
      </c>
      <c r="BA16" s="28">
        <f t="shared" si="37"/>
        <v>1</v>
      </c>
      <c r="BB16" s="26">
        <f t="shared" si="35"/>
        <v>1</v>
      </c>
      <c r="BC16" s="27" t="str">
        <f t="shared" si="36"/>
        <v>0</v>
      </c>
      <c r="BD16" s="28">
        <f t="shared" si="37"/>
        <v>1</v>
      </c>
      <c r="BE16" s="26">
        <f t="shared" si="35"/>
        <v>1</v>
      </c>
      <c r="BF16" s="27" t="str">
        <f t="shared" si="36"/>
        <v>0</v>
      </c>
      <c r="BG16" s="28">
        <f t="shared" si="37"/>
        <v>1</v>
      </c>
      <c r="BH16" s="26">
        <f t="shared" si="35"/>
        <v>1</v>
      </c>
      <c r="BI16" s="27" t="str">
        <f t="shared" si="36"/>
        <v>0</v>
      </c>
      <c r="BJ16" s="28">
        <f t="shared" si="37"/>
        <v>1</v>
      </c>
      <c r="BK16" s="26">
        <f t="shared" si="35"/>
        <v>1</v>
      </c>
      <c r="BL16" s="27" t="str">
        <f t="shared" si="36"/>
        <v>0</v>
      </c>
      <c r="BM16" s="28">
        <f t="shared" si="37"/>
        <v>1</v>
      </c>
      <c r="BN16" s="26">
        <f t="shared" si="35"/>
        <v>1</v>
      </c>
      <c r="BO16" s="27" t="str">
        <f t="shared" si="36"/>
        <v>0</v>
      </c>
      <c r="BP16" s="28">
        <f t="shared" si="37"/>
        <v>1</v>
      </c>
      <c r="BQ16" s="26">
        <f t="shared" si="35"/>
        <v>1</v>
      </c>
      <c r="BR16" s="27" t="str">
        <f t="shared" si="36"/>
        <v>0</v>
      </c>
      <c r="BS16" s="28">
        <f t="shared" si="37"/>
        <v>1</v>
      </c>
      <c r="BT16" s="26">
        <f t="shared" si="68"/>
        <v>1</v>
      </c>
      <c r="BU16" s="27" t="str">
        <f t="shared" si="69"/>
        <v>0</v>
      </c>
      <c r="BV16" s="28">
        <f t="shared" si="70"/>
        <v>1</v>
      </c>
      <c r="BW16" s="26">
        <f t="shared" si="68"/>
        <v>1</v>
      </c>
      <c r="BX16" s="27" t="str">
        <f t="shared" si="69"/>
        <v>0</v>
      </c>
      <c r="BY16" s="28">
        <f t="shared" si="70"/>
        <v>1</v>
      </c>
      <c r="BZ16" s="26">
        <f t="shared" si="68"/>
        <v>1</v>
      </c>
      <c r="CA16" s="27" t="str">
        <f t="shared" si="69"/>
        <v>0</v>
      </c>
      <c r="CB16" s="28">
        <f t="shared" si="70"/>
        <v>1</v>
      </c>
      <c r="CC16" s="26">
        <f t="shared" si="68"/>
        <v>1</v>
      </c>
      <c r="CD16" s="27" t="str">
        <f t="shared" si="69"/>
        <v>0</v>
      </c>
      <c r="CE16" s="28">
        <f t="shared" si="70"/>
        <v>1</v>
      </c>
      <c r="CF16" s="26">
        <f t="shared" si="68"/>
        <v>1</v>
      </c>
      <c r="CG16" s="27" t="str">
        <f t="shared" si="69"/>
        <v>0</v>
      </c>
      <c r="CH16" s="28">
        <f t="shared" si="70"/>
        <v>1</v>
      </c>
      <c r="CI16" s="26">
        <f t="shared" si="68"/>
        <v>1</v>
      </c>
      <c r="CJ16" s="27" t="str">
        <f t="shared" si="69"/>
        <v>0</v>
      </c>
      <c r="CK16" s="28">
        <f t="shared" si="70"/>
        <v>1</v>
      </c>
      <c r="CL16" s="26">
        <f t="shared" si="68"/>
        <v>1</v>
      </c>
      <c r="CM16" s="27" t="str">
        <f t="shared" si="69"/>
        <v>0</v>
      </c>
      <c r="CN16" s="28">
        <f t="shared" si="70"/>
        <v>1</v>
      </c>
      <c r="CO16" s="26">
        <f t="shared" si="68"/>
        <v>1</v>
      </c>
      <c r="CP16" s="27" t="str">
        <f t="shared" si="69"/>
        <v>0</v>
      </c>
      <c r="CQ16" s="28">
        <f t="shared" si="70"/>
        <v>1</v>
      </c>
      <c r="CR16" s="26">
        <f t="shared" si="92"/>
        <v>31</v>
      </c>
      <c r="CS16" s="27">
        <f t="shared" si="93"/>
        <v>0</v>
      </c>
      <c r="CT16" s="28">
        <f t="shared" si="94"/>
        <v>31</v>
      </c>
      <c r="CU16" s="62"/>
      <c r="CV16" s="62"/>
      <c r="CW16" s="62"/>
      <c r="CX16" s="62"/>
      <c r="CY16" s="62"/>
      <c r="CZ16" s="62"/>
      <c r="DA16" s="62"/>
      <c r="DB16" s="62"/>
      <c r="DC16" s="62"/>
    </row>
    <row r="17" spans="1:107" ht="15.75" customHeight="1">
      <c r="A17" s="41" t="s">
        <v>3</v>
      </c>
      <c r="B17" s="36"/>
      <c r="C17" s="26">
        <f t="shared" si="95"/>
        <v>1</v>
      </c>
      <c r="D17" s="27" t="str">
        <f t="shared" si="96"/>
        <v>0</v>
      </c>
      <c r="E17" s="28">
        <f t="shared" si="97"/>
        <v>1</v>
      </c>
      <c r="F17" s="26">
        <f t="shared" si="2"/>
        <v>1</v>
      </c>
      <c r="G17" s="27" t="str">
        <f t="shared" si="3"/>
        <v>0</v>
      </c>
      <c r="H17" s="28">
        <f t="shared" si="4"/>
        <v>1</v>
      </c>
      <c r="I17" s="26">
        <f t="shared" si="2"/>
        <v>1</v>
      </c>
      <c r="J17" s="27" t="str">
        <f t="shared" si="3"/>
        <v>0</v>
      </c>
      <c r="K17" s="28">
        <f t="shared" si="4"/>
        <v>1</v>
      </c>
      <c r="L17" s="26">
        <f t="shared" si="2"/>
        <v>1</v>
      </c>
      <c r="M17" s="27" t="str">
        <f t="shared" si="3"/>
        <v>0</v>
      </c>
      <c r="N17" s="28">
        <f t="shared" si="4"/>
        <v>1</v>
      </c>
      <c r="O17" s="26">
        <f t="shared" si="2"/>
        <v>1</v>
      </c>
      <c r="P17" s="27" t="str">
        <f t="shared" si="3"/>
        <v>0</v>
      </c>
      <c r="Q17" s="28">
        <f t="shared" si="4"/>
        <v>1</v>
      </c>
      <c r="R17" s="26">
        <f t="shared" si="2"/>
        <v>1</v>
      </c>
      <c r="S17" s="27" t="str">
        <f t="shared" si="3"/>
        <v>0</v>
      </c>
      <c r="T17" s="28">
        <f t="shared" si="4"/>
        <v>1</v>
      </c>
      <c r="U17" s="26">
        <f t="shared" si="2"/>
        <v>1</v>
      </c>
      <c r="V17" s="27" t="str">
        <f t="shared" si="3"/>
        <v>0</v>
      </c>
      <c r="W17" s="28">
        <f t="shared" si="4"/>
        <v>1</v>
      </c>
      <c r="X17" s="26">
        <f t="shared" si="2"/>
        <v>1</v>
      </c>
      <c r="Y17" s="27" t="str">
        <f t="shared" si="3"/>
        <v>0</v>
      </c>
      <c r="Z17" s="28">
        <f t="shared" si="4"/>
        <v>1</v>
      </c>
      <c r="AA17" s="26">
        <f t="shared" si="2"/>
        <v>1</v>
      </c>
      <c r="AB17" s="27" t="str">
        <f t="shared" si="3"/>
        <v>0</v>
      </c>
      <c r="AC17" s="28">
        <f t="shared" si="4"/>
        <v>1</v>
      </c>
      <c r="AD17" s="26">
        <f t="shared" si="2"/>
        <v>1</v>
      </c>
      <c r="AE17" s="27" t="str">
        <f t="shared" si="3"/>
        <v>0</v>
      </c>
      <c r="AF17" s="28">
        <f t="shared" si="4"/>
        <v>1</v>
      </c>
      <c r="AG17" s="26">
        <f t="shared" si="2"/>
        <v>1</v>
      </c>
      <c r="AH17" s="27" t="str">
        <f t="shared" si="3"/>
        <v>0</v>
      </c>
      <c r="AI17" s="28">
        <f t="shared" si="4"/>
        <v>1</v>
      </c>
      <c r="AJ17" s="26">
        <f t="shared" si="2"/>
        <v>1</v>
      </c>
      <c r="AK17" s="27" t="str">
        <f t="shared" si="3"/>
        <v>0</v>
      </c>
      <c r="AL17" s="28">
        <f t="shared" si="4"/>
        <v>1</v>
      </c>
      <c r="AM17" s="26">
        <f t="shared" si="35"/>
        <v>1</v>
      </c>
      <c r="AN17" s="27" t="str">
        <f t="shared" si="36"/>
        <v>0</v>
      </c>
      <c r="AO17" s="28">
        <f t="shared" si="37"/>
        <v>1</v>
      </c>
      <c r="AP17" s="26">
        <f t="shared" si="35"/>
        <v>1</v>
      </c>
      <c r="AQ17" s="27" t="str">
        <f t="shared" si="36"/>
        <v>0</v>
      </c>
      <c r="AR17" s="28">
        <f t="shared" si="37"/>
        <v>1</v>
      </c>
      <c r="AS17" s="26">
        <f t="shared" si="35"/>
        <v>1</v>
      </c>
      <c r="AT17" s="27" t="str">
        <f t="shared" si="36"/>
        <v>0</v>
      </c>
      <c r="AU17" s="28">
        <f t="shared" si="37"/>
        <v>1</v>
      </c>
      <c r="AV17" s="26">
        <f t="shared" si="35"/>
        <v>1</v>
      </c>
      <c r="AW17" s="27" t="str">
        <f t="shared" si="36"/>
        <v>0</v>
      </c>
      <c r="AX17" s="28">
        <f t="shared" si="37"/>
        <v>1</v>
      </c>
      <c r="AY17" s="26">
        <f t="shared" si="35"/>
        <v>1</v>
      </c>
      <c r="AZ17" s="27" t="str">
        <f t="shared" si="36"/>
        <v>0</v>
      </c>
      <c r="BA17" s="28">
        <f t="shared" si="37"/>
        <v>1</v>
      </c>
      <c r="BB17" s="26">
        <f t="shared" si="35"/>
        <v>1</v>
      </c>
      <c r="BC17" s="27" t="str">
        <f t="shared" si="36"/>
        <v>0</v>
      </c>
      <c r="BD17" s="28">
        <f t="shared" si="37"/>
        <v>1</v>
      </c>
      <c r="BE17" s="26">
        <f t="shared" si="35"/>
        <v>1</v>
      </c>
      <c r="BF17" s="27" t="str">
        <f t="shared" si="36"/>
        <v>0</v>
      </c>
      <c r="BG17" s="28">
        <f t="shared" si="37"/>
        <v>1</v>
      </c>
      <c r="BH17" s="26">
        <f t="shared" si="35"/>
        <v>1</v>
      </c>
      <c r="BI17" s="27" t="str">
        <f t="shared" si="36"/>
        <v>0</v>
      </c>
      <c r="BJ17" s="28">
        <f t="shared" si="37"/>
        <v>1</v>
      </c>
      <c r="BK17" s="26">
        <f t="shared" si="35"/>
        <v>1</v>
      </c>
      <c r="BL17" s="27" t="str">
        <f t="shared" si="36"/>
        <v>0</v>
      </c>
      <c r="BM17" s="28">
        <f t="shared" si="37"/>
        <v>1</v>
      </c>
      <c r="BN17" s="26">
        <f t="shared" si="35"/>
        <v>1</v>
      </c>
      <c r="BO17" s="27" t="str">
        <f t="shared" si="36"/>
        <v>0</v>
      </c>
      <c r="BP17" s="28">
        <f t="shared" si="37"/>
        <v>1</v>
      </c>
      <c r="BQ17" s="26">
        <f t="shared" si="35"/>
        <v>1</v>
      </c>
      <c r="BR17" s="27" t="str">
        <f t="shared" si="36"/>
        <v>0</v>
      </c>
      <c r="BS17" s="28">
        <f t="shared" si="37"/>
        <v>1</v>
      </c>
      <c r="BT17" s="26">
        <f t="shared" si="68"/>
        <v>1</v>
      </c>
      <c r="BU17" s="27" t="str">
        <f t="shared" si="69"/>
        <v>0</v>
      </c>
      <c r="BV17" s="28">
        <f t="shared" si="70"/>
        <v>1</v>
      </c>
      <c r="BW17" s="26">
        <f t="shared" si="68"/>
        <v>1</v>
      </c>
      <c r="BX17" s="27" t="str">
        <f t="shared" si="69"/>
        <v>0</v>
      </c>
      <c r="BY17" s="28">
        <f t="shared" si="70"/>
        <v>1</v>
      </c>
      <c r="BZ17" s="26">
        <f t="shared" si="68"/>
        <v>1</v>
      </c>
      <c r="CA17" s="27" t="str">
        <f t="shared" si="69"/>
        <v>0</v>
      </c>
      <c r="CB17" s="28">
        <f t="shared" si="70"/>
        <v>1</v>
      </c>
      <c r="CC17" s="26">
        <f t="shared" si="68"/>
        <v>1</v>
      </c>
      <c r="CD17" s="27" t="str">
        <f t="shared" si="69"/>
        <v>0</v>
      </c>
      <c r="CE17" s="28">
        <f t="shared" si="70"/>
        <v>1</v>
      </c>
      <c r="CF17" s="26">
        <f t="shared" si="68"/>
        <v>1</v>
      </c>
      <c r="CG17" s="27" t="str">
        <f t="shared" si="69"/>
        <v>0</v>
      </c>
      <c r="CH17" s="28">
        <f t="shared" si="70"/>
        <v>1</v>
      </c>
      <c r="CI17" s="26">
        <f t="shared" si="68"/>
        <v>1</v>
      </c>
      <c r="CJ17" s="27" t="str">
        <f t="shared" si="69"/>
        <v>0</v>
      </c>
      <c r="CK17" s="28">
        <f t="shared" si="70"/>
        <v>1</v>
      </c>
      <c r="CL17" s="26">
        <f t="shared" si="68"/>
        <v>1</v>
      </c>
      <c r="CM17" s="27" t="str">
        <f t="shared" si="69"/>
        <v>0</v>
      </c>
      <c r="CN17" s="28">
        <f t="shared" si="70"/>
        <v>1</v>
      </c>
      <c r="CO17" s="26">
        <f t="shared" si="68"/>
        <v>1</v>
      </c>
      <c r="CP17" s="27" t="str">
        <f t="shared" si="69"/>
        <v>0</v>
      </c>
      <c r="CQ17" s="28">
        <f t="shared" si="70"/>
        <v>1</v>
      </c>
      <c r="CR17" s="26">
        <f t="shared" si="92"/>
        <v>31</v>
      </c>
      <c r="CS17" s="27">
        <f t="shared" si="93"/>
        <v>0</v>
      </c>
      <c r="CT17" s="28">
        <f t="shared" si="94"/>
        <v>31</v>
      </c>
      <c r="CU17" s="62"/>
      <c r="CV17" s="62"/>
      <c r="CW17" s="62"/>
      <c r="CX17" s="62"/>
      <c r="CY17" s="62"/>
      <c r="CZ17" s="62"/>
      <c r="DA17" s="62"/>
      <c r="DB17" s="62"/>
      <c r="DC17" s="62"/>
    </row>
    <row r="18" spans="1:107" ht="15.75" customHeight="1">
      <c r="A18" s="42" t="s">
        <v>4</v>
      </c>
      <c r="B18" s="36"/>
      <c r="C18" s="26" t="str">
        <f t="shared" si="95"/>
        <v>0</v>
      </c>
      <c r="D18" s="27" t="str">
        <f t="shared" si="96"/>
        <v>0</v>
      </c>
      <c r="E18" s="28" t="str">
        <f t="shared" si="97"/>
        <v>0</v>
      </c>
      <c r="F18" s="26" t="str">
        <f>IF(OR($A18="PC Complète",$A18="PC Allégée",$A18="1/2P"),1,"0")</f>
        <v>0</v>
      </c>
      <c r="G18" s="27" t="str">
        <f t="shared" si="3"/>
        <v>0</v>
      </c>
      <c r="H18" s="28" t="str">
        <f t="shared" si="4"/>
        <v>0</v>
      </c>
      <c r="I18" s="26" t="str">
        <f t="shared" si="2"/>
        <v>0</v>
      </c>
      <c r="J18" s="27" t="str">
        <f t="shared" si="3"/>
        <v>0</v>
      </c>
      <c r="K18" s="28" t="str">
        <f t="shared" si="4"/>
        <v>0</v>
      </c>
      <c r="L18" s="26" t="str">
        <f t="shared" si="2"/>
        <v>0</v>
      </c>
      <c r="M18" s="27" t="str">
        <f t="shared" si="3"/>
        <v>0</v>
      </c>
      <c r="N18" s="28" t="str">
        <f t="shared" si="4"/>
        <v>0</v>
      </c>
      <c r="O18" s="26" t="str">
        <f t="shared" si="2"/>
        <v>0</v>
      </c>
      <c r="P18" s="27" t="str">
        <f t="shared" si="3"/>
        <v>0</v>
      </c>
      <c r="Q18" s="28" t="str">
        <f t="shared" si="4"/>
        <v>0</v>
      </c>
      <c r="R18" s="26" t="str">
        <f t="shared" si="2"/>
        <v>0</v>
      </c>
      <c r="S18" s="27" t="str">
        <f t="shared" si="3"/>
        <v>0</v>
      </c>
      <c r="T18" s="28" t="str">
        <f t="shared" si="4"/>
        <v>0</v>
      </c>
      <c r="U18" s="26" t="str">
        <f t="shared" si="2"/>
        <v>0</v>
      </c>
      <c r="V18" s="27" t="str">
        <f t="shared" si="3"/>
        <v>0</v>
      </c>
      <c r="W18" s="28" t="str">
        <f t="shared" si="4"/>
        <v>0</v>
      </c>
      <c r="X18" s="26" t="str">
        <f t="shared" si="2"/>
        <v>0</v>
      </c>
      <c r="Y18" s="27" t="str">
        <f t="shared" si="3"/>
        <v>0</v>
      </c>
      <c r="Z18" s="28" t="str">
        <f t="shared" si="4"/>
        <v>0</v>
      </c>
      <c r="AA18" s="26" t="str">
        <f t="shared" si="2"/>
        <v>0</v>
      </c>
      <c r="AB18" s="27" t="str">
        <f t="shared" si="3"/>
        <v>0</v>
      </c>
      <c r="AC18" s="28" t="str">
        <f t="shared" si="4"/>
        <v>0</v>
      </c>
      <c r="AD18" s="26" t="str">
        <f t="shared" si="2"/>
        <v>0</v>
      </c>
      <c r="AE18" s="27" t="str">
        <f t="shared" si="3"/>
        <v>0</v>
      </c>
      <c r="AF18" s="28" t="str">
        <f t="shared" si="4"/>
        <v>0</v>
      </c>
      <c r="AG18" s="26" t="str">
        <f t="shared" si="2"/>
        <v>0</v>
      </c>
      <c r="AH18" s="27" t="str">
        <f t="shared" si="3"/>
        <v>0</v>
      </c>
      <c r="AI18" s="28" t="str">
        <f t="shared" si="4"/>
        <v>0</v>
      </c>
      <c r="AJ18" s="26" t="str">
        <f t="shared" si="2"/>
        <v>0</v>
      </c>
      <c r="AK18" s="27" t="str">
        <f t="shared" si="3"/>
        <v>0</v>
      </c>
      <c r="AL18" s="28" t="str">
        <f t="shared" si="4"/>
        <v>0</v>
      </c>
      <c r="AM18" s="26" t="str">
        <f t="shared" si="35"/>
        <v>0</v>
      </c>
      <c r="AN18" s="27" t="str">
        <f t="shared" si="36"/>
        <v>0</v>
      </c>
      <c r="AO18" s="28" t="str">
        <f t="shared" si="37"/>
        <v>0</v>
      </c>
      <c r="AP18" s="26" t="str">
        <f t="shared" si="35"/>
        <v>0</v>
      </c>
      <c r="AQ18" s="27" t="str">
        <f t="shared" si="36"/>
        <v>0</v>
      </c>
      <c r="AR18" s="28" t="str">
        <f t="shared" si="37"/>
        <v>0</v>
      </c>
      <c r="AS18" s="26" t="str">
        <f t="shared" si="35"/>
        <v>0</v>
      </c>
      <c r="AT18" s="27" t="str">
        <f t="shared" si="36"/>
        <v>0</v>
      </c>
      <c r="AU18" s="28" t="str">
        <f t="shared" si="37"/>
        <v>0</v>
      </c>
      <c r="AV18" s="26" t="str">
        <f t="shared" si="35"/>
        <v>0</v>
      </c>
      <c r="AW18" s="27" t="str">
        <f t="shared" si="36"/>
        <v>0</v>
      </c>
      <c r="AX18" s="28" t="str">
        <f t="shared" si="37"/>
        <v>0</v>
      </c>
      <c r="AY18" s="26" t="str">
        <f t="shared" si="35"/>
        <v>0</v>
      </c>
      <c r="AZ18" s="27" t="str">
        <f t="shared" si="36"/>
        <v>0</v>
      </c>
      <c r="BA18" s="28" t="str">
        <f t="shared" si="37"/>
        <v>0</v>
      </c>
      <c r="BB18" s="26" t="str">
        <f t="shared" si="35"/>
        <v>0</v>
      </c>
      <c r="BC18" s="27" t="str">
        <f t="shared" si="36"/>
        <v>0</v>
      </c>
      <c r="BD18" s="28" t="str">
        <f t="shared" si="37"/>
        <v>0</v>
      </c>
      <c r="BE18" s="26" t="str">
        <f t="shared" si="35"/>
        <v>0</v>
      </c>
      <c r="BF18" s="27" t="str">
        <f t="shared" si="36"/>
        <v>0</v>
      </c>
      <c r="BG18" s="28" t="str">
        <f t="shared" si="37"/>
        <v>0</v>
      </c>
      <c r="BH18" s="26" t="str">
        <f t="shared" si="35"/>
        <v>0</v>
      </c>
      <c r="BI18" s="27" t="str">
        <f t="shared" si="36"/>
        <v>0</v>
      </c>
      <c r="BJ18" s="28" t="str">
        <f t="shared" si="37"/>
        <v>0</v>
      </c>
      <c r="BK18" s="26" t="str">
        <f t="shared" si="35"/>
        <v>0</v>
      </c>
      <c r="BL18" s="27" t="str">
        <f t="shared" si="36"/>
        <v>0</v>
      </c>
      <c r="BM18" s="28" t="str">
        <f t="shared" si="37"/>
        <v>0</v>
      </c>
      <c r="BN18" s="26" t="str">
        <f t="shared" si="35"/>
        <v>0</v>
      </c>
      <c r="BO18" s="27" t="str">
        <f t="shared" si="36"/>
        <v>0</v>
      </c>
      <c r="BP18" s="28" t="str">
        <f t="shared" si="37"/>
        <v>0</v>
      </c>
      <c r="BQ18" s="26" t="str">
        <f t="shared" si="35"/>
        <v>0</v>
      </c>
      <c r="BR18" s="27" t="str">
        <f t="shared" si="36"/>
        <v>0</v>
      </c>
      <c r="BS18" s="28" t="str">
        <f t="shared" si="37"/>
        <v>0</v>
      </c>
      <c r="BT18" s="26" t="str">
        <f t="shared" si="68"/>
        <v>0</v>
      </c>
      <c r="BU18" s="27" t="str">
        <f t="shared" si="69"/>
        <v>0</v>
      </c>
      <c r="BV18" s="28" t="str">
        <f t="shared" si="70"/>
        <v>0</v>
      </c>
      <c r="BW18" s="26" t="str">
        <f t="shared" si="68"/>
        <v>0</v>
      </c>
      <c r="BX18" s="27" t="str">
        <f t="shared" si="69"/>
        <v>0</v>
      </c>
      <c r="BY18" s="28" t="str">
        <f t="shared" si="70"/>
        <v>0</v>
      </c>
      <c r="BZ18" s="26" t="str">
        <f t="shared" si="68"/>
        <v>0</v>
      </c>
      <c r="CA18" s="27" t="str">
        <f t="shared" si="69"/>
        <v>0</v>
      </c>
      <c r="CB18" s="28" t="str">
        <f t="shared" si="70"/>
        <v>0</v>
      </c>
      <c r="CC18" s="26" t="str">
        <f t="shared" si="68"/>
        <v>0</v>
      </c>
      <c r="CD18" s="27" t="str">
        <f t="shared" si="69"/>
        <v>0</v>
      </c>
      <c r="CE18" s="28" t="str">
        <f t="shared" si="70"/>
        <v>0</v>
      </c>
      <c r="CF18" s="26" t="str">
        <f t="shared" si="68"/>
        <v>0</v>
      </c>
      <c r="CG18" s="27" t="str">
        <f t="shared" si="69"/>
        <v>0</v>
      </c>
      <c r="CH18" s="28" t="str">
        <f t="shared" si="70"/>
        <v>0</v>
      </c>
      <c r="CI18" s="26" t="str">
        <f t="shared" si="68"/>
        <v>0</v>
      </c>
      <c r="CJ18" s="27" t="str">
        <f t="shared" si="69"/>
        <v>0</v>
      </c>
      <c r="CK18" s="28" t="str">
        <f t="shared" si="70"/>
        <v>0</v>
      </c>
      <c r="CL18" s="26" t="str">
        <f t="shared" si="68"/>
        <v>0</v>
      </c>
      <c r="CM18" s="27" t="str">
        <f t="shared" si="69"/>
        <v>0</v>
      </c>
      <c r="CN18" s="28" t="str">
        <f t="shared" si="70"/>
        <v>0</v>
      </c>
      <c r="CO18" s="26" t="str">
        <f t="shared" si="68"/>
        <v>0</v>
      </c>
      <c r="CP18" s="27" t="str">
        <f t="shared" si="69"/>
        <v>0</v>
      </c>
      <c r="CQ18" s="28" t="str">
        <f t="shared" si="70"/>
        <v>0</v>
      </c>
      <c r="CR18" s="26">
        <f t="shared" si="92"/>
        <v>0</v>
      </c>
      <c r="CS18" s="27">
        <f t="shared" si="93"/>
        <v>0</v>
      </c>
      <c r="CT18" s="28">
        <f t="shared" si="94"/>
        <v>0</v>
      </c>
      <c r="CU18" s="62"/>
      <c r="CV18" s="62"/>
      <c r="CW18" s="62"/>
      <c r="CX18" s="62"/>
      <c r="CY18" s="62"/>
      <c r="CZ18" s="62"/>
      <c r="DA18" s="62"/>
      <c r="DB18" s="62"/>
      <c r="DC18" s="62"/>
    </row>
    <row r="19" spans="1:107" ht="15.75" customHeight="1">
      <c r="A19" s="50" t="s">
        <v>5</v>
      </c>
      <c r="B19" s="36"/>
      <c r="C19" s="26">
        <f t="shared" si="95"/>
        <v>1</v>
      </c>
      <c r="D19" s="27" t="str">
        <f t="shared" si="96"/>
        <v>0</v>
      </c>
      <c r="E19" s="28" t="str">
        <f t="shared" si="97"/>
        <v>0</v>
      </c>
      <c r="F19" s="26">
        <f t="shared" si="2"/>
        <v>1</v>
      </c>
      <c r="G19" s="27" t="str">
        <f t="shared" si="3"/>
        <v>0</v>
      </c>
      <c r="H19" s="28" t="str">
        <f t="shared" si="4"/>
        <v>0</v>
      </c>
      <c r="I19" s="26">
        <f t="shared" si="2"/>
        <v>1</v>
      </c>
      <c r="J19" s="27" t="str">
        <f t="shared" si="3"/>
        <v>0</v>
      </c>
      <c r="K19" s="28" t="str">
        <f t="shared" si="4"/>
        <v>0</v>
      </c>
      <c r="L19" s="26">
        <f t="shared" si="2"/>
        <v>1</v>
      </c>
      <c r="M19" s="27" t="str">
        <f t="shared" si="3"/>
        <v>0</v>
      </c>
      <c r="N19" s="28" t="str">
        <f t="shared" si="4"/>
        <v>0</v>
      </c>
      <c r="O19" s="26">
        <f t="shared" si="2"/>
        <v>1</v>
      </c>
      <c r="P19" s="27" t="str">
        <f t="shared" si="3"/>
        <v>0</v>
      </c>
      <c r="Q19" s="28" t="str">
        <f t="shared" si="4"/>
        <v>0</v>
      </c>
      <c r="R19" s="26">
        <f t="shared" si="2"/>
        <v>1</v>
      </c>
      <c r="S19" s="27" t="str">
        <f t="shared" si="3"/>
        <v>0</v>
      </c>
      <c r="T19" s="28" t="str">
        <f t="shared" si="4"/>
        <v>0</v>
      </c>
      <c r="U19" s="26">
        <f t="shared" si="2"/>
        <v>1</v>
      </c>
      <c r="V19" s="27" t="str">
        <f t="shared" si="3"/>
        <v>0</v>
      </c>
      <c r="W19" s="28" t="str">
        <f t="shared" si="4"/>
        <v>0</v>
      </c>
      <c r="X19" s="26">
        <f t="shared" si="2"/>
        <v>1</v>
      </c>
      <c r="Y19" s="27" t="str">
        <f t="shared" si="3"/>
        <v>0</v>
      </c>
      <c r="Z19" s="28" t="str">
        <f t="shared" si="4"/>
        <v>0</v>
      </c>
      <c r="AA19" s="26">
        <f t="shared" si="2"/>
        <v>1</v>
      </c>
      <c r="AB19" s="27" t="str">
        <f t="shared" si="3"/>
        <v>0</v>
      </c>
      <c r="AC19" s="28" t="str">
        <f t="shared" si="4"/>
        <v>0</v>
      </c>
      <c r="AD19" s="26">
        <f t="shared" si="2"/>
        <v>1</v>
      </c>
      <c r="AE19" s="27" t="str">
        <f t="shared" si="3"/>
        <v>0</v>
      </c>
      <c r="AF19" s="28" t="str">
        <f t="shared" si="4"/>
        <v>0</v>
      </c>
      <c r="AG19" s="26">
        <f t="shared" si="2"/>
        <v>1</v>
      </c>
      <c r="AH19" s="27" t="str">
        <f t="shared" si="3"/>
        <v>0</v>
      </c>
      <c r="AI19" s="28" t="str">
        <f t="shared" si="4"/>
        <v>0</v>
      </c>
      <c r="AJ19" s="26">
        <f t="shared" si="2"/>
        <v>1</v>
      </c>
      <c r="AK19" s="27" t="str">
        <f t="shared" si="3"/>
        <v>0</v>
      </c>
      <c r="AL19" s="28" t="str">
        <f t="shared" si="4"/>
        <v>0</v>
      </c>
      <c r="AM19" s="26">
        <f t="shared" si="35"/>
        <v>1</v>
      </c>
      <c r="AN19" s="27" t="str">
        <f t="shared" si="36"/>
        <v>0</v>
      </c>
      <c r="AO19" s="28" t="str">
        <f t="shared" si="37"/>
        <v>0</v>
      </c>
      <c r="AP19" s="26">
        <f t="shared" si="35"/>
        <v>1</v>
      </c>
      <c r="AQ19" s="27" t="str">
        <f t="shared" si="36"/>
        <v>0</v>
      </c>
      <c r="AR19" s="28" t="str">
        <f t="shared" si="37"/>
        <v>0</v>
      </c>
      <c r="AS19" s="26">
        <f t="shared" si="35"/>
        <v>1</v>
      </c>
      <c r="AT19" s="27" t="str">
        <f t="shared" si="36"/>
        <v>0</v>
      </c>
      <c r="AU19" s="28" t="str">
        <f t="shared" si="37"/>
        <v>0</v>
      </c>
      <c r="AV19" s="26">
        <f t="shared" si="35"/>
        <v>1</v>
      </c>
      <c r="AW19" s="27" t="str">
        <f t="shared" si="36"/>
        <v>0</v>
      </c>
      <c r="AX19" s="28" t="str">
        <f t="shared" si="37"/>
        <v>0</v>
      </c>
      <c r="AY19" s="26">
        <f t="shared" si="35"/>
        <v>1</v>
      </c>
      <c r="AZ19" s="27" t="str">
        <f t="shared" si="36"/>
        <v>0</v>
      </c>
      <c r="BA19" s="28" t="str">
        <f t="shared" si="37"/>
        <v>0</v>
      </c>
      <c r="BB19" s="26">
        <f t="shared" si="35"/>
        <v>1</v>
      </c>
      <c r="BC19" s="27" t="str">
        <f t="shared" si="36"/>
        <v>0</v>
      </c>
      <c r="BD19" s="28" t="str">
        <f t="shared" si="37"/>
        <v>0</v>
      </c>
      <c r="BE19" s="26">
        <f t="shared" si="35"/>
        <v>1</v>
      </c>
      <c r="BF19" s="27" t="str">
        <f t="shared" si="36"/>
        <v>0</v>
      </c>
      <c r="BG19" s="28" t="str">
        <f t="shared" si="37"/>
        <v>0</v>
      </c>
      <c r="BH19" s="26">
        <f t="shared" si="35"/>
        <v>1</v>
      </c>
      <c r="BI19" s="27" t="str">
        <f t="shared" si="36"/>
        <v>0</v>
      </c>
      <c r="BJ19" s="28" t="str">
        <f t="shared" si="37"/>
        <v>0</v>
      </c>
      <c r="BK19" s="26">
        <f t="shared" si="35"/>
        <v>1</v>
      </c>
      <c r="BL19" s="27" t="str">
        <f t="shared" si="36"/>
        <v>0</v>
      </c>
      <c r="BM19" s="28" t="str">
        <f t="shared" si="37"/>
        <v>0</v>
      </c>
      <c r="BN19" s="26">
        <f t="shared" si="35"/>
        <v>1</v>
      </c>
      <c r="BO19" s="27" t="str">
        <f t="shared" si="36"/>
        <v>0</v>
      </c>
      <c r="BP19" s="28" t="str">
        <f t="shared" si="37"/>
        <v>0</v>
      </c>
      <c r="BQ19" s="26">
        <f t="shared" si="35"/>
        <v>1</v>
      </c>
      <c r="BR19" s="27" t="str">
        <f t="shared" si="36"/>
        <v>0</v>
      </c>
      <c r="BS19" s="28" t="str">
        <f t="shared" si="37"/>
        <v>0</v>
      </c>
      <c r="BT19" s="26">
        <f t="shared" si="68"/>
        <v>1</v>
      </c>
      <c r="BU19" s="27" t="str">
        <f t="shared" si="69"/>
        <v>0</v>
      </c>
      <c r="BV19" s="28" t="str">
        <f t="shared" si="70"/>
        <v>0</v>
      </c>
      <c r="BW19" s="26">
        <f t="shared" si="68"/>
        <v>1</v>
      </c>
      <c r="BX19" s="27" t="str">
        <f t="shared" si="69"/>
        <v>0</v>
      </c>
      <c r="BY19" s="28" t="str">
        <f t="shared" si="70"/>
        <v>0</v>
      </c>
      <c r="BZ19" s="26">
        <f t="shared" si="68"/>
        <v>1</v>
      </c>
      <c r="CA19" s="27" t="str">
        <f t="shared" si="69"/>
        <v>0</v>
      </c>
      <c r="CB19" s="28" t="str">
        <f t="shared" si="70"/>
        <v>0</v>
      </c>
      <c r="CC19" s="26">
        <f t="shared" si="68"/>
        <v>1</v>
      </c>
      <c r="CD19" s="27" t="str">
        <f t="shared" si="69"/>
        <v>0</v>
      </c>
      <c r="CE19" s="28" t="str">
        <f t="shared" si="70"/>
        <v>0</v>
      </c>
      <c r="CF19" s="26">
        <f t="shared" si="68"/>
        <v>1</v>
      </c>
      <c r="CG19" s="27" t="str">
        <f t="shared" si="69"/>
        <v>0</v>
      </c>
      <c r="CH19" s="28" t="str">
        <f t="shared" si="70"/>
        <v>0</v>
      </c>
      <c r="CI19" s="26">
        <f t="shared" si="68"/>
        <v>1</v>
      </c>
      <c r="CJ19" s="27" t="str">
        <f t="shared" si="69"/>
        <v>0</v>
      </c>
      <c r="CK19" s="28" t="str">
        <f t="shared" si="70"/>
        <v>0</v>
      </c>
      <c r="CL19" s="26">
        <f t="shared" si="68"/>
        <v>1</v>
      </c>
      <c r="CM19" s="27" t="str">
        <f t="shared" si="69"/>
        <v>0</v>
      </c>
      <c r="CN19" s="28" t="str">
        <f t="shared" si="70"/>
        <v>0</v>
      </c>
      <c r="CO19" s="26">
        <f t="shared" si="68"/>
        <v>1</v>
      </c>
      <c r="CP19" s="27" t="str">
        <f t="shared" si="69"/>
        <v>0</v>
      </c>
      <c r="CQ19" s="28" t="str">
        <f t="shared" si="70"/>
        <v>0</v>
      </c>
      <c r="CR19" s="26">
        <f t="shared" si="92"/>
        <v>31</v>
      </c>
      <c r="CS19" s="27">
        <f t="shared" si="93"/>
        <v>0</v>
      </c>
      <c r="CT19" s="28">
        <f t="shared" si="94"/>
        <v>0</v>
      </c>
      <c r="CU19" s="62"/>
      <c r="CV19" s="62"/>
      <c r="CW19" s="62"/>
      <c r="CX19" s="62"/>
      <c r="CY19" s="62"/>
      <c r="CZ19" s="62"/>
      <c r="DA19" s="62"/>
      <c r="DB19" s="62"/>
      <c r="DC19" s="62"/>
    </row>
    <row r="20" spans="1:107" ht="15.75" customHeight="1">
      <c r="A20" s="42" t="s">
        <v>4</v>
      </c>
      <c r="B20" s="36"/>
      <c r="C20" s="26" t="str">
        <f t="shared" si="95"/>
        <v>0</v>
      </c>
      <c r="D20" s="27" t="str">
        <f t="shared" si="96"/>
        <v>0</v>
      </c>
      <c r="E20" s="28" t="str">
        <f t="shared" si="97"/>
        <v>0</v>
      </c>
      <c r="F20" s="26" t="str">
        <f t="shared" si="2"/>
        <v>0</v>
      </c>
      <c r="G20" s="27" t="str">
        <f t="shared" si="3"/>
        <v>0</v>
      </c>
      <c r="H20" s="28" t="str">
        <f t="shared" si="4"/>
        <v>0</v>
      </c>
      <c r="I20" s="26" t="str">
        <f t="shared" si="2"/>
        <v>0</v>
      </c>
      <c r="J20" s="27" t="str">
        <f t="shared" si="3"/>
        <v>0</v>
      </c>
      <c r="K20" s="28" t="str">
        <f t="shared" si="4"/>
        <v>0</v>
      </c>
      <c r="L20" s="26" t="str">
        <f t="shared" si="2"/>
        <v>0</v>
      </c>
      <c r="M20" s="27" t="str">
        <f t="shared" si="3"/>
        <v>0</v>
      </c>
      <c r="N20" s="28" t="str">
        <f t="shared" si="4"/>
        <v>0</v>
      </c>
      <c r="O20" s="26" t="str">
        <f t="shared" si="2"/>
        <v>0</v>
      </c>
      <c r="P20" s="27" t="str">
        <f t="shared" si="3"/>
        <v>0</v>
      </c>
      <c r="Q20" s="28" t="str">
        <f t="shared" si="4"/>
        <v>0</v>
      </c>
      <c r="R20" s="26" t="str">
        <f t="shared" si="2"/>
        <v>0</v>
      </c>
      <c r="S20" s="27" t="str">
        <f t="shared" si="3"/>
        <v>0</v>
      </c>
      <c r="T20" s="28" t="str">
        <f t="shared" si="4"/>
        <v>0</v>
      </c>
      <c r="U20" s="26" t="str">
        <f t="shared" si="2"/>
        <v>0</v>
      </c>
      <c r="V20" s="27" t="str">
        <f t="shared" si="3"/>
        <v>0</v>
      </c>
      <c r="W20" s="28" t="str">
        <f t="shared" si="4"/>
        <v>0</v>
      </c>
      <c r="X20" s="26" t="str">
        <f t="shared" si="2"/>
        <v>0</v>
      </c>
      <c r="Y20" s="27" t="str">
        <f t="shared" si="3"/>
        <v>0</v>
      </c>
      <c r="Z20" s="28" t="str">
        <f t="shared" si="4"/>
        <v>0</v>
      </c>
      <c r="AA20" s="26" t="str">
        <f t="shared" si="2"/>
        <v>0</v>
      </c>
      <c r="AB20" s="27" t="str">
        <f t="shared" si="3"/>
        <v>0</v>
      </c>
      <c r="AC20" s="28" t="str">
        <f t="shared" si="4"/>
        <v>0</v>
      </c>
      <c r="AD20" s="26" t="str">
        <f t="shared" si="2"/>
        <v>0</v>
      </c>
      <c r="AE20" s="27" t="str">
        <f t="shared" si="3"/>
        <v>0</v>
      </c>
      <c r="AF20" s="28" t="str">
        <f t="shared" si="4"/>
        <v>0</v>
      </c>
      <c r="AG20" s="26" t="str">
        <f t="shared" si="2"/>
        <v>0</v>
      </c>
      <c r="AH20" s="27" t="str">
        <f t="shared" si="3"/>
        <v>0</v>
      </c>
      <c r="AI20" s="28" t="str">
        <f t="shared" si="4"/>
        <v>0</v>
      </c>
      <c r="AJ20" s="26" t="str">
        <f t="shared" si="2"/>
        <v>0</v>
      </c>
      <c r="AK20" s="27" t="str">
        <f t="shared" si="3"/>
        <v>0</v>
      </c>
      <c r="AL20" s="28" t="str">
        <f t="shared" si="4"/>
        <v>0</v>
      </c>
      <c r="AM20" s="26" t="str">
        <f t="shared" si="35"/>
        <v>0</v>
      </c>
      <c r="AN20" s="27" t="str">
        <f t="shared" si="36"/>
        <v>0</v>
      </c>
      <c r="AO20" s="28" t="str">
        <f t="shared" si="37"/>
        <v>0</v>
      </c>
      <c r="AP20" s="26" t="str">
        <f t="shared" si="35"/>
        <v>0</v>
      </c>
      <c r="AQ20" s="27" t="str">
        <f t="shared" si="36"/>
        <v>0</v>
      </c>
      <c r="AR20" s="28" t="str">
        <f t="shared" si="37"/>
        <v>0</v>
      </c>
      <c r="AS20" s="26" t="str">
        <f t="shared" si="35"/>
        <v>0</v>
      </c>
      <c r="AT20" s="27" t="str">
        <f t="shared" si="36"/>
        <v>0</v>
      </c>
      <c r="AU20" s="28" t="str">
        <f t="shared" si="37"/>
        <v>0</v>
      </c>
      <c r="AV20" s="26" t="str">
        <f t="shared" si="35"/>
        <v>0</v>
      </c>
      <c r="AW20" s="27" t="str">
        <f t="shared" si="36"/>
        <v>0</v>
      </c>
      <c r="AX20" s="28" t="str">
        <f t="shared" si="37"/>
        <v>0</v>
      </c>
      <c r="AY20" s="26" t="str">
        <f t="shared" si="35"/>
        <v>0</v>
      </c>
      <c r="AZ20" s="27" t="str">
        <f t="shared" si="36"/>
        <v>0</v>
      </c>
      <c r="BA20" s="28" t="str">
        <f t="shared" si="37"/>
        <v>0</v>
      </c>
      <c r="BB20" s="26" t="str">
        <f t="shared" si="35"/>
        <v>0</v>
      </c>
      <c r="BC20" s="27" t="str">
        <f t="shared" si="36"/>
        <v>0</v>
      </c>
      <c r="BD20" s="28" t="str">
        <f t="shared" si="37"/>
        <v>0</v>
      </c>
      <c r="BE20" s="26" t="str">
        <f t="shared" si="35"/>
        <v>0</v>
      </c>
      <c r="BF20" s="27" t="str">
        <f t="shared" si="36"/>
        <v>0</v>
      </c>
      <c r="BG20" s="28" t="str">
        <f t="shared" si="37"/>
        <v>0</v>
      </c>
      <c r="BH20" s="26" t="str">
        <f t="shared" si="35"/>
        <v>0</v>
      </c>
      <c r="BI20" s="27" t="str">
        <f t="shared" si="36"/>
        <v>0</v>
      </c>
      <c r="BJ20" s="28" t="str">
        <f t="shared" si="37"/>
        <v>0</v>
      </c>
      <c r="BK20" s="26" t="str">
        <f t="shared" si="35"/>
        <v>0</v>
      </c>
      <c r="BL20" s="27" t="str">
        <f t="shared" si="36"/>
        <v>0</v>
      </c>
      <c r="BM20" s="28" t="str">
        <f t="shared" si="37"/>
        <v>0</v>
      </c>
      <c r="BN20" s="26" t="str">
        <f t="shared" si="35"/>
        <v>0</v>
      </c>
      <c r="BO20" s="27" t="str">
        <f t="shared" si="36"/>
        <v>0</v>
      </c>
      <c r="BP20" s="28" t="str">
        <f t="shared" si="37"/>
        <v>0</v>
      </c>
      <c r="BQ20" s="26" t="str">
        <f t="shared" si="35"/>
        <v>0</v>
      </c>
      <c r="BR20" s="27" t="str">
        <f t="shared" si="36"/>
        <v>0</v>
      </c>
      <c r="BS20" s="28" t="str">
        <f t="shared" si="37"/>
        <v>0</v>
      </c>
      <c r="BT20" s="26" t="str">
        <f t="shared" si="68"/>
        <v>0</v>
      </c>
      <c r="BU20" s="27" t="str">
        <f t="shared" si="69"/>
        <v>0</v>
      </c>
      <c r="BV20" s="28" t="str">
        <f t="shared" si="70"/>
        <v>0</v>
      </c>
      <c r="BW20" s="26" t="str">
        <f t="shared" si="68"/>
        <v>0</v>
      </c>
      <c r="BX20" s="27" t="str">
        <f t="shared" si="69"/>
        <v>0</v>
      </c>
      <c r="BY20" s="28" t="str">
        <f t="shared" si="70"/>
        <v>0</v>
      </c>
      <c r="BZ20" s="26" t="str">
        <f t="shared" si="68"/>
        <v>0</v>
      </c>
      <c r="CA20" s="27" t="str">
        <f t="shared" si="69"/>
        <v>0</v>
      </c>
      <c r="CB20" s="28" t="str">
        <f t="shared" si="70"/>
        <v>0</v>
      </c>
      <c r="CC20" s="26" t="str">
        <f t="shared" si="68"/>
        <v>0</v>
      </c>
      <c r="CD20" s="27" t="str">
        <f t="shared" si="69"/>
        <v>0</v>
      </c>
      <c r="CE20" s="28" t="str">
        <f t="shared" si="70"/>
        <v>0</v>
      </c>
      <c r="CF20" s="26" t="str">
        <f t="shared" si="68"/>
        <v>0</v>
      </c>
      <c r="CG20" s="27" t="str">
        <f t="shared" si="69"/>
        <v>0</v>
      </c>
      <c r="CH20" s="28" t="str">
        <f t="shared" si="70"/>
        <v>0</v>
      </c>
      <c r="CI20" s="26" t="str">
        <f t="shared" si="68"/>
        <v>0</v>
      </c>
      <c r="CJ20" s="27" t="str">
        <f t="shared" si="69"/>
        <v>0</v>
      </c>
      <c r="CK20" s="28" t="str">
        <f t="shared" si="70"/>
        <v>0</v>
      </c>
      <c r="CL20" s="26" t="str">
        <f t="shared" si="68"/>
        <v>0</v>
      </c>
      <c r="CM20" s="27" t="str">
        <f t="shared" si="69"/>
        <v>0</v>
      </c>
      <c r="CN20" s="28" t="str">
        <f t="shared" si="70"/>
        <v>0</v>
      </c>
      <c r="CO20" s="26" t="str">
        <f t="shared" si="68"/>
        <v>0</v>
      </c>
      <c r="CP20" s="27" t="str">
        <f t="shared" si="69"/>
        <v>0</v>
      </c>
      <c r="CQ20" s="28" t="str">
        <f t="shared" si="70"/>
        <v>0</v>
      </c>
      <c r="CR20" s="26">
        <f t="shared" si="92"/>
        <v>0</v>
      </c>
      <c r="CS20" s="27">
        <f t="shared" si="93"/>
        <v>0</v>
      </c>
      <c r="CT20" s="28">
        <f t="shared" si="94"/>
        <v>0</v>
      </c>
      <c r="CU20" s="62"/>
      <c r="CV20" s="62"/>
      <c r="CW20" s="62"/>
      <c r="CX20" s="62"/>
      <c r="CY20" s="62"/>
      <c r="CZ20" s="62"/>
      <c r="DA20" s="62"/>
      <c r="DB20" s="62"/>
      <c r="DC20" s="62"/>
    </row>
    <row r="21" spans="1:107" ht="15.75" customHeight="1">
      <c r="A21" s="41" t="s">
        <v>3</v>
      </c>
      <c r="B21" s="36"/>
      <c r="C21" s="26">
        <f t="shared" si="95"/>
        <v>1</v>
      </c>
      <c r="D21" s="27" t="str">
        <f t="shared" si="96"/>
        <v>0</v>
      </c>
      <c r="E21" s="28">
        <f t="shared" si="97"/>
        <v>1</v>
      </c>
      <c r="F21" s="26">
        <f t="shared" si="2"/>
        <v>1</v>
      </c>
      <c r="G21" s="27" t="str">
        <f t="shared" si="3"/>
        <v>0</v>
      </c>
      <c r="H21" s="28">
        <f t="shared" si="4"/>
        <v>1</v>
      </c>
      <c r="I21" s="26">
        <f t="shared" si="2"/>
        <v>1</v>
      </c>
      <c r="J21" s="27" t="str">
        <f t="shared" si="3"/>
        <v>0</v>
      </c>
      <c r="K21" s="28">
        <f t="shared" si="4"/>
        <v>1</v>
      </c>
      <c r="L21" s="26">
        <f t="shared" si="2"/>
        <v>1</v>
      </c>
      <c r="M21" s="27" t="str">
        <f t="shared" si="3"/>
        <v>0</v>
      </c>
      <c r="N21" s="28">
        <f t="shared" si="4"/>
        <v>1</v>
      </c>
      <c r="O21" s="26">
        <f t="shared" si="2"/>
        <v>1</v>
      </c>
      <c r="P21" s="27" t="str">
        <f t="shared" si="3"/>
        <v>0</v>
      </c>
      <c r="Q21" s="28">
        <f t="shared" si="4"/>
        <v>1</v>
      </c>
      <c r="R21" s="26">
        <f t="shared" si="2"/>
        <v>1</v>
      </c>
      <c r="S21" s="27" t="str">
        <f t="shared" si="3"/>
        <v>0</v>
      </c>
      <c r="T21" s="28">
        <f t="shared" si="4"/>
        <v>1</v>
      </c>
      <c r="U21" s="26">
        <f t="shared" si="2"/>
        <v>1</v>
      </c>
      <c r="V21" s="27" t="str">
        <f t="shared" si="3"/>
        <v>0</v>
      </c>
      <c r="W21" s="28">
        <f t="shared" si="4"/>
        <v>1</v>
      </c>
      <c r="X21" s="26">
        <f t="shared" si="2"/>
        <v>1</v>
      </c>
      <c r="Y21" s="27" t="str">
        <f t="shared" si="3"/>
        <v>0</v>
      </c>
      <c r="Z21" s="28">
        <f t="shared" si="4"/>
        <v>1</v>
      </c>
      <c r="AA21" s="26">
        <f t="shared" si="2"/>
        <v>1</v>
      </c>
      <c r="AB21" s="27" t="str">
        <f t="shared" si="3"/>
        <v>0</v>
      </c>
      <c r="AC21" s="28">
        <f t="shared" si="4"/>
        <v>1</v>
      </c>
      <c r="AD21" s="26">
        <f t="shared" si="2"/>
        <v>1</v>
      </c>
      <c r="AE21" s="27" t="str">
        <f t="shared" si="3"/>
        <v>0</v>
      </c>
      <c r="AF21" s="28">
        <f t="shared" si="4"/>
        <v>1</v>
      </c>
      <c r="AG21" s="26">
        <f t="shared" si="2"/>
        <v>1</v>
      </c>
      <c r="AH21" s="27" t="str">
        <f t="shared" si="3"/>
        <v>0</v>
      </c>
      <c r="AI21" s="28">
        <f t="shared" si="4"/>
        <v>1</v>
      </c>
      <c r="AJ21" s="26">
        <f t="shared" si="2"/>
        <v>1</v>
      </c>
      <c r="AK21" s="27" t="str">
        <f t="shared" si="3"/>
        <v>0</v>
      </c>
      <c r="AL21" s="28">
        <f t="shared" si="4"/>
        <v>1</v>
      </c>
      <c r="AM21" s="26">
        <f t="shared" si="35"/>
        <v>1</v>
      </c>
      <c r="AN21" s="27" t="str">
        <f t="shared" si="36"/>
        <v>0</v>
      </c>
      <c r="AO21" s="28">
        <f t="shared" si="37"/>
        <v>1</v>
      </c>
      <c r="AP21" s="26">
        <f t="shared" si="35"/>
        <v>1</v>
      </c>
      <c r="AQ21" s="27" t="str">
        <f t="shared" si="36"/>
        <v>0</v>
      </c>
      <c r="AR21" s="28">
        <f t="shared" si="37"/>
        <v>1</v>
      </c>
      <c r="AS21" s="26">
        <f t="shared" si="35"/>
        <v>1</v>
      </c>
      <c r="AT21" s="27" t="str">
        <f t="shared" si="36"/>
        <v>0</v>
      </c>
      <c r="AU21" s="28">
        <f t="shared" si="37"/>
        <v>1</v>
      </c>
      <c r="AV21" s="26">
        <f t="shared" si="35"/>
        <v>1</v>
      </c>
      <c r="AW21" s="27" t="str">
        <f t="shared" si="36"/>
        <v>0</v>
      </c>
      <c r="AX21" s="28">
        <f t="shared" si="37"/>
        <v>1</v>
      </c>
      <c r="AY21" s="26">
        <f t="shared" si="35"/>
        <v>1</v>
      </c>
      <c r="AZ21" s="27" t="str">
        <f t="shared" si="36"/>
        <v>0</v>
      </c>
      <c r="BA21" s="28">
        <f t="shared" si="37"/>
        <v>1</v>
      </c>
      <c r="BB21" s="26">
        <f t="shared" si="35"/>
        <v>1</v>
      </c>
      <c r="BC21" s="27" t="str">
        <f t="shared" si="36"/>
        <v>0</v>
      </c>
      <c r="BD21" s="28">
        <f t="shared" si="37"/>
        <v>1</v>
      </c>
      <c r="BE21" s="26">
        <f t="shared" si="35"/>
        <v>1</v>
      </c>
      <c r="BF21" s="27" t="str">
        <f t="shared" si="36"/>
        <v>0</v>
      </c>
      <c r="BG21" s="28">
        <f t="shared" si="37"/>
        <v>1</v>
      </c>
      <c r="BH21" s="26">
        <f t="shared" si="35"/>
        <v>1</v>
      </c>
      <c r="BI21" s="27" t="str">
        <f t="shared" si="36"/>
        <v>0</v>
      </c>
      <c r="BJ21" s="28">
        <f t="shared" si="37"/>
        <v>1</v>
      </c>
      <c r="BK21" s="26">
        <f t="shared" si="35"/>
        <v>1</v>
      </c>
      <c r="BL21" s="27" t="str">
        <f t="shared" si="36"/>
        <v>0</v>
      </c>
      <c r="BM21" s="28">
        <f t="shared" si="37"/>
        <v>1</v>
      </c>
      <c r="BN21" s="26">
        <f t="shared" si="35"/>
        <v>1</v>
      </c>
      <c r="BO21" s="27" t="str">
        <f t="shared" si="36"/>
        <v>0</v>
      </c>
      <c r="BP21" s="28">
        <f t="shared" si="37"/>
        <v>1</v>
      </c>
      <c r="BQ21" s="26">
        <f t="shared" si="35"/>
        <v>1</v>
      </c>
      <c r="BR21" s="27" t="str">
        <f t="shared" si="36"/>
        <v>0</v>
      </c>
      <c r="BS21" s="28">
        <f t="shared" si="37"/>
        <v>1</v>
      </c>
      <c r="BT21" s="26">
        <f t="shared" si="68"/>
        <v>1</v>
      </c>
      <c r="BU21" s="27" t="str">
        <f t="shared" si="69"/>
        <v>0</v>
      </c>
      <c r="BV21" s="28">
        <f t="shared" si="70"/>
        <v>1</v>
      </c>
      <c r="BW21" s="26">
        <f t="shared" si="68"/>
        <v>1</v>
      </c>
      <c r="BX21" s="27" t="str">
        <f t="shared" si="69"/>
        <v>0</v>
      </c>
      <c r="BY21" s="28">
        <f t="shared" si="70"/>
        <v>1</v>
      </c>
      <c r="BZ21" s="26">
        <f t="shared" si="68"/>
        <v>1</v>
      </c>
      <c r="CA21" s="27" t="str">
        <f t="shared" si="69"/>
        <v>0</v>
      </c>
      <c r="CB21" s="28">
        <f t="shared" si="70"/>
        <v>1</v>
      </c>
      <c r="CC21" s="26">
        <f t="shared" si="68"/>
        <v>1</v>
      </c>
      <c r="CD21" s="27" t="str">
        <f t="shared" si="69"/>
        <v>0</v>
      </c>
      <c r="CE21" s="28">
        <f t="shared" si="70"/>
        <v>1</v>
      </c>
      <c r="CF21" s="26">
        <f t="shared" si="68"/>
        <v>1</v>
      </c>
      <c r="CG21" s="27" t="str">
        <f t="shared" si="69"/>
        <v>0</v>
      </c>
      <c r="CH21" s="28">
        <f t="shared" si="70"/>
        <v>1</v>
      </c>
      <c r="CI21" s="26">
        <f t="shared" si="68"/>
        <v>1</v>
      </c>
      <c r="CJ21" s="27" t="str">
        <f t="shared" si="69"/>
        <v>0</v>
      </c>
      <c r="CK21" s="28">
        <f t="shared" si="70"/>
        <v>1</v>
      </c>
      <c r="CL21" s="26">
        <f t="shared" si="68"/>
        <v>1</v>
      </c>
      <c r="CM21" s="27" t="str">
        <f t="shared" si="69"/>
        <v>0</v>
      </c>
      <c r="CN21" s="28">
        <f t="shared" si="70"/>
        <v>1</v>
      </c>
      <c r="CO21" s="26">
        <f t="shared" si="68"/>
        <v>1</v>
      </c>
      <c r="CP21" s="27" t="str">
        <f t="shared" si="69"/>
        <v>0</v>
      </c>
      <c r="CQ21" s="28">
        <f t="shared" si="70"/>
        <v>1</v>
      </c>
      <c r="CR21" s="26">
        <f t="shared" si="92"/>
        <v>31</v>
      </c>
      <c r="CS21" s="27">
        <f t="shared" si="93"/>
        <v>0</v>
      </c>
      <c r="CT21" s="28">
        <f t="shared" si="94"/>
        <v>31</v>
      </c>
      <c r="CU21" s="62"/>
      <c r="CV21" s="62"/>
      <c r="CW21" s="62"/>
      <c r="CX21" s="62"/>
      <c r="CY21" s="62"/>
      <c r="CZ21" s="62"/>
      <c r="DA21" s="62"/>
      <c r="DB21" s="62"/>
      <c r="DC21" s="62"/>
    </row>
    <row r="22" spans="1:107" ht="15.75" customHeight="1">
      <c r="A22" s="44" t="s">
        <v>6</v>
      </c>
      <c r="B22" s="36"/>
      <c r="C22" s="26">
        <f t="shared" si="95"/>
        <v>1</v>
      </c>
      <c r="D22" s="27">
        <f t="shared" si="96"/>
        <v>1</v>
      </c>
      <c r="E22" s="28" t="str">
        <f t="shared" si="97"/>
        <v>0</v>
      </c>
      <c r="F22" s="26">
        <f t="shared" si="2"/>
        <v>1</v>
      </c>
      <c r="G22" s="27">
        <f t="shared" si="3"/>
        <v>1</v>
      </c>
      <c r="H22" s="28" t="str">
        <f t="shared" si="4"/>
        <v>0</v>
      </c>
      <c r="I22" s="26">
        <f t="shared" si="2"/>
        <v>1</v>
      </c>
      <c r="J22" s="27">
        <f t="shared" si="3"/>
        <v>1</v>
      </c>
      <c r="K22" s="28" t="str">
        <f t="shared" si="4"/>
        <v>0</v>
      </c>
      <c r="L22" s="26">
        <f t="shared" si="2"/>
        <v>1</v>
      </c>
      <c r="M22" s="27">
        <f t="shared" si="3"/>
        <v>1</v>
      </c>
      <c r="N22" s="28" t="str">
        <f t="shared" si="4"/>
        <v>0</v>
      </c>
      <c r="O22" s="26">
        <f t="shared" si="2"/>
        <v>1</v>
      </c>
      <c r="P22" s="27">
        <f t="shared" si="3"/>
        <v>1</v>
      </c>
      <c r="Q22" s="28" t="str">
        <f t="shared" si="4"/>
        <v>0</v>
      </c>
      <c r="R22" s="26">
        <f t="shared" si="2"/>
        <v>1</v>
      </c>
      <c r="S22" s="27">
        <f t="shared" si="3"/>
        <v>1</v>
      </c>
      <c r="T22" s="28" t="str">
        <f t="shared" si="4"/>
        <v>0</v>
      </c>
      <c r="U22" s="26">
        <f t="shared" si="2"/>
        <v>1</v>
      </c>
      <c r="V22" s="27">
        <f t="shared" si="3"/>
        <v>1</v>
      </c>
      <c r="W22" s="28" t="str">
        <f t="shared" si="4"/>
        <v>0</v>
      </c>
      <c r="X22" s="26">
        <f t="shared" si="2"/>
        <v>1</v>
      </c>
      <c r="Y22" s="27">
        <f t="shared" si="3"/>
        <v>1</v>
      </c>
      <c r="Z22" s="28" t="str">
        <f t="shared" si="4"/>
        <v>0</v>
      </c>
      <c r="AA22" s="26">
        <f t="shared" si="2"/>
        <v>1</v>
      </c>
      <c r="AB22" s="27">
        <f t="shared" si="3"/>
        <v>1</v>
      </c>
      <c r="AC22" s="28" t="str">
        <f t="shared" si="4"/>
        <v>0</v>
      </c>
      <c r="AD22" s="26">
        <f t="shared" si="2"/>
        <v>1</v>
      </c>
      <c r="AE22" s="27">
        <f t="shared" si="3"/>
        <v>1</v>
      </c>
      <c r="AF22" s="28" t="str">
        <f t="shared" si="4"/>
        <v>0</v>
      </c>
      <c r="AG22" s="26">
        <f t="shared" si="2"/>
        <v>1</v>
      </c>
      <c r="AH22" s="27">
        <f t="shared" si="3"/>
        <v>1</v>
      </c>
      <c r="AI22" s="28" t="str">
        <f t="shared" si="4"/>
        <v>0</v>
      </c>
      <c r="AJ22" s="26">
        <f t="shared" si="2"/>
        <v>1</v>
      </c>
      <c r="AK22" s="27">
        <f t="shared" si="3"/>
        <v>1</v>
      </c>
      <c r="AL22" s="28" t="str">
        <f t="shared" si="4"/>
        <v>0</v>
      </c>
      <c r="AM22" s="26">
        <f t="shared" si="35"/>
        <v>1</v>
      </c>
      <c r="AN22" s="27">
        <f t="shared" si="36"/>
        <v>1</v>
      </c>
      <c r="AO22" s="28" t="str">
        <f t="shared" si="37"/>
        <v>0</v>
      </c>
      <c r="AP22" s="26">
        <f t="shared" si="35"/>
        <v>1</v>
      </c>
      <c r="AQ22" s="27">
        <f t="shared" si="36"/>
        <v>1</v>
      </c>
      <c r="AR22" s="28" t="str">
        <f t="shared" si="37"/>
        <v>0</v>
      </c>
      <c r="AS22" s="26">
        <f t="shared" si="35"/>
        <v>1</v>
      </c>
      <c r="AT22" s="27">
        <f t="shared" si="36"/>
        <v>1</v>
      </c>
      <c r="AU22" s="28" t="str">
        <f t="shared" si="37"/>
        <v>0</v>
      </c>
      <c r="AV22" s="26">
        <f t="shared" si="35"/>
        <v>1</v>
      </c>
      <c r="AW22" s="27">
        <f t="shared" si="36"/>
        <v>1</v>
      </c>
      <c r="AX22" s="28" t="str">
        <f t="shared" si="37"/>
        <v>0</v>
      </c>
      <c r="AY22" s="26">
        <f t="shared" si="35"/>
        <v>1</v>
      </c>
      <c r="AZ22" s="27">
        <f t="shared" si="36"/>
        <v>1</v>
      </c>
      <c r="BA22" s="28" t="str">
        <f t="shared" si="37"/>
        <v>0</v>
      </c>
      <c r="BB22" s="26">
        <f t="shared" si="35"/>
        <v>1</v>
      </c>
      <c r="BC22" s="27">
        <f t="shared" si="36"/>
        <v>1</v>
      </c>
      <c r="BD22" s="28" t="str">
        <f t="shared" si="37"/>
        <v>0</v>
      </c>
      <c r="BE22" s="26">
        <f t="shared" si="35"/>
        <v>1</v>
      </c>
      <c r="BF22" s="27">
        <f t="shared" si="36"/>
        <v>1</v>
      </c>
      <c r="BG22" s="28" t="str">
        <f t="shared" si="37"/>
        <v>0</v>
      </c>
      <c r="BH22" s="26">
        <f t="shared" si="35"/>
        <v>1</v>
      </c>
      <c r="BI22" s="27">
        <f t="shared" si="36"/>
        <v>1</v>
      </c>
      <c r="BJ22" s="28" t="str">
        <f t="shared" si="37"/>
        <v>0</v>
      </c>
      <c r="BK22" s="26">
        <f t="shared" si="35"/>
        <v>1</v>
      </c>
      <c r="BL22" s="27">
        <f t="shared" si="36"/>
        <v>1</v>
      </c>
      <c r="BM22" s="28" t="str">
        <f t="shared" si="37"/>
        <v>0</v>
      </c>
      <c r="BN22" s="26">
        <f t="shared" si="35"/>
        <v>1</v>
      </c>
      <c r="BO22" s="27">
        <f t="shared" si="36"/>
        <v>1</v>
      </c>
      <c r="BP22" s="28" t="str">
        <f t="shared" si="37"/>
        <v>0</v>
      </c>
      <c r="BQ22" s="26">
        <f t="shared" si="35"/>
        <v>1</v>
      </c>
      <c r="BR22" s="27">
        <f t="shared" si="36"/>
        <v>1</v>
      </c>
      <c r="BS22" s="28" t="str">
        <f t="shared" si="37"/>
        <v>0</v>
      </c>
      <c r="BT22" s="26">
        <f t="shared" si="68"/>
        <v>1</v>
      </c>
      <c r="BU22" s="27">
        <f t="shared" si="69"/>
        <v>1</v>
      </c>
      <c r="BV22" s="28" t="str">
        <f t="shared" si="70"/>
        <v>0</v>
      </c>
      <c r="BW22" s="26">
        <f t="shared" si="68"/>
        <v>1</v>
      </c>
      <c r="BX22" s="27">
        <f t="shared" si="69"/>
        <v>1</v>
      </c>
      <c r="BY22" s="28" t="str">
        <f t="shared" si="70"/>
        <v>0</v>
      </c>
      <c r="BZ22" s="26">
        <f t="shared" si="68"/>
        <v>1</v>
      </c>
      <c r="CA22" s="27">
        <f t="shared" si="69"/>
        <v>1</v>
      </c>
      <c r="CB22" s="28" t="str">
        <f t="shared" si="70"/>
        <v>0</v>
      </c>
      <c r="CC22" s="26">
        <f t="shared" si="68"/>
        <v>1</v>
      </c>
      <c r="CD22" s="27">
        <f t="shared" si="69"/>
        <v>1</v>
      </c>
      <c r="CE22" s="28" t="str">
        <f t="shared" si="70"/>
        <v>0</v>
      </c>
      <c r="CF22" s="26">
        <f t="shared" si="68"/>
        <v>1</v>
      </c>
      <c r="CG22" s="27">
        <f t="shared" si="69"/>
        <v>1</v>
      </c>
      <c r="CH22" s="28" t="str">
        <f t="shared" si="70"/>
        <v>0</v>
      </c>
      <c r="CI22" s="26">
        <f t="shared" si="68"/>
        <v>1</v>
      </c>
      <c r="CJ22" s="27">
        <f t="shared" si="69"/>
        <v>1</v>
      </c>
      <c r="CK22" s="28" t="str">
        <f t="shared" si="70"/>
        <v>0</v>
      </c>
      <c r="CL22" s="26">
        <f t="shared" si="68"/>
        <v>1</v>
      </c>
      <c r="CM22" s="27">
        <f t="shared" si="69"/>
        <v>1</v>
      </c>
      <c r="CN22" s="28" t="str">
        <f t="shared" si="70"/>
        <v>0</v>
      </c>
      <c r="CO22" s="26">
        <f t="shared" si="68"/>
        <v>1</v>
      </c>
      <c r="CP22" s="27">
        <f t="shared" si="69"/>
        <v>1</v>
      </c>
      <c r="CQ22" s="28" t="str">
        <f t="shared" si="70"/>
        <v>0</v>
      </c>
      <c r="CR22" s="26">
        <f t="shared" si="92"/>
        <v>31</v>
      </c>
      <c r="CS22" s="27">
        <f t="shared" si="93"/>
        <v>31</v>
      </c>
      <c r="CT22" s="28">
        <f t="shared" si="94"/>
        <v>0</v>
      </c>
      <c r="CU22" s="62"/>
      <c r="CV22" s="62"/>
      <c r="CW22" s="62"/>
      <c r="CX22" s="62"/>
      <c r="CY22" s="62"/>
      <c r="CZ22" s="62"/>
      <c r="DA22" s="62"/>
      <c r="DB22" s="62"/>
      <c r="DC22" s="62"/>
    </row>
    <row r="23" spans="1:107" ht="15.75" customHeight="1">
      <c r="A23" s="40" t="s">
        <v>5</v>
      </c>
      <c r="B23" s="36"/>
      <c r="C23" s="26">
        <f t="shared" si="95"/>
        <v>1</v>
      </c>
      <c r="D23" s="27" t="str">
        <f t="shared" si="96"/>
        <v>0</v>
      </c>
      <c r="E23" s="28" t="str">
        <f t="shared" si="97"/>
        <v>0</v>
      </c>
      <c r="F23" s="26">
        <f t="shared" si="2"/>
        <v>1</v>
      </c>
      <c r="G23" s="27" t="str">
        <f t="shared" si="3"/>
        <v>0</v>
      </c>
      <c r="H23" s="28" t="str">
        <f t="shared" si="4"/>
        <v>0</v>
      </c>
      <c r="I23" s="26">
        <f t="shared" si="2"/>
        <v>1</v>
      </c>
      <c r="J23" s="27" t="str">
        <f t="shared" si="3"/>
        <v>0</v>
      </c>
      <c r="K23" s="28" t="str">
        <f t="shared" si="4"/>
        <v>0</v>
      </c>
      <c r="L23" s="26">
        <f t="shared" si="2"/>
        <v>1</v>
      </c>
      <c r="M23" s="27" t="str">
        <f t="shared" si="3"/>
        <v>0</v>
      </c>
      <c r="N23" s="28" t="str">
        <f t="shared" si="4"/>
        <v>0</v>
      </c>
      <c r="O23" s="26">
        <f t="shared" si="2"/>
        <v>1</v>
      </c>
      <c r="P23" s="27" t="str">
        <f t="shared" si="3"/>
        <v>0</v>
      </c>
      <c r="Q23" s="28" t="str">
        <f t="shared" si="4"/>
        <v>0</v>
      </c>
      <c r="R23" s="26">
        <f t="shared" si="2"/>
        <v>1</v>
      </c>
      <c r="S23" s="27" t="str">
        <f t="shared" si="3"/>
        <v>0</v>
      </c>
      <c r="T23" s="28" t="str">
        <f t="shared" si="4"/>
        <v>0</v>
      </c>
      <c r="U23" s="26">
        <f t="shared" si="2"/>
        <v>1</v>
      </c>
      <c r="V23" s="27" t="str">
        <f t="shared" si="3"/>
        <v>0</v>
      </c>
      <c r="W23" s="28" t="str">
        <f t="shared" si="4"/>
        <v>0</v>
      </c>
      <c r="X23" s="26">
        <f t="shared" si="2"/>
        <v>1</v>
      </c>
      <c r="Y23" s="27" t="str">
        <f t="shared" si="3"/>
        <v>0</v>
      </c>
      <c r="Z23" s="28" t="str">
        <f t="shared" si="4"/>
        <v>0</v>
      </c>
      <c r="AA23" s="26">
        <f t="shared" si="2"/>
        <v>1</v>
      </c>
      <c r="AB23" s="27" t="str">
        <f t="shared" si="3"/>
        <v>0</v>
      </c>
      <c r="AC23" s="28" t="str">
        <f t="shared" si="4"/>
        <v>0</v>
      </c>
      <c r="AD23" s="26">
        <f t="shared" si="2"/>
        <v>1</v>
      </c>
      <c r="AE23" s="27" t="str">
        <f t="shared" si="3"/>
        <v>0</v>
      </c>
      <c r="AF23" s="28" t="str">
        <f t="shared" si="4"/>
        <v>0</v>
      </c>
      <c r="AG23" s="26">
        <f t="shared" si="2"/>
        <v>1</v>
      </c>
      <c r="AH23" s="27" t="str">
        <f t="shared" si="3"/>
        <v>0</v>
      </c>
      <c r="AI23" s="28" t="str">
        <f t="shared" si="4"/>
        <v>0</v>
      </c>
      <c r="AJ23" s="26">
        <f t="shared" si="2"/>
        <v>1</v>
      </c>
      <c r="AK23" s="27" t="str">
        <f t="shared" si="3"/>
        <v>0</v>
      </c>
      <c r="AL23" s="28" t="str">
        <f t="shared" si="4"/>
        <v>0</v>
      </c>
      <c r="AM23" s="26">
        <f t="shared" si="35"/>
        <v>1</v>
      </c>
      <c r="AN23" s="27" t="str">
        <f t="shared" si="36"/>
        <v>0</v>
      </c>
      <c r="AO23" s="28" t="str">
        <f t="shared" si="37"/>
        <v>0</v>
      </c>
      <c r="AP23" s="26">
        <f t="shared" si="35"/>
        <v>1</v>
      </c>
      <c r="AQ23" s="27" t="str">
        <f t="shared" si="36"/>
        <v>0</v>
      </c>
      <c r="AR23" s="28" t="str">
        <f t="shared" si="37"/>
        <v>0</v>
      </c>
      <c r="AS23" s="26">
        <f t="shared" si="35"/>
        <v>1</v>
      </c>
      <c r="AT23" s="27" t="str">
        <f t="shared" si="36"/>
        <v>0</v>
      </c>
      <c r="AU23" s="28" t="str">
        <f t="shared" si="37"/>
        <v>0</v>
      </c>
      <c r="AV23" s="26">
        <f t="shared" si="35"/>
        <v>1</v>
      </c>
      <c r="AW23" s="27" t="str">
        <f t="shared" si="36"/>
        <v>0</v>
      </c>
      <c r="AX23" s="28" t="str">
        <f t="shared" si="37"/>
        <v>0</v>
      </c>
      <c r="AY23" s="26">
        <f t="shared" si="35"/>
        <v>1</v>
      </c>
      <c r="AZ23" s="27" t="str">
        <f t="shared" si="36"/>
        <v>0</v>
      </c>
      <c r="BA23" s="28" t="str">
        <f t="shared" si="37"/>
        <v>0</v>
      </c>
      <c r="BB23" s="26">
        <f t="shared" si="35"/>
        <v>1</v>
      </c>
      <c r="BC23" s="27" t="str">
        <f t="shared" si="36"/>
        <v>0</v>
      </c>
      <c r="BD23" s="28" t="str">
        <f t="shared" si="37"/>
        <v>0</v>
      </c>
      <c r="BE23" s="26">
        <f t="shared" si="35"/>
        <v>1</v>
      </c>
      <c r="BF23" s="27" t="str">
        <f t="shared" si="36"/>
        <v>0</v>
      </c>
      <c r="BG23" s="28" t="str">
        <f t="shared" si="37"/>
        <v>0</v>
      </c>
      <c r="BH23" s="26">
        <f t="shared" si="35"/>
        <v>1</v>
      </c>
      <c r="BI23" s="27" t="str">
        <f t="shared" si="36"/>
        <v>0</v>
      </c>
      <c r="BJ23" s="28" t="str">
        <f t="shared" si="37"/>
        <v>0</v>
      </c>
      <c r="BK23" s="26">
        <f t="shared" si="35"/>
        <v>1</v>
      </c>
      <c r="BL23" s="27" t="str">
        <f t="shared" si="36"/>
        <v>0</v>
      </c>
      <c r="BM23" s="28" t="str">
        <f t="shared" si="37"/>
        <v>0</v>
      </c>
      <c r="BN23" s="26">
        <f t="shared" si="35"/>
        <v>1</v>
      </c>
      <c r="BO23" s="27" t="str">
        <f t="shared" si="36"/>
        <v>0</v>
      </c>
      <c r="BP23" s="28" t="str">
        <f t="shared" si="37"/>
        <v>0</v>
      </c>
      <c r="BQ23" s="26">
        <f t="shared" si="35"/>
        <v>1</v>
      </c>
      <c r="BR23" s="27" t="str">
        <f t="shared" si="36"/>
        <v>0</v>
      </c>
      <c r="BS23" s="28" t="str">
        <f t="shared" si="37"/>
        <v>0</v>
      </c>
      <c r="BT23" s="26">
        <f t="shared" si="68"/>
        <v>1</v>
      </c>
      <c r="BU23" s="27" t="str">
        <f t="shared" si="69"/>
        <v>0</v>
      </c>
      <c r="BV23" s="28" t="str">
        <f t="shared" si="70"/>
        <v>0</v>
      </c>
      <c r="BW23" s="26">
        <f t="shared" si="68"/>
        <v>1</v>
      </c>
      <c r="BX23" s="27" t="str">
        <f t="shared" si="69"/>
        <v>0</v>
      </c>
      <c r="BY23" s="28" t="str">
        <f t="shared" si="70"/>
        <v>0</v>
      </c>
      <c r="BZ23" s="26">
        <f t="shared" si="68"/>
        <v>1</v>
      </c>
      <c r="CA23" s="27" t="str">
        <f t="shared" si="69"/>
        <v>0</v>
      </c>
      <c r="CB23" s="28" t="str">
        <f t="shared" si="70"/>
        <v>0</v>
      </c>
      <c r="CC23" s="26">
        <f t="shared" si="68"/>
        <v>1</v>
      </c>
      <c r="CD23" s="27" t="str">
        <f t="shared" si="69"/>
        <v>0</v>
      </c>
      <c r="CE23" s="28" t="str">
        <f t="shared" si="70"/>
        <v>0</v>
      </c>
      <c r="CF23" s="26">
        <f t="shared" si="68"/>
        <v>1</v>
      </c>
      <c r="CG23" s="27" t="str">
        <f t="shared" si="69"/>
        <v>0</v>
      </c>
      <c r="CH23" s="28" t="str">
        <f t="shared" si="70"/>
        <v>0</v>
      </c>
      <c r="CI23" s="26">
        <f t="shared" si="68"/>
        <v>1</v>
      </c>
      <c r="CJ23" s="27" t="str">
        <f t="shared" si="69"/>
        <v>0</v>
      </c>
      <c r="CK23" s="28" t="str">
        <f t="shared" si="70"/>
        <v>0</v>
      </c>
      <c r="CL23" s="26">
        <f t="shared" si="68"/>
        <v>1</v>
      </c>
      <c r="CM23" s="27" t="str">
        <f t="shared" si="69"/>
        <v>0</v>
      </c>
      <c r="CN23" s="28" t="str">
        <f t="shared" si="70"/>
        <v>0</v>
      </c>
      <c r="CO23" s="26">
        <f t="shared" si="68"/>
        <v>1</v>
      </c>
      <c r="CP23" s="27" t="str">
        <f t="shared" si="69"/>
        <v>0</v>
      </c>
      <c r="CQ23" s="28" t="str">
        <f t="shared" si="70"/>
        <v>0</v>
      </c>
      <c r="CR23" s="26">
        <f t="shared" si="92"/>
        <v>31</v>
      </c>
      <c r="CS23" s="27">
        <f t="shared" si="93"/>
        <v>0</v>
      </c>
      <c r="CT23" s="28">
        <f t="shared" si="94"/>
        <v>0</v>
      </c>
      <c r="CU23" s="62"/>
      <c r="CV23" s="62"/>
      <c r="CW23" s="62"/>
      <c r="CX23" s="62"/>
      <c r="CY23" s="62"/>
      <c r="CZ23" s="62"/>
      <c r="DA23" s="62"/>
      <c r="DB23" s="62"/>
      <c r="DC23" s="62"/>
    </row>
    <row r="24" spans="1:107" ht="15.75" customHeight="1">
      <c r="A24" s="41" t="s">
        <v>3</v>
      </c>
      <c r="B24" s="36"/>
      <c r="C24" s="26">
        <f t="shared" si="95"/>
        <v>1</v>
      </c>
      <c r="D24" s="27" t="str">
        <f t="shared" si="96"/>
        <v>0</v>
      </c>
      <c r="E24" s="28">
        <f t="shared" si="97"/>
        <v>1</v>
      </c>
      <c r="F24" s="26">
        <f t="shared" si="2"/>
        <v>1</v>
      </c>
      <c r="G24" s="27" t="str">
        <f t="shared" si="3"/>
        <v>0</v>
      </c>
      <c r="H24" s="28">
        <f t="shared" si="4"/>
        <v>1</v>
      </c>
      <c r="I24" s="26">
        <f t="shared" si="2"/>
        <v>1</v>
      </c>
      <c r="J24" s="27" t="str">
        <f t="shared" si="3"/>
        <v>0</v>
      </c>
      <c r="K24" s="28">
        <f t="shared" si="4"/>
        <v>1</v>
      </c>
      <c r="L24" s="26">
        <f t="shared" si="2"/>
        <v>1</v>
      </c>
      <c r="M24" s="27" t="str">
        <f t="shared" si="3"/>
        <v>0</v>
      </c>
      <c r="N24" s="28">
        <f t="shared" si="4"/>
        <v>1</v>
      </c>
      <c r="O24" s="26">
        <f t="shared" si="2"/>
        <v>1</v>
      </c>
      <c r="P24" s="27" t="str">
        <f t="shared" si="3"/>
        <v>0</v>
      </c>
      <c r="Q24" s="28">
        <f t="shared" si="4"/>
        <v>1</v>
      </c>
      <c r="R24" s="26">
        <f t="shared" si="2"/>
        <v>1</v>
      </c>
      <c r="S24" s="27" t="str">
        <f t="shared" si="3"/>
        <v>0</v>
      </c>
      <c r="T24" s="28">
        <f t="shared" si="4"/>
        <v>1</v>
      </c>
      <c r="U24" s="26">
        <f t="shared" si="2"/>
        <v>1</v>
      </c>
      <c r="V24" s="27" t="str">
        <f t="shared" si="3"/>
        <v>0</v>
      </c>
      <c r="W24" s="28">
        <f t="shared" si="4"/>
        <v>1</v>
      </c>
      <c r="X24" s="26">
        <f t="shared" si="2"/>
        <v>1</v>
      </c>
      <c r="Y24" s="27" t="str">
        <f t="shared" si="3"/>
        <v>0</v>
      </c>
      <c r="Z24" s="28">
        <f t="shared" si="4"/>
        <v>1</v>
      </c>
      <c r="AA24" s="26">
        <f t="shared" si="2"/>
        <v>1</v>
      </c>
      <c r="AB24" s="27" t="str">
        <f t="shared" si="3"/>
        <v>0</v>
      </c>
      <c r="AC24" s="28">
        <f t="shared" si="4"/>
        <v>1</v>
      </c>
      <c r="AD24" s="26">
        <f t="shared" si="2"/>
        <v>1</v>
      </c>
      <c r="AE24" s="27" t="str">
        <f t="shared" si="3"/>
        <v>0</v>
      </c>
      <c r="AF24" s="28">
        <f t="shared" si="4"/>
        <v>1</v>
      </c>
      <c r="AG24" s="26">
        <f t="shared" si="2"/>
        <v>1</v>
      </c>
      <c r="AH24" s="27" t="str">
        <f t="shared" si="3"/>
        <v>0</v>
      </c>
      <c r="AI24" s="28">
        <f t="shared" si="4"/>
        <v>1</v>
      </c>
      <c r="AJ24" s="26">
        <f t="shared" si="2"/>
        <v>1</v>
      </c>
      <c r="AK24" s="27" t="str">
        <f t="shared" si="3"/>
        <v>0</v>
      </c>
      <c r="AL24" s="28">
        <f t="shared" si="4"/>
        <v>1</v>
      </c>
      <c r="AM24" s="26">
        <f t="shared" si="35"/>
        <v>1</v>
      </c>
      <c r="AN24" s="27" t="str">
        <f t="shared" si="36"/>
        <v>0</v>
      </c>
      <c r="AO24" s="28">
        <f t="shared" si="37"/>
        <v>1</v>
      </c>
      <c r="AP24" s="26">
        <f t="shared" si="35"/>
        <v>1</v>
      </c>
      <c r="AQ24" s="27" t="str">
        <f t="shared" si="36"/>
        <v>0</v>
      </c>
      <c r="AR24" s="28">
        <f t="shared" si="37"/>
        <v>1</v>
      </c>
      <c r="AS24" s="26">
        <f t="shared" si="35"/>
        <v>1</v>
      </c>
      <c r="AT24" s="27" t="str">
        <f t="shared" si="36"/>
        <v>0</v>
      </c>
      <c r="AU24" s="28">
        <f t="shared" si="37"/>
        <v>1</v>
      </c>
      <c r="AV24" s="26">
        <f t="shared" si="35"/>
        <v>1</v>
      </c>
      <c r="AW24" s="27" t="str">
        <f t="shared" si="36"/>
        <v>0</v>
      </c>
      <c r="AX24" s="28">
        <f t="shared" si="37"/>
        <v>1</v>
      </c>
      <c r="AY24" s="26">
        <f t="shared" si="35"/>
        <v>1</v>
      </c>
      <c r="AZ24" s="27" t="str">
        <f t="shared" si="36"/>
        <v>0</v>
      </c>
      <c r="BA24" s="28">
        <f t="shared" si="37"/>
        <v>1</v>
      </c>
      <c r="BB24" s="26">
        <f t="shared" si="35"/>
        <v>1</v>
      </c>
      <c r="BC24" s="27" t="str">
        <f t="shared" si="36"/>
        <v>0</v>
      </c>
      <c r="BD24" s="28">
        <f t="shared" si="37"/>
        <v>1</v>
      </c>
      <c r="BE24" s="26">
        <f t="shared" si="35"/>
        <v>1</v>
      </c>
      <c r="BF24" s="27" t="str">
        <f t="shared" si="36"/>
        <v>0</v>
      </c>
      <c r="BG24" s="28">
        <f t="shared" si="37"/>
        <v>1</v>
      </c>
      <c r="BH24" s="26">
        <f t="shared" si="35"/>
        <v>1</v>
      </c>
      <c r="BI24" s="27" t="str">
        <f t="shared" si="36"/>
        <v>0</v>
      </c>
      <c r="BJ24" s="28">
        <f t="shared" si="37"/>
        <v>1</v>
      </c>
      <c r="BK24" s="26">
        <f t="shared" si="35"/>
        <v>1</v>
      </c>
      <c r="BL24" s="27" t="str">
        <f t="shared" si="36"/>
        <v>0</v>
      </c>
      <c r="BM24" s="28">
        <f t="shared" si="37"/>
        <v>1</v>
      </c>
      <c r="BN24" s="26">
        <f t="shared" si="35"/>
        <v>1</v>
      </c>
      <c r="BO24" s="27" t="str">
        <f t="shared" si="36"/>
        <v>0</v>
      </c>
      <c r="BP24" s="28">
        <f t="shared" si="37"/>
        <v>1</v>
      </c>
      <c r="BQ24" s="26">
        <f t="shared" si="35"/>
        <v>1</v>
      </c>
      <c r="BR24" s="27" t="str">
        <f t="shared" si="36"/>
        <v>0</v>
      </c>
      <c r="BS24" s="28">
        <f t="shared" si="37"/>
        <v>1</v>
      </c>
      <c r="BT24" s="26">
        <f t="shared" si="68"/>
        <v>1</v>
      </c>
      <c r="BU24" s="27" t="str">
        <f t="shared" si="69"/>
        <v>0</v>
      </c>
      <c r="BV24" s="28">
        <f t="shared" si="70"/>
        <v>1</v>
      </c>
      <c r="BW24" s="26">
        <f t="shared" si="68"/>
        <v>1</v>
      </c>
      <c r="BX24" s="27" t="str">
        <f t="shared" si="69"/>
        <v>0</v>
      </c>
      <c r="BY24" s="28">
        <f t="shared" si="70"/>
        <v>1</v>
      </c>
      <c r="BZ24" s="26">
        <f t="shared" si="68"/>
        <v>1</v>
      </c>
      <c r="CA24" s="27" t="str">
        <f t="shared" si="69"/>
        <v>0</v>
      </c>
      <c r="CB24" s="28">
        <f t="shared" si="70"/>
        <v>1</v>
      </c>
      <c r="CC24" s="26">
        <f t="shared" si="68"/>
        <v>1</v>
      </c>
      <c r="CD24" s="27" t="str">
        <f t="shared" si="69"/>
        <v>0</v>
      </c>
      <c r="CE24" s="28">
        <f t="shared" si="70"/>
        <v>1</v>
      </c>
      <c r="CF24" s="26">
        <f t="shared" si="68"/>
        <v>1</v>
      </c>
      <c r="CG24" s="27" t="str">
        <f t="shared" si="69"/>
        <v>0</v>
      </c>
      <c r="CH24" s="28">
        <f t="shared" si="70"/>
        <v>1</v>
      </c>
      <c r="CI24" s="26">
        <f t="shared" si="68"/>
        <v>1</v>
      </c>
      <c r="CJ24" s="27" t="str">
        <f t="shared" si="69"/>
        <v>0</v>
      </c>
      <c r="CK24" s="28">
        <f t="shared" si="70"/>
        <v>1</v>
      </c>
      <c r="CL24" s="26">
        <f t="shared" si="68"/>
        <v>1</v>
      </c>
      <c r="CM24" s="27" t="str">
        <f t="shared" si="69"/>
        <v>0</v>
      </c>
      <c r="CN24" s="28">
        <f t="shared" si="70"/>
        <v>1</v>
      </c>
      <c r="CO24" s="26">
        <f t="shared" si="68"/>
        <v>1</v>
      </c>
      <c r="CP24" s="27" t="str">
        <f t="shared" si="69"/>
        <v>0</v>
      </c>
      <c r="CQ24" s="28">
        <f t="shared" si="70"/>
        <v>1</v>
      </c>
      <c r="CR24" s="26">
        <f t="shared" si="92"/>
        <v>31</v>
      </c>
      <c r="CS24" s="27">
        <f t="shared" si="93"/>
        <v>0</v>
      </c>
      <c r="CT24" s="28">
        <f t="shared" si="94"/>
        <v>31</v>
      </c>
      <c r="CU24" s="62"/>
      <c r="CV24" s="62"/>
      <c r="CW24" s="62"/>
      <c r="CX24" s="62"/>
      <c r="CY24" s="62"/>
      <c r="CZ24" s="62"/>
      <c r="DA24" s="62"/>
      <c r="DB24" s="62"/>
      <c r="DC24" s="62"/>
    </row>
    <row r="25" spans="1:107" ht="15.75" customHeight="1">
      <c r="A25" s="41" t="s">
        <v>3</v>
      </c>
      <c r="B25" s="36"/>
      <c r="C25" s="26">
        <f t="shared" si="95"/>
        <v>1</v>
      </c>
      <c r="D25" s="27" t="str">
        <f t="shared" si="96"/>
        <v>0</v>
      </c>
      <c r="E25" s="28">
        <f t="shared" si="97"/>
        <v>1</v>
      </c>
      <c r="F25" s="26">
        <f t="shared" si="2"/>
        <v>1</v>
      </c>
      <c r="G25" s="27" t="str">
        <f t="shared" si="3"/>
        <v>0</v>
      </c>
      <c r="H25" s="28">
        <f t="shared" si="4"/>
        <v>1</v>
      </c>
      <c r="I25" s="26">
        <f t="shared" si="2"/>
        <v>1</v>
      </c>
      <c r="J25" s="27" t="str">
        <f t="shared" si="3"/>
        <v>0</v>
      </c>
      <c r="K25" s="28">
        <f t="shared" si="4"/>
        <v>1</v>
      </c>
      <c r="L25" s="26">
        <f t="shared" si="2"/>
        <v>1</v>
      </c>
      <c r="M25" s="27" t="str">
        <f t="shared" si="3"/>
        <v>0</v>
      </c>
      <c r="N25" s="28">
        <f t="shared" si="4"/>
        <v>1</v>
      </c>
      <c r="O25" s="26">
        <f t="shared" si="2"/>
        <v>1</v>
      </c>
      <c r="P25" s="27" t="str">
        <f t="shared" si="3"/>
        <v>0</v>
      </c>
      <c r="Q25" s="28">
        <f t="shared" si="4"/>
        <v>1</v>
      </c>
      <c r="R25" s="26">
        <f t="shared" si="2"/>
        <v>1</v>
      </c>
      <c r="S25" s="27" t="str">
        <f t="shared" si="3"/>
        <v>0</v>
      </c>
      <c r="T25" s="28">
        <f t="shared" si="4"/>
        <v>1</v>
      </c>
      <c r="U25" s="26">
        <f t="shared" si="2"/>
        <v>1</v>
      </c>
      <c r="V25" s="27" t="str">
        <f t="shared" si="3"/>
        <v>0</v>
      </c>
      <c r="W25" s="28">
        <f t="shared" si="4"/>
        <v>1</v>
      </c>
      <c r="X25" s="26">
        <f t="shared" si="2"/>
        <v>1</v>
      </c>
      <c r="Y25" s="27" t="str">
        <f t="shared" si="3"/>
        <v>0</v>
      </c>
      <c r="Z25" s="28">
        <f t="shared" si="4"/>
        <v>1</v>
      </c>
      <c r="AA25" s="26">
        <f t="shared" si="2"/>
        <v>1</v>
      </c>
      <c r="AB25" s="27" t="str">
        <f t="shared" si="3"/>
        <v>0</v>
      </c>
      <c r="AC25" s="28">
        <f t="shared" si="4"/>
        <v>1</v>
      </c>
      <c r="AD25" s="26">
        <f t="shared" si="2"/>
        <v>1</v>
      </c>
      <c r="AE25" s="27" t="str">
        <f t="shared" si="3"/>
        <v>0</v>
      </c>
      <c r="AF25" s="28">
        <f t="shared" si="4"/>
        <v>1</v>
      </c>
      <c r="AG25" s="26">
        <f t="shared" si="2"/>
        <v>1</v>
      </c>
      <c r="AH25" s="27" t="str">
        <f t="shared" si="3"/>
        <v>0</v>
      </c>
      <c r="AI25" s="28">
        <f t="shared" si="4"/>
        <v>1</v>
      </c>
      <c r="AJ25" s="26">
        <f t="shared" si="2"/>
        <v>1</v>
      </c>
      <c r="AK25" s="27" t="str">
        <f t="shared" si="3"/>
        <v>0</v>
      </c>
      <c r="AL25" s="28">
        <f t="shared" si="4"/>
        <v>1</v>
      </c>
      <c r="AM25" s="26">
        <f t="shared" si="35"/>
        <v>1</v>
      </c>
      <c r="AN25" s="27" t="str">
        <f t="shared" si="36"/>
        <v>0</v>
      </c>
      <c r="AO25" s="28">
        <f t="shared" si="37"/>
        <v>1</v>
      </c>
      <c r="AP25" s="26">
        <f t="shared" si="35"/>
        <v>1</v>
      </c>
      <c r="AQ25" s="27" t="str">
        <f t="shared" si="36"/>
        <v>0</v>
      </c>
      <c r="AR25" s="28">
        <f t="shared" si="37"/>
        <v>1</v>
      </c>
      <c r="AS25" s="26">
        <f t="shared" si="35"/>
        <v>1</v>
      </c>
      <c r="AT25" s="27" t="str">
        <f t="shared" si="36"/>
        <v>0</v>
      </c>
      <c r="AU25" s="28">
        <f t="shared" si="37"/>
        <v>1</v>
      </c>
      <c r="AV25" s="26">
        <f t="shared" si="35"/>
        <v>1</v>
      </c>
      <c r="AW25" s="27" t="str">
        <f t="shared" si="36"/>
        <v>0</v>
      </c>
      <c r="AX25" s="28">
        <f t="shared" si="37"/>
        <v>1</v>
      </c>
      <c r="AY25" s="26">
        <f t="shared" si="35"/>
        <v>1</v>
      </c>
      <c r="AZ25" s="27" t="str">
        <f t="shared" si="36"/>
        <v>0</v>
      </c>
      <c r="BA25" s="28">
        <f t="shared" si="37"/>
        <v>1</v>
      </c>
      <c r="BB25" s="26">
        <f t="shared" si="35"/>
        <v>1</v>
      </c>
      <c r="BC25" s="27" t="str">
        <f t="shared" si="36"/>
        <v>0</v>
      </c>
      <c r="BD25" s="28">
        <f t="shared" si="37"/>
        <v>1</v>
      </c>
      <c r="BE25" s="26">
        <f t="shared" si="35"/>
        <v>1</v>
      </c>
      <c r="BF25" s="27" t="str">
        <f t="shared" si="36"/>
        <v>0</v>
      </c>
      <c r="BG25" s="28">
        <f t="shared" si="37"/>
        <v>1</v>
      </c>
      <c r="BH25" s="26">
        <f t="shared" si="35"/>
        <v>1</v>
      </c>
      <c r="BI25" s="27" t="str">
        <f t="shared" si="36"/>
        <v>0</v>
      </c>
      <c r="BJ25" s="28">
        <f t="shared" si="37"/>
        <v>1</v>
      </c>
      <c r="BK25" s="26">
        <f t="shared" si="35"/>
        <v>1</v>
      </c>
      <c r="BL25" s="27" t="str">
        <f t="shared" si="36"/>
        <v>0</v>
      </c>
      <c r="BM25" s="28">
        <f t="shared" si="37"/>
        <v>1</v>
      </c>
      <c r="BN25" s="26">
        <f t="shared" si="35"/>
        <v>1</v>
      </c>
      <c r="BO25" s="27" t="str">
        <f t="shared" si="36"/>
        <v>0</v>
      </c>
      <c r="BP25" s="28">
        <f t="shared" si="37"/>
        <v>1</v>
      </c>
      <c r="BQ25" s="26">
        <f t="shared" si="35"/>
        <v>1</v>
      </c>
      <c r="BR25" s="27" t="str">
        <f t="shared" si="36"/>
        <v>0</v>
      </c>
      <c r="BS25" s="28">
        <f t="shared" si="37"/>
        <v>1</v>
      </c>
      <c r="BT25" s="26">
        <f t="shared" si="68"/>
        <v>1</v>
      </c>
      <c r="BU25" s="27" t="str">
        <f t="shared" si="69"/>
        <v>0</v>
      </c>
      <c r="BV25" s="28">
        <f t="shared" si="70"/>
        <v>1</v>
      </c>
      <c r="BW25" s="26">
        <f t="shared" si="68"/>
        <v>1</v>
      </c>
      <c r="BX25" s="27" t="str">
        <f t="shared" si="69"/>
        <v>0</v>
      </c>
      <c r="BY25" s="28">
        <f t="shared" si="70"/>
        <v>1</v>
      </c>
      <c r="BZ25" s="26">
        <f t="shared" si="68"/>
        <v>1</v>
      </c>
      <c r="CA25" s="27" t="str">
        <f t="shared" si="69"/>
        <v>0</v>
      </c>
      <c r="CB25" s="28">
        <f t="shared" si="70"/>
        <v>1</v>
      </c>
      <c r="CC25" s="26">
        <f t="shared" si="68"/>
        <v>1</v>
      </c>
      <c r="CD25" s="27" t="str">
        <f t="shared" si="69"/>
        <v>0</v>
      </c>
      <c r="CE25" s="28">
        <f t="shared" si="70"/>
        <v>1</v>
      </c>
      <c r="CF25" s="26">
        <f t="shared" si="68"/>
        <v>1</v>
      </c>
      <c r="CG25" s="27" t="str">
        <f t="shared" si="69"/>
        <v>0</v>
      </c>
      <c r="CH25" s="28">
        <f t="shared" si="70"/>
        <v>1</v>
      </c>
      <c r="CI25" s="26">
        <f t="shared" si="68"/>
        <v>1</v>
      </c>
      <c r="CJ25" s="27" t="str">
        <f t="shared" si="69"/>
        <v>0</v>
      </c>
      <c r="CK25" s="28">
        <f t="shared" si="70"/>
        <v>1</v>
      </c>
      <c r="CL25" s="26">
        <f t="shared" si="68"/>
        <v>1</v>
      </c>
      <c r="CM25" s="27" t="str">
        <f t="shared" si="69"/>
        <v>0</v>
      </c>
      <c r="CN25" s="28">
        <f t="shared" si="70"/>
        <v>1</v>
      </c>
      <c r="CO25" s="26">
        <f t="shared" si="68"/>
        <v>1</v>
      </c>
      <c r="CP25" s="27" t="str">
        <f t="shared" si="69"/>
        <v>0</v>
      </c>
      <c r="CQ25" s="28">
        <f t="shared" si="70"/>
        <v>1</v>
      </c>
      <c r="CR25" s="26">
        <f t="shared" si="92"/>
        <v>31</v>
      </c>
      <c r="CS25" s="27">
        <f t="shared" si="93"/>
        <v>0</v>
      </c>
      <c r="CT25" s="28">
        <f t="shared" si="94"/>
        <v>31</v>
      </c>
      <c r="CU25" s="62"/>
      <c r="CV25" s="62"/>
      <c r="CW25" s="62"/>
      <c r="CX25" s="62"/>
      <c r="CY25" s="62"/>
      <c r="CZ25" s="62"/>
      <c r="DA25" s="62"/>
      <c r="DB25" s="62"/>
      <c r="DC25" s="62"/>
    </row>
    <row r="26" spans="1:107" ht="15.75" customHeight="1">
      <c r="A26" s="41" t="s">
        <v>3</v>
      </c>
      <c r="B26" s="36"/>
      <c r="C26" s="26">
        <f t="shared" si="95"/>
        <v>1</v>
      </c>
      <c r="D26" s="27" t="str">
        <f t="shared" si="96"/>
        <v>0</v>
      </c>
      <c r="E26" s="28">
        <f t="shared" si="97"/>
        <v>1</v>
      </c>
      <c r="F26" s="26">
        <f t="shared" si="2"/>
        <v>1</v>
      </c>
      <c r="G26" s="27" t="str">
        <f t="shared" si="3"/>
        <v>0</v>
      </c>
      <c r="H26" s="28">
        <f t="shared" si="4"/>
        <v>1</v>
      </c>
      <c r="I26" s="26">
        <f t="shared" si="2"/>
        <v>1</v>
      </c>
      <c r="J26" s="27" t="str">
        <f t="shared" si="3"/>
        <v>0</v>
      </c>
      <c r="K26" s="28">
        <f t="shared" si="4"/>
        <v>1</v>
      </c>
      <c r="L26" s="26">
        <f t="shared" si="2"/>
        <v>1</v>
      </c>
      <c r="M26" s="27" t="str">
        <f t="shared" si="3"/>
        <v>0</v>
      </c>
      <c r="N26" s="28">
        <f t="shared" si="4"/>
        <v>1</v>
      </c>
      <c r="O26" s="26">
        <f t="shared" si="2"/>
        <v>1</v>
      </c>
      <c r="P26" s="27" t="str">
        <f t="shared" si="3"/>
        <v>0</v>
      </c>
      <c r="Q26" s="28">
        <f t="shared" si="4"/>
        <v>1</v>
      </c>
      <c r="R26" s="26">
        <f t="shared" si="2"/>
        <v>1</v>
      </c>
      <c r="S26" s="27" t="str">
        <f t="shared" si="3"/>
        <v>0</v>
      </c>
      <c r="T26" s="28">
        <f t="shared" si="4"/>
        <v>1</v>
      </c>
      <c r="U26" s="26">
        <f t="shared" si="2"/>
        <v>1</v>
      </c>
      <c r="V26" s="27" t="str">
        <f t="shared" si="3"/>
        <v>0</v>
      </c>
      <c r="W26" s="28">
        <f t="shared" si="4"/>
        <v>1</v>
      </c>
      <c r="X26" s="26">
        <f t="shared" si="2"/>
        <v>1</v>
      </c>
      <c r="Y26" s="27" t="str">
        <f t="shared" si="3"/>
        <v>0</v>
      </c>
      <c r="Z26" s="28">
        <f t="shared" si="4"/>
        <v>1</v>
      </c>
      <c r="AA26" s="26">
        <f t="shared" si="2"/>
        <v>1</v>
      </c>
      <c r="AB26" s="27" t="str">
        <f t="shared" si="3"/>
        <v>0</v>
      </c>
      <c r="AC26" s="28">
        <f t="shared" si="4"/>
        <v>1</v>
      </c>
      <c r="AD26" s="26">
        <f t="shared" si="2"/>
        <v>1</v>
      </c>
      <c r="AE26" s="27" t="str">
        <f t="shared" si="3"/>
        <v>0</v>
      </c>
      <c r="AF26" s="28">
        <f t="shared" si="4"/>
        <v>1</v>
      </c>
      <c r="AG26" s="26">
        <f t="shared" si="2"/>
        <v>1</v>
      </c>
      <c r="AH26" s="27" t="str">
        <f t="shared" si="3"/>
        <v>0</v>
      </c>
      <c r="AI26" s="28">
        <f t="shared" si="4"/>
        <v>1</v>
      </c>
      <c r="AJ26" s="26">
        <f t="shared" si="2"/>
        <v>1</v>
      </c>
      <c r="AK26" s="27" t="str">
        <f t="shared" si="3"/>
        <v>0</v>
      </c>
      <c r="AL26" s="28">
        <f t="shared" si="4"/>
        <v>1</v>
      </c>
      <c r="AM26" s="26">
        <f t="shared" si="35"/>
        <v>1</v>
      </c>
      <c r="AN26" s="27" t="str">
        <f t="shared" si="36"/>
        <v>0</v>
      </c>
      <c r="AO26" s="28">
        <f t="shared" si="37"/>
        <v>1</v>
      </c>
      <c r="AP26" s="26">
        <f t="shared" si="35"/>
        <v>1</v>
      </c>
      <c r="AQ26" s="27" t="str">
        <f t="shared" si="36"/>
        <v>0</v>
      </c>
      <c r="AR26" s="28">
        <f t="shared" si="37"/>
        <v>1</v>
      </c>
      <c r="AS26" s="26">
        <f t="shared" si="35"/>
        <v>1</v>
      </c>
      <c r="AT26" s="27" t="str">
        <f t="shared" si="36"/>
        <v>0</v>
      </c>
      <c r="AU26" s="28">
        <f t="shared" si="37"/>
        <v>1</v>
      </c>
      <c r="AV26" s="26">
        <f t="shared" si="35"/>
        <v>1</v>
      </c>
      <c r="AW26" s="27" t="str">
        <f t="shared" si="36"/>
        <v>0</v>
      </c>
      <c r="AX26" s="28">
        <f t="shared" si="37"/>
        <v>1</v>
      </c>
      <c r="AY26" s="26">
        <f t="shared" si="35"/>
        <v>1</v>
      </c>
      <c r="AZ26" s="27" t="str">
        <f t="shared" si="36"/>
        <v>0</v>
      </c>
      <c r="BA26" s="28">
        <f t="shared" si="37"/>
        <v>1</v>
      </c>
      <c r="BB26" s="26">
        <f t="shared" si="35"/>
        <v>1</v>
      </c>
      <c r="BC26" s="27" t="str">
        <f t="shared" si="36"/>
        <v>0</v>
      </c>
      <c r="BD26" s="28">
        <f t="shared" si="37"/>
        <v>1</v>
      </c>
      <c r="BE26" s="26">
        <f t="shared" si="35"/>
        <v>1</v>
      </c>
      <c r="BF26" s="27" t="str">
        <f t="shared" si="36"/>
        <v>0</v>
      </c>
      <c r="BG26" s="28">
        <f t="shared" si="37"/>
        <v>1</v>
      </c>
      <c r="BH26" s="26">
        <f t="shared" si="35"/>
        <v>1</v>
      </c>
      <c r="BI26" s="27" t="str">
        <f t="shared" si="36"/>
        <v>0</v>
      </c>
      <c r="BJ26" s="28">
        <f t="shared" si="37"/>
        <v>1</v>
      </c>
      <c r="BK26" s="26">
        <f t="shared" si="35"/>
        <v>1</v>
      </c>
      <c r="BL26" s="27" t="str">
        <f t="shared" si="36"/>
        <v>0</v>
      </c>
      <c r="BM26" s="28">
        <f t="shared" si="37"/>
        <v>1</v>
      </c>
      <c r="BN26" s="26">
        <f t="shared" si="35"/>
        <v>1</v>
      </c>
      <c r="BO26" s="27" t="str">
        <f t="shared" si="36"/>
        <v>0</v>
      </c>
      <c r="BP26" s="28">
        <f t="shared" si="37"/>
        <v>1</v>
      </c>
      <c r="BQ26" s="26">
        <f t="shared" si="35"/>
        <v>1</v>
      </c>
      <c r="BR26" s="27" t="str">
        <f t="shared" si="36"/>
        <v>0</v>
      </c>
      <c r="BS26" s="28">
        <f t="shared" si="37"/>
        <v>1</v>
      </c>
      <c r="BT26" s="26">
        <f t="shared" si="68"/>
        <v>1</v>
      </c>
      <c r="BU26" s="27" t="str">
        <f t="shared" si="69"/>
        <v>0</v>
      </c>
      <c r="BV26" s="28">
        <f t="shared" si="70"/>
        <v>1</v>
      </c>
      <c r="BW26" s="26">
        <f t="shared" si="68"/>
        <v>1</v>
      </c>
      <c r="BX26" s="27" t="str">
        <f t="shared" si="69"/>
        <v>0</v>
      </c>
      <c r="BY26" s="28">
        <f t="shared" si="70"/>
        <v>1</v>
      </c>
      <c r="BZ26" s="26">
        <f t="shared" si="68"/>
        <v>1</v>
      </c>
      <c r="CA26" s="27" t="str">
        <f t="shared" si="69"/>
        <v>0</v>
      </c>
      <c r="CB26" s="28">
        <f t="shared" si="70"/>
        <v>1</v>
      </c>
      <c r="CC26" s="26">
        <f t="shared" si="68"/>
        <v>1</v>
      </c>
      <c r="CD26" s="27" t="str">
        <f t="shared" si="69"/>
        <v>0</v>
      </c>
      <c r="CE26" s="28">
        <f t="shared" si="70"/>
        <v>1</v>
      </c>
      <c r="CF26" s="26">
        <f t="shared" si="68"/>
        <v>1</v>
      </c>
      <c r="CG26" s="27" t="str">
        <f t="shared" si="69"/>
        <v>0</v>
      </c>
      <c r="CH26" s="28">
        <f t="shared" si="70"/>
        <v>1</v>
      </c>
      <c r="CI26" s="26">
        <f t="shared" si="68"/>
        <v>1</v>
      </c>
      <c r="CJ26" s="27" t="str">
        <f t="shared" si="69"/>
        <v>0</v>
      </c>
      <c r="CK26" s="28">
        <f t="shared" si="70"/>
        <v>1</v>
      </c>
      <c r="CL26" s="26">
        <f t="shared" si="68"/>
        <v>1</v>
      </c>
      <c r="CM26" s="27" t="str">
        <f t="shared" si="69"/>
        <v>0</v>
      </c>
      <c r="CN26" s="28">
        <f t="shared" si="70"/>
        <v>1</v>
      </c>
      <c r="CO26" s="26">
        <f t="shared" si="68"/>
        <v>1</v>
      </c>
      <c r="CP26" s="27" t="str">
        <f t="shared" si="69"/>
        <v>0</v>
      </c>
      <c r="CQ26" s="28">
        <f t="shared" si="70"/>
        <v>1</v>
      </c>
      <c r="CR26" s="26">
        <f t="shared" si="92"/>
        <v>31</v>
      </c>
      <c r="CS26" s="27">
        <f t="shared" si="93"/>
        <v>0</v>
      </c>
      <c r="CT26" s="28">
        <f t="shared" si="94"/>
        <v>31</v>
      </c>
      <c r="CU26" s="62"/>
      <c r="CV26" s="62"/>
      <c r="CW26" s="62"/>
      <c r="CX26" s="62"/>
      <c r="CY26" s="62"/>
      <c r="CZ26" s="62"/>
      <c r="DA26" s="62"/>
      <c r="DB26" s="62"/>
      <c r="DC26" s="62"/>
    </row>
    <row r="27" spans="1:107" ht="15.75" customHeight="1">
      <c r="A27" s="44" t="s">
        <v>6</v>
      </c>
      <c r="B27" s="36"/>
      <c r="C27" s="26">
        <f t="shared" si="95"/>
        <v>1</v>
      </c>
      <c r="D27" s="27">
        <f t="shared" si="96"/>
        <v>1</v>
      </c>
      <c r="E27" s="28" t="str">
        <f t="shared" si="97"/>
        <v>0</v>
      </c>
      <c r="F27" s="26">
        <f t="shared" si="2"/>
        <v>1</v>
      </c>
      <c r="G27" s="27">
        <f t="shared" si="3"/>
        <v>1</v>
      </c>
      <c r="H27" s="28" t="str">
        <f t="shared" si="4"/>
        <v>0</v>
      </c>
      <c r="I27" s="26">
        <f t="shared" si="2"/>
        <v>1</v>
      </c>
      <c r="J27" s="27">
        <f t="shared" si="3"/>
        <v>1</v>
      </c>
      <c r="K27" s="28" t="str">
        <f t="shared" si="4"/>
        <v>0</v>
      </c>
      <c r="L27" s="26">
        <f t="shared" si="2"/>
        <v>1</v>
      </c>
      <c r="M27" s="27">
        <f t="shared" si="3"/>
        <v>1</v>
      </c>
      <c r="N27" s="28" t="str">
        <f t="shared" si="4"/>
        <v>0</v>
      </c>
      <c r="O27" s="26">
        <f t="shared" si="2"/>
        <v>1</v>
      </c>
      <c r="P27" s="27">
        <f t="shared" si="3"/>
        <v>1</v>
      </c>
      <c r="Q27" s="28" t="str">
        <f t="shared" si="4"/>
        <v>0</v>
      </c>
      <c r="R27" s="26">
        <f t="shared" si="2"/>
        <v>1</v>
      </c>
      <c r="S27" s="27">
        <f t="shared" si="3"/>
        <v>1</v>
      </c>
      <c r="T27" s="28" t="str">
        <f t="shared" si="4"/>
        <v>0</v>
      </c>
      <c r="U27" s="26">
        <f t="shared" si="2"/>
        <v>1</v>
      </c>
      <c r="V27" s="27">
        <f t="shared" si="3"/>
        <v>1</v>
      </c>
      <c r="W27" s="28" t="str">
        <f t="shared" si="4"/>
        <v>0</v>
      </c>
      <c r="X27" s="26">
        <f t="shared" si="2"/>
        <v>1</v>
      </c>
      <c r="Y27" s="27">
        <f t="shared" si="3"/>
        <v>1</v>
      </c>
      <c r="Z27" s="28" t="str">
        <f t="shared" si="4"/>
        <v>0</v>
      </c>
      <c r="AA27" s="26">
        <f t="shared" si="2"/>
        <v>1</v>
      </c>
      <c r="AB27" s="27">
        <f t="shared" si="3"/>
        <v>1</v>
      </c>
      <c r="AC27" s="28" t="str">
        <f t="shared" si="4"/>
        <v>0</v>
      </c>
      <c r="AD27" s="26">
        <f t="shared" si="2"/>
        <v>1</v>
      </c>
      <c r="AE27" s="27">
        <f t="shared" si="3"/>
        <v>1</v>
      </c>
      <c r="AF27" s="28" t="str">
        <f t="shared" si="4"/>
        <v>0</v>
      </c>
      <c r="AG27" s="26">
        <f t="shared" si="2"/>
        <v>1</v>
      </c>
      <c r="AH27" s="27">
        <f t="shared" si="3"/>
        <v>1</v>
      </c>
      <c r="AI27" s="28" t="str">
        <f t="shared" si="4"/>
        <v>0</v>
      </c>
      <c r="AJ27" s="26">
        <f t="shared" si="2"/>
        <v>1</v>
      </c>
      <c r="AK27" s="27">
        <f t="shared" si="3"/>
        <v>1</v>
      </c>
      <c r="AL27" s="28" t="str">
        <f t="shared" si="4"/>
        <v>0</v>
      </c>
      <c r="AM27" s="26">
        <f t="shared" si="35"/>
        <v>1</v>
      </c>
      <c r="AN27" s="27">
        <f t="shared" si="36"/>
        <v>1</v>
      </c>
      <c r="AO27" s="28" t="str">
        <f t="shared" si="37"/>
        <v>0</v>
      </c>
      <c r="AP27" s="26">
        <f t="shared" si="35"/>
        <v>1</v>
      </c>
      <c r="AQ27" s="27">
        <f t="shared" si="36"/>
        <v>1</v>
      </c>
      <c r="AR27" s="28" t="str">
        <f t="shared" si="37"/>
        <v>0</v>
      </c>
      <c r="AS27" s="26">
        <f t="shared" si="35"/>
        <v>1</v>
      </c>
      <c r="AT27" s="27">
        <f t="shared" si="36"/>
        <v>1</v>
      </c>
      <c r="AU27" s="28" t="str">
        <f t="shared" si="37"/>
        <v>0</v>
      </c>
      <c r="AV27" s="26">
        <f t="shared" si="35"/>
        <v>1</v>
      </c>
      <c r="AW27" s="27">
        <f t="shared" si="36"/>
        <v>1</v>
      </c>
      <c r="AX27" s="28" t="str">
        <f t="shared" si="37"/>
        <v>0</v>
      </c>
      <c r="AY27" s="26">
        <f t="shared" si="35"/>
        <v>1</v>
      </c>
      <c r="AZ27" s="27">
        <f t="shared" si="36"/>
        <v>1</v>
      </c>
      <c r="BA27" s="28" t="str">
        <f t="shared" si="37"/>
        <v>0</v>
      </c>
      <c r="BB27" s="26">
        <f t="shared" si="35"/>
        <v>1</v>
      </c>
      <c r="BC27" s="27">
        <f t="shared" si="36"/>
        <v>1</v>
      </c>
      <c r="BD27" s="28" t="str">
        <f t="shared" si="37"/>
        <v>0</v>
      </c>
      <c r="BE27" s="26">
        <f t="shared" si="35"/>
        <v>1</v>
      </c>
      <c r="BF27" s="27">
        <f t="shared" si="36"/>
        <v>1</v>
      </c>
      <c r="BG27" s="28" t="str">
        <f t="shared" si="37"/>
        <v>0</v>
      </c>
      <c r="BH27" s="26">
        <f t="shared" si="35"/>
        <v>1</v>
      </c>
      <c r="BI27" s="27">
        <f t="shared" si="36"/>
        <v>1</v>
      </c>
      <c r="BJ27" s="28" t="str">
        <f t="shared" si="37"/>
        <v>0</v>
      </c>
      <c r="BK27" s="26">
        <f t="shared" si="35"/>
        <v>1</v>
      </c>
      <c r="BL27" s="27">
        <f t="shared" si="36"/>
        <v>1</v>
      </c>
      <c r="BM27" s="28" t="str">
        <f t="shared" si="37"/>
        <v>0</v>
      </c>
      <c r="BN27" s="26">
        <f t="shared" si="35"/>
        <v>1</v>
      </c>
      <c r="BO27" s="27">
        <f t="shared" si="36"/>
        <v>1</v>
      </c>
      <c r="BP27" s="28" t="str">
        <f t="shared" si="37"/>
        <v>0</v>
      </c>
      <c r="BQ27" s="26">
        <f t="shared" si="35"/>
        <v>1</v>
      </c>
      <c r="BR27" s="27">
        <f t="shared" si="36"/>
        <v>1</v>
      </c>
      <c r="BS27" s="28" t="str">
        <f t="shared" si="37"/>
        <v>0</v>
      </c>
      <c r="BT27" s="26">
        <f t="shared" si="68"/>
        <v>1</v>
      </c>
      <c r="BU27" s="27">
        <f t="shared" si="69"/>
        <v>1</v>
      </c>
      <c r="BV27" s="28" t="str">
        <f t="shared" si="70"/>
        <v>0</v>
      </c>
      <c r="BW27" s="26">
        <f t="shared" si="68"/>
        <v>1</v>
      </c>
      <c r="BX27" s="27">
        <f t="shared" si="69"/>
        <v>1</v>
      </c>
      <c r="BY27" s="28" t="str">
        <f t="shared" si="70"/>
        <v>0</v>
      </c>
      <c r="BZ27" s="26">
        <f t="shared" si="68"/>
        <v>1</v>
      </c>
      <c r="CA27" s="27">
        <f t="shared" si="69"/>
        <v>1</v>
      </c>
      <c r="CB27" s="28" t="str">
        <f t="shared" si="70"/>
        <v>0</v>
      </c>
      <c r="CC27" s="26">
        <f t="shared" si="68"/>
        <v>1</v>
      </c>
      <c r="CD27" s="27">
        <f t="shared" si="69"/>
        <v>1</v>
      </c>
      <c r="CE27" s="28" t="str">
        <f t="shared" si="70"/>
        <v>0</v>
      </c>
      <c r="CF27" s="26">
        <f t="shared" si="68"/>
        <v>1</v>
      </c>
      <c r="CG27" s="27">
        <f t="shared" si="69"/>
        <v>1</v>
      </c>
      <c r="CH27" s="28" t="str">
        <f t="shared" si="70"/>
        <v>0</v>
      </c>
      <c r="CI27" s="26">
        <f t="shared" si="68"/>
        <v>1</v>
      </c>
      <c r="CJ27" s="27">
        <f t="shared" si="69"/>
        <v>1</v>
      </c>
      <c r="CK27" s="28" t="str">
        <f t="shared" si="70"/>
        <v>0</v>
      </c>
      <c r="CL27" s="26">
        <f t="shared" si="68"/>
        <v>1</v>
      </c>
      <c r="CM27" s="27">
        <f t="shared" si="69"/>
        <v>1</v>
      </c>
      <c r="CN27" s="28" t="str">
        <f t="shared" si="70"/>
        <v>0</v>
      </c>
      <c r="CO27" s="26">
        <f t="shared" si="68"/>
        <v>1</v>
      </c>
      <c r="CP27" s="27">
        <f t="shared" si="69"/>
        <v>1</v>
      </c>
      <c r="CQ27" s="28" t="str">
        <f t="shared" si="70"/>
        <v>0</v>
      </c>
      <c r="CR27" s="26">
        <f t="shared" si="92"/>
        <v>31</v>
      </c>
      <c r="CS27" s="27">
        <f t="shared" si="93"/>
        <v>31</v>
      </c>
      <c r="CT27" s="28">
        <f t="shared" si="94"/>
        <v>0</v>
      </c>
      <c r="CU27" s="62"/>
      <c r="CV27" s="62"/>
      <c r="CW27" s="62"/>
      <c r="CX27" s="62"/>
      <c r="CY27" s="62"/>
      <c r="CZ27" s="62"/>
      <c r="DA27" s="62"/>
      <c r="DB27" s="62"/>
      <c r="DC27" s="62"/>
    </row>
    <row r="28" spans="1:107" ht="15.75" customHeight="1">
      <c r="A28" s="42" t="s">
        <v>4</v>
      </c>
      <c r="B28" s="36"/>
      <c r="C28" s="26" t="str">
        <f t="shared" si="95"/>
        <v>0</v>
      </c>
      <c r="D28" s="27" t="str">
        <f t="shared" si="96"/>
        <v>0</v>
      </c>
      <c r="E28" s="28" t="str">
        <f t="shared" si="97"/>
        <v>0</v>
      </c>
      <c r="F28" s="26" t="str">
        <f t="shared" ref="F28:BQ39" si="98">IF(OR($A28="PC Complète",$A28="PC Allégée",$A28="1/2P"),1,"0")</f>
        <v>0</v>
      </c>
      <c r="G28" s="27" t="str">
        <f t="shared" ref="G28:BR39" si="99">IF(OR($A28="PC Complète",$A28="1/2 P soir"),1,"0")</f>
        <v>0</v>
      </c>
      <c r="H28" s="28" t="str">
        <f t="shared" ref="H28:BS39" si="100">IF($A28="PC Allégée",1,"0")</f>
        <v>0</v>
      </c>
      <c r="I28" s="26" t="str">
        <f t="shared" si="98"/>
        <v>0</v>
      </c>
      <c r="J28" s="27" t="str">
        <f t="shared" si="99"/>
        <v>0</v>
      </c>
      <c r="K28" s="28" t="str">
        <f t="shared" si="100"/>
        <v>0</v>
      </c>
      <c r="L28" s="26" t="str">
        <f t="shared" si="98"/>
        <v>0</v>
      </c>
      <c r="M28" s="27" t="str">
        <f t="shared" si="99"/>
        <v>0</v>
      </c>
      <c r="N28" s="28" t="str">
        <f t="shared" si="100"/>
        <v>0</v>
      </c>
      <c r="O28" s="26" t="str">
        <f t="shared" si="98"/>
        <v>0</v>
      </c>
      <c r="P28" s="27" t="str">
        <f t="shared" si="99"/>
        <v>0</v>
      </c>
      <c r="Q28" s="28" t="str">
        <f t="shared" si="100"/>
        <v>0</v>
      </c>
      <c r="R28" s="26" t="str">
        <f t="shared" si="98"/>
        <v>0</v>
      </c>
      <c r="S28" s="27" t="str">
        <f t="shared" si="99"/>
        <v>0</v>
      </c>
      <c r="T28" s="28" t="str">
        <f t="shared" si="100"/>
        <v>0</v>
      </c>
      <c r="U28" s="26" t="str">
        <f t="shared" si="98"/>
        <v>0</v>
      </c>
      <c r="V28" s="27" t="str">
        <f t="shared" si="99"/>
        <v>0</v>
      </c>
      <c r="W28" s="28" t="str">
        <f t="shared" si="100"/>
        <v>0</v>
      </c>
      <c r="X28" s="26" t="str">
        <f t="shared" si="98"/>
        <v>0</v>
      </c>
      <c r="Y28" s="27" t="str">
        <f t="shared" si="99"/>
        <v>0</v>
      </c>
      <c r="Z28" s="28" t="str">
        <f t="shared" si="100"/>
        <v>0</v>
      </c>
      <c r="AA28" s="26" t="str">
        <f t="shared" si="98"/>
        <v>0</v>
      </c>
      <c r="AB28" s="27" t="str">
        <f t="shared" si="99"/>
        <v>0</v>
      </c>
      <c r="AC28" s="28" t="str">
        <f t="shared" si="100"/>
        <v>0</v>
      </c>
      <c r="AD28" s="26" t="str">
        <f t="shared" si="98"/>
        <v>0</v>
      </c>
      <c r="AE28" s="27" t="str">
        <f t="shared" si="99"/>
        <v>0</v>
      </c>
      <c r="AF28" s="28" t="str">
        <f t="shared" si="100"/>
        <v>0</v>
      </c>
      <c r="AG28" s="26" t="str">
        <f t="shared" si="98"/>
        <v>0</v>
      </c>
      <c r="AH28" s="27" t="str">
        <f t="shared" si="99"/>
        <v>0</v>
      </c>
      <c r="AI28" s="28" t="str">
        <f t="shared" si="100"/>
        <v>0</v>
      </c>
      <c r="AJ28" s="26" t="str">
        <f t="shared" si="98"/>
        <v>0</v>
      </c>
      <c r="AK28" s="27" t="str">
        <f t="shared" si="99"/>
        <v>0</v>
      </c>
      <c r="AL28" s="28" t="str">
        <f t="shared" si="100"/>
        <v>0</v>
      </c>
      <c r="AM28" s="26" t="str">
        <f t="shared" si="98"/>
        <v>0</v>
      </c>
      <c r="AN28" s="27" t="str">
        <f t="shared" si="99"/>
        <v>0</v>
      </c>
      <c r="AO28" s="28" t="str">
        <f t="shared" si="100"/>
        <v>0</v>
      </c>
      <c r="AP28" s="26" t="str">
        <f t="shared" si="98"/>
        <v>0</v>
      </c>
      <c r="AQ28" s="27" t="str">
        <f t="shared" si="99"/>
        <v>0</v>
      </c>
      <c r="AR28" s="28" t="str">
        <f t="shared" si="100"/>
        <v>0</v>
      </c>
      <c r="AS28" s="26" t="str">
        <f t="shared" si="98"/>
        <v>0</v>
      </c>
      <c r="AT28" s="27" t="str">
        <f t="shared" si="99"/>
        <v>0</v>
      </c>
      <c r="AU28" s="28" t="str">
        <f t="shared" si="100"/>
        <v>0</v>
      </c>
      <c r="AV28" s="26" t="str">
        <f t="shared" si="98"/>
        <v>0</v>
      </c>
      <c r="AW28" s="27" t="str">
        <f t="shared" si="99"/>
        <v>0</v>
      </c>
      <c r="AX28" s="28" t="str">
        <f t="shared" si="100"/>
        <v>0</v>
      </c>
      <c r="AY28" s="26" t="str">
        <f t="shared" si="98"/>
        <v>0</v>
      </c>
      <c r="AZ28" s="27" t="str">
        <f t="shared" si="99"/>
        <v>0</v>
      </c>
      <c r="BA28" s="28" t="str">
        <f t="shared" si="100"/>
        <v>0</v>
      </c>
      <c r="BB28" s="26" t="str">
        <f t="shared" si="98"/>
        <v>0</v>
      </c>
      <c r="BC28" s="27" t="str">
        <f t="shared" si="99"/>
        <v>0</v>
      </c>
      <c r="BD28" s="28" t="str">
        <f t="shared" si="100"/>
        <v>0</v>
      </c>
      <c r="BE28" s="26" t="str">
        <f t="shared" si="98"/>
        <v>0</v>
      </c>
      <c r="BF28" s="27" t="str">
        <f t="shared" si="99"/>
        <v>0</v>
      </c>
      <c r="BG28" s="28" t="str">
        <f t="shared" si="100"/>
        <v>0</v>
      </c>
      <c r="BH28" s="26" t="str">
        <f t="shared" si="98"/>
        <v>0</v>
      </c>
      <c r="BI28" s="27" t="str">
        <f t="shared" si="99"/>
        <v>0</v>
      </c>
      <c r="BJ28" s="28" t="str">
        <f t="shared" si="100"/>
        <v>0</v>
      </c>
      <c r="BK28" s="26" t="str">
        <f t="shared" si="98"/>
        <v>0</v>
      </c>
      <c r="BL28" s="27" t="str">
        <f t="shared" si="99"/>
        <v>0</v>
      </c>
      <c r="BM28" s="28" t="str">
        <f t="shared" si="100"/>
        <v>0</v>
      </c>
      <c r="BN28" s="26" t="str">
        <f t="shared" si="98"/>
        <v>0</v>
      </c>
      <c r="BO28" s="27" t="str">
        <f t="shared" si="99"/>
        <v>0</v>
      </c>
      <c r="BP28" s="28" t="str">
        <f t="shared" si="100"/>
        <v>0</v>
      </c>
      <c r="BQ28" s="26" t="str">
        <f t="shared" si="98"/>
        <v>0</v>
      </c>
      <c r="BR28" s="27" t="str">
        <f t="shared" si="99"/>
        <v>0</v>
      </c>
      <c r="BS28" s="28" t="str">
        <f t="shared" si="100"/>
        <v>0</v>
      </c>
      <c r="BT28" s="26" t="str">
        <f t="shared" ref="BT28:CO38" si="101">IF(OR($A28="PC Complète",$A28="PC Allégée",$A28="1/2P"),1,"0")</f>
        <v>0</v>
      </c>
      <c r="BU28" s="27" t="str">
        <f t="shared" ref="BU28:CP38" si="102">IF(OR($A28="PC Complète",$A28="1/2 P soir"),1,"0")</f>
        <v>0</v>
      </c>
      <c r="BV28" s="28" t="str">
        <f t="shared" ref="BV28:CQ38" si="103">IF($A28="PC Allégée",1,"0")</f>
        <v>0</v>
      </c>
      <c r="BW28" s="26" t="str">
        <f t="shared" si="101"/>
        <v>0</v>
      </c>
      <c r="BX28" s="27" t="str">
        <f t="shared" si="102"/>
        <v>0</v>
      </c>
      <c r="BY28" s="28" t="str">
        <f t="shared" si="103"/>
        <v>0</v>
      </c>
      <c r="BZ28" s="26" t="str">
        <f t="shared" si="101"/>
        <v>0</v>
      </c>
      <c r="CA28" s="27" t="str">
        <f t="shared" si="102"/>
        <v>0</v>
      </c>
      <c r="CB28" s="28" t="str">
        <f t="shared" si="103"/>
        <v>0</v>
      </c>
      <c r="CC28" s="26" t="str">
        <f t="shared" si="101"/>
        <v>0</v>
      </c>
      <c r="CD28" s="27" t="str">
        <f t="shared" si="102"/>
        <v>0</v>
      </c>
      <c r="CE28" s="28" t="str">
        <f t="shared" si="103"/>
        <v>0</v>
      </c>
      <c r="CF28" s="26" t="str">
        <f t="shared" si="101"/>
        <v>0</v>
      </c>
      <c r="CG28" s="27" t="str">
        <f t="shared" si="102"/>
        <v>0</v>
      </c>
      <c r="CH28" s="28" t="str">
        <f t="shared" si="103"/>
        <v>0</v>
      </c>
      <c r="CI28" s="26" t="str">
        <f t="shared" si="101"/>
        <v>0</v>
      </c>
      <c r="CJ28" s="27" t="str">
        <f t="shared" si="102"/>
        <v>0</v>
      </c>
      <c r="CK28" s="28" t="str">
        <f t="shared" si="103"/>
        <v>0</v>
      </c>
      <c r="CL28" s="26" t="str">
        <f t="shared" si="101"/>
        <v>0</v>
      </c>
      <c r="CM28" s="27" t="str">
        <f t="shared" si="102"/>
        <v>0</v>
      </c>
      <c r="CN28" s="28" t="str">
        <f t="shared" si="103"/>
        <v>0</v>
      </c>
      <c r="CO28" s="26" t="str">
        <f t="shared" si="101"/>
        <v>0</v>
      </c>
      <c r="CP28" s="27" t="str">
        <f t="shared" si="102"/>
        <v>0</v>
      </c>
      <c r="CQ28" s="28" t="str">
        <f t="shared" si="103"/>
        <v>0</v>
      </c>
      <c r="CR28" s="26">
        <f t="shared" si="92"/>
        <v>0</v>
      </c>
      <c r="CS28" s="27">
        <f t="shared" si="93"/>
        <v>0</v>
      </c>
      <c r="CT28" s="28">
        <f t="shared" si="94"/>
        <v>0</v>
      </c>
      <c r="CU28" s="62"/>
      <c r="CV28" s="62"/>
      <c r="CW28" s="62"/>
      <c r="CX28" s="62"/>
      <c r="CY28" s="62"/>
      <c r="CZ28" s="62"/>
      <c r="DA28" s="62"/>
      <c r="DB28" s="62"/>
      <c r="DC28" s="62"/>
    </row>
    <row r="29" spans="1:107" ht="15.75" customHeight="1">
      <c r="A29" s="50" t="s">
        <v>5</v>
      </c>
      <c r="B29" s="36"/>
      <c r="C29" s="26">
        <f t="shared" si="95"/>
        <v>1</v>
      </c>
      <c r="D29" s="27" t="str">
        <f t="shared" si="96"/>
        <v>0</v>
      </c>
      <c r="E29" s="28" t="str">
        <f t="shared" si="97"/>
        <v>0</v>
      </c>
      <c r="F29" s="26">
        <f t="shared" si="98"/>
        <v>1</v>
      </c>
      <c r="G29" s="27" t="str">
        <f t="shared" si="99"/>
        <v>0</v>
      </c>
      <c r="H29" s="28" t="str">
        <f t="shared" si="100"/>
        <v>0</v>
      </c>
      <c r="I29" s="26">
        <f t="shared" si="98"/>
        <v>1</v>
      </c>
      <c r="J29" s="27" t="str">
        <f t="shared" si="99"/>
        <v>0</v>
      </c>
      <c r="K29" s="28" t="str">
        <f t="shared" si="100"/>
        <v>0</v>
      </c>
      <c r="L29" s="26">
        <f t="shared" si="98"/>
        <v>1</v>
      </c>
      <c r="M29" s="27" t="str">
        <f t="shared" si="99"/>
        <v>0</v>
      </c>
      <c r="N29" s="28" t="str">
        <f t="shared" si="100"/>
        <v>0</v>
      </c>
      <c r="O29" s="26">
        <f t="shared" si="98"/>
        <v>1</v>
      </c>
      <c r="P29" s="27" t="str">
        <f t="shared" si="99"/>
        <v>0</v>
      </c>
      <c r="Q29" s="28" t="str">
        <f t="shared" si="100"/>
        <v>0</v>
      </c>
      <c r="R29" s="26">
        <f t="shared" si="98"/>
        <v>1</v>
      </c>
      <c r="S29" s="27" t="str">
        <f t="shared" si="99"/>
        <v>0</v>
      </c>
      <c r="T29" s="28" t="str">
        <f t="shared" si="100"/>
        <v>0</v>
      </c>
      <c r="U29" s="26">
        <f t="shared" si="98"/>
        <v>1</v>
      </c>
      <c r="V29" s="27" t="str">
        <f t="shared" si="99"/>
        <v>0</v>
      </c>
      <c r="W29" s="28" t="str">
        <f t="shared" si="100"/>
        <v>0</v>
      </c>
      <c r="X29" s="26">
        <f t="shared" si="98"/>
        <v>1</v>
      </c>
      <c r="Y29" s="27" t="str">
        <f t="shared" si="99"/>
        <v>0</v>
      </c>
      <c r="Z29" s="28" t="str">
        <f t="shared" si="100"/>
        <v>0</v>
      </c>
      <c r="AA29" s="26">
        <f t="shared" si="98"/>
        <v>1</v>
      </c>
      <c r="AB29" s="27" t="str">
        <f t="shared" si="99"/>
        <v>0</v>
      </c>
      <c r="AC29" s="28" t="str">
        <f t="shared" si="100"/>
        <v>0</v>
      </c>
      <c r="AD29" s="26">
        <f t="shared" si="98"/>
        <v>1</v>
      </c>
      <c r="AE29" s="27" t="str">
        <f t="shared" si="99"/>
        <v>0</v>
      </c>
      <c r="AF29" s="28" t="str">
        <f t="shared" si="100"/>
        <v>0</v>
      </c>
      <c r="AG29" s="26">
        <f t="shared" si="98"/>
        <v>1</v>
      </c>
      <c r="AH29" s="27" t="str">
        <f t="shared" si="99"/>
        <v>0</v>
      </c>
      <c r="AI29" s="28" t="str">
        <f t="shared" si="100"/>
        <v>0</v>
      </c>
      <c r="AJ29" s="26">
        <f t="shared" si="98"/>
        <v>1</v>
      </c>
      <c r="AK29" s="27" t="str">
        <f t="shared" si="99"/>
        <v>0</v>
      </c>
      <c r="AL29" s="28" t="str">
        <f t="shared" si="100"/>
        <v>0</v>
      </c>
      <c r="AM29" s="26">
        <f t="shared" si="98"/>
        <v>1</v>
      </c>
      <c r="AN29" s="27" t="str">
        <f t="shared" si="99"/>
        <v>0</v>
      </c>
      <c r="AO29" s="28" t="str">
        <f t="shared" si="100"/>
        <v>0</v>
      </c>
      <c r="AP29" s="26">
        <f t="shared" si="98"/>
        <v>1</v>
      </c>
      <c r="AQ29" s="27" t="str">
        <f t="shared" si="99"/>
        <v>0</v>
      </c>
      <c r="AR29" s="28" t="str">
        <f t="shared" si="100"/>
        <v>0</v>
      </c>
      <c r="AS29" s="26">
        <f t="shared" si="98"/>
        <v>1</v>
      </c>
      <c r="AT29" s="27" t="str">
        <f t="shared" si="99"/>
        <v>0</v>
      </c>
      <c r="AU29" s="28" t="str">
        <f t="shared" si="100"/>
        <v>0</v>
      </c>
      <c r="AV29" s="26">
        <f t="shared" si="98"/>
        <v>1</v>
      </c>
      <c r="AW29" s="27" t="str">
        <f t="shared" si="99"/>
        <v>0</v>
      </c>
      <c r="AX29" s="28" t="str">
        <f t="shared" si="100"/>
        <v>0</v>
      </c>
      <c r="AY29" s="26">
        <f t="shared" si="98"/>
        <v>1</v>
      </c>
      <c r="AZ29" s="27" t="str">
        <f t="shared" si="99"/>
        <v>0</v>
      </c>
      <c r="BA29" s="28" t="str">
        <f t="shared" si="100"/>
        <v>0</v>
      </c>
      <c r="BB29" s="26">
        <f t="shared" si="98"/>
        <v>1</v>
      </c>
      <c r="BC29" s="27" t="str">
        <f t="shared" si="99"/>
        <v>0</v>
      </c>
      <c r="BD29" s="28" t="str">
        <f t="shared" si="100"/>
        <v>0</v>
      </c>
      <c r="BE29" s="26">
        <f t="shared" si="98"/>
        <v>1</v>
      </c>
      <c r="BF29" s="27" t="str">
        <f t="shared" si="99"/>
        <v>0</v>
      </c>
      <c r="BG29" s="28" t="str">
        <f t="shared" si="100"/>
        <v>0</v>
      </c>
      <c r="BH29" s="26">
        <f t="shared" si="98"/>
        <v>1</v>
      </c>
      <c r="BI29" s="27" t="str">
        <f t="shared" si="99"/>
        <v>0</v>
      </c>
      <c r="BJ29" s="28" t="str">
        <f t="shared" si="100"/>
        <v>0</v>
      </c>
      <c r="BK29" s="26">
        <f t="shared" si="98"/>
        <v>1</v>
      </c>
      <c r="BL29" s="27" t="str">
        <f t="shared" si="99"/>
        <v>0</v>
      </c>
      <c r="BM29" s="28" t="str">
        <f t="shared" si="100"/>
        <v>0</v>
      </c>
      <c r="BN29" s="26">
        <f t="shared" si="98"/>
        <v>1</v>
      </c>
      <c r="BO29" s="27" t="str">
        <f t="shared" si="99"/>
        <v>0</v>
      </c>
      <c r="BP29" s="28" t="str">
        <f t="shared" si="100"/>
        <v>0</v>
      </c>
      <c r="BQ29" s="26">
        <f t="shared" si="98"/>
        <v>1</v>
      </c>
      <c r="BR29" s="27" t="str">
        <f t="shared" si="99"/>
        <v>0</v>
      </c>
      <c r="BS29" s="28" t="str">
        <f t="shared" si="100"/>
        <v>0</v>
      </c>
      <c r="BT29" s="26">
        <f t="shared" si="101"/>
        <v>1</v>
      </c>
      <c r="BU29" s="27" t="str">
        <f t="shared" si="102"/>
        <v>0</v>
      </c>
      <c r="BV29" s="28" t="str">
        <f t="shared" si="103"/>
        <v>0</v>
      </c>
      <c r="BW29" s="26">
        <f t="shared" si="101"/>
        <v>1</v>
      </c>
      <c r="BX29" s="27" t="str">
        <f t="shared" si="102"/>
        <v>0</v>
      </c>
      <c r="BY29" s="28" t="str">
        <f t="shared" si="103"/>
        <v>0</v>
      </c>
      <c r="BZ29" s="26">
        <f t="shared" si="101"/>
        <v>1</v>
      </c>
      <c r="CA29" s="27" t="str">
        <f t="shared" si="102"/>
        <v>0</v>
      </c>
      <c r="CB29" s="28" t="str">
        <f t="shared" si="103"/>
        <v>0</v>
      </c>
      <c r="CC29" s="26">
        <f t="shared" si="101"/>
        <v>1</v>
      </c>
      <c r="CD29" s="27" t="str">
        <f t="shared" si="102"/>
        <v>0</v>
      </c>
      <c r="CE29" s="28" t="str">
        <f t="shared" si="103"/>
        <v>0</v>
      </c>
      <c r="CF29" s="26">
        <f t="shared" si="101"/>
        <v>1</v>
      </c>
      <c r="CG29" s="27" t="str">
        <f t="shared" si="102"/>
        <v>0</v>
      </c>
      <c r="CH29" s="28" t="str">
        <f t="shared" si="103"/>
        <v>0</v>
      </c>
      <c r="CI29" s="26">
        <f t="shared" si="101"/>
        <v>1</v>
      </c>
      <c r="CJ29" s="27" t="str">
        <f t="shared" si="102"/>
        <v>0</v>
      </c>
      <c r="CK29" s="28" t="str">
        <f t="shared" si="103"/>
        <v>0</v>
      </c>
      <c r="CL29" s="26">
        <f t="shared" si="101"/>
        <v>1</v>
      </c>
      <c r="CM29" s="27" t="str">
        <f t="shared" si="102"/>
        <v>0</v>
      </c>
      <c r="CN29" s="28" t="str">
        <f t="shared" si="103"/>
        <v>0</v>
      </c>
      <c r="CO29" s="26">
        <f t="shared" si="101"/>
        <v>1</v>
      </c>
      <c r="CP29" s="27" t="str">
        <f t="shared" si="102"/>
        <v>0</v>
      </c>
      <c r="CQ29" s="28" t="str">
        <f t="shared" si="103"/>
        <v>0</v>
      </c>
      <c r="CR29" s="26">
        <f t="shared" si="92"/>
        <v>31</v>
      </c>
      <c r="CS29" s="27">
        <f t="shared" si="93"/>
        <v>0</v>
      </c>
      <c r="CT29" s="28">
        <f t="shared" si="94"/>
        <v>0</v>
      </c>
      <c r="CU29" s="58"/>
      <c r="CV29" s="62"/>
      <c r="CW29" s="62"/>
      <c r="CX29" s="58"/>
      <c r="CY29" s="62"/>
      <c r="CZ29" s="62"/>
      <c r="DA29" s="58"/>
      <c r="DB29" s="62"/>
      <c r="DC29" s="62"/>
    </row>
    <row r="30" spans="1:107" ht="15.75" customHeight="1">
      <c r="A30" s="50" t="s">
        <v>5</v>
      </c>
      <c r="B30" s="36"/>
      <c r="C30" s="26">
        <f t="shared" si="95"/>
        <v>1</v>
      </c>
      <c r="D30" s="27" t="str">
        <f t="shared" si="96"/>
        <v>0</v>
      </c>
      <c r="E30" s="28" t="str">
        <f t="shared" si="97"/>
        <v>0</v>
      </c>
      <c r="F30" s="26">
        <f t="shared" si="98"/>
        <v>1</v>
      </c>
      <c r="G30" s="27" t="str">
        <f t="shared" si="99"/>
        <v>0</v>
      </c>
      <c r="H30" s="28" t="str">
        <f t="shared" si="100"/>
        <v>0</v>
      </c>
      <c r="I30" s="26">
        <f t="shared" si="98"/>
        <v>1</v>
      </c>
      <c r="J30" s="27" t="str">
        <f t="shared" si="99"/>
        <v>0</v>
      </c>
      <c r="K30" s="28" t="str">
        <f t="shared" si="100"/>
        <v>0</v>
      </c>
      <c r="L30" s="26">
        <f t="shared" si="98"/>
        <v>1</v>
      </c>
      <c r="M30" s="27" t="str">
        <f t="shared" si="99"/>
        <v>0</v>
      </c>
      <c r="N30" s="28" t="str">
        <f t="shared" si="100"/>
        <v>0</v>
      </c>
      <c r="O30" s="26">
        <f t="shared" si="98"/>
        <v>1</v>
      </c>
      <c r="P30" s="27" t="str">
        <f t="shared" si="99"/>
        <v>0</v>
      </c>
      <c r="Q30" s="28" t="str">
        <f t="shared" si="100"/>
        <v>0</v>
      </c>
      <c r="R30" s="26">
        <f t="shared" si="98"/>
        <v>1</v>
      </c>
      <c r="S30" s="27" t="str">
        <f t="shared" si="99"/>
        <v>0</v>
      </c>
      <c r="T30" s="28" t="str">
        <f t="shared" si="100"/>
        <v>0</v>
      </c>
      <c r="U30" s="26">
        <f t="shared" si="98"/>
        <v>1</v>
      </c>
      <c r="V30" s="27" t="str">
        <f t="shared" si="99"/>
        <v>0</v>
      </c>
      <c r="W30" s="28" t="str">
        <f t="shared" si="100"/>
        <v>0</v>
      </c>
      <c r="X30" s="26">
        <f t="shared" si="98"/>
        <v>1</v>
      </c>
      <c r="Y30" s="27" t="str">
        <f t="shared" si="99"/>
        <v>0</v>
      </c>
      <c r="Z30" s="28" t="str">
        <f t="shared" si="100"/>
        <v>0</v>
      </c>
      <c r="AA30" s="26">
        <f t="shared" si="98"/>
        <v>1</v>
      </c>
      <c r="AB30" s="27" t="str">
        <f t="shared" si="99"/>
        <v>0</v>
      </c>
      <c r="AC30" s="28" t="str">
        <f t="shared" si="100"/>
        <v>0</v>
      </c>
      <c r="AD30" s="26">
        <f t="shared" si="98"/>
        <v>1</v>
      </c>
      <c r="AE30" s="27" t="str">
        <f t="shared" si="99"/>
        <v>0</v>
      </c>
      <c r="AF30" s="28" t="str">
        <f t="shared" si="100"/>
        <v>0</v>
      </c>
      <c r="AG30" s="26">
        <f t="shared" si="98"/>
        <v>1</v>
      </c>
      <c r="AH30" s="27" t="str">
        <f t="shared" si="99"/>
        <v>0</v>
      </c>
      <c r="AI30" s="28" t="str">
        <f t="shared" si="100"/>
        <v>0</v>
      </c>
      <c r="AJ30" s="26">
        <f t="shared" si="98"/>
        <v>1</v>
      </c>
      <c r="AK30" s="27" t="str">
        <f t="shared" si="99"/>
        <v>0</v>
      </c>
      <c r="AL30" s="28" t="str">
        <f t="shared" si="100"/>
        <v>0</v>
      </c>
      <c r="AM30" s="26">
        <f t="shared" si="98"/>
        <v>1</v>
      </c>
      <c r="AN30" s="27" t="str">
        <f t="shared" si="99"/>
        <v>0</v>
      </c>
      <c r="AO30" s="28" t="str">
        <f t="shared" si="100"/>
        <v>0</v>
      </c>
      <c r="AP30" s="26">
        <f t="shared" si="98"/>
        <v>1</v>
      </c>
      <c r="AQ30" s="27" t="str">
        <f t="shared" si="99"/>
        <v>0</v>
      </c>
      <c r="AR30" s="28" t="str">
        <f t="shared" si="100"/>
        <v>0</v>
      </c>
      <c r="AS30" s="26">
        <f t="shared" si="98"/>
        <v>1</v>
      </c>
      <c r="AT30" s="27" t="str">
        <f t="shared" si="99"/>
        <v>0</v>
      </c>
      <c r="AU30" s="28" t="str">
        <f t="shared" si="100"/>
        <v>0</v>
      </c>
      <c r="AV30" s="26">
        <f t="shared" si="98"/>
        <v>1</v>
      </c>
      <c r="AW30" s="27" t="str">
        <f t="shared" si="99"/>
        <v>0</v>
      </c>
      <c r="AX30" s="28" t="str">
        <f t="shared" si="100"/>
        <v>0</v>
      </c>
      <c r="AY30" s="26">
        <f t="shared" si="98"/>
        <v>1</v>
      </c>
      <c r="AZ30" s="27" t="str">
        <f t="shared" si="99"/>
        <v>0</v>
      </c>
      <c r="BA30" s="28" t="str">
        <f t="shared" si="100"/>
        <v>0</v>
      </c>
      <c r="BB30" s="26">
        <f t="shared" si="98"/>
        <v>1</v>
      </c>
      <c r="BC30" s="27" t="str">
        <f t="shared" si="99"/>
        <v>0</v>
      </c>
      <c r="BD30" s="28" t="str">
        <f t="shared" si="100"/>
        <v>0</v>
      </c>
      <c r="BE30" s="26">
        <f t="shared" si="98"/>
        <v>1</v>
      </c>
      <c r="BF30" s="27" t="str">
        <f t="shared" si="99"/>
        <v>0</v>
      </c>
      <c r="BG30" s="28" t="str">
        <f t="shared" si="100"/>
        <v>0</v>
      </c>
      <c r="BH30" s="26">
        <f t="shared" si="98"/>
        <v>1</v>
      </c>
      <c r="BI30" s="27" t="str">
        <f t="shared" si="99"/>
        <v>0</v>
      </c>
      <c r="BJ30" s="28" t="str">
        <f t="shared" si="100"/>
        <v>0</v>
      </c>
      <c r="BK30" s="26">
        <f t="shared" si="98"/>
        <v>1</v>
      </c>
      <c r="BL30" s="27" t="str">
        <f t="shared" si="99"/>
        <v>0</v>
      </c>
      <c r="BM30" s="28" t="str">
        <f t="shared" si="100"/>
        <v>0</v>
      </c>
      <c r="BN30" s="26">
        <f t="shared" si="98"/>
        <v>1</v>
      </c>
      <c r="BO30" s="27" t="str">
        <f t="shared" si="99"/>
        <v>0</v>
      </c>
      <c r="BP30" s="28" t="str">
        <f t="shared" si="100"/>
        <v>0</v>
      </c>
      <c r="BQ30" s="26">
        <f t="shared" si="98"/>
        <v>1</v>
      </c>
      <c r="BR30" s="27" t="str">
        <f t="shared" si="99"/>
        <v>0</v>
      </c>
      <c r="BS30" s="28" t="str">
        <f t="shared" si="100"/>
        <v>0</v>
      </c>
      <c r="BT30" s="26">
        <f t="shared" si="101"/>
        <v>1</v>
      </c>
      <c r="BU30" s="27" t="str">
        <f t="shared" si="102"/>
        <v>0</v>
      </c>
      <c r="BV30" s="28" t="str">
        <f t="shared" si="103"/>
        <v>0</v>
      </c>
      <c r="BW30" s="26">
        <f t="shared" si="101"/>
        <v>1</v>
      </c>
      <c r="BX30" s="27" t="str">
        <f t="shared" si="102"/>
        <v>0</v>
      </c>
      <c r="BY30" s="28" t="str">
        <f t="shared" si="103"/>
        <v>0</v>
      </c>
      <c r="BZ30" s="26">
        <f t="shared" si="101"/>
        <v>1</v>
      </c>
      <c r="CA30" s="27" t="str">
        <f t="shared" si="102"/>
        <v>0</v>
      </c>
      <c r="CB30" s="28" t="str">
        <f t="shared" si="103"/>
        <v>0</v>
      </c>
      <c r="CC30" s="26">
        <f t="shared" si="101"/>
        <v>1</v>
      </c>
      <c r="CD30" s="27" t="str">
        <f t="shared" si="102"/>
        <v>0</v>
      </c>
      <c r="CE30" s="28" t="str">
        <f t="shared" si="103"/>
        <v>0</v>
      </c>
      <c r="CF30" s="26">
        <f t="shared" si="101"/>
        <v>1</v>
      </c>
      <c r="CG30" s="27" t="str">
        <f t="shared" si="102"/>
        <v>0</v>
      </c>
      <c r="CH30" s="28" t="str">
        <f t="shared" si="103"/>
        <v>0</v>
      </c>
      <c r="CI30" s="26">
        <f t="shared" si="101"/>
        <v>1</v>
      </c>
      <c r="CJ30" s="27" t="str">
        <f t="shared" si="102"/>
        <v>0</v>
      </c>
      <c r="CK30" s="28" t="str">
        <f t="shared" si="103"/>
        <v>0</v>
      </c>
      <c r="CL30" s="26">
        <f t="shared" si="101"/>
        <v>1</v>
      </c>
      <c r="CM30" s="27" t="str">
        <f t="shared" si="102"/>
        <v>0</v>
      </c>
      <c r="CN30" s="28" t="str">
        <f t="shared" si="103"/>
        <v>0</v>
      </c>
      <c r="CO30" s="26">
        <f t="shared" si="101"/>
        <v>1</v>
      </c>
      <c r="CP30" s="27" t="str">
        <f t="shared" si="102"/>
        <v>0</v>
      </c>
      <c r="CQ30" s="28" t="str">
        <f t="shared" si="103"/>
        <v>0</v>
      </c>
      <c r="CR30" s="26">
        <f t="shared" si="92"/>
        <v>31</v>
      </c>
      <c r="CS30" s="27">
        <f t="shared" si="93"/>
        <v>0</v>
      </c>
      <c r="CT30" s="28">
        <f t="shared" si="94"/>
        <v>0</v>
      </c>
      <c r="CU30" s="62"/>
      <c r="CV30" s="62"/>
      <c r="CW30" s="62"/>
      <c r="CX30" s="62"/>
      <c r="CY30" s="62"/>
      <c r="CZ30" s="62"/>
      <c r="DA30" s="62"/>
      <c r="DB30" s="62"/>
      <c r="DC30" s="62"/>
    </row>
    <row r="31" spans="1:107" ht="15.75" customHeight="1">
      <c r="A31" s="44" t="s">
        <v>6</v>
      </c>
      <c r="B31" s="36"/>
      <c r="C31" s="26">
        <f t="shared" si="95"/>
        <v>1</v>
      </c>
      <c r="D31" s="27">
        <f t="shared" si="96"/>
        <v>1</v>
      </c>
      <c r="E31" s="28" t="str">
        <f t="shared" si="97"/>
        <v>0</v>
      </c>
      <c r="F31" s="26">
        <f t="shared" si="98"/>
        <v>1</v>
      </c>
      <c r="G31" s="27">
        <f t="shared" si="99"/>
        <v>1</v>
      </c>
      <c r="H31" s="28" t="str">
        <f t="shared" si="100"/>
        <v>0</v>
      </c>
      <c r="I31" s="26">
        <f t="shared" si="98"/>
        <v>1</v>
      </c>
      <c r="J31" s="27">
        <f t="shared" si="99"/>
        <v>1</v>
      </c>
      <c r="K31" s="28" t="str">
        <f t="shared" si="100"/>
        <v>0</v>
      </c>
      <c r="L31" s="26">
        <f t="shared" si="98"/>
        <v>1</v>
      </c>
      <c r="M31" s="27">
        <f t="shared" si="99"/>
        <v>1</v>
      </c>
      <c r="N31" s="28" t="str">
        <f t="shared" si="100"/>
        <v>0</v>
      </c>
      <c r="O31" s="26">
        <f t="shared" si="98"/>
        <v>1</v>
      </c>
      <c r="P31" s="27">
        <f t="shared" si="99"/>
        <v>1</v>
      </c>
      <c r="Q31" s="28" t="str">
        <f t="shared" si="100"/>
        <v>0</v>
      </c>
      <c r="R31" s="26">
        <f t="shared" si="98"/>
        <v>1</v>
      </c>
      <c r="S31" s="27">
        <f t="shared" si="99"/>
        <v>1</v>
      </c>
      <c r="T31" s="28" t="str">
        <f t="shared" si="100"/>
        <v>0</v>
      </c>
      <c r="U31" s="26">
        <f t="shared" si="98"/>
        <v>1</v>
      </c>
      <c r="V31" s="27">
        <f t="shared" si="99"/>
        <v>1</v>
      </c>
      <c r="W31" s="28" t="str">
        <f t="shared" si="100"/>
        <v>0</v>
      </c>
      <c r="X31" s="26">
        <f t="shared" si="98"/>
        <v>1</v>
      </c>
      <c r="Y31" s="27">
        <f t="shared" si="99"/>
        <v>1</v>
      </c>
      <c r="Z31" s="28" t="str">
        <f t="shared" si="100"/>
        <v>0</v>
      </c>
      <c r="AA31" s="26">
        <f t="shared" si="98"/>
        <v>1</v>
      </c>
      <c r="AB31" s="27">
        <f t="shared" si="99"/>
        <v>1</v>
      </c>
      <c r="AC31" s="28" t="str">
        <f t="shared" si="100"/>
        <v>0</v>
      </c>
      <c r="AD31" s="26">
        <f t="shared" si="98"/>
        <v>1</v>
      </c>
      <c r="AE31" s="27">
        <f t="shared" si="99"/>
        <v>1</v>
      </c>
      <c r="AF31" s="28" t="str">
        <f t="shared" si="100"/>
        <v>0</v>
      </c>
      <c r="AG31" s="26">
        <f t="shared" si="98"/>
        <v>1</v>
      </c>
      <c r="AH31" s="27">
        <f t="shared" si="99"/>
        <v>1</v>
      </c>
      <c r="AI31" s="28" t="str">
        <f t="shared" si="100"/>
        <v>0</v>
      </c>
      <c r="AJ31" s="26">
        <f t="shared" si="98"/>
        <v>1</v>
      </c>
      <c r="AK31" s="27">
        <f t="shared" si="99"/>
        <v>1</v>
      </c>
      <c r="AL31" s="28" t="str">
        <f t="shared" si="100"/>
        <v>0</v>
      </c>
      <c r="AM31" s="26">
        <f t="shared" si="98"/>
        <v>1</v>
      </c>
      <c r="AN31" s="27">
        <f t="shared" si="99"/>
        <v>1</v>
      </c>
      <c r="AO31" s="28" t="str">
        <f t="shared" si="100"/>
        <v>0</v>
      </c>
      <c r="AP31" s="26">
        <f t="shared" si="98"/>
        <v>1</v>
      </c>
      <c r="AQ31" s="27">
        <f t="shared" si="99"/>
        <v>1</v>
      </c>
      <c r="AR31" s="28" t="str">
        <f t="shared" si="100"/>
        <v>0</v>
      </c>
      <c r="AS31" s="26">
        <f t="shared" si="98"/>
        <v>1</v>
      </c>
      <c r="AT31" s="27">
        <f t="shared" si="99"/>
        <v>1</v>
      </c>
      <c r="AU31" s="28" t="str">
        <f t="shared" si="100"/>
        <v>0</v>
      </c>
      <c r="AV31" s="26">
        <f t="shared" si="98"/>
        <v>1</v>
      </c>
      <c r="AW31" s="27">
        <f t="shared" si="99"/>
        <v>1</v>
      </c>
      <c r="AX31" s="28" t="str">
        <f t="shared" si="100"/>
        <v>0</v>
      </c>
      <c r="AY31" s="26">
        <f t="shared" si="98"/>
        <v>1</v>
      </c>
      <c r="AZ31" s="27">
        <f t="shared" si="99"/>
        <v>1</v>
      </c>
      <c r="BA31" s="28" t="str">
        <f t="shared" si="100"/>
        <v>0</v>
      </c>
      <c r="BB31" s="26">
        <f t="shared" si="98"/>
        <v>1</v>
      </c>
      <c r="BC31" s="27">
        <f t="shared" si="99"/>
        <v>1</v>
      </c>
      <c r="BD31" s="28" t="str">
        <f t="shared" si="100"/>
        <v>0</v>
      </c>
      <c r="BE31" s="26">
        <f t="shared" si="98"/>
        <v>1</v>
      </c>
      <c r="BF31" s="27">
        <f t="shared" si="99"/>
        <v>1</v>
      </c>
      <c r="BG31" s="28" t="str">
        <f t="shared" si="100"/>
        <v>0</v>
      </c>
      <c r="BH31" s="26">
        <f t="shared" si="98"/>
        <v>1</v>
      </c>
      <c r="BI31" s="27">
        <f t="shared" si="99"/>
        <v>1</v>
      </c>
      <c r="BJ31" s="28" t="str">
        <f t="shared" si="100"/>
        <v>0</v>
      </c>
      <c r="BK31" s="26">
        <f t="shared" si="98"/>
        <v>1</v>
      </c>
      <c r="BL31" s="27">
        <f t="shared" si="99"/>
        <v>1</v>
      </c>
      <c r="BM31" s="28" t="str">
        <f t="shared" si="100"/>
        <v>0</v>
      </c>
      <c r="BN31" s="26">
        <f t="shared" si="98"/>
        <v>1</v>
      </c>
      <c r="BO31" s="27">
        <f t="shared" si="99"/>
        <v>1</v>
      </c>
      <c r="BP31" s="28" t="str">
        <f t="shared" si="100"/>
        <v>0</v>
      </c>
      <c r="BQ31" s="26">
        <f t="shared" si="98"/>
        <v>1</v>
      </c>
      <c r="BR31" s="27">
        <f t="shared" si="99"/>
        <v>1</v>
      </c>
      <c r="BS31" s="28" t="str">
        <f t="shared" si="100"/>
        <v>0</v>
      </c>
      <c r="BT31" s="26">
        <f t="shared" si="101"/>
        <v>1</v>
      </c>
      <c r="BU31" s="27">
        <f t="shared" si="102"/>
        <v>1</v>
      </c>
      <c r="BV31" s="28" t="str">
        <f t="shared" si="103"/>
        <v>0</v>
      </c>
      <c r="BW31" s="26">
        <f t="shared" si="101"/>
        <v>1</v>
      </c>
      <c r="BX31" s="27">
        <f t="shared" si="102"/>
        <v>1</v>
      </c>
      <c r="BY31" s="28" t="str">
        <f t="shared" si="103"/>
        <v>0</v>
      </c>
      <c r="BZ31" s="26">
        <f t="shared" si="101"/>
        <v>1</v>
      </c>
      <c r="CA31" s="27">
        <f t="shared" si="102"/>
        <v>1</v>
      </c>
      <c r="CB31" s="28" t="str">
        <f t="shared" si="103"/>
        <v>0</v>
      </c>
      <c r="CC31" s="26">
        <f t="shared" si="101"/>
        <v>1</v>
      </c>
      <c r="CD31" s="27">
        <f t="shared" si="102"/>
        <v>1</v>
      </c>
      <c r="CE31" s="28" t="str">
        <f t="shared" si="103"/>
        <v>0</v>
      </c>
      <c r="CF31" s="26">
        <f t="shared" si="101"/>
        <v>1</v>
      </c>
      <c r="CG31" s="27">
        <f t="shared" si="102"/>
        <v>1</v>
      </c>
      <c r="CH31" s="28" t="str">
        <f t="shared" si="103"/>
        <v>0</v>
      </c>
      <c r="CI31" s="26">
        <f t="shared" si="101"/>
        <v>1</v>
      </c>
      <c r="CJ31" s="27">
        <f t="shared" si="102"/>
        <v>1</v>
      </c>
      <c r="CK31" s="28" t="str">
        <f t="shared" si="103"/>
        <v>0</v>
      </c>
      <c r="CL31" s="26">
        <f t="shared" si="101"/>
        <v>1</v>
      </c>
      <c r="CM31" s="27">
        <f t="shared" si="102"/>
        <v>1</v>
      </c>
      <c r="CN31" s="28" t="str">
        <f t="shared" si="103"/>
        <v>0</v>
      </c>
      <c r="CO31" s="26">
        <f t="shared" si="101"/>
        <v>1</v>
      </c>
      <c r="CP31" s="27">
        <f t="shared" si="102"/>
        <v>1</v>
      </c>
      <c r="CQ31" s="28" t="str">
        <f t="shared" si="103"/>
        <v>0</v>
      </c>
      <c r="CR31" s="26">
        <f t="shared" si="92"/>
        <v>31</v>
      </c>
      <c r="CS31" s="27">
        <f t="shared" si="93"/>
        <v>31</v>
      </c>
      <c r="CT31" s="28">
        <f t="shared" si="94"/>
        <v>0</v>
      </c>
      <c r="CU31" s="62"/>
      <c r="CV31" s="62"/>
      <c r="CW31" s="62"/>
      <c r="CX31" s="62"/>
      <c r="CY31" s="62"/>
      <c r="CZ31" s="62"/>
      <c r="DA31" s="62"/>
      <c r="DB31" s="62"/>
      <c r="DC31" s="62"/>
    </row>
    <row r="32" spans="1:107" ht="15.75" customHeight="1">
      <c r="A32" s="44" t="s">
        <v>6</v>
      </c>
      <c r="B32" s="36"/>
      <c r="C32" s="26">
        <f t="shared" si="95"/>
        <v>1</v>
      </c>
      <c r="D32" s="27">
        <f t="shared" si="96"/>
        <v>1</v>
      </c>
      <c r="E32" s="28" t="str">
        <f t="shared" si="97"/>
        <v>0</v>
      </c>
      <c r="F32" s="26">
        <f t="shared" si="98"/>
        <v>1</v>
      </c>
      <c r="G32" s="27">
        <f t="shared" si="99"/>
        <v>1</v>
      </c>
      <c r="H32" s="28" t="str">
        <f t="shared" si="100"/>
        <v>0</v>
      </c>
      <c r="I32" s="26">
        <f t="shared" si="98"/>
        <v>1</v>
      </c>
      <c r="J32" s="27">
        <f t="shared" si="99"/>
        <v>1</v>
      </c>
      <c r="K32" s="28" t="str">
        <f t="shared" si="100"/>
        <v>0</v>
      </c>
      <c r="L32" s="26">
        <f t="shared" si="98"/>
        <v>1</v>
      </c>
      <c r="M32" s="27">
        <f t="shared" si="99"/>
        <v>1</v>
      </c>
      <c r="N32" s="28" t="str">
        <f t="shared" si="100"/>
        <v>0</v>
      </c>
      <c r="O32" s="26">
        <f t="shared" si="98"/>
        <v>1</v>
      </c>
      <c r="P32" s="27">
        <f t="shared" si="99"/>
        <v>1</v>
      </c>
      <c r="Q32" s="28" t="str">
        <f t="shared" si="100"/>
        <v>0</v>
      </c>
      <c r="R32" s="26">
        <f t="shared" si="98"/>
        <v>1</v>
      </c>
      <c r="S32" s="27">
        <f t="shared" si="99"/>
        <v>1</v>
      </c>
      <c r="T32" s="28" t="str">
        <f t="shared" si="100"/>
        <v>0</v>
      </c>
      <c r="U32" s="26">
        <f t="shared" si="98"/>
        <v>1</v>
      </c>
      <c r="V32" s="27">
        <f t="shared" si="99"/>
        <v>1</v>
      </c>
      <c r="W32" s="28" t="str">
        <f t="shared" si="100"/>
        <v>0</v>
      </c>
      <c r="X32" s="26">
        <f t="shared" si="98"/>
        <v>1</v>
      </c>
      <c r="Y32" s="27">
        <f t="shared" si="99"/>
        <v>1</v>
      </c>
      <c r="Z32" s="28" t="str">
        <f t="shared" si="100"/>
        <v>0</v>
      </c>
      <c r="AA32" s="26">
        <f t="shared" si="98"/>
        <v>1</v>
      </c>
      <c r="AB32" s="27">
        <f t="shared" si="99"/>
        <v>1</v>
      </c>
      <c r="AC32" s="28" t="str">
        <f t="shared" si="100"/>
        <v>0</v>
      </c>
      <c r="AD32" s="26">
        <f t="shared" si="98"/>
        <v>1</v>
      </c>
      <c r="AE32" s="27">
        <f t="shared" si="99"/>
        <v>1</v>
      </c>
      <c r="AF32" s="28" t="str">
        <f t="shared" si="100"/>
        <v>0</v>
      </c>
      <c r="AG32" s="26">
        <f t="shared" si="98"/>
        <v>1</v>
      </c>
      <c r="AH32" s="27">
        <f t="shared" si="99"/>
        <v>1</v>
      </c>
      <c r="AI32" s="28" t="str">
        <f t="shared" si="100"/>
        <v>0</v>
      </c>
      <c r="AJ32" s="26">
        <f t="shared" si="98"/>
        <v>1</v>
      </c>
      <c r="AK32" s="27">
        <f t="shared" si="99"/>
        <v>1</v>
      </c>
      <c r="AL32" s="28" t="str">
        <f t="shared" si="100"/>
        <v>0</v>
      </c>
      <c r="AM32" s="26">
        <f t="shared" si="98"/>
        <v>1</v>
      </c>
      <c r="AN32" s="27">
        <f t="shared" si="99"/>
        <v>1</v>
      </c>
      <c r="AO32" s="28" t="str">
        <f t="shared" si="100"/>
        <v>0</v>
      </c>
      <c r="AP32" s="26">
        <f t="shared" si="98"/>
        <v>1</v>
      </c>
      <c r="AQ32" s="27">
        <f t="shared" si="99"/>
        <v>1</v>
      </c>
      <c r="AR32" s="28" t="str">
        <f t="shared" si="100"/>
        <v>0</v>
      </c>
      <c r="AS32" s="26">
        <f t="shared" si="98"/>
        <v>1</v>
      </c>
      <c r="AT32" s="27">
        <f t="shared" si="99"/>
        <v>1</v>
      </c>
      <c r="AU32" s="28" t="str">
        <f t="shared" si="100"/>
        <v>0</v>
      </c>
      <c r="AV32" s="26">
        <f t="shared" si="98"/>
        <v>1</v>
      </c>
      <c r="AW32" s="27">
        <f t="shared" si="99"/>
        <v>1</v>
      </c>
      <c r="AX32" s="28" t="str">
        <f t="shared" si="100"/>
        <v>0</v>
      </c>
      <c r="AY32" s="26">
        <f t="shared" si="98"/>
        <v>1</v>
      </c>
      <c r="AZ32" s="27">
        <f t="shared" si="99"/>
        <v>1</v>
      </c>
      <c r="BA32" s="28" t="str">
        <f t="shared" si="100"/>
        <v>0</v>
      </c>
      <c r="BB32" s="26">
        <f t="shared" si="98"/>
        <v>1</v>
      </c>
      <c r="BC32" s="27">
        <f t="shared" si="99"/>
        <v>1</v>
      </c>
      <c r="BD32" s="28" t="str">
        <f t="shared" si="100"/>
        <v>0</v>
      </c>
      <c r="BE32" s="26">
        <f t="shared" si="98"/>
        <v>1</v>
      </c>
      <c r="BF32" s="27">
        <f t="shared" si="99"/>
        <v>1</v>
      </c>
      <c r="BG32" s="28" t="str">
        <f t="shared" si="100"/>
        <v>0</v>
      </c>
      <c r="BH32" s="26">
        <f t="shared" si="98"/>
        <v>1</v>
      </c>
      <c r="BI32" s="27">
        <f t="shared" si="99"/>
        <v>1</v>
      </c>
      <c r="BJ32" s="28" t="str">
        <f t="shared" si="100"/>
        <v>0</v>
      </c>
      <c r="BK32" s="26">
        <f t="shared" si="98"/>
        <v>1</v>
      </c>
      <c r="BL32" s="27">
        <f t="shared" si="99"/>
        <v>1</v>
      </c>
      <c r="BM32" s="28" t="str">
        <f t="shared" si="100"/>
        <v>0</v>
      </c>
      <c r="BN32" s="26">
        <f t="shared" si="98"/>
        <v>1</v>
      </c>
      <c r="BO32" s="27">
        <f t="shared" si="99"/>
        <v>1</v>
      </c>
      <c r="BP32" s="28" t="str">
        <f t="shared" si="100"/>
        <v>0</v>
      </c>
      <c r="BQ32" s="26">
        <f t="shared" si="98"/>
        <v>1</v>
      </c>
      <c r="BR32" s="27">
        <f t="shared" si="99"/>
        <v>1</v>
      </c>
      <c r="BS32" s="28" t="str">
        <f t="shared" si="100"/>
        <v>0</v>
      </c>
      <c r="BT32" s="26">
        <f t="shared" si="101"/>
        <v>1</v>
      </c>
      <c r="BU32" s="27">
        <f t="shared" si="102"/>
        <v>1</v>
      </c>
      <c r="BV32" s="28" t="str">
        <f t="shared" si="103"/>
        <v>0</v>
      </c>
      <c r="BW32" s="26">
        <f t="shared" si="101"/>
        <v>1</v>
      </c>
      <c r="BX32" s="27">
        <f t="shared" si="102"/>
        <v>1</v>
      </c>
      <c r="BY32" s="28" t="str">
        <f t="shared" si="103"/>
        <v>0</v>
      </c>
      <c r="BZ32" s="26">
        <f t="shared" si="101"/>
        <v>1</v>
      </c>
      <c r="CA32" s="27">
        <f t="shared" si="102"/>
        <v>1</v>
      </c>
      <c r="CB32" s="28" t="str">
        <f t="shared" si="103"/>
        <v>0</v>
      </c>
      <c r="CC32" s="26">
        <f t="shared" si="101"/>
        <v>1</v>
      </c>
      <c r="CD32" s="27">
        <f t="shared" si="102"/>
        <v>1</v>
      </c>
      <c r="CE32" s="28" t="str">
        <f t="shared" si="103"/>
        <v>0</v>
      </c>
      <c r="CF32" s="26">
        <f t="shared" si="101"/>
        <v>1</v>
      </c>
      <c r="CG32" s="27">
        <f t="shared" si="102"/>
        <v>1</v>
      </c>
      <c r="CH32" s="28" t="str">
        <f t="shared" si="103"/>
        <v>0</v>
      </c>
      <c r="CI32" s="26">
        <f t="shared" si="101"/>
        <v>1</v>
      </c>
      <c r="CJ32" s="27">
        <f t="shared" si="102"/>
        <v>1</v>
      </c>
      <c r="CK32" s="28" t="str">
        <f t="shared" si="103"/>
        <v>0</v>
      </c>
      <c r="CL32" s="26">
        <f t="shared" si="101"/>
        <v>1</v>
      </c>
      <c r="CM32" s="27">
        <f t="shared" si="102"/>
        <v>1</v>
      </c>
      <c r="CN32" s="28" t="str">
        <f t="shared" si="103"/>
        <v>0</v>
      </c>
      <c r="CO32" s="26">
        <f t="shared" si="101"/>
        <v>1</v>
      </c>
      <c r="CP32" s="27">
        <f t="shared" si="102"/>
        <v>1</v>
      </c>
      <c r="CQ32" s="28" t="str">
        <f t="shared" si="103"/>
        <v>0</v>
      </c>
      <c r="CR32" s="26">
        <f t="shared" si="92"/>
        <v>31</v>
      </c>
      <c r="CS32" s="27">
        <f t="shared" si="93"/>
        <v>31</v>
      </c>
      <c r="CT32" s="28">
        <f t="shared" si="94"/>
        <v>0</v>
      </c>
      <c r="CU32" s="62"/>
      <c r="CV32" s="62"/>
      <c r="CW32" s="62"/>
      <c r="CX32" s="62"/>
      <c r="CY32" s="62"/>
      <c r="CZ32" s="62"/>
      <c r="DA32" s="62"/>
      <c r="DB32" s="62"/>
      <c r="DC32" s="62"/>
    </row>
    <row r="33" spans="1:107" ht="15.75" customHeight="1">
      <c r="A33" s="42" t="s">
        <v>4</v>
      </c>
      <c r="B33" s="36"/>
      <c r="C33" s="26" t="str">
        <f t="shared" si="95"/>
        <v>0</v>
      </c>
      <c r="D33" s="27" t="str">
        <f t="shared" si="96"/>
        <v>0</v>
      </c>
      <c r="E33" s="28" t="str">
        <f t="shared" si="97"/>
        <v>0</v>
      </c>
      <c r="F33" s="26" t="str">
        <f t="shared" si="98"/>
        <v>0</v>
      </c>
      <c r="G33" s="27" t="str">
        <f t="shared" si="99"/>
        <v>0</v>
      </c>
      <c r="H33" s="28" t="str">
        <f t="shared" si="100"/>
        <v>0</v>
      </c>
      <c r="I33" s="26" t="str">
        <f t="shared" si="98"/>
        <v>0</v>
      </c>
      <c r="J33" s="27" t="str">
        <f t="shared" si="99"/>
        <v>0</v>
      </c>
      <c r="K33" s="28" t="str">
        <f t="shared" si="100"/>
        <v>0</v>
      </c>
      <c r="L33" s="26" t="str">
        <f t="shared" si="98"/>
        <v>0</v>
      </c>
      <c r="M33" s="27" t="str">
        <f t="shared" si="99"/>
        <v>0</v>
      </c>
      <c r="N33" s="28" t="str">
        <f t="shared" si="100"/>
        <v>0</v>
      </c>
      <c r="O33" s="26" t="str">
        <f t="shared" si="98"/>
        <v>0</v>
      </c>
      <c r="P33" s="27" t="str">
        <f t="shared" si="99"/>
        <v>0</v>
      </c>
      <c r="Q33" s="28" t="str">
        <f t="shared" si="100"/>
        <v>0</v>
      </c>
      <c r="R33" s="26" t="str">
        <f t="shared" si="98"/>
        <v>0</v>
      </c>
      <c r="S33" s="27" t="str">
        <f t="shared" si="99"/>
        <v>0</v>
      </c>
      <c r="T33" s="28" t="str">
        <f t="shared" si="100"/>
        <v>0</v>
      </c>
      <c r="U33" s="26" t="str">
        <f t="shared" si="98"/>
        <v>0</v>
      </c>
      <c r="V33" s="27" t="str">
        <f t="shared" si="99"/>
        <v>0</v>
      </c>
      <c r="W33" s="28" t="str">
        <f t="shared" si="100"/>
        <v>0</v>
      </c>
      <c r="X33" s="26" t="str">
        <f t="shared" si="98"/>
        <v>0</v>
      </c>
      <c r="Y33" s="27" t="str">
        <f t="shared" si="99"/>
        <v>0</v>
      </c>
      <c r="Z33" s="28" t="str">
        <f t="shared" si="100"/>
        <v>0</v>
      </c>
      <c r="AA33" s="26" t="str">
        <f t="shared" si="98"/>
        <v>0</v>
      </c>
      <c r="AB33" s="27" t="str">
        <f t="shared" si="99"/>
        <v>0</v>
      </c>
      <c r="AC33" s="28" t="str">
        <f t="shared" si="100"/>
        <v>0</v>
      </c>
      <c r="AD33" s="26" t="str">
        <f t="shared" si="98"/>
        <v>0</v>
      </c>
      <c r="AE33" s="27" t="str">
        <f t="shared" si="99"/>
        <v>0</v>
      </c>
      <c r="AF33" s="28" t="str">
        <f t="shared" si="100"/>
        <v>0</v>
      </c>
      <c r="AG33" s="26" t="str">
        <f t="shared" si="98"/>
        <v>0</v>
      </c>
      <c r="AH33" s="27" t="str">
        <f t="shared" si="99"/>
        <v>0</v>
      </c>
      <c r="AI33" s="28" t="str">
        <f t="shared" si="100"/>
        <v>0</v>
      </c>
      <c r="AJ33" s="26" t="str">
        <f t="shared" si="98"/>
        <v>0</v>
      </c>
      <c r="AK33" s="27" t="str">
        <f t="shared" si="99"/>
        <v>0</v>
      </c>
      <c r="AL33" s="28" t="str">
        <f t="shared" si="100"/>
        <v>0</v>
      </c>
      <c r="AM33" s="26" t="str">
        <f t="shared" si="98"/>
        <v>0</v>
      </c>
      <c r="AN33" s="27" t="str">
        <f t="shared" si="99"/>
        <v>0</v>
      </c>
      <c r="AO33" s="28" t="str">
        <f t="shared" si="100"/>
        <v>0</v>
      </c>
      <c r="AP33" s="26" t="str">
        <f t="shared" si="98"/>
        <v>0</v>
      </c>
      <c r="AQ33" s="27" t="str">
        <f t="shared" si="99"/>
        <v>0</v>
      </c>
      <c r="AR33" s="28" t="str">
        <f t="shared" si="100"/>
        <v>0</v>
      </c>
      <c r="AS33" s="26" t="str">
        <f t="shared" si="98"/>
        <v>0</v>
      </c>
      <c r="AT33" s="27" t="str">
        <f t="shared" si="99"/>
        <v>0</v>
      </c>
      <c r="AU33" s="28" t="str">
        <f t="shared" si="100"/>
        <v>0</v>
      </c>
      <c r="AV33" s="26" t="str">
        <f t="shared" si="98"/>
        <v>0</v>
      </c>
      <c r="AW33" s="27" t="str">
        <f t="shared" si="99"/>
        <v>0</v>
      </c>
      <c r="AX33" s="28" t="str">
        <f t="shared" si="100"/>
        <v>0</v>
      </c>
      <c r="AY33" s="26" t="str">
        <f t="shared" si="98"/>
        <v>0</v>
      </c>
      <c r="AZ33" s="27" t="str">
        <f t="shared" si="99"/>
        <v>0</v>
      </c>
      <c r="BA33" s="28" t="str">
        <f t="shared" si="100"/>
        <v>0</v>
      </c>
      <c r="BB33" s="26" t="str">
        <f t="shared" si="98"/>
        <v>0</v>
      </c>
      <c r="BC33" s="27" t="str">
        <f t="shared" si="99"/>
        <v>0</v>
      </c>
      <c r="BD33" s="28" t="str">
        <f t="shared" si="100"/>
        <v>0</v>
      </c>
      <c r="BE33" s="26" t="str">
        <f t="shared" si="98"/>
        <v>0</v>
      </c>
      <c r="BF33" s="27" t="str">
        <f t="shared" si="99"/>
        <v>0</v>
      </c>
      <c r="BG33" s="28" t="str">
        <f t="shared" si="100"/>
        <v>0</v>
      </c>
      <c r="BH33" s="26" t="str">
        <f t="shared" si="98"/>
        <v>0</v>
      </c>
      <c r="BI33" s="27" t="str">
        <f t="shared" si="99"/>
        <v>0</v>
      </c>
      <c r="BJ33" s="28" t="str">
        <f t="shared" si="100"/>
        <v>0</v>
      </c>
      <c r="BK33" s="26" t="str">
        <f t="shared" si="98"/>
        <v>0</v>
      </c>
      <c r="BL33" s="27" t="str">
        <f t="shared" si="99"/>
        <v>0</v>
      </c>
      <c r="BM33" s="28" t="str">
        <f t="shared" si="100"/>
        <v>0</v>
      </c>
      <c r="BN33" s="26" t="str">
        <f t="shared" si="98"/>
        <v>0</v>
      </c>
      <c r="BO33" s="27" t="str">
        <f t="shared" si="99"/>
        <v>0</v>
      </c>
      <c r="BP33" s="28" t="str">
        <f t="shared" si="100"/>
        <v>0</v>
      </c>
      <c r="BQ33" s="26" t="str">
        <f t="shared" si="98"/>
        <v>0</v>
      </c>
      <c r="BR33" s="27" t="str">
        <f t="shared" si="99"/>
        <v>0</v>
      </c>
      <c r="BS33" s="28" t="str">
        <f t="shared" si="100"/>
        <v>0</v>
      </c>
      <c r="BT33" s="26" t="str">
        <f t="shared" si="101"/>
        <v>0</v>
      </c>
      <c r="BU33" s="27" t="str">
        <f t="shared" si="102"/>
        <v>0</v>
      </c>
      <c r="BV33" s="28" t="str">
        <f t="shared" si="103"/>
        <v>0</v>
      </c>
      <c r="BW33" s="26" t="str">
        <f t="shared" si="101"/>
        <v>0</v>
      </c>
      <c r="BX33" s="27" t="str">
        <f t="shared" si="102"/>
        <v>0</v>
      </c>
      <c r="BY33" s="28" t="str">
        <f t="shared" si="103"/>
        <v>0</v>
      </c>
      <c r="BZ33" s="26" t="str">
        <f t="shared" si="101"/>
        <v>0</v>
      </c>
      <c r="CA33" s="27" t="str">
        <f t="shared" si="102"/>
        <v>0</v>
      </c>
      <c r="CB33" s="28" t="str">
        <f t="shared" si="103"/>
        <v>0</v>
      </c>
      <c r="CC33" s="26" t="str">
        <f t="shared" si="101"/>
        <v>0</v>
      </c>
      <c r="CD33" s="27" t="str">
        <f t="shared" si="102"/>
        <v>0</v>
      </c>
      <c r="CE33" s="28" t="str">
        <f t="shared" si="103"/>
        <v>0</v>
      </c>
      <c r="CF33" s="26" t="str">
        <f t="shared" si="101"/>
        <v>0</v>
      </c>
      <c r="CG33" s="27" t="str">
        <f t="shared" si="102"/>
        <v>0</v>
      </c>
      <c r="CH33" s="28" t="str">
        <f t="shared" si="103"/>
        <v>0</v>
      </c>
      <c r="CI33" s="26" t="str">
        <f t="shared" si="101"/>
        <v>0</v>
      </c>
      <c r="CJ33" s="27" t="str">
        <f t="shared" si="102"/>
        <v>0</v>
      </c>
      <c r="CK33" s="28" t="str">
        <f t="shared" si="103"/>
        <v>0</v>
      </c>
      <c r="CL33" s="26" t="str">
        <f t="shared" si="101"/>
        <v>0</v>
      </c>
      <c r="CM33" s="27" t="str">
        <f t="shared" si="102"/>
        <v>0</v>
      </c>
      <c r="CN33" s="28" t="str">
        <f t="shared" si="103"/>
        <v>0</v>
      </c>
      <c r="CO33" s="26" t="str">
        <f t="shared" si="101"/>
        <v>0</v>
      </c>
      <c r="CP33" s="27" t="str">
        <f t="shared" si="102"/>
        <v>0</v>
      </c>
      <c r="CQ33" s="28" t="str">
        <f t="shared" si="103"/>
        <v>0</v>
      </c>
      <c r="CR33" s="26">
        <f t="shared" si="92"/>
        <v>0</v>
      </c>
      <c r="CS33" s="27">
        <f t="shared" si="93"/>
        <v>0</v>
      </c>
      <c r="CT33" s="28">
        <f t="shared" si="94"/>
        <v>0</v>
      </c>
      <c r="CU33" s="63"/>
      <c r="CV33" s="62"/>
      <c r="CW33" s="58"/>
      <c r="CX33" s="63"/>
      <c r="CY33" s="62"/>
      <c r="CZ33" s="58"/>
      <c r="DA33" s="63"/>
      <c r="DB33" s="62"/>
      <c r="DC33" s="58"/>
    </row>
    <row r="34" spans="1:107" ht="15.75" customHeight="1">
      <c r="A34" s="42" t="s">
        <v>4</v>
      </c>
      <c r="B34" s="36"/>
      <c r="C34" s="26" t="str">
        <f t="shared" si="95"/>
        <v>0</v>
      </c>
      <c r="D34" s="27" t="str">
        <f t="shared" si="96"/>
        <v>0</v>
      </c>
      <c r="E34" s="28" t="str">
        <f t="shared" si="97"/>
        <v>0</v>
      </c>
      <c r="F34" s="26" t="str">
        <f t="shared" si="98"/>
        <v>0</v>
      </c>
      <c r="G34" s="27" t="str">
        <f t="shared" si="99"/>
        <v>0</v>
      </c>
      <c r="H34" s="28" t="str">
        <f t="shared" si="100"/>
        <v>0</v>
      </c>
      <c r="I34" s="26" t="str">
        <f t="shared" si="98"/>
        <v>0</v>
      </c>
      <c r="J34" s="27" t="str">
        <f t="shared" si="99"/>
        <v>0</v>
      </c>
      <c r="K34" s="28" t="str">
        <f t="shared" si="100"/>
        <v>0</v>
      </c>
      <c r="L34" s="26" t="str">
        <f t="shared" si="98"/>
        <v>0</v>
      </c>
      <c r="M34" s="27" t="str">
        <f t="shared" si="99"/>
        <v>0</v>
      </c>
      <c r="N34" s="28" t="str">
        <f t="shared" si="100"/>
        <v>0</v>
      </c>
      <c r="O34" s="26" t="str">
        <f t="shared" si="98"/>
        <v>0</v>
      </c>
      <c r="P34" s="27" t="str">
        <f t="shared" si="99"/>
        <v>0</v>
      </c>
      <c r="Q34" s="28" t="str">
        <f t="shared" si="100"/>
        <v>0</v>
      </c>
      <c r="R34" s="26" t="str">
        <f t="shared" si="98"/>
        <v>0</v>
      </c>
      <c r="S34" s="27" t="str">
        <f t="shared" si="99"/>
        <v>0</v>
      </c>
      <c r="T34" s="28" t="str">
        <f t="shared" si="100"/>
        <v>0</v>
      </c>
      <c r="U34" s="26" t="str">
        <f t="shared" si="98"/>
        <v>0</v>
      </c>
      <c r="V34" s="27" t="str">
        <f t="shared" si="99"/>
        <v>0</v>
      </c>
      <c r="W34" s="28" t="str">
        <f t="shared" si="100"/>
        <v>0</v>
      </c>
      <c r="X34" s="26" t="str">
        <f t="shared" si="98"/>
        <v>0</v>
      </c>
      <c r="Y34" s="27" t="str">
        <f t="shared" si="99"/>
        <v>0</v>
      </c>
      <c r="Z34" s="28" t="str">
        <f t="shared" si="100"/>
        <v>0</v>
      </c>
      <c r="AA34" s="26" t="str">
        <f t="shared" si="98"/>
        <v>0</v>
      </c>
      <c r="AB34" s="27" t="str">
        <f t="shared" si="99"/>
        <v>0</v>
      </c>
      <c r="AC34" s="28" t="str">
        <f t="shared" si="100"/>
        <v>0</v>
      </c>
      <c r="AD34" s="26" t="str">
        <f t="shared" si="98"/>
        <v>0</v>
      </c>
      <c r="AE34" s="27" t="str">
        <f t="shared" si="99"/>
        <v>0</v>
      </c>
      <c r="AF34" s="28" t="str">
        <f t="shared" si="100"/>
        <v>0</v>
      </c>
      <c r="AG34" s="26" t="str">
        <f t="shared" si="98"/>
        <v>0</v>
      </c>
      <c r="AH34" s="27" t="str">
        <f t="shared" si="99"/>
        <v>0</v>
      </c>
      <c r="AI34" s="28" t="str">
        <f t="shared" si="100"/>
        <v>0</v>
      </c>
      <c r="AJ34" s="26" t="str">
        <f t="shared" si="98"/>
        <v>0</v>
      </c>
      <c r="AK34" s="27" t="str">
        <f t="shared" si="99"/>
        <v>0</v>
      </c>
      <c r="AL34" s="28" t="str">
        <f t="shared" si="100"/>
        <v>0</v>
      </c>
      <c r="AM34" s="26" t="str">
        <f t="shared" si="98"/>
        <v>0</v>
      </c>
      <c r="AN34" s="27" t="str">
        <f t="shared" si="99"/>
        <v>0</v>
      </c>
      <c r="AO34" s="28" t="str">
        <f t="shared" si="100"/>
        <v>0</v>
      </c>
      <c r="AP34" s="26" t="str">
        <f t="shared" si="98"/>
        <v>0</v>
      </c>
      <c r="AQ34" s="27" t="str">
        <f t="shared" si="99"/>
        <v>0</v>
      </c>
      <c r="AR34" s="28" t="str">
        <f t="shared" si="100"/>
        <v>0</v>
      </c>
      <c r="AS34" s="26" t="str">
        <f t="shared" si="98"/>
        <v>0</v>
      </c>
      <c r="AT34" s="27" t="str">
        <f t="shared" si="99"/>
        <v>0</v>
      </c>
      <c r="AU34" s="28" t="str">
        <f t="shared" si="100"/>
        <v>0</v>
      </c>
      <c r="AV34" s="26" t="str">
        <f t="shared" si="98"/>
        <v>0</v>
      </c>
      <c r="AW34" s="27" t="str">
        <f t="shared" si="99"/>
        <v>0</v>
      </c>
      <c r="AX34" s="28" t="str">
        <f t="shared" si="100"/>
        <v>0</v>
      </c>
      <c r="AY34" s="26" t="str">
        <f t="shared" si="98"/>
        <v>0</v>
      </c>
      <c r="AZ34" s="27" t="str">
        <f t="shared" si="99"/>
        <v>0</v>
      </c>
      <c r="BA34" s="28" t="str">
        <f t="shared" si="100"/>
        <v>0</v>
      </c>
      <c r="BB34" s="26" t="str">
        <f t="shared" si="98"/>
        <v>0</v>
      </c>
      <c r="BC34" s="27" t="str">
        <f t="shared" si="99"/>
        <v>0</v>
      </c>
      <c r="BD34" s="28" t="str">
        <f t="shared" si="100"/>
        <v>0</v>
      </c>
      <c r="BE34" s="26" t="str">
        <f t="shared" si="98"/>
        <v>0</v>
      </c>
      <c r="BF34" s="27" t="str">
        <f t="shared" si="99"/>
        <v>0</v>
      </c>
      <c r="BG34" s="28" t="str">
        <f t="shared" si="100"/>
        <v>0</v>
      </c>
      <c r="BH34" s="26" t="str">
        <f t="shared" si="98"/>
        <v>0</v>
      </c>
      <c r="BI34" s="27" t="str">
        <f t="shared" si="99"/>
        <v>0</v>
      </c>
      <c r="BJ34" s="28" t="str">
        <f t="shared" si="100"/>
        <v>0</v>
      </c>
      <c r="BK34" s="26" t="str">
        <f t="shared" si="98"/>
        <v>0</v>
      </c>
      <c r="BL34" s="27" t="str">
        <f t="shared" si="99"/>
        <v>0</v>
      </c>
      <c r="BM34" s="28" t="str">
        <f t="shared" si="100"/>
        <v>0</v>
      </c>
      <c r="BN34" s="26" t="str">
        <f t="shared" si="98"/>
        <v>0</v>
      </c>
      <c r="BO34" s="27" t="str">
        <f t="shared" si="99"/>
        <v>0</v>
      </c>
      <c r="BP34" s="28" t="str">
        <f t="shared" si="100"/>
        <v>0</v>
      </c>
      <c r="BQ34" s="26" t="str">
        <f t="shared" si="98"/>
        <v>0</v>
      </c>
      <c r="BR34" s="27" t="str">
        <f t="shared" si="99"/>
        <v>0</v>
      </c>
      <c r="BS34" s="28" t="str">
        <f t="shared" si="100"/>
        <v>0</v>
      </c>
      <c r="BT34" s="26" t="str">
        <f t="shared" si="101"/>
        <v>0</v>
      </c>
      <c r="BU34" s="27" t="str">
        <f t="shared" si="102"/>
        <v>0</v>
      </c>
      <c r="BV34" s="28" t="str">
        <f t="shared" si="103"/>
        <v>0</v>
      </c>
      <c r="BW34" s="26" t="str">
        <f t="shared" si="101"/>
        <v>0</v>
      </c>
      <c r="BX34" s="27" t="str">
        <f t="shared" si="102"/>
        <v>0</v>
      </c>
      <c r="BY34" s="28" t="str">
        <f t="shared" si="103"/>
        <v>0</v>
      </c>
      <c r="BZ34" s="26" t="str">
        <f t="shared" si="101"/>
        <v>0</v>
      </c>
      <c r="CA34" s="27" t="str">
        <f t="shared" si="102"/>
        <v>0</v>
      </c>
      <c r="CB34" s="28" t="str">
        <f t="shared" si="103"/>
        <v>0</v>
      </c>
      <c r="CC34" s="26" t="str">
        <f t="shared" si="101"/>
        <v>0</v>
      </c>
      <c r="CD34" s="27" t="str">
        <f t="shared" si="102"/>
        <v>0</v>
      </c>
      <c r="CE34" s="28" t="str">
        <f t="shared" si="103"/>
        <v>0</v>
      </c>
      <c r="CF34" s="26" t="str">
        <f t="shared" si="101"/>
        <v>0</v>
      </c>
      <c r="CG34" s="27" t="str">
        <f t="shared" si="102"/>
        <v>0</v>
      </c>
      <c r="CH34" s="28" t="str">
        <f t="shared" si="103"/>
        <v>0</v>
      </c>
      <c r="CI34" s="26" t="str">
        <f t="shared" si="101"/>
        <v>0</v>
      </c>
      <c r="CJ34" s="27" t="str">
        <f t="shared" si="102"/>
        <v>0</v>
      </c>
      <c r="CK34" s="28" t="str">
        <f t="shared" si="103"/>
        <v>0</v>
      </c>
      <c r="CL34" s="26" t="str">
        <f t="shared" si="101"/>
        <v>0</v>
      </c>
      <c r="CM34" s="27" t="str">
        <f t="shared" si="102"/>
        <v>0</v>
      </c>
      <c r="CN34" s="28" t="str">
        <f t="shared" si="103"/>
        <v>0</v>
      </c>
      <c r="CO34" s="26" t="str">
        <f t="shared" si="101"/>
        <v>0</v>
      </c>
      <c r="CP34" s="27" t="str">
        <f t="shared" si="102"/>
        <v>0</v>
      </c>
      <c r="CQ34" s="28" t="str">
        <f t="shared" si="103"/>
        <v>0</v>
      </c>
      <c r="CR34" s="26">
        <f t="shared" si="92"/>
        <v>0</v>
      </c>
      <c r="CS34" s="27">
        <f t="shared" si="93"/>
        <v>0</v>
      </c>
      <c r="CT34" s="28">
        <f t="shared" si="94"/>
        <v>0</v>
      </c>
      <c r="CU34" s="62"/>
      <c r="CV34" s="62"/>
      <c r="CW34" s="62"/>
      <c r="CX34" s="62"/>
      <c r="CY34" s="62"/>
      <c r="CZ34" s="62"/>
      <c r="DA34" s="62"/>
      <c r="DB34" s="62"/>
      <c r="DC34" s="62"/>
    </row>
    <row r="35" spans="1:107" ht="15.75" customHeight="1">
      <c r="A35" s="42" t="s">
        <v>4</v>
      </c>
      <c r="B35" s="36"/>
      <c r="C35" s="26" t="str">
        <f t="shared" si="95"/>
        <v>0</v>
      </c>
      <c r="D35" s="27" t="str">
        <f t="shared" si="96"/>
        <v>0</v>
      </c>
      <c r="E35" s="28" t="str">
        <f t="shared" si="97"/>
        <v>0</v>
      </c>
      <c r="F35" s="26" t="str">
        <f t="shared" si="98"/>
        <v>0</v>
      </c>
      <c r="G35" s="27" t="str">
        <f t="shared" si="99"/>
        <v>0</v>
      </c>
      <c r="H35" s="28" t="str">
        <f t="shared" si="100"/>
        <v>0</v>
      </c>
      <c r="I35" s="26" t="str">
        <f t="shared" si="98"/>
        <v>0</v>
      </c>
      <c r="J35" s="27" t="str">
        <f t="shared" si="99"/>
        <v>0</v>
      </c>
      <c r="K35" s="28" t="str">
        <f t="shared" si="100"/>
        <v>0</v>
      </c>
      <c r="L35" s="26" t="str">
        <f t="shared" si="98"/>
        <v>0</v>
      </c>
      <c r="M35" s="27" t="str">
        <f t="shared" si="99"/>
        <v>0</v>
      </c>
      <c r="N35" s="28" t="str">
        <f t="shared" si="100"/>
        <v>0</v>
      </c>
      <c r="O35" s="26" t="str">
        <f t="shared" si="98"/>
        <v>0</v>
      </c>
      <c r="P35" s="27" t="str">
        <f t="shared" si="99"/>
        <v>0</v>
      </c>
      <c r="Q35" s="28" t="str">
        <f t="shared" si="100"/>
        <v>0</v>
      </c>
      <c r="R35" s="26" t="str">
        <f t="shared" si="98"/>
        <v>0</v>
      </c>
      <c r="S35" s="27" t="str">
        <f t="shared" si="99"/>
        <v>0</v>
      </c>
      <c r="T35" s="28" t="str">
        <f t="shared" si="100"/>
        <v>0</v>
      </c>
      <c r="U35" s="26" t="str">
        <f t="shared" si="98"/>
        <v>0</v>
      </c>
      <c r="V35" s="27" t="str">
        <f t="shared" si="99"/>
        <v>0</v>
      </c>
      <c r="W35" s="28" t="str">
        <f t="shared" si="100"/>
        <v>0</v>
      </c>
      <c r="X35" s="26" t="str">
        <f t="shared" si="98"/>
        <v>0</v>
      </c>
      <c r="Y35" s="27" t="str">
        <f t="shared" si="99"/>
        <v>0</v>
      </c>
      <c r="Z35" s="28" t="str">
        <f t="shared" si="100"/>
        <v>0</v>
      </c>
      <c r="AA35" s="26" t="str">
        <f t="shared" si="98"/>
        <v>0</v>
      </c>
      <c r="AB35" s="27" t="str">
        <f t="shared" si="99"/>
        <v>0</v>
      </c>
      <c r="AC35" s="28" t="str">
        <f t="shared" si="100"/>
        <v>0</v>
      </c>
      <c r="AD35" s="26" t="str">
        <f t="shared" si="98"/>
        <v>0</v>
      </c>
      <c r="AE35" s="27" t="str">
        <f t="shared" si="99"/>
        <v>0</v>
      </c>
      <c r="AF35" s="28" t="str">
        <f t="shared" si="100"/>
        <v>0</v>
      </c>
      <c r="AG35" s="26" t="str">
        <f t="shared" si="98"/>
        <v>0</v>
      </c>
      <c r="AH35" s="27" t="str">
        <f t="shared" si="99"/>
        <v>0</v>
      </c>
      <c r="AI35" s="28" t="str">
        <f t="shared" si="100"/>
        <v>0</v>
      </c>
      <c r="AJ35" s="26" t="str">
        <f t="shared" si="98"/>
        <v>0</v>
      </c>
      <c r="AK35" s="27" t="str">
        <f t="shared" si="99"/>
        <v>0</v>
      </c>
      <c r="AL35" s="28" t="str">
        <f t="shared" si="100"/>
        <v>0</v>
      </c>
      <c r="AM35" s="26" t="str">
        <f t="shared" si="98"/>
        <v>0</v>
      </c>
      <c r="AN35" s="27" t="str">
        <f t="shared" si="99"/>
        <v>0</v>
      </c>
      <c r="AO35" s="28" t="str">
        <f t="shared" si="100"/>
        <v>0</v>
      </c>
      <c r="AP35" s="26" t="str">
        <f t="shared" si="98"/>
        <v>0</v>
      </c>
      <c r="AQ35" s="27" t="str">
        <f t="shared" si="99"/>
        <v>0</v>
      </c>
      <c r="AR35" s="28" t="str">
        <f t="shared" si="100"/>
        <v>0</v>
      </c>
      <c r="AS35" s="26" t="str">
        <f t="shared" si="98"/>
        <v>0</v>
      </c>
      <c r="AT35" s="27" t="str">
        <f t="shared" si="99"/>
        <v>0</v>
      </c>
      <c r="AU35" s="28" t="str">
        <f t="shared" si="100"/>
        <v>0</v>
      </c>
      <c r="AV35" s="26" t="str">
        <f t="shared" si="98"/>
        <v>0</v>
      </c>
      <c r="AW35" s="27" t="str">
        <f t="shared" si="99"/>
        <v>0</v>
      </c>
      <c r="AX35" s="28" t="str">
        <f t="shared" si="100"/>
        <v>0</v>
      </c>
      <c r="AY35" s="26" t="str">
        <f t="shared" si="98"/>
        <v>0</v>
      </c>
      <c r="AZ35" s="27" t="str">
        <f t="shared" si="99"/>
        <v>0</v>
      </c>
      <c r="BA35" s="28" t="str">
        <f t="shared" si="100"/>
        <v>0</v>
      </c>
      <c r="BB35" s="26" t="str">
        <f t="shared" si="98"/>
        <v>0</v>
      </c>
      <c r="BC35" s="27" t="str">
        <f t="shared" si="99"/>
        <v>0</v>
      </c>
      <c r="BD35" s="28" t="str">
        <f t="shared" si="100"/>
        <v>0</v>
      </c>
      <c r="BE35" s="26" t="str">
        <f t="shared" si="98"/>
        <v>0</v>
      </c>
      <c r="BF35" s="27" t="str">
        <f t="shared" si="99"/>
        <v>0</v>
      </c>
      <c r="BG35" s="28" t="str">
        <f t="shared" si="100"/>
        <v>0</v>
      </c>
      <c r="BH35" s="26" t="str">
        <f t="shared" si="98"/>
        <v>0</v>
      </c>
      <c r="BI35" s="27" t="str">
        <f t="shared" si="99"/>
        <v>0</v>
      </c>
      <c r="BJ35" s="28" t="str">
        <f t="shared" si="100"/>
        <v>0</v>
      </c>
      <c r="BK35" s="26" t="str">
        <f t="shared" si="98"/>
        <v>0</v>
      </c>
      <c r="BL35" s="27" t="str">
        <f t="shared" si="99"/>
        <v>0</v>
      </c>
      <c r="BM35" s="28" t="str">
        <f t="shared" si="100"/>
        <v>0</v>
      </c>
      <c r="BN35" s="26" t="str">
        <f t="shared" si="98"/>
        <v>0</v>
      </c>
      <c r="BO35" s="27" t="str">
        <f t="shared" si="99"/>
        <v>0</v>
      </c>
      <c r="BP35" s="28" t="str">
        <f t="shared" si="100"/>
        <v>0</v>
      </c>
      <c r="BQ35" s="26" t="str">
        <f t="shared" si="98"/>
        <v>0</v>
      </c>
      <c r="BR35" s="27" t="str">
        <f t="shared" si="99"/>
        <v>0</v>
      </c>
      <c r="BS35" s="28" t="str">
        <f t="shared" si="100"/>
        <v>0</v>
      </c>
      <c r="BT35" s="26" t="str">
        <f t="shared" si="101"/>
        <v>0</v>
      </c>
      <c r="BU35" s="27" t="str">
        <f t="shared" si="102"/>
        <v>0</v>
      </c>
      <c r="BV35" s="28" t="str">
        <f t="shared" si="103"/>
        <v>0</v>
      </c>
      <c r="BW35" s="26" t="str">
        <f t="shared" si="101"/>
        <v>0</v>
      </c>
      <c r="BX35" s="27" t="str">
        <f t="shared" si="102"/>
        <v>0</v>
      </c>
      <c r="BY35" s="28" t="str">
        <f t="shared" si="103"/>
        <v>0</v>
      </c>
      <c r="BZ35" s="26" t="str">
        <f t="shared" si="101"/>
        <v>0</v>
      </c>
      <c r="CA35" s="27" t="str">
        <f t="shared" si="102"/>
        <v>0</v>
      </c>
      <c r="CB35" s="28" t="str">
        <f t="shared" si="103"/>
        <v>0</v>
      </c>
      <c r="CC35" s="26" t="str">
        <f t="shared" si="101"/>
        <v>0</v>
      </c>
      <c r="CD35" s="27" t="str">
        <f t="shared" si="102"/>
        <v>0</v>
      </c>
      <c r="CE35" s="28" t="str">
        <f t="shared" si="103"/>
        <v>0</v>
      </c>
      <c r="CF35" s="26" t="str">
        <f t="shared" si="101"/>
        <v>0</v>
      </c>
      <c r="CG35" s="27" t="str">
        <f t="shared" si="102"/>
        <v>0</v>
      </c>
      <c r="CH35" s="28" t="str">
        <f t="shared" si="103"/>
        <v>0</v>
      </c>
      <c r="CI35" s="26" t="str">
        <f t="shared" si="101"/>
        <v>0</v>
      </c>
      <c r="CJ35" s="27" t="str">
        <f t="shared" si="102"/>
        <v>0</v>
      </c>
      <c r="CK35" s="28" t="str">
        <f t="shared" si="103"/>
        <v>0</v>
      </c>
      <c r="CL35" s="26" t="str">
        <f t="shared" si="101"/>
        <v>0</v>
      </c>
      <c r="CM35" s="27" t="str">
        <f t="shared" si="102"/>
        <v>0</v>
      </c>
      <c r="CN35" s="28" t="str">
        <f t="shared" si="103"/>
        <v>0</v>
      </c>
      <c r="CO35" s="26" t="str">
        <f t="shared" si="101"/>
        <v>0</v>
      </c>
      <c r="CP35" s="27" t="str">
        <f t="shared" si="102"/>
        <v>0</v>
      </c>
      <c r="CQ35" s="28" t="str">
        <f t="shared" si="103"/>
        <v>0</v>
      </c>
      <c r="CR35" s="26">
        <f t="shared" si="92"/>
        <v>0</v>
      </c>
      <c r="CS35" s="27">
        <f t="shared" si="93"/>
        <v>0</v>
      </c>
      <c r="CT35" s="28">
        <f t="shared" si="94"/>
        <v>0</v>
      </c>
      <c r="CU35" s="62"/>
      <c r="CV35" s="62"/>
      <c r="CW35" s="62"/>
      <c r="CX35" s="62"/>
      <c r="CY35" s="62"/>
      <c r="CZ35" s="62"/>
      <c r="DA35" s="62"/>
      <c r="DB35" s="62"/>
      <c r="DC35" s="62"/>
    </row>
    <row r="36" spans="1:107" ht="15.75" customHeight="1">
      <c r="A36" s="42" t="s">
        <v>4</v>
      </c>
      <c r="B36" s="36"/>
      <c r="C36" s="26" t="str">
        <f t="shared" si="95"/>
        <v>0</v>
      </c>
      <c r="D36" s="27" t="str">
        <f t="shared" si="96"/>
        <v>0</v>
      </c>
      <c r="E36" s="28" t="str">
        <f t="shared" si="97"/>
        <v>0</v>
      </c>
      <c r="F36" s="26" t="str">
        <f t="shared" si="98"/>
        <v>0</v>
      </c>
      <c r="G36" s="27" t="str">
        <f t="shared" si="99"/>
        <v>0</v>
      </c>
      <c r="H36" s="28" t="str">
        <f t="shared" si="100"/>
        <v>0</v>
      </c>
      <c r="I36" s="26" t="str">
        <f t="shared" si="98"/>
        <v>0</v>
      </c>
      <c r="J36" s="27" t="str">
        <f t="shared" si="99"/>
        <v>0</v>
      </c>
      <c r="K36" s="28" t="str">
        <f t="shared" si="100"/>
        <v>0</v>
      </c>
      <c r="L36" s="26" t="str">
        <f t="shared" si="98"/>
        <v>0</v>
      </c>
      <c r="M36" s="27" t="str">
        <f t="shared" si="99"/>
        <v>0</v>
      </c>
      <c r="N36" s="28" t="str">
        <f t="shared" si="100"/>
        <v>0</v>
      </c>
      <c r="O36" s="26" t="str">
        <f t="shared" si="98"/>
        <v>0</v>
      </c>
      <c r="P36" s="27" t="str">
        <f t="shared" si="99"/>
        <v>0</v>
      </c>
      <c r="Q36" s="28" t="str">
        <f t="shared" si="100"/>
        <v>0</v>
      </c>
      <c r="R36" s="26" t="str">
        <f t="shared" si="98"/>
        <v>0</v>
      </c>
      <c r="S36" s="27" t="str">
        <f t="shared" si="99"/>
        <v>0</v>
      </c>
      <c r="T36" s="28" t="str">
        <f t="shared" si="100"/>
        <v>0</v>
      </c>
      <c r="U36" s="26" t="str">
        <f t="shared" si="98"/>
        <v>0</v>
      </c>
      <c r="V36" s="27" t="str">
        <f t="shared" si="99"/>
        <v>0</v>
      </c>
      <c r="W36" s="28" t="str">
        <f t="shared" si="100"/>
        <v>0</v>
      </c>
      <c r="X36" s="26" t="str">
        <f t="shared" si="98"/>
        <v>0</v>
      </c>
      <c r="Y36" s="27" t="str">
        <f t="shared" si="99"/>
        <v>0</v>
      </c>
      <c r="Z36" s="28" t="str">
        <f t="shared" si="100"/>
        <v>0</v>
      </c>
      <c r="AA36" s="26" t="str">
        <f t="shared" si="98"/>
        <v>0</v>
      </c>
      <c r="AB36" s="27" t="str">
        <f t="shared" si="99"/>
        <v>0</v>
      </c>
      <c r="AC36" s="28" t="str">
        <f t="shared" si="100"/>
        <v>0</v>
      </c>
      <c r="AD36" s="26" t="str">
        <f t="shared" si="98"/>
        <v>0</v>
      </c>
      <c r="AE36" s="27" t="str">
        <f t="shared" si="99"/>
        <v>0</v>
      </c>
      <c r="AF36" s="28" t="str">
        <f t="shared" si="100"/>
        <v>0</v>
      </c>
      <c r="AG36" s="26" t="str">
        <f t="shared" si="98"/>
        <v>0</v>
      </c>
      <c r="AH36" s="27" t="str">
        <f t="shared" si="99"/>
        <v>0</v>
      </c>
      <c r="AI36" s="28" t="str">
        <f t="shared" si="100"/>
        <v>0</v>
      </c>
      <c r="AJ36" s="26" t="str">
        <f t="shared" si="98"/>
        <v>0</v>
      </c>
      <c r="AK36" s="27" t="str">
        <f t="shared" si="99"/>
        <v>0</v>
      </c>
      <c r="AL36" s="28" t="str">
        <f t="shared" si="100"/>
        <v>0</v>
      </c>
      <c r="AM36" s="26" t="str">
        <f t="shared" si="98"/>
        <v>0</v>
      </c>
      <c r="AN36" s="27" t="str">
        <f t="shared" si="99"/>
        <v>0</v>
      </c>
      <c r="AO36" s="28" t="str">
        <f t="shared" si="100"/>
        <v>0</v>
      </c>
      <c r="AP36" s="26" t="str">
        <f t="shared" si="98"/>
        <v>0</v>
      </c>
      <c r="AQ36" s="27" t="str">
        <f t="shared" si="99"/>
        <v>0</v>
      </c>
      <c r="AR36" s="28" t="str">
        <f t="shared" si="100"/>
        <v>0</v>
      </c>
      <c r="AS36" s="26" t="str">
        <f t="shared" si="98"/>
        <v>0</v>
      </c>
      <c r="AT36" s="27" t="str">
        <f t="shared" si="99"/>
        <v>0</v>
      </c>
      <c r="AU36" s="28" t="str">
        <f t="shared" si="100"/>
        <v>0</v>
      </c>
      <c r="AV36" s="26" t="str">
        <f t="shared" si="98"/>
        <v>0</v>
      </c>
      <c r="AW36" s="27" t="str">
        <f t="shared" si="99"/>
        <v>0</v>
      </c>
      <c r="AX36" s="28" t="str">
        <f t="shared" si="100"/>
        <v>0</v>
      </c>
      <c r="AY36" s="26" t="str">
        <f t="shared" si="98"/>
        <v>0</v>
      </c>
      <c r="AZ36" s="27" t="str">
        <f t="shared" si="99"/>
        <v>0</v>
      </c>
      <c r="BA36" s="28" t="str">
        <f t="shared" si="100"/>
        <v>0</v>
      </c>
      <c r="BB36" s="26" t="str">
        <f t="shared" si="98"/>
        <v>0</v>
      </c>
      <c r="BC36" s="27" t="str">
        <f t="shared" si="99"/>
        <v>0</v>
      </c>
      <c r="BD36" s="28" t="str">
        <f t="shared" si="100"/>
        <v>0</v>
      </c>
      <c r="BE36" s="26" t="str">
        <f t="shared" si="98"/>
        <v>0</v>
      </c>
      <c r="BF36" s="27" t="str">
        <f t="shared" si="99"/>
        <v>0</v>
      </c>
      <c r="BG36" s="28" t="str">
        <f t="shared" si="100"/>
        <v>0</v>
      </c>
      <c r="BH36" s="26" t="str">
        <f t="shared" si="98"/>
        <v>0</v>
      </c>
      <c r="BI36" s="27" t="str">
        <f t="shared" si="99"/>
        <v>0</v>
      </c>
      <c r="BJ36" s="28" t="str">
        <f t="shared" si="100"/>
        <v>0</v>
      </c>
      <c r="BK36" s="26" t="str">
        <f t="shared" si="98"/>
        <v>0</v>
      </c>
      <c r="BL36" s="27" t="str">
        <f t="shared" si="99"/>
        <v>0</v>
      </c>
      <c r="BM36" s="28" t="str">
        <f t="shared" si="100"/>
        <v>0</v>
      </c>
      <c r="BN36" s="26" t="str">
        <f t="shared" si="98"/>
        <v>0</v>
      </c>
      <c r="BO36" s="27" t="str">
        <f t="shared" si="99"/>
        <v>0</v>
      </c>
      <c r="BP36" s="28" t="str">
        <f t="shared" si="100"/>
        <v>0</v>
      </c>
      <c r="BQ36" s="26" t="str">
        <f t="shared" si="98"/>
        <v>0</v>
      </c>
      <c r="BR36" s="27" t="str">
        <f t="shared" si="99"/>
        <v>0</v>
      </c>
      <c r="BS36" s="28" t="str">
        <f t="shared" si="100"/>
        <v>0</v>
      </c>
      <c r="BT36" s="26" t="str">
        <f t="shared" si="101"/>
        <v>0</v>
      </c>
      <c r="BU36" s="27" t="str">
        <f t="shared" si="102"/>
        <v>0</v>
      </c>
      <c r="BV36" s="28" t="str">
        <f t="shared" si="103"/>
        <v>0</v>
      </c>
      <c r="BW36" s="26" t="str">
        <f t="shared" si="101"/>
        <v>0</v>
      </c>
      <c r="BX36" s="27" t="str">
        <f t="shared" si="102"/>
        <v>0</v>
      </c>
      <c r="BY36" s="28" t="str">
        <f t="shared" si="103"/>
        <v>0</v>
      </c>
      <c r="BZ36" s="26" t="str">
        <f t="shared" si="101"/>
        <v>0</v>
      </c>
      <c r="CA36" s="27" t="str">
        <f t="shared" si="102"/>
        <v>0</v>
      </c>
      <c r="CB36" s="28" t="str">
        <f t="shared" si="103"/>
        <v>0</v>
      </c>
      <c r="CC36" s="26" t="str">
        <f t="shared" si="101"/>
        <v>0</v>
      </c>
      <c r="CD36" s="27" t="str">
        <f t="shared" si="102"/>
        <v>0</v>
      </c>
      <c r="CE36" s="28" t="str">
        <f t="shared" si="103"/>
        <v>0</v>
      </c>
      <c r="CF36" s="26" t="str">
        <f t="shared" si="101"/>
        <v>0</v>
      </c>
      <c r="CG36" s="27" t="str">
        <f t="shared" si="102"/>
        <v>0</v>
      </c>
      <c r="CH36" s="28" t="str">
        <f t="shared" si="103"/>
        <v>0</v>
      </c>
      <c r="CI36" s="26" t="str">
        <f t="shared" si="101"/>
        <v>0</v>
      </c>
      <c r="CJ36" s="27" t="str">
        <f t="shared" si="102"/>
        <v>0</v>
      </c>
      <c r="CK36" s="28" t="str">
        <f t="shared" si="103"/>
        <v>0</v>
      </c>
      <c r="CL36" s="26" t="str">
        <f t="shared" si="101"/>
        <v>0</v>
      </c>
      <c r="CM36" s="27" t="str">
        <f t="shared" si="102"/>
        <v>0</v>
      </c>
      <c r="CN36" s="28" t="str">
        <f t="shared" si="103"/>
        <v>0</v>
      </c>
      <c r="CO36" s="26" t="str">
        <f t="shared" si="101"/>
        <v>0</v>
      </c>
      <c r="CP36" s="27" t="str">
        <f t="shared" si="102"/>
        <v>0</v>
      </c>
      <c r="CQ36" s="28" t="str">
        <f t="shared" si="103"/>
        <v>0</v>
      </c>
      <c r="CR36" s="26">
        <f t="shared" si="92"/>
        <v>0</v>
      </c>
      <c r="CS36" s="27">
        <f t="shared" si="93"/>
        <v>0</v>
      </c>
      <c r="CT36" s="28">
        <f t="shared" si="94"/>
        <v>0</v>
      </c>
      <c r="CU36" s="62"/>
      <c r="CV36" s="62"/>
      <c r="CW36" s="62"/>
      <c r="CX36" s="62"/>
      <c r="CY36" s="62"/>
      <c r="CZ36" s="62"/>
      <c r="DA36" s="62"/>
      <c r="DB36" s="62"/>
      <c r="DC36" s="62"/>
    </row>
    <row r="37" spans="1:107" ht="15.75" customHeight="1">
      <c r="A37" s="39" t="s">
        <v>3</v>
      </c>
      <c r="B37" s="36"/>
      <c r="C37" s="26">
        <f t="shared" si="95"/>
        <v>1</v>
      </c>
      <c r="D37" s="27" t="str">
        <f t="shared" si="96"/>
        <v>0</v>
      </c>
      <c r="E37" s="28">
        <f t="shared" si="97"/>
        <v>1</v>
      </c>
      <c r="F37" s="26">
        <f t="shared" si="98"/>
        <v>1</v>
      </c>
      <c r="G37" s="27" t="str">
        <f t="shared" si="99"/>
        <v>0</v>
      </c>
      <c r="H37" s="28">
        <f t="shared" si="100"/>
        <v>1</v>
      </c>
      <c r="I37" s="26">
        <f t="shared" si="98"/>
        <v>1</v>
      </c>
      <c r="J37" s="27" t="str">
        <f t="shared" si="99"/>
        <v>0</v>
      </c>
      <c r="K37" s="28">
        <f t="shared" si="100"/>
        <v>1</v>
      </c>
      <c r="L37" s="26">
        <f t="shared" si="98"/>
        <v>1</v>
      </c>
      <c r="M37" s="27" t="str">
        <f t="shared" si="99"/>
        <v>0</v>
      </c>
      <c r="N37" s="28">
        <f t="shared" si="100"/>
        <v>1</v>
      </c>
      <c r="O37" s="26">
        <f t="shared" si="98"/>
        <v>1</v>
      </c>
      <c r="P37" s="27" t="str">
        <f t="shared" si="99"/>
        <v>0</v>
      </c>
      <c r="Q37" s="28">
        <f t="shared" si="100"/>
        <v>1</v>
      </c>
      <c r="R37" s="26">
        <f t="shared" si="98"/>
        <v>1</v>
      </c>
      <c r="S37" s="27" t="str">
        <f t="shared" si="99"/>
        <v>0</v>
      </c>
      <c r="T37" s="28">
        <f t="shared" si="100"/>
        <v>1</v>
      </c>
      <c r="U37" s="26">
        <f t="shared" si="98"/>
        <v>1</v>
      </c>
      <c r="V37" s="27" t="str">
        <f t="shared" si="99"/>
        <v>0</v>
      </c>
      <c r="W37" s="28">
        <f t="shared" si="100"/>
        <v>1</v>
      </c>
      <c r="X37" s="26">
        <f t="shared" si="98"/>
        <v>1</v>
      </c>
      <c r="Y37" s="27" t="str">
        <f t="shared" si="99"/>
        <v>0</v>
      </c>
      <c r="Z37" s="28">
        <f t="shared" si="100"/>
        <v>1</v>
      </c>
      <c r="AA37" s="26">
        <f t="shared" si="98"/>
        <v>1</v>
      </c>
      <c r="AB37" s="27" t="str">
        <f t="shared" si="99"/>
        <v>0</v>
      </c>
      <c r="AC37" s="28">
        <f t="shared" si="100"/>
        <v>1</v>
      </c>
      <c r="AD37" s="26">
        <f t="shared" si="98"/>
        <v>1</v>
      </c>
      <c r="AE37" s="27" t="str">
        <f t="shared" si="99"/>
        <v>0</v>
      </c>
      <c r="AF37" s="28">
        <f t="shared" si="100"/>
        <v>1</v>
      </c>
      <c r="AG37" s="26">
        <f t="shared" si="98"/>
        <v>1</v>
      </c>
      <c r="AH37" s="27" t="str">
        <f t="shared" si="99"/>
        <v>0</v>
      </c>
      <c r="AI37" s="28">
        <f t="shared" si="100"/>
        <v>1</v>
      </c>
      <c r="AJ37" s="26">
        <f t="shared" si="98"/>
        <v>1</v>
      </c>
      <c r="AK37" s="27" t="str">
        <f t="shared" si="99"/>
        <v>0</v>
      </c>
      <c r="AL37" s="28">
        <f t="shared" si="100"/>
        <v>1</v>
      </c>
      <c r="AM37" s="26">
        <f t="shared" si="98"/>
        <v>1</v>
      </c>
      <c r="AN37" s="27" t="str">
        <f t="shared" si="99"/>
        <v>0</v>
      </c>
      <c r="AO37" s="28">
        <f t="shared" si="100"/>
        <v>1</v>
      </c>
      <c r="AP37" s="26">
        <f t="shared" si="98"/>
        <v>1</v>
      </c>
      <c r="AQ37" s="27" t="str">
        <f t="shared" si="99"/>
        <v>0</v>
      </c>
      <c r="AR37" s="28">
        <f t="shared" si="100"/>
        <v>1</v>
      </c>
      <c r="AS37" s="26">
        <f t="shared" si="98"/>
        <v>1</v>
      </c>
      <c r="AT37" s="27" t="str">
        <f t="shared" si="99"/>
        <v>0</v>
      </c>
      <c r="AU37" s="28">
        <f t="shared" si="100"/>
        <v>1</v>
      </c>
      <c r="AV37" s="26">
        <f t="shared" si="98"/>
        <v>1</v>
      </c>
      <c r="AW37" s="27" t="str">
        <f t="shared" si="99"/>
        <v>0</v>
      </c>
      <c r="AX37" s="28">
        <f t="shared" si="100"/>
        <v>1</v>
      </c>
      <c r="AY37" s="26">
        <f t="shared" si="98"/>
        <v>1</v>
      </c>
      <c r="AZ37" s="27" t="str">
        <f t="shared" si="99"/>
        <v>0</v>
      </c>
      <c r="BA37" s="28">
        <f t="shared" si="100"/>
        <v>1</v>
      </c>
      <c r="BB37" s="26">
        <f t="shared" si="98"/>
        <v>1</v>
      </c>
      <c r="BC37" s="27" t="str">
        <f t="shared" si="99"/>
        <v>0</v>
      </c>
      <c r="BD37" s="28">
        <f t="shared" si="100"/>
        <v>1</v>
      </c>
      <c r="BE37" s="26">
        <f t="shared" si="98"/>
        <v>1</v>
      </c>
      <c r="BF37" s="27" t="str">
        <f t="shared" si="99"/>
        <v>0</v>
      </c>
      <c r="BG37" s="28">
        <f t="shared" si="100"/>
        <v>1</v>
      </c>
      <c r="BH37" s="26">
        <f t="shared" si="98"/>
        <v>1</v>
      </c>
      <c r="BI37" s="27" t="str">
        <f t="shared" si="99"/>
        <v>0</v>
      </c>
      <c r="BJ37" s="28">
        <f t="shared" si="100"/>
        <v>1</v>
      </c>
      <c r="BK37" s="26">
        <f t="shared" si="98"/>
        <v>1</v>
      </c>
      <c r="BL37" s="27" t="str">
        <f t="shared" si="99"/>
        <v>0</v>
      </c>
      <c r="BM37" s="28">
        <f t="shared" si="100"/>
        <v>1</v>
      </c>
      <c r="BN37" s="26">
        <f t="shared" si="98"/>
        <v>1</v>
      </c>
      <c r="BO37" s="27" t="str">
        <f t="shared" si="99"/>
        <v>0</v>
      </c>
      <c r="BP37" s="28">
        <f t="shared" si="100"/>
        <v>1</v>
      </c>
      <c r="BQ37" s="26">
        <f t="shared" si="98"/>
        <v>1</v>
      </c>
      <c r="BR37" s="27" t="str">
        <f t="shared" si="99"/>
        <v>0</v>
      </c>
      <c r="BS37" s="28">
        <f t="shared" si="100"/>
        <v>1</v>
      </c>
      <c r="BT37" s="26">
        <f t="shared" si="101"/>
        <v>1</v>
      </c>
      <c r="BU37" s="27" t="str">
        <f t="shared" si="102"/>
        <v>0</v>
      </c>
      <c r="BV37" s="28">
        <f t="shared" si="103"/>
        <v>1</v>
      </c>
      <c r="BW37" s="26">
        <f t="shared" si="101"/>
        <v>1</v>
      </c>
      <c r="BX37" s="27" t="str">
        <f t="shared" si="102"/>
        <v>0</v>
      </c>
      <c r="BY37" s="28">
        <f t="shared" si="103"/>
        <v>1</v>
      </c>
      <c r="BZ37" s="26">
        <f t="shared" si="101"/>
        <v>1</v>
      </c>
      <c r="CA37" s="27" t="str">
        <f t="shared" si="102"/>
        <v>0</v>
      </c>
      <c r="CB37" s="28">
        <f t="shared" si="103"/>
        <v>1</v>
      </c>
      <c r="CC37" s="26">
        <f t="shared" si="101"/>
        <v>1</v>
      </c>
      <c r="CD37" s="27" t="str">
        <f t="shared" si="102"/>
        <v>0</v>
      </c>
      <c r="CE37" s="28">
        <f t="shared" si="103"/>
        <v>1</v>
      </c>
      <c r="CF37" s="26">
        <f t="shared" si="101"/>
        <v>1</v>
      </c>
      <c r="CG37" s="27" t="str">
        <f t="shared" si="102"/>
        <v>0</v>
      </c>
      <c r="CH37" s="28">
        <f t="shared" si="103"/>
        <v>1</v>
      </c>
      <c r="CI37" s="26">
        <f t="shared" si="101"/>
        <v>1</v>
      </c>
      <c r="CJ37" s="27" t="str">
        <f t="shared" si="102"/>
        <v>0</v>
      </c>
      <c r="CK37" s="28">
        <f t="shared" si="103"/>
        <v>1</v>
      </c>
      <c r="CL37" s="26">
        <f t="shared" si="101"/>
        <v>1</v>
      </c>
      <c r="CM37" s="27" t="str">
        <f t="shared" si="102"/>
        <v>0</v>
      </c>
      <c r="CN37" s="28">
        <f t="shared" si="103"/>
        <v>1</v>
      </c>
      <c r="CO37" s="26">
        <f t="shared" si="101"/>
        <v>1</v>
      </c>
      <c r="CP37" s="27" t="str">
        <f t="shared" si="102"/>
        <v>0</v>
      </c>
      <c r="CQ37" s="28">
        <f t="shared" si="103"/>
        <v>1</v>
      </c>
      <c r="CR37" s="26">
        <f t="shared" si="92"/>
        <v>31</v>
      </c>
      <c r="CS37" s="27">
        <f t="shared" si="93"/>
        <v>0</v>
      </c>
      <c r="CT37" s="28">
        <f t="shared" si="94"/>
        <v>31</v>
      </c>
      <c r="CU37" s="58"/>
      <c r="CV37" s="62"/>
      <c r="CW37" s="62"/>
      <c r="CX37" s="58"/>
      <c r="CY37" s="62"/>
      <c r="CZ37" s="62"/>
      <c r="DA37" s="58"/>
      <c r="DB37" s="62"/>
      <c r="DC37" s="62"/>
    </row>
    <row r="38" spans="1:107" ht="15.75" customHeight="1">
      <c r="A38" s="42" t="s">
        <v>4</v>
      </c>
      <c r="B38" s="36"/>
      <c r="C38" s="26" t="str">
        <f t="shared" si="95"/>
        <v>0</v>
      </c>
      <c r="D38" s="27" t="str">
        <f t="shared" si="96"/>
        <v>0</v>
      </c>
      <c r="E38" s="28" t="str">
        <f t="shared" si="97"/>
        <v>0</v>
      </c>
      <c r="F38" s="26" t="str">
        <f t="shared" si="98"/>
        <v>0</v>
      </c>
      <c r="G38" s="27" t="str">
        <f t="shared" si="99"/>
        <v>0</v>
      </c>
      <c r="H38" s="28" t="str">
        <f t="shared" si="100"/>
        <v>0</v>
      </c>
      <c r="I38" s="26" t="str">
        <f t="shared" si="98"/>
        <v>0</v>
      </c>
      <c r="J38" s="27" t="str">
        <f t="shared" si="99"/>
        <v>0</v>
      </c>
      <c r="K38" s="28" t="str">
        <f t="shared" si="100"/>
        <v>0</v>
      </c>
      <c r="L38" s="26" t="str">
        <f t="shared" si="98"/>
        <v>0</v>
      </c>
      <c r="M38" s="27" t="str">
        <f t="shared" si="99"/>
        <v>0</v>
      </c>
      <c r="N38" s="28" t="str">
        <f t="shared" si="100"/>
        <v>0</v>
      </c>
      <c r="O38" s="26" t="str">
        <f t="shared" si="98"/>
        <v>0</v>
      </c>
      <c r="P38" s="27" t="str">
        <f t="shared" si="99"/>
        <v>0</v>
      </c>
      <c r="Q38" s="28" t="str">
        <f t="shared" si="100"/>
        <v>0</v>
      </c>
      <c r="R38" s="26" t="str">
        <f t="shared" si="98"/>
        <v>0</v>
      </c>
      <c r="S38" s="27" t="str">
        <f t="shared" si="99"/>
        <v>0</v>
      </c>
      <c r="T38" s="28" t="str">
        <f t="shared" si="100"/>
        <v>0</v>
      </c>
      <c r="U38" s="26" t="str">
        <f t="shared" si="98"/>
        <v>0</v>
      </c>
      <c r="V38" s="27" t="str">
        <f t="shared" si="99"/>
        <v>0</v>
      </c>
      <c r="W38" s="28" t="str">
        <f t="shared" si="100"/>
        <v>0</v>
      </c>
      <c r="X38" s="26" t="str">
        <f t="shared" si="98"/>
        <v>0</v>
      </c>
      <c r="Y38" s="27" t="str">
        <f t="shared" si="99"/>
        <v>0</v>
      </c>
      <c r="Z38" s="28" t="str">
        <f t="shared" si="100"/>
        <v>0</v>
      </c>
      <c r="AA38" s="26" t="str">
        <f t="shared" si="98"/>
        <v>0</v>
      </c>
      <c r="AB38" s="27" t="str">
        <f t="shared" si="99"/>
        <v>0</v>
      </c>
      <c r="AC38" s="28" t="str">
        <f t="shared" si="100"/>
        <v>0</v>
      </c>
      <c r="AD38" s="26" t="str">
        <f t="shared" si="98"/>
        <v>0</v>
      </c>
      <c r="AE38" s="27" t="str">
        <f t="shared" si="99"/>
        <v>0</v>
      </c>
      <c r="AF38" s="28" t="str">
        <f t="shared" si="100"/>
        <v>0</v>
      </c>
      <c r="AG38" s="26" t="str">
        <f t="shared" si="98"/>
        <v>0</v>
      </c>
      <c r="AH38" s="27" t="str">
        <f t="shared" si="99"/>
        <v>0</v>
      </c>
      <c r="AI38" s="28" t="str">
        <f t="shared" si="100"/>
        <v>0</v>
      </c>
      <c r="AJ38" s="26" t="str">
        <f t="shared" si="98"/>
        <v>0</v>
      </c>
      <c r="AK38" s="27" t="str">
        <f t="shared" si="99"/>
        <v>0</v>
      </c>
      <c r="AL38" s="28" t="str">
        <f t="shared" si="100"/>
        <v>0</v>
      </c>
      <c r="AM38" s="26" t="str">
        <f t="shared" si="98"/>
        <v>0</v>
      </c>
      <c r="AN38" s="27" t="str">
        <f t="shared" si="99"/>
        <v>0</v>
      </c>
      <c r="AO38" s="28" t="str">
        <f t="shared" si="100"/>
        <v>0</v>
      </c>
      <c r="AP38" s="26" t="str">
        <f t="shared" si="98"/>
        <v>0</v>
      </c>
      <c r="AQ38" s="27" t="str">
        <f t="shared" si="99"/>
        <v>0</v>
      </c>
      <c r="AR38" s="28" t="str">
        <f t="shared" si="100"/>
        <v>0</v>
      </c>
      <c r="AS38" s="26" t="str">
        <f t="shared" si="98"/>
        <v>0</v>
      </c>
      <c r="AT38" s="27" t="str">
        <f t="shared" si="99"/>
        <v>0</v>
      </c>
      <c r="AU38" s="28" t="str">
        <f t="shared" si="100"/>
        <v>0</v>
      </c>
      <c r="AV38" s="26" t="str">
        <f t="shared" si="98"/>
        <v>0</v>
      </c>
      <c r="AW38" s="27" t="str">
        <f t="shared" si="99"/>
        <v>0</v>
      </c>
      <c r="AX38" s="28" t="str">
        <f t="shared" si="100"/>
        <v>0</v>
      </c>
      <c r="AY38" s="26" t="str">
        <f t="shared" si="98"/>
        <v>0</v>
      </c>
      <c r="AZ38" s="27" t="str">
        <f t="shared" si="99"/>
        <v>0</v>
      </c>
      <c r="BA38" s="28" t="str">
        <f t="shared" si="100"/>
        <v>0</v>
      </c>
      <c r="BB38" s="26" t="str">
        <f t="shared" si="98"/>
        <v>0</v>
      </c>
      <c r="BC38" s="27" t="str">
        <f t="shared" si="99"/>
        <v>0</v>
      </c>
      <c r="BD38" s="28" t="str">
        <f t="shared" si="100"/>
        <v>0</v>
      </c>
      <c r="BE38" s="26" t="str">
        <f t="shared" si="98"/>
        <v>0</v>
      </c>
      <c r="BF38" s="27" t="str">
        <f t="shared" si="99"/>
        <v>0</v>
      </c>
      <c r="BG38" s="28" t="str">
        <f t="shared" si="100"/>
        <v>0</v>
      </c>
      <c r="BH38" s="26" t="str">
        <f t="shared" si="98"/>
        <v>0</v>
      </c>
      <c r="BI38" s="27" t="str">
        <f t="shared" si="99"/>
        <v>0</v>
      </c>
      <c r="BJ38" s="28" t="str">
        <f t="shared" si="100"/>
        <v>0</v>
      </c>
      <c r="BK38" s="26" t="str">
        <f t="shared" si="98"/>
        <v>0</v>
      </c>
      <c r="BL38" s="27" t="str">
        <f t="shared" si="99"/>
        <v>0</v>
      </c>
      <c r="BM38" s="28" t="str">
        <f t="shared" si="100"/>
        <v>0</v>
      </c>
      <c r="BN38" s="26" t="str">
        <f t="shared" si="98"/>
        <v>0</v>
      </c>
      <c r="BO38" s="27" t="str">
        <f t="shared" si="99"/>
        <v>0</v>
      </c>
      <c r="BP38" s="28" t="str">
        <f t="shared" si="100"/>
        <v>0</v>
      </c>
      <c r="BQ38" s="26" t="str">
        <f t="shared" si="98"/>
        <v>0</v>
      </c>
      <c r="BR38" s="27" t="str">
        <f t="shared" si="99"/>
        <v>0</v>
      </c>
      <c r="BS38" s="28" t="str">
        <f t="shared" si="100"/>
        <v>0</v>
      </c>
      <c r="BT38" s="26" t="str">
        <f t="shared" si="101"/>
        <v>0</v>
      </c>
      <c r="BU38" s="27" t="str">
        <f t="shared" si="102"/>
        <v>0</v>
      </c>
      <c r="BV38" s="28" t="str">
        <f t="shared" si="103"/>
        <v>0</v>
      </c>
      <c r="BW38" s="26" t="str">
        <f t="shared" si="101"/>
        <v>0</v>
      </c>
      <c r="BX38" s="27" t="str">
        <f t="shared" si="102"/>
        <v>0</v>
      </c>
      <c r="BY38" s="28" t="str">
        <f t="shared" si="103"/>
        <v>0</v>
      </c>
      <c r="BZ38" s="26" t="str">
        <f t="shared" si="101"/>
        <v>0</v>
      </c>
      <c r="CA38" s="27" t="str">
        <f t="shared" si="102"/>
        <v>0</v>
      </c>
      <c r="CB38" s="28" t="str">
        <f t="shared" si="103"/>
        <v>0</v>
      </c>
      <c r="CC38" s="26" t="str">
        <f t="shared" si="101"/>
        <v>0</v>
      </c>
      <c r="CD38" s="27" t="str">
        <f t="shared" si="102"/>
        <v>0</v>
      </c>
      <c r="CE38" s="28" t="str">
        <f t="shared" si="103"/>
        <v>0</v>
      </c>
      <c r="CF38" s="26" t="str">
        <f t="shared" si="101"/>
        <v>0</v>
      </c>
      <c r="CG38" s="27" t="str">
        <f t="shared" si="102"/>
        <v>0</v>
      </c>
      <c r="CH38" s="28" t="str">
        <f t="shared" si="103"/>
        <v>0</v>
      </c>
      <c r="CI38" s="26" t="str">
        <f t="shared" si="101"/>
        <v>0</v>
      </c>
      <c r="CJ38" s="27" t="str">
        <f t="shared" si="102"/>
        <v>0</v>
      </c>
      <c r="CK38" s="28" t="str">
        <f t="shared" si="103"/>
        <v>0</v>
      </c>
      <c r="CL38" s="26" t="str">
        <f t="shared" si="101"/>
        <v>0</v>
      </c>
      <c r="CM38" s="27" t="str">
        <f t="shared" si="102"/>
        <v>0</v>
      </c>
      <c r="CN38" s="28" t="str">
        <f t="shared" si="103"/>
        <v>0</v>
      </c>
      <c r="CO38" s="26" t="str">
        <f t="shared" si="101"/>
        <v>0</v>
      </c>
      <c r="CP38" s="27" t="str">
        <f t="shared" si="102"/>
        <v>0</v>
      </c>
      <c r="CQ38" s="28" t="str">
        <f t="shared" si="103"/>
        <v>0</v>
      </c>
      <c r="CR38" s="26">
        <f t="shared" si="92"/>
        <v>0</v>
      </c>
      <c r="CS38" s="27">
        <f t="shared" si="93"/>
        <v>0</v>
      </c>
      <c r="CT38" s="28">
        <f t="shared" si="94"/>
        <v>0</v>
      </c>
      <c r="CU38" s="58"/>
      <c r="CV38" s="62"/>
      <c r="CW38" s="62"/>
      <c r="CX38" s="58"/>
      <c r="CY38" s="62"/>
      <c r="CZ38" s="62"/>
      <c r="DA38" s="58"/>
      <c r="DB38" s="62"/>
      <c r="DC38" s="62"/>
    </row>
    <row r="39" spans="1:107" ht="15.75" customHeight="1">
      <c r="A39" s="40" t="s">
        <v>5</v>
      </c>
      <c r="B39" s="36"/>
      <c r="C39" s="26">
        <f t="shared" si="95"/>
        <v>1</v>
      </c>
      <c r="D39" s="27" t="str">
        <f t="shared" si="96"/>
        <v>0</v>
      </c>
      <c r="E39" s="28" t="str">
        <f t="shared" si="97"/>
        <v>0</v>
      </c>
      <c r="F39" s="26">
        <f t="shared" si="98"/>
        <v>1</v>
      </c>
      <c r="G39" s="27" t="str">
        <f t="shared" si="99"/>
        <v>0</v>
      </c>
      <c r="H39" s="28" t="str">
        <f t="shared" si="100"/>
        <v>0</v>
      </c>
      <c r="I39" s="26">
        <f t="shared" si="98"/>
        <v>1</v>
      </c>
      <c r="J39" s="27" t="str">
        <f t="shared" si="99"/>
        <v>0</v>
      </c>
      <c r="K39" s="28" t="str">
        <f t="shared" si="100"/>
        <v>0</v>
      </c>
      <c r="L39" s="26">
        <f t="shared" si="98"/>
        <v>1</v>
      </c>
      <c r="M39" s="27" t="str">
        <f t="shared" si="99"/>
        <v>0</v>
      </c>
      <c r="N39" s="28" t="str">
        <f t="shared" si="100"/>
        <v>0</v>
      </c>
      <c r="O39" s="26">
        <f t="shared" si="98"/>
        <v>1</v>
      </c>
      <c r="P39" s="27" t="str">
        <f t="shared" si="99"/>
        <v>0</v>
      </c>
      <c r="Q39" s="28" t="str">
        <f t="shared" si="100"/>
        <v>0</v>
      </c>
      <c r="R39" s="26">
        <f t="shared" si="98"/>
        <v>1</v>
      </c>
      <c r="S39" s="27" t="str">
        <f t="shared" si="99"/>
        <v>0</v>
      </c>
      <c r="T39" s="28" t="str">
        <f t="shared" si="100"/>
        <v>0</v>
      </c>
      <c r="U39" s="26">
        <f t="shared" si="98"/>
        <v>1</v>
      </c>
      <c r="V39" s="27" t="str">
        <f t="shared" si="99"/>
        <v>0</v>
      </c>
      <c r="W39" s="28" t="str">
        <f t="shared" si="100"/>
        <v>0</v>
      </c>
      <c r="X39" s="26">
        <f t="shared" si="98"/>
        <v>1</v>
      </c>
      <c r="Y39" s="27" t="str">
        <f t="shared" si="99"/>
        <v>0</v>
      </c>
      <c r="Z39" s="28" t="str">
        <f t="shared" si="100"/>
        <v>0</v>
      </c>
      <c r="AA39" s="26">
        <f t="shared" si="98"/>
        <v>1</v>
      </c>
      <c r="AB39" s="27" t="str">
        <f t="shared" si="99"/>
        <v>0</v>
      </c>
      <c r="AC39" s="28" t="str">
        <f t="shared" si="100"/>
        <v>0</v>
      </c>
      <c r="AD39" s="26">
        <f t="shared" si="98"/>
        <v>1</v>
      </c>
      <c r="AE39" s="27" t="str">
        <f t="shared" si="99"/>
        <v>0</v>
      </c>
      <c r="AF39" s="28" t="str">
        <f t="shared" si="100"/>
        <v>0</v>
      </c>
      <c r="AG39" s="26">
        <f t="shared" si="98"/>
        <v>1</v>
      </c>
      <c r="AH39" s="27" t="str">
        <f t="shared" si="99"/>
        <v>0</v>
      </c>
      <c r="AI39" s="28" t="str">
        <f t="shared" si="100"/>
        <v>0</v>
      </c>
      <c r="AJ39" s="26">
        <f t="shared" si="98"/>
        <v>1</v>
      </c>
      <c r="AK39" s="27" t="str">
        <f t="shared" si="99"/>
        <v>0</v>
      </c>
      <c r="AL39" s="28" t="str">
        <f t="shared" si="100"/>
        <v>0</v>
      </c>
      <c r="AM39" s="26">
        <f t="shared" si="98"/>
        <v>1</v>
      </c>
      <c r="AN39" s="27" t="str">
        <f t="shared" si="99"/>
        <v>0</v>
      </c>
      <c r="AO39" s="28" t="str">
        <f t="shared" si="100"/>
        <v>0</v>
      </c>
      <c r="AP39" s="26">
        <f t="shared" si="98"/>
        <v>1</v>
      </c>
      <c r="AQ39" s="27" t="str">
        <f t="shared" si="99"/>
        <v>0</v>
      </c>
      <c r="AR39" s="28" t="str">
        <f t="shared" si="100"/>
        <v>0</v>
      </c>
      <c r="AS39" s="26">
        <f t="shared" ref="AS39:CO50" si="104">IF(OR($A39="PC Complète",$A39="PC Allégée",$A39="1/2P"),1,"0")</f>
        <v>1</v>
      </c>
      <c r="AT39" s="27" t="str">
        <f t="shared" ref="AT39:CP50" si="105">IF(OR($A39="PC Complète",$A39="1/2 P soir"),1,"0")</f>
        <v>0</v>
      </c>
      <c r="AU39" s="28" t="str">
        <f t="shared" ref="AU39:CQ50" si="106">IF($A39="PC Allégée",1,"0")</f>
        <v>0</v>
      </c>
      <c r="AV39" s="26">
        <f t="shared" si="104"/>
        <v>1</v>
      </c>
      <c r="AW39" s="27" t="str">
        <f t="shared" si="105"/>
        <v>0</v>
      </c>
      <c r="AX39" s="28" t="str">
        <f t="shared" si="106"/>
        <v>0</v>
      </c>
      <c r="AY39" s="26">
        <f t="shared" si="104"/>
        <v>1</v>
      </c>
      <c r="AZ39" s="27" t="str">
        <f t="shared" si="105"/>
        <v>0</v>
      </c>
      <c r="BA39" s="28" t="str">
        <f t="shared" si="106"/>
        <v>0</v>
      </c>
      <c r="BB39" s="26">
        <f t="shared" si="104"/>
        <v>1</v>
      </c>
      <c r="BC39" s="27" t="str">
        <f t="shared" si="105"/>
        <v>0</v>
      </c>
      <c r="BD39" s="28" t="str">
        <f t="shared" si="106"/>
        <v>0</v>
      </c>
      <c r="BE39" s="26">
        <f t="shared" si="104"/>
        <v>1</v>
      </c>
      <c r="BF39" s="27" t="str">
        <f t="shared" si="105"/>
        <v>0</v>
      </c>
      <c r="BG39" s="28" t="str">
        <f t="shared" si="106"/>
        <v>0</v>
      </c>
      <c r="BH39" s="26">
        <f t="shared" si="104"/>
        <v>1</v>
      </c>
      <c r="BI39" s="27" t="str">
        <f t="shared" si="105"/>
        <v>0</v>
      </c>
      <c r="BJ39" s="28" t="str">
        <f t="shared" si="106"/>
        <v>0</v>
      </c>
      <c r="BK39" s="26">
        <f t="shared" si="104"/>
        <v>1</v>
      </c>
      <c r="BL39" s="27" t="str">
        <f t="shared" si="105"/>
        <v>0</v>
      </c>
      <c r="BM39" s="28" t="str">
        <f t="shared" si="106"/>
        <v>0</v>
      </c>
      <c r="BN39" s="26">
        <f t="shared" si="104"/>
        <v>1</v>
      </c>
      <c r="BO39" s="27" t="str">
        <f t="shared" si="105"/>
        <v>0</v>
      </c>
      <c r="BP39" s="28" t="str">
        <f t="shared" si="106"/>
        <v>0</v>
      </c>
      <c r="BQ39" s="26">
        <f t="shared" si="104"/>
        <v>1</v>
      </c>
      <c r="BR39" s="27" t="str">
        <f t="shared" si="105"/>
        <v>0</v>
      </c>
      <c r="BS39" s="28" t="str">
        <f t="shared" si="106"/>
        <v>0</v>
      </c>
      <c r="BT39" s="26">
        <f t="shared" si="104"/>
        <v>1</v>
      </c>
      <c r="BU39" s="27" t="str">
        <f t="shared" si="105"/>
        <v>0</v>
      </c>
      <c r="BV39" s="28" t="str">
        <f t="shared" si="106"/>
        <v>0</v>
      </c>
      <c r="BW39" s="26">
        <f t="shared" si="104"/>
        <v>1</v>
      </c>
      <c r="BX39" s="27" t="str">
        <f t="shared" si="105"/>
        <v>0</v>
      </c>
      <c r="BY39" s="28" t="str">
        <f t="shared" si="106"/>
        <v>0</v>
      </c>
      <c r="BZ39" s="26">
        <f t="shared" si="104"/>
        <v>1</v>
      </c>
      <c r="CA39" s="27" t="str">
        <f t="shared" si="105"/>
        <v>0</v>
      </c>
      <c r="CB39" s="28" t="str">
        <f t="shared" si="106"/>
        <v>0</v>
      </c>
      <c r="CC39" s="26">
        <f t="shared" si="104"/>
        <v>1</v>
      </c>
      <c r="CD39" s="27" t="str">
        <f t="shared" si="105"/>
        <v>0</v>
      </c>
      <c r="CE39" s="28" t="str">
        <f t="shared" si="106"/>
        <v>0</v>
      </c>
      <c r="CF39" s="26">
        <f t="shared" si="104"/>
        <v>1</v>
      </c>
      <c r="CG39" s="27" t="str">
        <f t="shared" si="105"/>
        <v>0</v>
      </c>
      <c r="CH39" s="28" t="str">
        <f t="shared" si="106"/>
        <v>0</v>
      </c>
      <c r="CI39" s="26">
        <f t="shared" si="104"/>
        <v>1</v>
      </c>
      <c r="CJ39" s="27" t="str">
        <f t="shared" si="105"/>
        <v>0</v>
      </c>
      <c r="CK39" s="28" t="str">
        <f t="shared" si="106"/>
        <v>0</v>
      </c>
      <c r="CL39" s="26">
        <f t="shared" si="104"/>
        <v>1</v>
      </c>
      <c r="CM39" s="27" t="str">
        <f t="shared" si="105"/>
        <v>0</v>
      </c>
      <c r="CN39" s="28" t="str">
        <f t="shared" si="106"/>
        <v>0</v>
      </c>
      <c r="CO39" s="26">
        <f t="shared" si="104"/>
        <v>1</v>
      </c>
      <c r="CP39" s="27" t="str">
        <f t="shared" si="105"/>
        <v>0</v>
      </c>
      <c r="CQ39" s="28" t="str">
        <f t="shared" si="106"/>
        <v>0</v>
      </c>
      <c r="CR39" s="26">
        <f t="shared" si="92"/>
        <v>31</v>
      </c>
      <c r="CS39" s="27">
        <f t="shared" si="93"/>
        <v>0</v>
      </c>
      <c r="CT39" s="28">
        <f t="shared" si="94"/>
        <v>0</v>
      </c>
      <c r="CU39" s="62"/>
      <c r="CV39" s="62"/>
      <c r="CW39" s="62"/>
      <c r="CX39" s="62"/>
      <c r="CY39" s="62"/>
      <c r="CZ39" s="62"/>
      <c r="DA39" s="62"/>
      <c r="DB39" s="62"/>
      <c r="DC39" s="62"/>
    </row>
    <row r="40" spans="1:107" ht="15.75" customHeight="1">
      <c r="A40" s="40" t="s">
        <v>5</v>
      </c>
      <c r="B40" s="36"/>
      <c r="C40" s="26">
        <f t="shared" si="95"/>
        <v>1</v>
      </c>
      <c r="D40" s="27" t="str">
        <f t="shared" si="96"/>
        <v>0</v>
      </c>
      <c r="E40" s="28" t="str">
        <f t="shared" si="97"/>
        <v>0</v>
      </c>
      <c r="F40" s="26">
        <f t="shared" ref="F40:BQ51" si="107">IF(OR($A40="PC Complète",$A40="PC Allégée",$A40="1/2P"),1,"0")</f>
        <v>1</v>
      </c>
      <c r="G40" s="27" t="str">
        <f t="shared" ref="G40:BR51" si="108">IF(OR($A40="PC Complète",$A40="1/2 P soir"),1,"0")</f>
        <v>0</v>
      </c>
      <c r="H40" s="28" t="str">
        <f t="shared" ref="H40:BS51" si="109">IF($A40="PC Allégée",1,"0")</f>
        <v>0</v>
      </c>
      <c r="I40" s="26">
        <f t="shared" si="107"/>
        <v>1</v>
      </c>
      <c r="J40" s="27" t="str">
        <f t="shared" si="108"/>
        <v>0</v>
      </c>
      <c r="K40" s="28" t="str">
        <f t="shared" si="109"/>
        <v>0</v>
      </c>
      <c r="L40" s="26">
        <f t="shared" si="107"/>
        <v>1</v>
      </c>
      <c r="M40" s="27" t="str">
        <f t="shared" si="108"/>
        <v>0</v>
      </c>
      <c r="N40" s="28" t="str">
        <f t="shared" si="109"/>
        <v>0</v>
      </c>
      <c r="O40" s="26">
        <f t="shared" si="107"/>
        <v>1</v>
      </c>
      <c r="P40" s="27" t="str">
        <f t="shared" si="108"/>
        <v>0</v>
      </c>
      <c r="Q40" s="28" t="str">
        <f t="shared" si="109"/>
        <v>0</v>
      </c>
      <c r="R40" s="26">
        <f t="shared" si="107"/>
        <v>1</v>
      </c>
      <c r="S40" s="27" t="str">
        <f t="shared" si="108"/>
        <v>0</v>
      </c>
      <c r="T40" s="28" t="str">
        <f t="shared" si="109"/>
        <v>0</v>
      </c>
      <c r="U40" s="26">
        <f t="shared" si="107"/>
        <v>1</v>
      </c>
      <c r="V40" s="27" t="str">
        <f t="shared" si="108"/>
        <v>0</v>
      </c>
      <c r="W40" s="28" t="str">
        <f t="shared" si="109"/>
        <v>0</v>
      </c>
      <c r="X40" s="26">
        <f t="shared" si="107"/>
        <v>1</v>
      </c>
      <c r="Y40" s="27" t="str">
        <f t="shared" si="108"/>
        <v>0</v>
      </c>
      <c r="Z40" s="28" t="str">
        <f t="shared" si="109"/>
        <v>0</v>
      </c>
      <c r="AA40" s="26">
        <f t="shared" si="107"/>
        <v>1</v>
      </c>
      <c r="AB40" s="27" t="str">
        <f t="shared" si="108"/>
        <v>0</v>
      </c>
      <c r="AC40" s="28" t="str">
        <f t="shared" si="109"/>
        <v>0</v>
      </c>
      <c r="AD40" s="26">
        <f t="shared" si="107"/>
        <v>1</v>
      </c>
      <c r="AE40" s="27" t="str">
        <f t="shared" si="108"/>
        <v>0</v>
      </c>
      <c r="AF40" s="28" t="str">
        <f t="shared" si="109"/>
        <v>0</v>
      </c>
      <c r="AG40" s="26">
        <f t="shared" si="107"/>
        <v>1</v>
      </c>
      <c r="AH40" s="27" t="str">
        <f t="shared" si="108"/>
        <v>0</v>
      </c>
      <c r="AI40" s="28" t="str">
        <f t="shared" si="109"/>
        <v>0</v>
      </c>
      <c r="AJ40" s="26">
        <f t="shared" si="107"/>
        <v>1</v>
      </c>
      <c r="AK40" s="27" t="str">
        <f t="shared" si="108"/>
        <v>0</v>
      </c>
      <c r="AL40" s="28" t="str">
        <f t="shared" si="109"/>
        <v>0</v>
      </c>
      <c r="AM40" s="26">
        <f t="shared" si="107"/>
        <v>1</v>
      </c>
      <c r="AN40" s="27" t="str">
        <f t="shared" si="108"/>
        <v>0</v>
      </c>
      <c r="AO40" s="28" t="str">
        <f t="shared" si="109"/>
        <v>0</v>
      </c>
      <c r="AP40" s="26">
        <f t="shared" si="107"/>
        <v>1</v>
      </c>
      <c r="AQ40" s="27" t="str">
        <f t="shared" si="108"/>
        <v>0</v>
      </c>
      <c r="AR40" s="28" t="str">
        <f t="shared" si="109"/>
        <v>0</v>
      </c>
      <c r="AS40" s="26">
        <f t="shared" si="107"/>
        <v>1</v>
      </c>
      <c r="AT40" s="27" t="str">
        <f t="shared" si="108"/>
        <v>0</v>
      </c>
      <c r="AU40" s="28" t="str">
        <f t="shared" si="109"/>
        <v>0</v>
      </c>
      <c r="AV40" s="26">
        <f t="shared" si="107"/>
        <v>1</v>
      </c>
      <c r="AW40" s="27" t="str">
        <f t="shared" si="108"/>
        <v>0</v>
      </c>
      <c r="AX40" s="28" t="str">
        <f t="shared" si="109"/>
        <v>0</v>
      </c>
      <c r="AY40" s="26">
        <f t="shared" si="107"/>
        <v>1</v>
      </c>
      <c r="AZ40" s="27" t="str">
        <f t="shared" si="108"/>
        <v>0</v>
      </c>
      <c r="BA40" s="28" t="str">
        <f t="shared" si="109"/>
        <v>0</v>
      </c>
      <c r="BB40" s="26">
        <f t="shared" si="107"/>
        <v>1</v>
      </c>
      <c r="BC40" s="27" t="str">
        <f t="shared" si="108"/>
        <v>0</v>
      </c>
      <c r="BD40" s="28" t="str">
        <f t="shared" si="109"/>
        <v>0</v>
      </c>
      <c r="BE40" s="26">
        <f t="shared" si="107"/>
        <v>1</v>
      </c>
      <c r="BF40" s="27" t="str">
        <f t="shared" si="108"/>
        <v>0</v>
      </c>
      <c r="BG40" s="28" t="str">
        <f t="shared" si="109"/>
        <v>0</v>
      </c>
      <c r="BH40" s="26">
        <f t="shared" si="107"/>
        <v>1</v>
      </c>
      <c r="BI40" s="27" t="str">
        <f t="shared" si="108"/>
        <v>0</v>
      </c>
      <c r="BJ40" s="28" t="str">
        <f t="shared" si="109"/>
        <v>0</v>
      </c>
      <c r="BK40" s="26">
        <f t="shared" si="107"/>
        <v>1</v>
      </c>
      <c r="BL40" s="27" t="str">
        <f t="shared" si="108"/>
        <v>0</v>
      </c>
      <c r="BM40" s="28" t="str">
        <f t="shared" si="109"/>
        <v>0</v>
      </c>
      <c r="BN40" s="26">
        <f t="shared" si="107"/>
        <v>1</v>
      </c>
      <c r="BO40" s="27" t="str">
        <f t="shared" si="108"/>
        <v>0</v>
      </c>
      <c r="BP40" s="28" t="str">
        <f t="shared" si="109"/>
        <v>0</v>
      </c>
      <c r="BQ40" s="26">
        <f t="shared" si="107"/>
        <v>1</v>
      </c>
      <c r="BR40" s="27" t="str">
        <f t="shared" si="108"/>
        <v>0</v>
      </c>
      <c r="BS40" s="28" t="str">
        <f t="shared" si="109"/>
        <v>0</v>
      </c>
      <c r="BT40" s="26">
        <f t="shared" si="104"/>
        <v>1</v>
      </c>
      <c r="BU40" s="27" t="str">
        <f t="shared" si="105"/>
        <v>0</v>
      </c>
      <c r="BV40" s="28" t="str">
        <f t="shared" si="106"/>
        <v>0</v>
      </c>
      <c r="BW40" s="26">
        <f t="shared" si="104"/>
        <v>1</v>
      </c>
      <c r="BX40" s="27" t="str">
        <f t="shared" si="105"/>
        <v>0</v>
      </c>
      <c r="BY40" s="28" t="str">
        <f t="shared" si="106"/>
        <v>0</v>
      </c>
      <c r="BZ40" s="26">
        <f t="shared" si="104"/>
        <v>1</v>
      </c>
      <c r="CA40" s="27" t="str">
        <f t="shared" si="105"/>
        <v>0</v>
      </c>
      <c r="CB40" s="28" t="str">
        <f t="shared" si="106"/>
        <v>0</v>
      </c>
      <c r="CC40" s="26">
        <f t="shared" si="104"/>
        <v>1</v>
      </c>
      <c r="CD40" s="27" t="str">
        <f t="shared" si="105"/>
        <v>0</v>
      </c>
      <c r="CE40" s="28" t="str">
        <f t="shared" si="106"/>
        <v>0</v>
      </c>
      <c r="CF40" s="26">
        <f t="shared" si="104"/>
        <v>1</v>
      </c>
      <c r="CG40" s="27" t="str">
        <f t="shared" si="105"/>
        <v>0</v>
      </c>
      <c r="CH40" s="28" t="str">
        <f t="shared" si="106"/>
        <v>0</v>
      </c>
      <c r="CI40" s="26">
        <f t="shared" si="104"/>
        <v>1</v>
      </c>
      <c r="CJ40" s="27" t="str">
        <f t="shared" si="105"/>
        <v>0</v>
      </c>
      <c r="CK40" s="28" t="str">
        <f t="shared" si="106"/>
        <v>0</v>
      </c>
      <c r="CL40" s="26">
        <f t="shared" si="104"/>
        <v>1</v>
      </c>
      <c r="CM40" s="27" t="str">
        <f t="shared" si="105"/>
        <v>0</v>
      </c>
      <c r="CN40" s="28" t="str">
        <f t="shared" si="106"/>
        <v>0</v>
      </c>
      <c r="CO40" s="26">
        <f t="shared" si="104"/>
        <v>1</v>
      </c>
      <c r="CP40" s="27" t="str">
        <f t="shared" si="105"/>
        <v>0</v>
      </c>
      <c r="CQ40" s="28" t="str">
        <f t="shared" si="106"/>
        <v>0</v>
      </c>
      <c r="CR40" s="26">
        <f t="shared" si="92"/>
        <v>31</v>
      </c>
      <c r="CS40" s="27">
        <f t="shared" si="93"/>
        <v>0</v>
      </c>
      <c r="CT40" s="28">
        <f t="shared" si="94"/>
        <v>0</v>
      </c>
      <c r="CU40" s="62"/>
      <c r="CV40" s="62"/>
      <c r="CW40" s="62"/>
      <c r="CX40" s="62"/>
      <c r="CY40" s="62"/>
      <c r="CZ40" s="62"/>
      <c r="DA40" s="62"/>
      <c r="DB40" s="62"/>
      <c r="DC40" s="62"/>
    </row>
    <row r="41" spans="1:107" ht="15.75" customHeight="1">
      <c r="A41" s="40" t="s">
        <v>5</v>
      </c>
      <c r="B41" s="36"/>
      <c r="C41" s="26">
        <f t="shared" si="95"/>
        <v>1</v>
      </c>
      <c r="D41" s="27" t="str">
        <f t="shared" si="96"/>
        <v>0</v>
      </c>
      <c r="E41" s="28" t="str">
        <f t="shared" si="97"/>
        <v>0</v>
      </c>
      <c r="F41" s="26">
        <f t="shared" si="107"/>
        <v>1</v>
      </c>
      <c r="G41" s="27" t="str">
        <f t="shared" si="108"/>
        <v>0</v>
      </c>
      <c r="H41" s="28" t="str">
        <f t="shared" si="109"/>
        <v>0</v>
      </c>
      <c r="I41" s="26">
        <f t="shared" si="107"/>
        <v>1</v>
      </c>
      <c r="J41" s="27" t="str">
        <f t="shared" si="108"/>
        <v>0</v>
      </c>
      <c r="K41" s="28" t="str">
        <f t="shared" si="109"/>
        <v>0</v>
      </c>
      <c r="L41" s="26">
        <f t="shared" si="107"/>
        <v>1</v>
      </c>
      <c r="M41" s="27" t="str">
        <f t="shared" si="108"/>
        <v>0</v>
      </c>
      <c r="N41" s="28" t="str">
        <f t="shared" si="109"/>
        <v>0</v>
      </c>
      <c r="O41" s="26">
        <f t="shared" si="107"/>
        <v>1</v>
      </c>
      <c r="P41" s="27" t="str">
        <f t="shared" si="108"/>
        <v>0</v>
      </c>
      <c r="Q41" s="28" t="str">
        <f t="shared" si="109"/>
        <v>0</v>
      </c>
      <c r="R41" s="26">
        <f t="shared" si="107"/>
        <v>1</v>
      </c>
      <c r="S41" s="27" t="str">
        <f t="shared" si="108"/>
        <v>0</v>
      </c>
      <c r="T41" s="28" t="str">
        <f t="shared" si="109"/>
        <v>0</v>
      </c>
      <c r="U41" s="26">
        <f t="shared" si="107"/>
        <v>1</v>
      </c>
      <c r="V41" s="27" t="str">
        <f t="shared" si="108"/>
        <v>0</v>
      </c>
      <c r="W41" s="28" t="str">
        <f t="shared" si="109"/>
        <v>0</v>
      </c>
      <c r="X41" s="26">
        <f t="shared" si="107"/>
        <v>1</v>
      </c>
      <c r="Y41" s="27" t="str">
        <f t="shared" si="108"/>
        <v>0</v>
      </c>
      <c r="Z41" s="28" t="str">
        <f t="shared" si="109"/>
        <v>0</v>
      </c>
      <c r="AA41" s="26">
        <f t="shared" si="107"/>
        <v>1</v>
      </c>
      <c r="AB41" s="27" t="str">
        <f t="shared" si="108"/>
        <v>0</v>
      </c>
      <c r="AC41" s="28" t="str">
        <f t="shared" si="109"/>
        <v>0</v>
      </c>
      <c r="AD41" s="26">
        <f t="shared" si="107"/>
        <v>1</v>
      </c>
      <c r="AE41" s="27" t="str">
        <f t="shared" si="108"/>
        <v>0</v>
      </c>
      <c r="AF41" s="28" t="str">
        <f t="shared" si="109"/>
        <v>0</v>
      </c>
      <c r="AG41" s="26">
        <f t="shared" si="107"/>
        <v>1</v>
      </c>
      <c r="AH41" s="27" t="str">
        <f t="shared" si="108"/>
        <v>0</v>
      </c>
      <c r="AI41" s="28" t="str">
        <f t="shared" si="109"/>
        <v>0</v>
      </c>
      <c r="AJ41" s="26">
        <f t="shared" si="107"/>
        <v>1</v>
      </c>
      <c r="AK41" s="27" t="str">
        <f t="shared" si="108"/>
        <v>0</v>
      </c>
      <c r="AL41" s="28" t="str">
        <f t="shared" si="109"/>
        <v>0</v>
      </c>
      <c r="AM41" s="26">
        <f t="shared" si="107"/>
        <v>1</v>
      </c>
      <c r="AN41" s="27" t="str">
        <f t="shared" si="108"/>
        <v>0</v>
      </c>
      <c r="AO41" s="28" t="str">
        <f t="shared" si="109"/>
        <v>0</v>
      </c>
      <c r="AP41" s="26">
        <f t="shared" si="107"/>
        <v>1</v>
      </c>
      <c r="AQ41" s="27" t="str">
        <f t="shared" si="108"/>
        <v>0</v>
      </c>
      <c r="AR41" s="28" t="str">
        <f t="shared" si="109"/>
        <v>0</v>
      </c>
      <c r="AS41" s="26">
        <f t="shared" si="107"/>
        <v>1</v>
      </c>
      <c r="AT41" s="27" t="str">
        <f t="shared" si="108"/>
        <v>0</v>
      </c>
      <c r="AU41" s="28" t="str">
        <f t="shared" si="109"/>
        <v>0</v>
      </c>
      <c r="AV41" s="26">
        <f t="shared" si="107"/>
        <v>1</v>
      </c>
      <c r="AW41" s="27" t="str">
        <f t="shared" si="108"/>
        <v>0</v>
      </c>
      <c r="AX41" s="28" t="str">
        <f t="shared" si="109"/>
        <v>0</v>
      </c>
      <c r="AY41" s="26">
        <f t="shared" si="107"/>
        <v>1</v>
      </c>
      <c r="AZ41" s="27" t="str">
        <f t="shared" si="108"/>
        <v>0</v>
      </c>
      <c r="BA41" s="28" t="str">
        <f t="shared" si="109"/>
        <v>0</v>
      </c>
      <c r="BB41" s="26">
        <f t="shared" si="107"/>
        <v>1</v>
      </c>
      <c r="BC41" s="27" t="str">
        <f t="shared" si="108"/>
        <v>0</v>
      </c>
      <c r="BD41" s="28" t="str">
        <f t="shared" si="109"/>
        <v>0</v>
      </c>
      <c r="BE41" s="26">
        <f t="shared" si="107"/>
        <v>1</v>
      </c>
      <c r="BF41" s="27" t="str">
        <f t="shared" si="108"/>
        <v>0</v>
      </c>
      <c r="BG41" s="28" t="str">
        <f t="shared" si="109"/>
        <v>0</v>
      </c>
      <c r="BH41" s="26">
        <f t="shared" si="107"/>
        <v>1</v>
      </c>
      <c r="BI41" s="27" t="str">
        <f t="shared" si="108"/>
        <v>0</v>
      </c>
      <c r="BJ41" s="28" t="str">
        <f t="shared" si="109"/>
        <v>0</v>
      </c>
      <c r="BK41" s="26">
        <f t="shared" si="107"/>
        <v>1</v>
      </c>
      <c r="BL41" s="27" t="str">
        <f t="shared" si="108"/>
        <v>0</v>
      </c>
      <c r="BM41" s="28" t="str">
        <f t="shared" si="109"/>
        <v>0</v>
      </c>
      <c r="BN41" s="26">
        <f t="shared" si="107"/>
        <v>1</v>
      </c>
      <c r="BO41" s="27" t="str">
        <f t="shared" si="108"/>
        <v>0</v>
      </c>
      <c r="BP41" s="28" t="str">
        <f t="shared" si="109"/>
        <v>0</v>
      </c>
      <c r="BQ41" s="26">
        <f t="shared" si="107"/>
        <v>1</v>
      </c>
      <c r="BR41" s="27" t="str">
        <f t="shared" si="108"/>
        <v>0</v>
      </c>
      <c r="BS41" s="28" t="str">
        <f t="shared" si="109"/>
        <v>0</v>
      </c>
      <c r="BT41" s="26">
        <f t="shared" si="104"/>
        <v>1</v>
      </c>
      <c r="BU41" s="27" t="str">
        <f t="shared" si="105"/>
        <v>0</v>
      </c>
      <c r="BV41" s="28" t="str">
        <f t="shared" si="106"/>
        <v>0</v>
      </c>
      <c r="BW41" s="26">
        <f t="shared" si="104"/>
        <v>1</v>
      </c>
      <c r="BX41" s="27" t="str">
        <f t="shared" si="105"/>
        <v>0</v>
      </c>
      <c r="BY41" s="28" t="str">
        <f t="shared" si="106"/>
        <v>0</v>
      </c>
      <c r="BZ41" s="26">
        <f t="shared" si="104"/>
        <v>1</v>
      </c>
      <c r="CA41" s="27" t="str">
        <f t="shared" si="105"/>
        <v>0</v>
      </c>
      <c r="CB41" s="28" t="str">
        <f t="shared" si="106"/>
        <v>0</v>
      </c>
      <c r="CC41" s="26">
        <f t="shared" si="104"/>
        <v>1</v>
      </c>
      <c r="CD41" s="27" t="str">
        <f t="shared" si="105"/>
        <v>0</v>
      </c>
      <c r="CE41" s="28" t="str">
        <f t="shared" si="106"/>
        <v>0</v>
      </c>
      <c r="CF41" s="26">
        <f t="shared" si="104"/>
        <v>1</v>
      </c>
      <c r="CG41" s="27" t="str">
        <f t="shared" si="105"/>
        <v>0</v>
      </c>
      <c r="CH41" s="28" t="str">
        <f t="shared" si="106"/>
        <v>0</v>
      </c>
      <c r="CI41" s="26">
        <f t="shared" si="104"/>
        <v>1</v>
      </c>
      <c r="CJ41" s="27" t="str">
        <f t="shared" si="105"/>
        <v>0</v>
      </c>
      <c r="CK41" s="28" t="str">
        <f t="shared" si="106"/>
        <v>0</v>
      </c>
      <c r="CL41" s="26">
        <f t="shared" si="104"/>
        <v>1</v>
      </c>
      <c r="CM41" s="27" t="str">
        <f t="shared" si="105"/>
        <v>0</v>
      </c>
      <c r="CN41" s="28" t="str">
        <f t="shared" si="106"/>
        <v>0</v>
      </c>
      <c r="CO41" s="26">
        <f t="shared" si="104"/>
        <v>1</v>
      </c>
      <c r="CP41" s="27" t="str">
        <f t="shared" si="105"/>
        <v>0</v>
      </c>
      <c r="CQ41" s="28" t="str">
        <f t="shared" si="106"/>
        <v>0</v>
      </c>
      <c r="CR41" s="26">
        <f t="shared" si="92"/>
        <v>31</v>
      </c>
      <c r="CS41" s="27">
        <f t="shared" si="93"/>
        <v>0</v>
      </c>
      <c r="CT41" s="28">
        <f t="shared" si="94"/>
        <v>0</v>
      </c>
      <c r="CU41" s="62"/>
      <c r="CV41" s="62"/>
      <c r="CW41" s="62"/>
      <c r="CX41" s="62"/>
      <c r="CY41" s="62"/>
      <c r="CZ41" s="62"/>
      <c r="DA41" s="62"/>
      <c r="DB41" s="62"/>
      <c r="DC41" s="62"/>
    </row>
    <row r="42" spans="1:107" ht="15.75" customHeight="1">
      <c r="A42" s="44" t="s">
        <v>3</v>
      </c>
      <c r="B42" s="36"/>
      <c r="C42" s="26">
        <f t="shared" si="95"/>
        <v>1</v>
      </c>
      <c r="D42" s="27" t="str">
        <f t="shared" si="96"/>
        <v>0</v>
      </c>
      <c r="E42" s="28">
        <f t="shared" si="97"/>
        <v>1</v>
      </c>
      <c r="F42" s="26">
        <f t="shared" si="107"/>
        <v>1</v>
      </c>
      <c r="G42" s="27" t="str">
        <f t="shared" si="108"/>
        <v>0</v>
      </c>
      <c r="H42" s="28">
        <f t="shared" si="109"/>
        <v>1</v>
      </c>
      <c r="I42" s="26">
        <f t="shared" si="107"/>
        <v>1</v>
      </c>
      <c r="J42" s="27" t="str">
        <f t="shared" si="108"/>
        <v>0</v>
      </c>
      <c r="K42" s="28">
        <f t="shared" si="109"/>
        <v>1</v>
      </c>
      <c r="L42" s="26">
        <f t="shared" si="107"/>
        <v>1</v>
      </c>
      <c r="M42" s="27" t="str">
        <f t="shared" si="108"/>
        <v>0</v>
      </c>
      <c r="N42" s="28">
        <f t="shared" si="109"/>
        <v>1</v>
      </c>
      <c r="O42" s="26">
        <f t="shared" si="107"/>
        <v>1</v>
      </c>
      <c r="P42" s="27" t="str">
        <f t="shared" si="108"/>
        <v>0</v>
      </c>
      <c r="Q42" s="28">
        <f t="shared" si="109"/>
        <v>1</v>
      </c>
      <c r="R42" s="26">
        <f t="shared" si="107"/>
        <v>1</v>
      </c>
      <c r="S42" s="27" t="str">
        <f t="shared" si="108"/>
        <v>0</v>
      </c>
      <c r="T42" s="28">
        <f t="shared" si="109"/>
        <v>1</v>
      </c>
      <c r="U42" s="26">
        <f t="shared" si="107"/>
        <v>1</v>
      </c>
      <c r="V42" s="27" t="str">
        <f t="shared" si="108"/>
        <v>0</v>
      </c>
      <c r="W42" s="28">
        <f t="shared" si="109"/>
        <v>1</v>
      </c>
      <c r="X42" s="26">
        <f t="shared" si="107"/>
        <v>1</v>
      </c>
      <c r="Y42" s="27" t="str">
        <f t="shared" si="108"/>
        <v>0</v>
      </c>
      <c r="Z42" s="28">
        <f t="shared" si="109"/>
        <v>1</v>
      </c>
      <c r="AA42" s="26">
        <f t="shared" si="107"/>
        <v>1</v>
      </c>
      <c r="AB42" s="27" t="str">
        <f t="shared" si="108"/>
        <v>0</v>
      </c>
      <c r="AC42" s="28">
        <f t="shared" si="109"/>
        <v>1</v>
      </c>
      <c r="AD42" s="26">
        <f t="shared" si="107"/>
        <v>1</v>
      </c>
      <c r="AE42" s="27" t="str">
        <f t="shared" si="108"/>
        <v>0</v>
      </c>
      <c r="AF42" s="28">
        <f t="shared" si="109"/>
        <v>1</v>
      </c>
      <c r="AG42" s="26">
        <f t="shared" si="107"/>
        <v>1</v>
      </c>
      <c r="AH42" s="27" t="str">
        <f t="shared" si="108"/>
        <v>0</v>
      </c>
      <c r="AI42" s="28">
        <f t="shared" si="109"/>
        <v>1</v>
      </c>
      <c r="AJ42" s="26">
        <f t="shared" si="107"/>
        <v>1</v>
      </c>
      <c r="AK42" s="27" t="str">
        <f t="shared" si="108"/>
        <v>0</v>
      </c>
      <c r="AL42" s="28">
        <f t="shared" si="109"/>
        <v>1</v>
      </c>
      <c r="AM42" s="26">
        <f t="shared" si="107"/>
        <v>1</v>
      </c>
      <c r="AN42" s="27" t="str">
        <f t="shared" si="108"/>
        <v>0</v>
      </c>
      <c r="AO42" s="28">
        <f t="shared" si="109"/>
        <v>1</v>
      </c>
      <c r="AP42" s="26">
        <f t="shared" si="107"/>
        <v>1</v>
      </c>
      <c r="AQ42" s="27" t="str">
        <f t="shared" si="108"/>
        <v>0</v>
      </c>
      <c r="AR42" s="28">
        <f t="shared" si="109"/>
        <v>1</v>
      </c>
      <c r="AS42" s="26">
        <f t="shared" si="107"/>
        <v>1</v>
      </c>
      <c r="AT42" s="27" t="str">
        <f t="shared" si="108"/>
        <v>0</v>
      </c>
      <c r="AU42" s="28">
        <f t="shared" si="109"/>
        <v>1</v>
      </c>
      <c r="AV42" s="26">
        <f t="shared" si="107"/>
        <v>1</v>
      </c>
      <c r="AW42" s="27" t="str">
        <f t="shared" si="108"/>
        <v>0</v>
      </c>
      <c r="AX42" s="28">
        <f t="shared" si="109"/>
        <v>1</v>
      </c>
      <c r="AY42" s="26">
        <f t="shared" si="107"/>
        <v>1</v>
      </c>
      <c r="AZ42" s="27" t="str">
        <f t="shared" si="108"/>
        <v>0</v>
      </c>
      <c r="BA42" s="28">
        <f t="shared" si="109"/>
        <v>1</v>
      </c>
      <c r="BB42" s="26">
        <f t="shared" si="107"/>
        <v>1</v>
      </c>
      <c r="BC42" s="27" t="str">
        <f t="shared" si="108"/>
        <v>0</v>
      </c>
      <c r="BD42" s="28">
        <f t="shared" si="109"/>
        <v>1</v>
      </c>
      <c r="BE42" s="26">
        <f t="shared" si="107"/>
        <v>1</v>
      </c>
      <c r="BF42" s="27" t="str">
        <f t="shared" si="108"/>
        <v>0</v>
      </c>
      <c r="BG42" s="28">
        <f t="shared" si="109"/>
        <v>1</v>
      </c>
      <c r="BH42" s="26">
        <f t="shared" si="107"/>
        <v>1</v>
      </c>
      <c r="BI42" s="27" t="str">
        <f t="shared" si="108"/>
        <v>0</v>
      </c>
      <c r="BJ42" s="28">
        <f t="shared" si="109"/>
        <v>1</v>
      </c>
      <c r="BK42" s="26">
        <f t="shared" si="107"/>
        <v>1</v>
      </c>
      <c r="BL42" s="27" t="str">
        <f t="shared" si="108"/>
        <v>0</v>
      </c>
      <c r="BM42" s="28">
        <f t="shared" si="109"/>
        <v>1</v>
      </c>
      <c r="BN42" s="26">
        <f t="shared" si="107"/>
        <v>1</v>
      </c>
      <c r="BO42" s="27" t="str">
        <f t="shared" si="108"/>
        <v>0</v>
      </c>
      <c r="BP42" s="28">
        <f t="shared" si="109"/>
        <v>1</v>
      </c>
      <c r="BQ42" s="26">
        <f t="shared" si="107"/>
        <v>1</v>
      </c>
      <c r="BR42" s="27" t="str">
        <f t="shared" si="108"/>
        <v>0</v>
      </c>
      <c r="BS42" s="28">
        <f t="shared" si="109"/>
        <v>1</v>
      </c>
      <c r="BT42" s="26">
        <f t="shared" si="104"/>
        <v>1</v>
      </c>
      <c r="BU42" s="27" t="str">
        <f t="shared" si="105"/>
        <v>0</v>
      </c>
      <c r="BV42" s="28">
        <f t="shared" si="106"/>
        <v>1</v>
      </c>
      <c r="BW42" s="26">
        <f t="shared" si="104"/>
        <v>1</v>
      </c>
      <c r="BX42" s="27" t="str">
        <f t="shared" si="105"/>
        <v>0</v>
      </c>
      <c r="BY42" s="28">
        <f t="shared" si="106"/>
        <v>1</v>
      </c>
      <c r="BZ42" s="26">
        <f t="shared" si="104"/>
        <v>1</v>
      </c>
      <c r="CA42" s="27" t="str">
        <f t="shared" si="105"/>
        <v>0</v>
      </c>
      <c r="CB42" s="28">
        <f t="shared" si="106"/>
        <v>1</v>
      </c>
      <c r="CC42" s="26">
        <f t="shared" si="104"/>
        <v>1</v>
      </c>
      <c r="CD42" s="27" t="str">
        <f t="shared" si="105"/>
        <v>0</v>
      </c>
      <c r="CE42" s="28">
        <f t="shared" si="106"/>
        <v>1</v>
      </c>
      <c r="CF42" s="26">
        <f t="shared" si="104"/>
        <v>1</v>
      </c>
      <c r="CG42" s="27" t="str">
        <f t="shared" si="105"/>
        <v>0</v>
      </c>
      <c r="CH42" s="28">
        <f t="shared" si="106"/>
        <v>1</v>
      </c>
      <c r="CI42" s="26">
        <f t="shared" si="104"/>
        <v>1</v>
      </c>
      <c r="CJ42" s="27" t="str">
        <f t="shared" si="105"/>
        <v>0</v>
      </c>
      <c r="CK42" s="28">
        <f t="shared" si="106"/>
        <v>1</v>
      </c>
      <c r="CL42" s="26">
        <f t="shared" si="104"/>
        <v>1</v>
      </c>
      <c r="CM42" s="27" t="str">
        <f t="shared" si="105"/>
        <v>0</v>
      </c>
      <c r="CN42" s="28">
        <f t="shared" si="106"/>
        <v>1</v>
      </c>
      <c r="CO42" s="26">
        <f t="shared" si="104"/>
        <v>1</v>
      </c>
      <c r="CP42" s="27" t="str">
        <f t="shared" si="105"/>
        <v>0</v>
      </c>
      <c r="CQ42" s="28">
        <f t="shared" si="106"/>
        <v>1</v>
      </c>
      <c r="CR42" s="26">
        <f t="shared" si="92"/>
        <v>31</v>
      </c>
      <c r="CS42" s="27">
        <f t="shared" si="93"/>
        <v>0</v>
      </c>
      <c r="CT42" s="28">
        <f t="shared" si="94"/>
        <v>31</v>
      </c>
      <c r="CU42" s="62"/>
      <c r="CV42" s="62"/>
      <c r="CW42" s="62"/>
      <c r="CX42" s="62"/>
      <c r="CY42" s="62"/>
      <c r="CZ42" s="62"/>
      <c r="DA42" s="62"/>
      <c r="DB42" s="62"/>
      <c r="DC42" s="62"/>
    </row>
    <row r="43" spans="1:107" ht="15.75" customHeight="1">
      <c r="A43" s="40" t="s">
        <v>5</v>
      </c>
      <c r="B43" s="36"/>
      <c r="C43" s="26">
        <f t="shared" si="95"/>
        <v>1</v>
      </c>
      <c r="D43" s="27" t="str">
        <f t="shared" si="96"/>
        <v>0</v>
      </c>
      <c r="E43" s="28" t="str">
        <f t="shared" si="97"/>
        <v>0</v>
      </c>
      <c r="F43" s="26">
        <f t="shared" si="107"/>
        <v>1</v>
      </c>
      <c r="G43" s="27" t="str">
        <f t="shared" si="108"/>
        <v>0</v>
      </c>
      <c r="H43" s="28" t="str">
        <f t="shared" si="109"/>
        <v>0</v>
      </c>
      <c r="I43" s="26">
        <f t="shared" si="107"/>
        <v>1</v>
      </c>
      <c r="J43" s="27" t="str">
        <f t="shared" si="108"/>
        <v>0</v>
      </c>
      <c r="K43" s="28" t="str">
        <f t="shared" si="109"/>
        <v>0</v>
      </c>
      <c r="L43" s="26">
        <f t="shared" si="107"/>
        <v>1</v>
      </c>
      <c r="M43" s="27" t="str">
        <f t="shared" si="108"/>
        <v>0</v>
      </c>
      <c r="N43" s="28" t="str">
        <f t="shared" si="109"/>
        <v>0</v>
      </c>
      <c r="O43" s="26">
        <f t="shared" si="107"/>
        <v>1</v>
      </c>
      <c r="P43" s="27" t="str">
        <f t="shared" si="108"/>
        <v>0</v>
      </c>
      <c r="Q43" s="28" t="str">
        <f t="shared" si="109"/>
        <v>0</v>
      </c>
      <c r="R43" s="26">
        <f t="shared" si="107"/>
        <v>1</v>
      </c>
      <c r="S43" s="27" t="str">
        <f t="shared" si="108"/>
        <v>0</v>
      </c>
      <c r="T43" s="28" t="str">
        <f t="shared" si="109"/>
        <v>0</v>
      </c>
      <c r="U43" s="26">
        <f t="shared" si="107"/>
        <v>1</v>
      </c>
      <c r="V43" s="27" t="str">
        <f t="shared" si="108"/>
        <v>0</v>
      </c>
      <c r="W43" s="28" t="str">
        <f t="shared" si="109"/>
        <v>0</v>
      </c>
      <c r="X43" s="26">
        <f t="shared" si="107"/>
        <v>1</v>
      </c>
      <c r="Y43" s="27" t="str">
        <f t="shared" si="108"/>
        <v>0</v>
      </c>
      <c r="Z43" s="28" t="str">
        <f t="shared" si="109"/>
        <v>0</v>
      </c>
      <c r="AA43" s="26">
        <f t="shared" si="107"/>
        <v>1</v>
      </c>
      <c r="AB43" s="27" t="str">
        <f t="shared" si="108"/>
        <v>0</v>
      </c>
      <c r="AC43" s="28" t="str">
        <f t="shared" si="109"/>
        <v>0</v>
      </c>
      <c r="AD43" s="26">
        <f t="shared" si="107"/>
        <v>1</v>
      </c>
      <c r="AE43" s="27" t="str">
        <f t="shared" si="108"/>
        <v>0</v>
      </c>
      <c r="AF43" s="28" t="str">
        <f t="shared" si="109"/>
        <v>0</v>
      </c>
      <c r="AG43" s="26">
        <f t="shared" si="107"/>
        <v>1</v>
      </c>
      <c r="AH43" s="27" t="str">
        <f t="shared" si="108"/>
        <v>0</v>
      </c>
      <c r="AI43" s="28" t="str">
        <f t="shared" si="109"/>
        <v>0</v>
      </c>
      <c r="AJ43" s="26">
        <f t="shared" si="107"/>
        <v>1</v>
      </c>
      <c r="AK43" s="27" t="str">
        <f t="shared" si="108"/>
        <v>0</v>
      </c>
      <c r="AL43" s="28" t="str">
        <f t="shared" si="109"/>
        <v>0</v>
      </c>
      <c r="AM43" s="26">
        <f t="shared" si="107"/>
        <v>1</v>
      </c>
      <c r="AN43" s="27" t="str">
        <f t="shared" si="108"/>
        <v>0</v>
      </c>
      <c r="AO43" s="28" t="str">
        <f t="shared" si="109"/>
        <v>0</v>
      </c>
      <c r="AP43" s="26">
        <f t="shared" si="107"/>
        <v>1</v>
      </c>
      <c r="AQ43" s="27" t="str">
        <f t="shared" si="108"/>
        <v>0</v>
      </c>
      <c r="AR43" s="28" t="str">
        <f t="shared" si="109"/>
        <v>0</v>
      </c>
      <c r="AS43" s="26">
        <f t="shared" si="107"/>
        <v>1</v>
      </c>
      <c r="AT43" s="27" t="str">
        <f t="shared" si="108"/>
        <v>0</v>
      </c>
      <c r="AU43" s="28" t="str">
        <f t="shared" si="109"/>
        <v>0</v>
      </c>
      <c r="AV43" s="26">
        <f t="shared" si="107"/>
        <v>1</v>
      </c>
      <c r="AW43" s="27" t="str">
        <f t="shared" si="108"/>
        <v>0</v>
      </c>
      <c r="AX43" s="28" t="str">
        <f t="shared" si="109"/>
        <v>0</v>
      </c>
      <c r="AY43" s="26">
        <f t="shared" si="107"/>
        <v>1</v>
      </c>
      <c r="AZ43" s="27" t="str">
        <f t="shared" si="108"/>
        <v>0</v>
      </c>
      <c r="BA43" s="28" t="str">
        <f t="shared" si="109"/>
        <v>0</v>
      </c>
      <c r="BB43" s="26">
        <f t="shared" si="107"/>
        <v>1</v>
      </c>
      <c r="BC43" s="27" t="str">
        <f t="shared" si="108"/>
        <v>0</v>
      </c>
      <c r="BD43" s="28" t="str">
        <f t="shared" si="109"/>
        <v>0</v>
      </c>
      <c r="BE43" s="26">
        <f t="shared" si="107"/>
        <v>1</v>
      </c>
      <c r="BF43" s="27" t="str">
        <f t="shared" si="108"/>
        <v>0</v>
      </c>
      <c r="BG43" s="28" t="str">
        <f t="shared" si="109"/>
        <v>0</v>
      </c>
      <c r="BH43" s="26">
        <f t="shared" si="107"/>
        <v>1</v>
      </c>
      <c r="BI43" s="27" t="str">
        <f t="shared" si="108"/>
        <v>0</v>
      </c>
      <c r="BJ43" s="28" t="str">
        <f t="shared" si="109"/>
        <v>0</v>
      </c>
      <c r="BK43" s="26">
        <f t="shared" si="107"/>
        <v>1</v>
      </c>
      <c r="BL43" s="27" t="str">
        <f t="shared" si="108"/>
        <v>0</v>
      </c>
      <c r="BM43" s="28" t="str">
        <f t="shared" si="109"/>
        <v>0</v>
      </c>
      <c r="BN43" s="26">
        <f t="shared" si="107"/>
        <v>1</v>
      </c>
      <c r="BO43" s="27" t="str">
        <f t="shared" si="108"/>
        <v>0</v>
      </c>
      <c r="BP43" s="28" t="str">
        <f t="shared" si="109"/>
        <v>0</v>
      </c>
      <c r="BQ43" s="26">
        <f t="shared" si="107"/>
        <v>1</v>
      </c>
      <c r="BR43" s="27" t="str">
        <f t="shared" si="108"/>
        <v>0</v>
      </c>
      <c r="BS43" s="28" t="str">
        <f t="shared" si="109"/>
        <v>0</v>
      </c>
      <c r="BT43" s="26">
        <f t="shared" si="104"/>
        <v>1</v>
      </c>
      <c r="BU43" s="27" t="str">
        <f t="shared" si="105"/>
        <v>0</v>
      </c>
      <c r="BV43" s="28" t="str">
        <f t="shared" si="106"/>
        <v>0</v>
      </c>
      <c r="BW43" s="26">
        <f t="shared" si="104"/>
        <v>1</v>
      </c>
      <c r="BX43" s="27" t="str">
        <f t="shared" si="105"/>
        <v>0</v>
      </c>
      <c r="BY43" s="28" t="str">
        <f t="shared" si="106"/>
        <v>0</v>
      </c>
      <c r="BZ43" s="26">
        <f t="shared" si="104"/>
        <v>1</v>
      </c>
      <c r="CA43" s="27" t="str">
        <f t="shared" si="105"/>
        <v>0</v>
      </c>
      <c r="CB43" s="28" t="str">
        <f t="shared" si="106"/>
        <v>0</v>
      </c>
      <c r="CC43" s="26">
        <f t="shared" si="104"/>
        <v>1</v>
      </c>
      <c r="CD43" s="27" t="str">
        <f t="shared" si="105"/>
        <v>0</v>
      </c>
      <c r="CE43" s="28" t="str">
        <f t="shared" si="106"/>
        <v>0</v>
      </c>
      <c r="CF43" s="26">
        <f t="shared" si="104"/>
        <v>1</v>
      </c>
      <c r="CG43" s="27" t="str">
        <f t="shared" si="105"/>
        <v>0</v>
      </c>
      <c r="CH43" s="28" t="str">
        <f t="shared" si="106"/>
        <v>0</v>
      </c>
      <c r="CI43" s="26">
        <f t="shared" si="104"/>
        <v>1</v>
      </c>
      <c r="CJ43" s="27" t="str">
        <f t="shared" si="105"/>
        <v>0</v>
      </c>
      <c r="CK43" s="28" t="str">
        <f t="shared" si="106"/>
        <v>0</v>
      </c>
      <c r="CL43" s="26">
        <f t="shared" si="104"/>
        <v>1</v>
      </c>
      <c r="CM43" s="27" t="str">
        <f t="shared" si="105"/>
        <v>0</v>
      </c>
      <c r="CN43" s="28" t="str">
        <f t="shared" si="106"/>
        <v>0</v>
      </c>
      <c r="CO43" s="26">
        <f t="shared" si="104"/>
        <v>1</v>
      </c>
      <c r="CP43" s="27" t="str">
        <f t="shared" si="105"/>
        <v>0</v>
      </c>
      <c r="CQ43" s="28" t="str">
        <f t="shared" si="106"/>
        <v>0</v>
      </c>
      <c r="CR43" s="26">
        <f t="shared" si="92"/>
        <v>31</v>
      </c>
      <c r="CS43" s="27">
        <f t="shared" si="93"/>
        <v>0</v>
      </c>
      <c r="CT43" s="28">
        <f t="shared" si="94"/>
        <v>0</v>
      </c>
      <c r="CU43" s="62"/>
      <c r="CV43" s="62"/>
      <c r="CW43" s="62"/>
      <c r="CX43" s="62"/>
      <c r="CY43" s="62"/>
      <c r="CZ43" s="62"/>
      <c r="DA43" s="62"/>
      <c r="DB43" s="62"/>
      <c r="DC43" s="62"/>
    </row>
    <row r="44" spans="1:107" ht="15.75" customHeight="1">
      <c r="A44" s="42" t="s">
        <v>4</v>
      </c>
      <c r="B44" s="36"/>
      <c r="C44" s="26" t="str">
        <f t="shared" si="95"/>
        <v>0</v>
      </c>
      <c r="D44" s="27" t="str">
        <f t="shared" si="96"/>
        <v>0</v>
      </c>
      <c r="E44" s="28" t="str">
        <f t="shared" si="97"/>
        <v>0</v>
      </c>
      <c r="F44" s="26" t="str">
        <f t="shared" si="107"/>
        <v>0</v>
      </c>
      <c r="G44" s="27" t="str">
        <f t="shared" si="108"/>
        <v>0</v>
      </c>
      <c r="H44" s="28" t="str">
        <f t="shared" si="109"/>
        <v>0</v>
      </c>
      <c r="I44" s="26" t="str">
        <f t="shared" si="107"/>
        <v>0</v>
      </c>
      <c r="J44" s="27" t="str">
        <f t="shared" si="108"/>
        <v>0</v>
      </c>
      <c r="K44" s="28" t="str">
        <f t="shared" si="109"/>
        <v>0</v>
      </c>
      <c r="L44" s="26" t="str">
        <f t="shared" si="107"/>
        <v>0</v>
      </c>
      <c r="M44" s="27" t="str">
        <f t="shared" si="108"/>
        <v>0</v>
      </c>
      <c r="N44" s="28" t="str">
        <f t="shared" si="109"/>
        <v>0</v>
      </c>
      <c r="O44" s="26" t="str">
        <f t="shared" si="107"/>
        <v>0</v>
      </c>
      <c r="P44" s="27" t="str">
        <f t="shared" si="108"/>
        <v>0</v>
      </c>
      <c r="Q44" s="28" t="str">
        <f t="shared" si="109"/>
        <v>0</v>
      </c>
      <c r="R44" s="26" t="str">
        <f t="shared" si="107"/>
        <v>0</v>
      </c>
      <c r="S44" s="27" t="str">
        <f t="shared" si="108"/>
        <v>0</v>
      </c>
      <c r="T44" s="28" t="str">
        <f t="shared" si="109"/>
        <v>0</v>
      </c>
      <c r="U44" s="26" t="str">
        <f t="shared" si="107"/>
        <v>0</v>
      </c>
      <c r="V44" s="27" t="str">
        <f t="shared" si="108"/>
        <v>0</v>
      </c>
      <c r="W44" s="28" t="str">
        <f t="shared" si="109"/>
        <v>0</v>
      </c>
      <c r="X44" s="26" t="str">
        <f t="shared" si="107"/>
        <v>0</v>
      </c>
      <c r="Y44" s="27" t="str">
        <f t="shared" si="108"/>
        <v>0</v>
      </c>
      <c r="Z44" s="28" t="str">
        <f t="shared" si="109"/>
        <v>0</v>
      </c>
      <c r="AA44" s="26" t="str">
        <f t="shared" si="107"/>
        <v>0</v>
      </c>
      <c r="AB44" s="27" t="str">
        <f t="shared" si="108"/>
        <v>0</v>
      </c>
      <c r="AC44" s="28" t="str">
        <f t="shared" si="109"/>
        <v>0</v>
      </c>
      <c r="AD44" s="26" t="str">
        <f t="shared" si="107"/>
        <v>0</v>
      </c>
      <c r="AE44" s="27" t="str">
        <f t="shared" si="108"/>
        <v>0</v>
      </c>
      <c r="AF44" s="28" t="str">
        <f t="shared" si="109"/>
        <v>0</v>
      </c>
      <c r="AG44" s="26" t="str">
        <f t="shared" si="107"/>
        <v>0</v>
      </c>
      <c r="AH44" s="27" t="str">
        <f t="shared" si="108"/>
        <v>0</v>
      </c>
      <c r="AI44" s="28" t="str">
        <f t="shared" si="109"/>
        <v>0</v>
      </c>
      <c r="AJ44" s="26" t="str">
        <f t="shared" si="107"/>
        <v>0</v>
      </c>
      <c r="AK44" s="27" t="str">
        <f t="shared" si="108"/>
        <v>0</v>
      </c>
      <c r="AL44" s="28" t="str">
        <f t="shared" si="109"/>
        <v>0</v>
      </c>
      <c r="AM44" s="26" t="str">
        <f t="shared" si="107"/>
        <v>0</v>
      </c>
      <c r="AN44" s="27" t="str">
        <f t="shared" si="108"/>
        <v>0</v>
      </c>
      <c r="AO44" s="28" t="str">
        <f t="shared" si="109"/>
        <v>0</v>
      </c>
      <c r="AP44" s="26" t="str">
        <f t="shared" si="107"/>
        <v>0</v>
      </c>
      <c r="AQ44" s="27" t="str">
        <f t="shared" si="108"/>
        <v>0</v>
      </c>
      <c r="AR44" s="28" t="str">
        <f t="shared" si="109"/>
        <v>0</v>
      </c>
      <c r="AS44" s="26" t="str">
        <f t="shared" si="107"/>
        <v>0</v>
      </c>
      <c r="AT44" s="27" t="str">
        <f t="shared" si="108"/>
        <v>0</v>
      </c>
      <c r="AU44" s="28" t="str">
        <f t="shared" si="109"/>
        <v>0</v>
      </c>
      <c r="AV44" s="26" t="str">
        <f t="shared" si="107"/>
        <v>0</v>
      </c>
      <c r="AW44" s="27" t="str">
        <f t="shared" si="108"/>
        <v>0</v>
      </c>
      <c r="AX44" s="28" t="str">
        <f t="shared" si="109"/>
        <v>0</v>
      </c>
      <c r="AY44" s="26" t="str">
        <f t="shared" si="107"/>
        <v>0</v>
      </c>
      <c r="AZ44" s="27" t="str">
        <f t="shared" si="108"/>
        <v>0</v>
      </c>
      <c r="BA44" s="28" t="str">
        <f t="shared" si="109"/>
        <v>0</v>
      </c>
      <c r="BB44" s="26" t="str">
        <f t="shared" si="107"/>
        <v>0</v>
      </c>
      <c r="BC44" s="27" t="str">
        <f t="shared" si="108"/>
        <v>0</v>
      </c>
      <c r="BD44" s="28" t="str">
        <f t="shared" si="109"/>
        <v>0</v>
      </c>
      <c r="BE44" s="26" t="str">
        <f t="shared" si="107"/>
        <v>0</v>
      </c>
      <c r="BF44" s="27" t="str">
        <f t="shared" si="108"/>
        <v>0</v>
      </c>
      <c r="BG44" s="28" t="str">
        <f t="shared" si="109"/>
        <v>0</v>
      </c>
      <c r="BH44" s="26" t="str">
        <f t="shared" si="107"/>
        <v>0</v>
      </c>
      <c r="BI44" s="27" t="str">
        <f t="shared" si="108"/>
        <v>0</v>
      </c>
      <c r="BJ44" s="28" t="str">
        <f t="shared" si="109"/>
        <v>0</v>
      </c>
      <c r="BK44" s="26" t="str">
        <f t="shared" si="107"/>
        <v>0</v>
      </c>
      <c r="BL44" s="27" t="str">
        <f t="shared" si="108"/>
        <v>0</v>
      </c>
      <c r="BM44" s="28" t="str">
        <f t="shared" si="109"/>
        <v>0</v>
      </c>
      <c r="BN44" s="26" t="str">
        <f t="shared" si="107"/>
        <v>0</v>
      </c>
      <c r="BO44" s="27" t="str">
        <f t="shared" si="108"/>
        <v>0</v>
      </c>
      <c r="BP44" s="28" t="str">
        <f t="shared" si="109"/>
        <v>0</v>
      </c>
      <c r="BQ44" s="26" t="str">
        <f t="shared" si="107"/>
        <v>0</v>
      </c>
      <c r="BR44" s="27" t="str">
        <f t="shared" si="108"/>
        <v>0</v>
      </c>
      <c r="BS44" s="28" t="str">
        <f t="shared" si="109"/>
        <v>0</v>
      </c>
      <c r="BT44" s="26" t="str">
        <f t="shared" si="104"/>
        <v>0</v>
      </c>
      <c r="BU44" s="27" t="str">
        <f t="shared" si="105"/>
        <v>0</v>
      </c>
      <c r="BV44" s="28" t="str">
        <f t="shared" si="106"/>
        <v>0</v>
      </c>
      <c r="BW44" s="26" t="str">
        <f t="shared" si="104"/>
        <v>0</v>
      </c>
      <c r="BX44" s="27" t="str">
        <f t="shared" si="105"/>
        <v>0</v>
      </c>
      <c r="BY44" s="28" t="str">
        <f t="shared" si="106"/>
        <v>0</v>
      </c>
      <c r="BZ44" s="26" t="str">
        <f t="shared" si="104"/>
        <v>0</v>
      </c>
      <c r="CA44" s="27" t="str">
        <f t="shared" si="105"/>
        <v>0</v>
      </c>
      <c r="CB44" s="28" t="str">
        <f t="shared" si="106"/>
        <v>0</v>
      </c>
      <c r="CC44" s="26" t="str">
        <f t="shared" si="104"/>
        <v>0</v>
      </c>
      <c r="CD44" s="27" t="str">
        <f t="shared" si="105"/>
        <v>0</v>
      </c>
      <c r="CE44" s="28" t="str">
        <f t="shared" si="106"/>
        <v>0</v>
      </c>
      <c r="CF44" s="26" t="str">
        <f t="shared" si="104"/>
        <v>0</v>
      </c>
      <c r="CG44" s="27" t="str">
        <f t="shared" si="105"/>
        <v>0</v>
      </c>
      <c r="CH44" s="28" t="str">
        <f t="shared" si="106"/>
        <v>0</v>
      </c>
      <c r="CI44" s="26" t="str">
        <f t="shared" si="104"/>
        <v>0</v>
      </c>
      <c r="CJ44" s="27" t="str">
        <f t="shared" si="105"/>
        <v>0</v>
      </c>
      <c r="CK44" s="28" t="str">
        <f t="shared" si="106"/>
        <v>0</v>
      </c>
      <c r="CL44" s="26" t="str">
        <f t="shared" si="104"/>
        <v>0</v>
      </c>
      <c r="CM44" s="27" t="str">
        <f t="shared" si="105"/>
        <v>0</v>
      </c>
      <c r="CN44" s="28" t="str">
        <f t="shared" si="106"/>
        <v>0</v>
      </c>
      <c r="CO44" s="26" t="str">
        <f t="shared" si="104"/>
        <v>0</v>
      </c>
      <c r="CP44" s="27" t="str">
        <f t="shared" si="105"/>
        <v>0</v>
      </c>
      <c r="CQ44" s="28" t="str">
        <f t="shared" si="106"/>
        <v>0</v>
      </c>
      <c r="CR44" s="26">
        <f t="shared" ref="CR44:CR75" si="110">(CO44+CL44+CI44+CF44+CC44+BZ44+BW44+BT44+BQ44+BN44+BK44+BH44+BE44+BB44+AY44+AV44+AS44+AP44+AM44+AJ44+AG44+AD44+AA44+X44+U44+R44+O44+L44+I44+F44+C44)</f>
        <v>0</v>
      </c>
      <c r="CS44" s="27">
        <f t="shared" ref="CS44:CS75" si="111">(CP44+CM44+CJ44+CG44+CD44+CA44+BX44+BU44+BR44+BO44+BL44+BI44+BF44+BC44+AZ44+AW44+AT44+AQ44+AN44+AK44+AH44+AE44+AB44+Y44+V44+S44+P44+M44+J44+G44+D44)</f>
        <v>0</v>
      </c>
      <c r="CT44" s="28">
        <f t="shared" ref="CT44:CT75" si="112">(CQ44+CN44+CK44+CH44+CE44+CB44+BY44+BV44+BS44+BP44+BM44+BJ44+BG44+BD44+BA44+AX44+AU44+AR44+AO44+AL44+AI44+AF44+AC44+Z44+W44+T44+Q44+N44+K44+H44+E44)</f>
        <v>0</v>
      </c>
      <c r="CU44" s="62"/>
      <c r="CV44" s="62"/>
      <c r="CW44" s="62"/>
      <c r="CX44" s="62"/>
      <c r="CY44" s="62"/>
      <c r="CZ44" s="62"/>
      <c r="DA44" s="62"/>
      <c r="DB44" s="62"/>
      <c r="DC44" s="62"/>
    </row>
    <row r="45" spans="1:107" ht="15.75" customHeight="1">
      <c r="A45" s="42" t="s">
        <v>4</v>
      </c>
      <c r="B45" s="36"/>
      <c r="C45" s="26" t="str">
        <f t="shared" si="95"/>
        <v>0</v>
      </c>
      <c r="D45" s="27" t="str">
        <f t="shared" si="96"/>
        <v>0</v>
      </c>
      <c r="E45" s="28" t="str">
        <f t="shared" si="97"/>
        <v>0</v>
      </c>
      <c r="F45" s="26" t="str">
        <f t="shared" si="107"/>
        <v>0</v>
      </c>
      <c r="G45" s="27" t="str">
        <f t="shared" si="108"/>
        <v>0</v>
      </c>
      <c r="H45" s="28" t="str">
        <f t="shared" si="109"/>
        <v>0</v>
      </c>
      <c r="I45" s="26" t="str">
        <f t="shared" si="107"/>
        <v>0</v>
      </c>
      <c r="J45" s="27" t="str">
        <f t="shared" si="108"/>
        <v>0</v>
      </c>
      <c r="K45" s="28" t="str">
        <f t="shared" si="109"/>
        <v>0</v>
      </c>
      <c r="L45" s="26" t="str">
        <f t="shared" si="107"/>
        <v>0</v>
      </c>
      <c r="M45" s="27" t="str">
        <f t="shared" si="108"/>
        <v>0</v>
      </c>
      <c r="N45" s="28" t="str">
        <f t="shared" si="109"/>
        <v>0</v>
      </c>
      <c r="O45" s="26" t="str">
        <f t="shared" si="107"/>
        <v>0</v>
      </c>
      <c r="P45" s="27" t="str">
        <f t="shared" si="108"/>
        <v>0</v>
      </c>
      <c r="Q45" s="28" t="str">
        <f t="shared" si="109"/>
        <v>0</v>
      </c>
      <c r="R45" s="26" t="str">
        <f t="shared" si="107"/>
        <v>0</v>
      </c>
      <c r="S45" s="27" t="str">
        <f t="shared" si="108"/>
        <v>0</v>
      </c>
      <c r="T45" s="28" t="str">
        <f t="shared" si="109"/>
        <v>0</v>
      </c>
      <c r="U45" s="26" t="str">
        <f t="shared" si="107"/>
        <v>0</v>
      </c>
      <c r="V45" s="27" t="str">
        <f t="shared" si="108"/>
        <v>0</v>
      </c>
      <c r="W45" s="28" t="str">
        <f t="shared" si="109"/>
        <v>0</v>
      </c>
      <c r="X45" s="26" t="str">
        <f t="shared" si="107"/>
        <v>0</v>
      </c>
      <c r="Y45" s="27" t="str">
        <f t="shared" si="108"/>
        <v>0</v>
      </c>
      <c r="Z45" s="28" t="str">
        <f t="shared" si="109"/>
        <v>0</v>
      </c>
      <c r="AA45" s="26" t="str">
        <f t="shared" si="107"/>
        <v>0</v>
      </c>
      <c r="AB45" s="27" t="str">
        <f t="shared" si="108"/>
        <v>0</v>
      </c>
      <c r="AC45" s="28" t="str">
        <f t="shared" si="109"/>
        <v>0</v>
      </c>
      <c r="AD45" s="26" t="str">
        <f t="shared" si="107"/>
        <v>0</v>
      </c>
      <c r="AE45" s="27" t="str">
        <f t="shared" si="108"/>
        <v>0</v>
      </c>
      <c r="AF45" s="28" t="str">
        <f t="shared" si="109"/>
        <v>0</v>
      </c>
      <c r="AG45" s="26" t="str">
        <f t="shared" si="107"/>
        <v>0</v>
      </c>
      <c r="AH45" s="27" t="str">
        <f t="shared" si="108"/>
        <v>0</v>
      </c>
      <c r="AI45" s="28" t="str">
        <f t="shared" si="109"/>
        <v>0</v>
      </c>
      <c r="AJ45" s="26" t="str">
        <f t="shared" si="107"/>
        <v>0</v>
      </c>
      <c r="AK45" s="27" t="str">
        <f t="shared" si="108"/>
        <v>0</v>
      </c>
      <c r="AL45" s="28" t="str">
        <f t="shared" si="109"/>
        <v>0</v>
      </c>
      <c r="AM45" s="26" t="str">
        <f t="shared" si="107"/>
        <v>0</v>
      </c>
      <c r="AN45" s="27" t="str">
        <f t="shared" si="108"/>
        <v>0</v>
      </c>
      <c r="AO45" s="28" t="str">
        <f t="shared" si="109"/>
        <v>0</v>
      </c>
      <c r="AP45" s="26" t="str">
        <f t="shared" si="107"/>
        <v>0</v>
      </c>
      <c r="AQ45" s="27" t="str">
        <f t="shared" si="108"/>
        <v>0</v>
      </c>
      <c r="AR45" s="28" t="str">
        <f t="shared" si="109"/>
        <v>0</v>
      </c>
      <c r="AS45" s="26" t="str">
        <f t="shared" si="107"/>
        <v>0</v>
      </c>
      <c r="AT45" s="27" t="str">
        <f t="shared" si="108"/>
        <v>0</v>
      </c>
      <c r="AU45" s="28" t="str">
        <f t="shared" si="109"/>
        <v>0</v>
      </c>
      <c r="AV45" s="26" t="str">
        <f t="shared" si="107"/>
        <v>0</v>
      </c>
      <c r="AW45" s="27" t="str">
        <f t="shared" si="108"/>
        <v>0</v>
      </c>
      <c r="AX45" s="28" t="str">
        <f t="shared" si="109"/>
        <v>0</v>
      </c>
      <c r="AY45" s="26" t="str">
        <f t="shared" si="107"/>
        <v>0</v>
      </c>
      <c r="AZ45" s="27" t="str">
        <f t="shared" si="108"/>
        <v>0</v>
      </c>
      <c r="BA45" s="28" t="str">
        <f t="shared" si="109"/>
        <v>0</v>
      </c>
      <c r="BB45" s="26" t="str">
        <f t="shared" si="107"/>
        <v>0</v>
      </c>
      <c r="BC45" s="27" t="str">
        <f t="shared" si="108"/>
        <v>0</v>
      </c>
      <c r="BD45" s="28" t="str">
        <f t="shared" si="109"/>
        <v>0</v>
      </c>
      <c r="BE45" s="26" t="str">
        <f t="shared" si="107"/>
        <v>0</v>
      </c>
      <c r="BF45" s="27" t="str">
        <f t="shared" si="108"/>
        <v>0</v>
      </c>
      <c r="BG45" s="28" t="str">
        <f t="shared" si="109"/>
        <v>0</v>
      </c>
      <c r="BH45" s="26" t="str">
        <f t="shared" si="107"/>
        <v>0</v>
      </c>
      <c r="BI45" s="27" t="str">
        <f t="shared" si="108"/>
        <v>0</v>
      </c>
      <c r="BJ45" s="28" t="str">
        <f t="shared" si="109"/>
        <v>0</v>
      </c>
      <c r="BK45" s="26" t="str">
        <f t="shared" si="107"/>
        <v>0</v>
      </c>
      <c r="BL45" s="27" t="str">
        <f t="shared" si="108"/>
        <v>0</v>
      </c>
      <c r="BM45" s="28" t="str">
        <f t="shared" si="109"/>
        <v>0</v>
      </c>
      <c r="BN45" s="26" t="str">
        <f t="shared" si="107"/>
        <v>0</v>
      </c>
      <c r="BO45" s="27" t="str">
        <f t="shared" si="108"/>
        <v>0</v>
      </c>
      <c r="BP45" s="28" t="str">
        <f t="shared" si="109"/>
        <v>0</v>
      </c>
      <c r="BQ45" s="26" t="str">
        <f t="shared" si="107"/>
        <v>0</v>
      </c>
      <c r="BR45" s="27" t="str">
        <f t="shared" si="108"/>
        <v>0</v>
      </c>
      <c r="BS45" s="28" t="str">
        <f t="shared" si="109"/>
        <v>0</v>
      </c>
      <c r="BT45" s="26" t="str">
        <f t="shared" si="104"/>
        <v>0</v>
      </c>
      <c r="BU45" s="27" t="str">
        <f t="shared" si="105"/>
        <v>0</v>
      </c>
      <c r="BV45" s="28" t="str">
        <f t="shared" si="106"/>
        <v>0</v>
      </c>
      <c r="BW45" s="26" t="str">
        <f t="shared" si="104"/>
        <v>0</v>
      </c>
      <c r="BX45" s="27" t="str">
        <f t="shared" si="105"/>
        <v>0</v>
      </c>
      <c r="BY45" s="28" t="str">
        <f t="shared" si="106"/>
        <v>0</v>
      </c>
      <c r="BZ45" s="26" t="str">
        <f t="shared" si="104"/>
        <v>0</v>
      </c>
      <c r="CA45" s="27" t="str">
        <f t="shared" si="105"/>
        <v>0</v>
      </c>
      <c r="CB45" s="28" t="str">
        <f t="shared" si="106"/>
        <v>0</v>
      </c>
      <c r="CC45" s="26" t="str">
        <f t="shared" si="104"/>
        <v>0</v>
      </c>
      <c r="CD45" s="27" t="str">
        <f t="shared" si="105"/>
        <v>0</v>
      </c>
      <c r="CE45" s="28" t="str">
        <f t="shared" si="106"/>
        <v>0</v>
      </c>
      <c r="CF45" s="26" t="str">
        <f t="shared" si="104"/>
        <v>0</v>
      </c>
      <c r="CG45" s="27" t="str">
        <f t="shared" si="105"/>
        <v>0</v>
      </c>
      <c r="CH45" s="28" t="str">
        <f t="shared" si="106"/>
        <v>0</v>
      </c>
      <c r="CI45" s="26" t="str">
        <f t="shared" si="104"/>
        <v>0</v>
      </c>
      <c r="CJ45" s="27" t="str">
        <f t="shared" si="105"/>
        <v>0</v>
      </c>
      <c r="CK45" s="28" t="str">
        <f t="shared" si="106"/>
        <v>0</v>
      </c>
      <c r="CL45" s="26" t="str">
        <f t="shared" si="104"/>
        <v>0</v>
      </c>
      <c r="CM45" s="27" t="str">
        <f t="shared" si="105"/>
        <v>0</v>
      </c>
      <c r="CN45" s="28" t="str">
        <f t="shared" si="106"/>
        <v>0</v>
      </c>
      <c r="CO45" s="26" t="str">
        <f t="shared" si="104"/>
        <v>0</v>
      </c>
      <c r="CP45" s="27" t="str">
        <f t="shared" si="105"/>
        <v>0</v>
      </c>
      <c r="CQ45" s="28" t="str">
        <f t="shared" si="106"/>
        <v>0</v>
      </c>
      <c r="CR45" s="26">
        <f t="shared" si="110"/>
        <v>0</v>
      </c>
      <c r="CS45" s="27">
        <f t="shared" si="111"/>
        <v>0</v>
      </c>
      <c r="CT45" s="28">
        <f t="shared" si="112"/>
        <v>0</v>
      </c>
      <c r="CU45" s="62"/>
      <c r="CV45" s="62"/>
      <c r="CW45" s="62"/>
      <c r="CX45" s="62"/>
      <c r="CY45" s="62"/>
      <c r="CZ45" s="62"/>
      <c r="DA45" s="62"/>
      <c r="DB45" s="62"/>
      <c r="DC45" s="62"/>
    </row>
    <row r="46" spans="1:107" ht="15.75" customHeight="1">
      <c r="A46" s="39" t="s">
        <v>3</v>
      </c>
      <c r="B46" s="36"/>
      <c r="C46" s="26">
        <f t="shared" si="95"/>
        <v>1</v>
      </c>
      <c r="D46" s="27" t="str">
        <f t="shared" si="96"/>
        <v>0</v>
      </c>
      <c r="E46" s="28">
        <f t="shared" si="97"/>
        <v>1</v>
      </c>
      <c r="F46" s="26">
        <f t="shared" si="107"/>
        <v>1</v>
      </c>
      <c r="G46" s="27" t="str">
        <f t="shared" si="108"/>
        <v>0</v>
      </c>
      <c r="H46" s="28">
        <f t="shared" si="109"/>
        <v>1</v>
      </c>
      <c r="I46" s="26">
        <f t="shared" si="107"/>
        <v>1</v>
      </c>
      <c r="J46" s="27" t="str">
        <f t="shared" si="108"/>
        <v>0</v>
      </c>
      <c r="K46" s="28">
        <f t="shared" si="109"/>
        <v>1</v>
      </c>
      <c r="L46" s="26">
        <f t="shared" si="107"/>
        <v>1</v>
      </c>
      <c r="M46" s="27" t="str">
        <f t="shared" si="108"/>
        <v>0</v>
      </c>
      <c r="N46" s="28">
        <f t="shared" si="109"/>
        <v>1</v>
      </c>
      <c r="O46" s="26">
        <f t="shared" si="107"/>
        <v>1</v>
      </c>
      <c r="P46" s="27" t="str">
        <f t="shared" si="108"/>
        <v>0</v>
      </c>
      <c r="Q46" s="28">
        <f t="shared" si="109"/>
        <v>1</v>
      </c>
      <c r="R46" s="26">
        <f t="shared" si="107"/>
        <v>1</v>
      </c>
      <c r="S46" s="27" t="str">
        <f t="shared" si="108"/>
        <v>0</v>
      </c>
      <c r="T46" s="28">
        <f t="shared" si="109"/>
        <v>1</v>
      </c>
      <c r="U46" s="26">
        <f t="shared" si="107"/>
        <v>1</v>
      </c>
      <c r="V46" s="27" t="str">
        <f t="shared" si="108"/>
        <v>0</v>
      </c>
      <c r="W46" s="28">
        <f t="shared" si="109"/>
        <v>1</v>
      </c>
      <c r="X46" s="26">
        <f t="shared" si="107"/>
        <v>1</v>
      </c>
      <c r="Y46" s="27" t="str">
        <f t="shared" si="108"/>
        <v>0</v>
      </c>
      <c r="Z46" s="28">
        <f t="shared" si="109"/>
        <v>1</v>
      </c>
      <c r="AA46" s="26">
        <f t="shared" si="107"/>
        <v>1</v>
      </c>
      <c r="AB46" s="27" t="str">
        <f t="shared" si="108"/>
        <v>0</v>
      </c>
      <c r="AC46" s="28">
        <f t="shared" si="109"/>
        <v>1</v>
      </c>
      <c r="AD46" s="26">
        <f t="shared" si="107"/>
        <v>1</v>
      </c>
      <c r="AE46" s="27" t="str">
        <f t="shared" si="108"/>
        <v>0</v>
      </c>
      <c r="AF46" s="28">
        <f t="shared" si="109"/>
        <v>1</v>
      </c>
      <c r="AG46" s="26">
        <f t="shared" si="107"/>
        <v>1</v>
      </c>
      <c r="AH46" s="27" t="str">
        <f t="shared" si="108"/>
        <v>0</v>
      </c>
      <c r="AI46" s="28">
        <f t="shared" si="109"/>
        <v>1</v>
      </c>
      <c r="AJ46" s="26">
        <f t="shared" si="107"/>
        <v>1</v>
      </c>
      <c r="AK46" s="27" t="str">
        <f t="shared" si="108"/>
        <v>0</v>
      </c>
      <c r="AL46" s="28">
        <f t="shared" si="109"/>
        <v>1</v>
      </c>
      <c r="AM46" s="26">
        <f t="shared" si="107"/>
        <v>1</v>
      </c>
      <c r="AN46" s="27" t="str">
        <f t="shared" si="108"/>
        <v>0</v>
      </c>
      <c r="AO46" s="28">
        <f t="shared" si="109"/>
        <v>1</v>
      </c>
      <c r="AP46" s="26">
        <f t="shared" si="107"/>
        <v>1</v>
      </c>
      <c r="AQ46" s="27" t="str">
        <f t="shared" si="108"/>
        <v>0</v>
      </c>
      <c r="AR46" s="28">
        <f t="shared" si="109"/>
        <v>1</v>
      </c>
      <c r="AS46" s="26">
        <f t="shared" si="107"/>
        <v>1</v>
      </c>
      <c r="AT46" s="27" t="str">
        <f t="shared" si="108"/>
        <v>0</v>
      </c>
      <c r="AU46" s="28">
        <f t="shared" si="109"/>
        <v>1</v>
      </c>
      <c r="AV46" s="26">
        <f t="shared" si="107"/>
        <v>1</v>
      </c>
      <c r="AW46" s="27" t="str">
        <f t="shared" si="108"/>
        <v>0</v>
      </c>
      <c r="AX46" s="28">
        <f t="shared" si="109"/>
        <v>1</v>
      </c>
      <c r="AY46" s="26">
        <f t="shared" si="107"/>
        <v>1</v>
      </c>
      <c r="AZ46" s="27" t="str">
        <f t="shared" si="108"/>
        <v>0</v>
      </c>
      <c r="BA46" s="28">
        <f t="shared" si="109"/>
        <v>1</v>
      </c>
      <c r="BB46" s="26">
        <f t="shared" si="107"/>
        <v>1</v>
      </c>
      <c r="BC46" s="27" t="str">
        <f t="shared" si="108"/>
        <v>0</v>
      </c>
      <c r="BD46" s="28">
        <f t="shared" si="109"/>
        <v>1</v>
      </c>
      <c r="BE46" s="26">
        <f t="shared" si="107"/>
        <v>1</v>
      </c>
      <c r="BF46" s="27" t="str">
        <f t="shared" si="108"/>
        <v>0</v>
      </c>
      <c r="BG46" s="28">
        <f t="shared" si="109"/>
        <v>1</v>
      </c>
      <c r="BH46" s="26">
        <f t="shared" si="107"/>
        <v>1</v>
      </c>
      <c r="BI46" s="27" t="str">
        <f t="shared" si="108"/>
        <v>0</v>
      </c>
      <c r="BJ46" s="28">
        <f t="shared" si="109"/>
        <v>1</v>
      </c>
      <c r="BK46" s="26">
        <f t="shared" si="107"/>
        <v>1</v>
      </c>
      <c r="BL46" s="27" t="str">
        <f t="shared" si="108"/>
        <v>0</v>
      </c>
      <c r="BM46" s="28">
        <f t="shared" si="109"/>
        <v>1</v>
      </c>
      <c r="BN46" s="26">
        <f t="shared" si="107"/>
        <v>1</v>
      </c>
      <c r="BO46" s="27" t="str">
        <f t="shared" si="108"/>
        <v>0</v>
      </c>
      <c r="BP46" s="28">
        <f t="shared" si="109"/>
        <v>1</v>
      </c>
      <c r="BQ46" s="26">
        <f t="shared" si="107"/>
        <v>1</v>
      </c>
      <c r="BR46" s="27" t="str">
        <f t="shared" si="108"/>
        <v>0</v>
      </c>
      <c r="BS46" s="28">
        <f t="shared" si="109"/>
        <v>1</v>
      </c>
      <c r="BT46" s="26">
        <f t="shared" si="104"/>
        <v>1</v>
      </c>
      <c r="BU46" s="27" t="str">
        <f t="shared" si="105"/>
        <v>0</v>
      </c>
      <c r="BV46" s="28">
        <f t="shared" si="106"/>
        <v>1</v>
      </c>
      <c r="BW46" s="26">
        <f t="shared" si="104"/>
        <v>1</v>
      </c>
      <c r="BX46" s="27" t="str">
        <f t="shared" si="105"/>
        <v>0</v>
      </c>
      <c r="BY46" s="28">
        <f t="shared" si="106"/>
        <v>1</v>
      </c>
      <c r="BZ46" s="26">
        <f t="shared" si="104"/>
        <v>1</v>
      </c>
      <c r="CA46" s="27" t="str">
        <f t="shared" si="105"/>
        <v>0</v>
      </c>
      <c r="CB46" s="28">
        <f t="shared" si="106"/>
        <v>1</v>
      </c>
      <c r="CC46" s="26">
        <f t="shared" si="104"/>
        <v>1</v>
      </c>
      <c r="CD46" s="27" t="str">
        <f t="shared" si="105"/>
        <v>0</v>
      </c>
      <c r="CE46" s="28">
        <f t="shared" si="106"/>
        <v>1</v>
      </c>
      <c r="CF46" s="26">
        <f t="shared" si="104"/>
        <v>1</v>
      </c>
      <c r="CG46" s="27" t="str">
        <f t="shared" si="105"/>
        <v>0</v>
      </c>
      <c r="CH46" s="28">
        <f t="shared" si="106"/>
        <v>1</v>
      </c>
      <c r="CI46" s="26">
        <f t="shared" si="104"/>
        <v>1</v>
      </c>
      <c r="CJ46" s="27" t="str">
        <f t="shared" si="105"/>
        <v>0</v>
      </c>
      <c r="CK46" s="28">
        <f t="shared" si="106"/>
        <v>1</v>
      </c>
      <c r="CL46" s="26">
        <f t="shared" si="104"/>
        <v>1</v>
      </c>
      <c r="CM46" s="27" t="str">
        <f t="shared" si="105"/>
        <v>0</v>
      </c>
      <c r="CN46" s="28">
        <f t="shared" si="106"/>
        <v>1</v>
      </c>
      <c r="CO46" s="26">
        <f t="shared" si="104"/>
        <v>1</v>
      </c>
      <c r="CP46" s="27" t="str">
        <f t="shared" si="105"/>
        <v>0</v>
      </c>
      <c r="CQ46" s="28">
        <f t="shared" si="106"/>
        <v>1</v>
      </c>
      <c r="CR46" s="26">
        <f t="shared" si="110"/>
        <v>31</v>
      </c>
      <c r="CS46" s="27">
        <f t="shared" si="111"/>
        <v>0</v>
      </c>
      <c r="CT46" s="28">
        <f t="shared" si="112"/>
        <v>31</v>
      </c>
      <c r="CU46" s="62"/>
      <c r="CV46" s="62"/>
      <c r="CW46" s="62"/>
      <c r="CX46" s="62"/>
      <c r="CY46" s="62"/>
      <c r="CZ46" s="62"/>
      <c r="DA46" s="62"/>
      <c r="DB46" s="62"/>
      <c r="DC46" s="62"/>
    </row>
    <row r="47" spans="1:107" ht="15.75" customHeight="1">
      <c r="A47" s="42" t="s">
        <v>4</v>
      </c>
      <c r="B47" s="36"/>
      <c r="C47" s="26" t="str">
        <f t="shared" si="95"/>
        <v>0</v>
      </c>
      <c r="D47" s="27" t="str">
        <f t="shared" si="96"/>
        <v>0</v>
      </c>
      <c r="E47" s="28" t="str">
        <f t="shared" si="97"/>
        <v>0</v>
      </c>
      <c r="F47" s="26" t="str">
        <f t="shared" si="107"/>
        <v>0</v>
      </c>
      <c r="G47" s="27" t="str">
        <f t="shared" si="108"/>
        <v>0</v>
      </c>
      <c r="H47" s="28" t="str">
        <f t="shared" si="109"/>
        <v>0</v>
      </c>
      <c r="I47" s="26" t="str">
        <f t="shared" si="107"/>
        <v>0</v>
      </c>
      <c r="J47" s="27" t="str">
        <f t="shared" si="108"/>
        <v>0</v>
      </c>
      <c r="K47" s="28" t="str">
        <f t="shared" si="109"/>
        <v>0</v>
      </c>
      <c r="L47" s="26" t="str">
        <f t="shared" si="107"/>
        <v>0</v>
      </c>
      <c r="M47" s="27" t="str">
        <f t="shared" si="108"/>
        <v>0</v>
      </c>
      <c r="N47" s="28" t="str">
        <f t="shared" si="109"/>
        <v>0</v>
      </c>
      <c r="O47" s="26" t="str">
        <f t="shared" si="107"/>
        <v>0</v>
      </c>
      <c r="P47" s="27" t="str">
        <f t="shared" si="108"/>
        <v>0</v>
      </c>
      <c r="Q47" s="28" t="str">
        <f t="shared" si="109"/>
        <v>0</v>
      </c>
      <c r="R47" s="26" t="str">
        <f t="shared" si="107"/>
        <v>0</v>
      </c>
      <c r="S47" s="27" t="str">
        <f t="shared" si="108"/>
        <v>0</v>
      </c>
      <c r="T47" s="28" t="str">
        <f t="shared" si="109"/>
        <v>0</v>
      </c>
      <c r="U47" s="26" t="str">
        <f t="shared" si="107"/>
        <v>0</v>
      </c>
      <c r="V47" s="27" t="str">
        <f t="shared" si="108"/>
        <v>0</v>
      </c>
      <c r="W47" s="28" t="str">
        <f t="shared" si="109"/>
        <v>0</v>
      </c>
      <c r="X47" s="26" t="str">
        <f t="shared" si="107"/>
        <v>0</v>
      </c>
      <c r="Y47" s="27" t="str">
        <f t="shared" si="108"/>
        <v>0</v>
      </c>
      <c r="Z47" s="28" t="str">
        <f t="shared" si="109"/>
        <v>0</v>
      </c>
      <c r="AA47" s="26" t="str">
        <f t="shared" si="107"/>
        <v>0</v>
      </c>
      <c r="AB47" s="27" t="str">
        <f t="shared" si="108"/>
        <v>0</v>
      </c>
      <c r="AC47" s="28" t="str">
        <f t="shared" si="109"/>
        <v>0</v>
      </c>
      <c r="AD47" s="26" t="str">
        <f t="shared" si="107"/>
        <v>0</v>
      </c>
      <c r="AE47" s="27" t="str">
        <f t="shared" si="108"/>
        <v>0</v>
      </c>
      <c r="AF47" s="28" t="str">
        <f t="shared" si="109"/>
        <v>0</v>
      </c>
      <c r="AG47" s="26" t="str">
        <f t="shared" si="107"/>
        <v>0</v>
      </c>
      <c r="AH47" s="27" t="str">
        <f t="shared" si="108"/>
        <v>0</v>
      </c>
      <c r="AI47" s="28" t="str">
        <f t="shared" si="109"/>
        <v>0</v>
      </c>
      <c r="AJ47" s="26" t="str">
        <f t="shared" si="107"/>
        <v>0</v>
      </c>
      <c r="AK47" s="27" t="str">
        <f t="shared" si="108"/>
        <v>0</v>
      </c>
      <c r="AL47" s="28" t="str">
        <f t="shared" si="109"/>
        <v>0</v>
      </c>
      <c r="AM47" s="26" t="str">
        <f t="shared" si="107"/>
        <v>0</v>
      </c>
      <c r="AN47" s="27" t="str">
        <f t="shared" si="108"/>
        <v>0</v>
      </c>
      <c r="AO47" s="28" t="str">
        <f t="shared" si="109"/>
        <v>0</v>
      </c>
      <c r="AP47" s="26" t="str">
        <f t="shared" si="107"/>
        <v>0</v>
      </c>
      <c r="AQ47" s="27" t="str">
        <f t="shared" si="108"/>
        <v>0</v>
      </c>
      <c r="AR47" s="28" t="str">
        <f t="shared" si="109"/>
        <v>0</v>
      </c>
      <c r="AS47" s="26" t="str">
        <f t="shared" si="107"/>
        <v>0</v>
      </c>
      <c r="AT47" s="27" t="str">
        <f t="shared" si="108"/>
        <v>0</v>
      </c>
      <c r="AU47" s="28" t="str">
        <f t="shared" si="109"/>
        <v>0</v>
      </c>
      <c r="AV47" s="26" t="str">
        <f t="shared" si="107"/>
        <v>0</v>
      </c>
      <c r="AW47" s="27" t="str">
        <f t="shared" si="108"/>
        <v>0</v>
      </c>
      <c r="AX47" s="28" t="str">
        <f t="shared" si="109"/>
        <v>0</v>
      </c>
      <c r="AY47" s="26" t="str">
        <f t="shared" si="107"/>
        <v>0</v>
      </c>
      <c r="AZ47" s="27" t="str">
        <f t="shared" si="108"/>
        <v>0</v>
      </c>
      <c r="BA47" s="28" t="str">
        <f t="shared" si="109"/>
        <v>0</v>
      </c>
      <c r="BB47" s="26" t="str">
        <f t="shared" si="107"/>
        <v>0</v>
      </c>
      <c r="BC47" s="27" t="str">
        <f t="shared" si="108"/>
        <v>0</v>
      </c>
      <c r="BD47" s="28" t="str">
        <f t="shared" si="109"/>
        <v>0</v>
      </c>
      <c r="BE47" s="26" t="str">
        <f t="shared" si="107"/>
        <v>0</v>
      </c>
      <c r="BF47" s="27" t="str">
        <f t="shared" si="108"/>
        <v>0</v>
      </c>
      <c r="BG47" s="28" t="str">
        <f t="shared" si="109"/>
        <v>0</v>
      </c>
      <c r="BH47" s="26" t="str">
        <f t="shared" si="107"/>
        <v>0</v>
      </c>
      <c r="BI47" s="27" t="str">
        <f t="shared" si="108"/>
        <v>0</v>
      </c>
      <c r="BJ47" s="28" t="str">
        <f t="shared" si="109"/>
        <v>0</v>
      </c>
      <c r="BK47" s="26" t="str">
        <f t="shared" si="107"/>
        <v>0</v>
      </c>
      <c r="BL47" s="27" t="str">
        <f t="shared" si="108"/>
        <v>0</v>
      </c>
      <c r="BM47" s="28" t="str">
        <f t="shared" si="109"/>
        <v>0</v>
      </c>
      <c r="BN47" s="26" t="str">
        <f t="shared" si="107"/>
        <v>0</v>
      </c>
      <c r="BO47" s="27" t="str">
        <f t="shared" si="108"/>
        <v>0</v>
      </c>
      <c r="BP47" s="28" t="str">
        <f t="shared" si="109"/>
        <v>0</v>
      </c>
      <c r="BQ47" s="26" t="str">
        <f t="shared" si="107"/>
        <v>0</v>
      </c>
      <c r="BR47" s="27" t="str">
        <f t="shared" si="108"/>
        <v>0</v>
      </c>
      <c r="BS47" s="28" t="str">
        <f t="shared" si="109"/>
        <v>0</v>
      </c>
      <c r="BT47" s="26" t="str">
        <f t="shared" si="104"/>
        <v>0</v>
      </c>
      <c r="BU47" s="27" t="str">
        <f t="shared" si="105"/>
        <v>0</v>
      </c>
      <c r="BV47" s="28" t="str">
        <f t="shared" si="106"/>
        <v>0</v>
      </c>
      <c r="BW47" s="26" t="str">
        <f t="shared" si="104"/>
        <v>0</v>
      </c>
      <c r="BX47" s="27" t="str">
        <f t="shared" si="105"/>
        <v>0</v>
      </c>
      <c r="BY47" s="28" t="str">
        <f t="shared" si="106"/>
        <v>0</v>
      </c>
      <c r="BZ47" s="26" t="str">
        <f t="shared" si="104"/>
        <v>0</v>
      </c>
      <c r="CA47" s="27" t="str">
        <f t="shared" si="105"/>
        <v>0</v>
      </c>
      <c r="CB47" s="28" t="str">
        <f t="shared" si="106"/>
        <v>0</v>
      </c>
      <c r="CC47" s="26" t="str">
        <f t="shared" si="104"/>
        <v>0</v>
      </c>
      <c r="CD47" s="27" t="str">
        <f t="shared" si="105"/>
        <v>0</v>
      </c>
      <c r="CE47" s="28" t="str">
        <f t="shared" si="106"/>
        <v>0</v>
      </c>
      <c r="CF47" s="26" t="str">
        <f t="shared" si="104"/>
        <v>0</v>
      </c>
      <c r="CG47" s="27" t="str">
        <f t="shared" si="105"/>
        <v>0</v>
      </c>
      <c r="CH47" s="28" t="str">
        <f t="shared" si="106"/>
        <v>0</v>
      </c>
      <c r="CI47" s="26" t="str">
        <f t="shared" si="104"/>
        <v>0</v>
      </c>
      <c r="CJ47" s="27" t="str">
        <f t="shared" si="105"/>
        <v>0</v>
      </c>
      <c r="CK47" s="28" t="str">
        <f t="shared" si="106"/>
        <v>0</v>
      </c>
      <c r="CL47" s="26" t="str">
        <f t="shared" si="104"/>
        <v>0</v>
      </c>
      <c r="CM47" s="27" t="str">
        <f t="shared" si="105"/>
        <v>0</v>
      </c>
      <c r="CN47" s="28" t="str">
        <f t="shared" si="106"/>
        <v>0</v>
      </c>
      <c r="CO47" s="26" t="str">
        <f t="shared" si="104"/>
        <v>0</v>
      </c>
      <c r="CP47" s="27" t="str">
        <f t="shared" si="105"/>
        <v>0</v>
      </c>
      <c r="CQ47" s="28" t="str">
        <f t="shared" si="106"/>
        <v>0</v>
      </c>
      <c r="CR47" s="26">
        <f t="shared" si="110"/>
        <v>0</v>
      </c>
      <c r="CS47" s="27">
        <f t="shared" si="111"/>
        <v>0</v>
      </c>
      <c r="CT47" s="28">
        <f t="shared" si="112"/>
        <v>0</v>
      </c>
      <c r="CU47" s="62"/>
      <c r="CV47" s="62"/>
      <c r="CW47" s="62"/>
      <c r="CX47" s="62"/>
      <c r="CY47" s="62"/>
      <c r="CZ47" s="62"/>
      <c r="DA47" s="62"/>
      <c r="DB47" s="62"/>
      <c r="DC47" s="62"/>
    </row>
    <row r="48" spans="1:107" ht="15.75" customHeight="1">
      <c r="A48" s="42" t="s">
        <v>4</v>
      </c>
      <c r="B48" s="36"/>
      <c r="C48" s="26" t="str">
        <f t="shared" si="95"/>
        <v>0</v>
      </c>
      <c r="D48" s="27" t="str">
        <f t="shared" si="96"/>
        <v>0</v>
      </c>
      <c r="E48" s="28" t="str">
        <f t="shared" si="97"/>
        <v>0</v>
      </c>
      <c r="F48" s="26" t="str">
        <f t="shared" si="107"/>
        <v>0</v>
      </c>
      <c r="G48" s="27" t="str">
        <f t="shared" si="108"/>
        <v>0</v>
      </c>
      <c r="H48" s="28" t="str">
        <f t="shared" si="109"/>
        <v>0</v>
      </c>
      <c r="I48" s="26" t="str">
        <f t="shared" si="107"/>
        <v>0</v>
      </c>
      <c r="J48" s="27" t="str">
        <f t="shared" si="108"/>
        <v>0</v>
      </c>
      <c r="K48" s="28" t="str">
        <f t="shared" si="109"/>
        <v>0</v>
      </c>
      <c r="L48" s="26" t="str">
        <f t="shared" si="107"/>
        <v>0</v>
      </c>
      <c r="M48" s="27" t="str">
        <f t="shared" si="108"/>
        <v>0</v>
      </c>
      <c r="N48" s="28" t="str">
        <f t="shared" si="109"/>
        <v>0</v>
      </c>
      <c r="O48" s="26" t="str">
        <f t="shared" si="107"/>
        <v>0</v>
      </c>
      <c r="P48" s="27" t="str">
        <f t="shared" si="108"/>
        <v>0</v>
      </c>
      <c r="Q48" s="28" t="str">
        <f t="shared" si="109"/>
        <v>0</v>
      </c>
      <c r="R48" s="26" t="str">
        <f t="shared" si="107"/>
        <v>0</v>
      </c>
      <c r="S48" s="27" t="str">
        <f t="shared" si="108"/>
        <v>0</v>
      </c>
      <c r="T48" s="28" t="str">
        <f t="shared" si="109"/>
        <v>0</v>
      </c>
      <c r="U48" s="26" t="str">
        <f t="shared" si="107"/>
        <v>0</v>
      </c>
      <c r="V48" s="27" t="str">
        <f t="shared" si="108"/>
        <v>0</v>
      </c>
      <c r="W48" s="28" t="str">
        <f t="shared" si="109"/>
        <v>0</v>
      </c>
      <c r="X48" s="26" t="str">
        <f t="shared" si="107"/>
        <v>0</v>
      </c>
      <c r="Y48" s="27" t="str">
        <f t="shared" si="108"/>
        <v>0</v>
      </c>
      <c r="Z48" s="28" t="str">
        <f t="shared" si="109"/>
        <v>0</v>
      </c>
      <c r="AA48" s="26" t="str">
        <f t="shared" si="107"/>
        <v>0</v>
      </c>
      <c r="AB48" s="27" t="str">
        <f t="shared" si="108"/>
        <v>0</v>
      </c>
      <c r="AC48" s="28" t="str">
        <f t="shared" si="109"/>
        <v>0</v>
      </c>
      <c r="AD48" s="26" t="str">
        <f t="shared" si="107"/>
        <v>0</v>
      </c>
      <c r="AE48" s="27" t="str">
        <f t="shared" si="108"/>
        <v>0</v>
      </c>
      <c r="AF48" s="28" t="str">
        <f t="shared" si="109"/>
        <v>0</v>
      </c>
      <c r="AG48" s="26" t="str">
        <f t="shared" si="107"/>
        <v>0</v>
      </c>
      <c r="AH48" s="27" t="str">
        <f t="shared" si="108"/>
        <v>0</v>
      </c>
      <c r="AI48" s="28" t="str">
        <f t="shared" si="109"/>
        <v>0</v>
      </c>
      <c r="AJ48" s="26" t="str">
        <f t="shared" si="107"/>
        <v>0</v>
      </c>
      <c r="AK48" s="27" t="str">
        <f t="shared" si="108"/>
        <v>0</v>
      </c>
      <c r="AL48" s="28" t="str">
        <f t="shared" si="109"/>
        <v>0</v>
      </c>
      <c r="AM48" s="26" t="str">
        <f t="shared" si="107"/>
        <v>0</v>
      </c>
      <c r="AN48" s="27" t="str">
        <f t="shared" si="108"/>
        <v>0</v>
      </c>
      <c r="AO48" s="28" t="str">
        <f t="shared" si="109"/>
        <v>0</v>
      </c>
      <c r="AP48" s="26" t="str">
        <f t="shared" si="107"/>
        <v>0</v>
      </c>
      <c r="AQ48" s="27" t="str">
        <f t="shared" si="108"/>
        <v>0</v>
      </c>
      <c r="AR48" s="28" t="str">
        <f t="shared" si="109"/>
        <v>0</v>
      </c>
      <c r="AS48" s="26" t="str">
        <f t="shared" si="107"/>
        <v>0</v>
      </c>
      <c r="AT48" s="27" t="str">
        <f t="shared" si="108"/>
        <v>0</v>
      </c>
      <c r="AU48" s="28" t="str">
        <f t="shared" si="109"/>
        <v>0</v>
      </c>
      <c r="AV48" s="26" t="str">
        <f t="shared" si="107"/>
        <v>0</v>
      </c>
      <c r="AW48" s="27" t="str">
        <f t="shared" si="108"/>
        <v>0</v>
      </c>
      <c r="AX48" s="28" t="str">
        <f t="shared" si="109"/>
        <v>0</v>
      </c>
      <c r="AY48" s="26" t="str">
        <f t="shared" si="107"/>
        <v>0</v>
      </c>
      <c r="AZ48" s="27" t="str">
        <f t="shared" si="108"/>
        <v>0</v>
      </c>
      <c r="BA48" s="28" t="str">
        <f t="shared" si="109"/>
        <v>0</v>
      </c>
      <c r="BB48" s="26" t="str">
        <f t="shared" si="107"/>
        <v>0</v>
      </c>
      <c r="BC48" s="27" t="str">
        <f t="shared" si="108"/>
        <v>0</v>
      </c>
      <c r="BD48" s="28" t="str">
        <f t="shared" si="109"/>
        <v>0</v>
      </c>
      <c r="BE48" s="26" t="str">
        <f t="shared" si="107"/>
        <v>0</v>
      </c>
      <c r="BF48" s="27" t="str">
        <f t="shared" si="108"/>
        <v>0</v>
      </c>
      <c r="BG48" s="28" t="str">
        <f t="shared" si="109"/>
        <v>0</v>
      </c>
      <c r="BH48" s="26" t="str">
        <f t="shared" si="107"/>
        <v>0</v>
      </c>
      <c r="BI48" s="27" t="str">
        <f t="shared" si="108"/>
        <v>0</v>
      </c>
      <c r="BJ48" s="28" t="str">
        <f t="shared" si="109"/>
        <v>0</v>
      </c>
      <c r="BK48" s="26" t="str">
        <f t="shared" si="107"/>
        <v>0</v>
      </c>
      <c r="BL48" s="27" t="str">
        <f t="shared" si="108"/>
        <v>0</v>
      </c>
      <c r="BM48" s="28" t="str">
        <f t="shared" si="109"/>
        <v>0</v>
      </c>
      <c r="BN48" s="26" t="str">
        <f t="shared" si="107"/>
        <v>0</v>
      </c>
      <c r="BO48" s="27" t="str">
        <f t="shared" si="108"/>
        <v>0</v>
      </c>
      <c r="BP48" s="28" t="str">
        <f t="shared" si="109"/>
        <v>0</v>
      </c>
      <c r="BQ48" s="26" t="str">
        <f t="shared" si="107"/>
        <v>0</v>
      </c>
      <c r="BR48" s="27" t="str">
        <f t="shared" si="108"/>
        <v>0</v>
      </c>
      <c r="BS48" s="28" t="str">
        <f t="shared" si="109"/>
        <v>0</v>
      </c>
      <c r="BT48" s="26" t="str">
        <f t="shared" si="104"/>
        <v>0</v>
      </c>
      <c r="BU48" s="27" t="str">
        <f t="shared" si="105"/>
        <v>0</v>
      </c>
      <c r="BV48" s="28" t="str">
        <f t="shared" si="106"/>
        <v>0</v>
      </c>
      <c r="BW48" s="26" t="str">
        <f t="shared" si="104"/>
        <v>0</v>
      </c>
      <c r="BX48" s="27" t="str">
        <f t="shared" si="105"/>
        <v>0</v>
      </c>
      <c r="BY48" s="28" t="str">
        <f t="shared" si="106"/>
        <v>0</v>
      </c>
      <c r="BZ48" s="26" t="str">
        <f t="shared" si="104"/>
        <v>0</v>
      </c>
      <c r="CA48" s="27" t="str">
        <f t="shared" si="105"/>
        <v>0</v>
      </c>
      <c r="CB48" s="28" t="str">
        <f t="shared" si="106"/>
        <v>0</v>
      </c>
      <c r="CC48" s="26" t="str">
        <f t="shared" si="104"/>
        <v>0</v>
      </c>
      <c r="CD48" s="27" t="str">
        <f t="shared" si="105"/>
        <v>0</v>
      </c>
      <c r="CE48" s="28" t="str">
        <f t="shared" si="106"/>
        <v>0</v>
      </c>
      <c r="CF48" s="26" t="str">
        <f t="shared" si="104"/>
        <v>0</v>
      </c>
      <c r="CG48" s="27" t="str">
        <f t="shared" si="105"/>
        <v>0</v>
      </c>
      <c r="CH48" s="28" t="str">
        <f t="shared" si="106"/>
        <v>0</v>
      </c>
      <c r="CI48" s="26" t="str">
        <f t="shared" si="104"/>
        <v>0</v>
      </c>
      <c r="CJ48" s="27" t="str">
        <f t="shared" si="105"/>
        <v>0</v>
      </c>
      <c r="CK48" s="28" t="str">
        <f t="shared" si="106"/>
        <v>0</v>
      </c>
      <c r="CL48" s="26" t="str">
        <f t="shared" si="104"/>
        <v>0</v>
      </c>
      <c r="CM48" s="27" t="str">
        <f t="shared" si="105"/>
        <v>0</v>
      </c>
      <c r="CN48" s="28" t="str">
        <f t="shared" si="106"/>
        <v>0</v>
      </c>
      <c r="CO48" s="26" t="str">
        <f t="shared" si="104"/>
        <v>0</v>
      </c>
      <c r="CP48" s="27" t="str">
        <f t="shared" si="105"/>
        <v>0</v>
      </c>
      <c r="CQ48" s="28" t="str">
        <f t="shared" si="106"/>
        <v>0</v>
      </c>
      <c r="CR48" s="26">
        <f t="shared" si="110"/>
        <v>0</v>
      </c>
      <c r="CS48" s="27">
        <f t="shared" si="111"/>
        <v>0</v>
      </c>
      <c r="CT48" s="28">
        <f t="shared" si="112"/>
        <v>0</v>
      </c>
      <c r="CU48" s="62"/>
      <c r="CV48" s="62"/>
      <c r="CW48" s="62"/>
      <c r="CX48" s="62"/>
      <c r="CY48" s="62"/>
      <c r="CZ48" s="62"/>
      <c r="DA48" s="62"/>
      <c r="DB48" s="62"/>
      <c r="DC48" s="62"/>
    </row>
    <row r="49" spans="1:107 16375:16375" ht="15.75" customHeight="1">
      <c r="A49" s="44" t="s">
        <v>6</v>
      </c>
      <c r="B49" s="36"/>
      <c r="C49" s="26">
        <f t="shared" si="95"/>
        <v>1</v>
      </c>
      <c r="D49" s="27">
        <f t="shared" si="96"/>
        <v>1</v>
      </c>
      <c r="E49" s="28" t="str">
        <f t="shared" si="97"/>
        <v>0</v>
      </c>
      <c r="F49" s="26">
        <f t="shared" si="107"/>
        <v>1</v>
      </c>
      <c r="G49" s="27">
        <f t="shared" si="108"/>
        <v>1</v>
      </c>
      <c r="H49" s="28" t="str">
        <f t="shared" si="109"/>
        <v>0</v>
      </c>
      <c r="I49" s="26">
        <f t="shared" si="107"/>
        <v>1</v>
      </c>
      <c r="J49" s="27">
        <f t="shared" si="108"/>
        <v>1</v>
      </c>
      <c r="K49" s="28" t="str">
        <f t="shared" si="109"/>
        <v>0</v>
      </c>
      <c r="L49" s="26">
        <f t="shared" si="107"/>
        <v>1</v>
      </c>
      <c r="M49" s="27">
        <f t="shared" si="108"/>
        <v>1</v>
      </c>
      <c r="N49" s="28" t="str">
        <f t="shared" si="109"/>
        <v>0</v>
      </c>
      <c r="O49" s="26">
        <f t="shared" si="107"/>
        <v>1</v>
      </c>
      <c r="P49" s="27">
        <f t="shared" si="108"/>
        <v>1</v>
      </c>
      <c r="Q49" s="28" t="str">
        <f t="shared" si="109"/>
        <v>0</v>
      </c>
      <c r="R49" s="26">
        <f t="shared" si="107"/>
        <v>1</v>
      </c>
      <c r="S49" s="27">
        <f t="shared" si="108"/>
        <v>1</v>
      </c>
      <c r="T49" s="28" t="str">
        <f t="shared" si="109"/>
        <v>0</v>
      </c>
      <c r="U49" s="26">
        <f t="shared" si="107"/>
        <v>1</v>
      </c>
      <c r="V49" s="27">
        <f t="shared" si="108"/>
        <v>1</v>
      </c>
      <c r="W49" s="28" t="str">
        <f t="shared" si="109"/>
        <v>0</v>
      </c>
      <c r="X49" s="26">
        <f t="shared" si="107"/>
        <v>1</v>
      </c>
      <c r="Y49" s="27">
        <f t="shared" si="108"/>
        <v>1</v>
      </c>
      <c r="Z49" s="28" t="str">
        <f t="shared" si="109"/>
        <v>0</v>
      </c>
      <c r="AA49" s="26">
        <f t="shared" si="107"/>
        <v>1</v>
      </c>
      <c r="AB49" s="27">
        <f t="shared" si="108"/>
        <v>1</v>
      </c>
      <c r="AC49" s="28" t="str">
        <f t="shared" si="109"/>
        <v>0</v>
      </c>
      <c r="AD49" s="26">
        <f t="shared" si="107"/>
        <v>1</v>
      </c>
      <c r="AE49" s="27">
        <f t="shared" si="108"/>
        <v>1</v>
      </c>
      <c r="AF49" s="28" t="str">
        <f t="shared" si="109"/>
        <v>0</v>
      </c>
      <c r="AG49" s="26">
        <f t="shared" si="107"/>
        <v>1</v>
      </c>
      <c r="AH49" s="27">
        <f t="shared" si="108"/>
        <v>1</v>
      </c>
      <c r="AI49" s="28" t="str">
        <f t="shared" si="109"/>
        <v>0</v>
      </c>
      <c r="AJ49" s="26">
        <f t="shared" si="107"/>
        <v>1</v>
      </c>
      <c r="AK49" s="27">
        <f t="shared" si="108"/>
        <v>1</v>
      </c>
      <c r="AL49" s="28" t="str">
        <f t="shared" si="109"/>
        <v>0</v>
      </c>
      <c r="AM49" s="26">
        <f t="shared" si="107"/>
        <v>1</v>
      </c>
      <c r="AN49" s="27">
        <f t="shared" si="108"/>
        <v>1</v>
      </c>
      <c r="AO49" s="28" t="str">
        <f t="shared" si="109"/>
        <v>0</v>
      </c>
      <c r="AP49" s="26">
        <f t="shared" si="107"/>
        <v>1</v>
      </c>
      <c r="AQ49" s="27">
        <f t="shared" si="108"/>
        <v>1</v>
      </c>
      <c r="AR49" s="28" t="str">
        <f t="shared" si="109"/>
        <v>0</v>
      </c>
      <c r="AS49" s="26">
        <f t="shared" si="107"/>
        <v>1</v>
      </c>
      <c r="AT49" s="27">
        <f t="shared" si="108"/>
        <v>1</v>
      </c>
      <c r="AU49" s="28" t="str">
        <f t="shared" si="109"/>
        <v>0</v>
      </c>
      <c r="AV49" s="26">
        <f t="shared" si="107"/>
        <v>1</v>
      </c>
      <c r="AW49" s="27">
        <f t="shared" si="108"/>
        <v>1</v>
      </c>
      <c r="AX49" s="28" t="str">
        <f t="shared" si="109"/>
        <v>0</v>
      </c>
      <c r="AY49" s="26">
        <f t="shared" si="107"/>
        <v>1</v>
      </c>
      <c r="AZ49" s="27">
        <f t="shared" si="108"/>
        <v>1</v>
      </c>
      <c r="BA49" s="28" t="str">
        <f t="shared" si="109"/>
        <v>0</v>
      </c>
      <c r="BB49" s="26">
        <f t="shared" si="107"/>
        <v>1</v>
      </c>
      <c r="BC49" s="27">
        <f t="shared" si="108"/>
        <v>1</v>
      </c>
      <c r="BD49" s="28" t="str">
        <f t="shared" si="109"/>
        <v>0</v>
      </c>
      <c r="BE49" s="26">
        <f t="shared" si="107"/>
        <v>1</v>
      </c>
      <c r="BF49" s="27">
        <f t="shared" si="108"/>
        <v>1</v>
      </c>
      <c r="BG49" s="28" t="str">
        <f t="shared" si="109"/>
        <v>0</v>
      </c>
      <c r="BH49" s="26">
        <f t="shared" si="107"/>
        <v>1</v>
      </c>
      <c r="BI49" s="27">
        <f t="shared" si="108"/>
        <v>1</v>
      </c>
      <c r="BJ49" s="28" t="str">
        <f t="shared" si="109"/>
        <v>0</v>
      </c>
      <c r="BK49" s="26">
        <f t="shared" si="107"/>
        <v>1</v>
      </c>
      <c r="BL49" s="27">
        <f t="shared" si="108"/>
        <v>1</v>
      </c>
      <c r="BM49" s="28" t="str">
        <f t="shared" si="109"/>
        <v>0</v>
      </c>
      <c r="BN49" s="26">
        <f t="shared" si="107"/>
        <v>1</v>
      </c>
      <c r="BO49" s="27">
        <f t="shared" si="108"/>
        <v>1</v>
      </c>
      <c r="BP49" s="28" t="str">
        <f t="shared" si="109"/>
        <v>0</v>
      </c>
      <c r="BQ49" s="26">
        <f t="shared" si="107"/>
        <v>1</v>
      </c>
      <c r="BR49" s="27">
        <f t="shared" si="108"/>
        <v>1</v>
      </c>
      <c r="BS49" s="28" t="str">
        <f t="shared" si="109"/>
        <v>0</v>
      </c>
      <c r="BT49" s="26">
        <f t="shared" si="104"/>
        <v>1</v>
      </c>
      <c r="BU49" s="27">
        <f t="shared" si="105"/>
        <v>1</v>
      </c>
      <c r="BV49" s="28" t="str">
        <f t="shared" si="106"/>
        <v>0</v>
      </c>
      <c r="BW49" s="26">
        <f t="shared" si="104"/>
        <v>1</v>
      </c>
      <c r="BX49" s="27">
        <f t="shared" si="105"/>
        <v>1</v>
      </c>
      <c r="BY49" s="28" t="str">
        <f t="shared" si="106"/>
        <v>0</v>
      </c>
      <c r="BZ49" s="26">
        <f t="shared" si="104"/>
        <v>1</v>
      </c>
      <c r="CA49" s="27">
        <f t="shared" si="105"/>
        <v>1</v>
      </c>
      <c r="CB49" s="28" t="str">
        <f t="shared" si="106"/>
        <v>0</v>
      </c>
      <c r="CC49" s="26">
        <f t="shared" si="104"/>
        <v>1</v>
      </c>
      <c r="CD49" s="27">
        <f t="shared" si="105"/>
        <v>1</v>
      </c>
      <c r="CE49" s="28" t="str">
        <f t="shared" si="106"/>
        <v>0</v>
      </c>
      <c r="CF49" s="26">
        <f t="shared" si="104"/>
        <v>1</v>
      </c>
      <c r="CG49" s="27">
        <f t="shared" si="105"/>
        <v>1</v>
      </c>
      <c r="CH49" s="28" t="str">
        <f t="shared" si="106"/>
        <v>0</v>
      </c>
      <c r="CI49" s="26">
        <f t="shared" si="104"/>
        <v>1</v>
      </c>
      <c r="CJ49" s="27">
        <f t="shared" si="105"/>
        <v>1</v>
      </c>
      <c r="CK49" s="28" t="str">
        <f t="shared" si="106"/>
        <v>0</v>
      </c>
      <c r="CL49" s="26">
        <f t="shared" si="104"/>
        <v>1</v>
      </c>
      <c r="CM49" s="27">
        <f t="shared" si="105"/>
        <v>1</v>
      </c>
      <c r="CN49" s="28" t="str">
        <f t="shared" si="106"/>
        <v>0</v>
      </c>
      <c r="CO49" s="26">
        <f t="shared" si="104"/>
        <v>1</v>
      </c>
      <c r="CP49" s="27">
        <f t="shared" si="105"/>
        <v>1</v>
      </c>
      <c r="CQ49" s="28" t="str">
        <f t="shared" si="106"/>
        <v>0</v>
      </c>
      <c r="CR49" s="26">
        <f t="shared" si="110"/>
        <v>31</v>
      </c>
      <c r="CS49" s="27">
        <f t="shared" si="111"/>
        <v>31</v>
      </c>
      <c r="CT49" s="28">
        <f t="shared" si="112"/>
        <v>0</v>
      </c>
      <c r="CU49" s="62"/>
      <c r="CV49" s="62"/>
      <c r="CW49" s="62"/>
      <c r="CX49" s="62"/>
      <c r="CY49" s="62"/>
      <c r="CZ49" s="62"/>
      <c r="DA49" s="62"/>
      <c r="DB49" s="62"/>
      <c r="DC49" s="62"/>
    </row>
    <row r="50" spans="1:107 16375:16375" ht="15.75" customHeight="1">
      <c r="A50" s="42" t="s">
        <v>4</v>
      </c>
      <c r="B50" s="36"/>
      <c r="C50" s="26" t="str">
        <f t="shared" si="95"/>
        <v>0</v>
      </c>
      <c r="D50" s="27" t="str">
        <f t="shared" si="96"/>
        <v>0</v>
      </c>
      <c r="E50" s="28" t="str">
        <f t="shared" si="97"/>
        <v>0</v>
      </c>
      <c r="F50" s="26" t="str">
        <f t="shared" si="107"/>
        <v>0</v>
      </c>
      <c r="G50" s="27" t="str">
        <f t="shared" si="108"/>
        <v>0</v>
      </c>
      <c r="H50" s="28" t="str">
        <f t="shared" si="109"/>
        <v>0</v>
      </c>
      <c r="I50" s="26" t="str">
        <f t="shared" si="107"/>
        <v>0</v>
      </c>
      <c r="J50" s="27" t="str">
        <f t="shared" si="108"/>
        <v>0</v>
      </c>
      <c r="K50" s="28" t="str">
        <f t="shared" si="109"/>
        <v>0</v>
      </c>
      <c r="L50" s="26" t="str">
        <f t="shared" si="107"/>
        <v>0</v>
      </c>
      <c r="M50" s="27" t="str">
        <f t="shared" si="108"/>
        <v>0</v>
      </c>
      <c r="N50" s="28" t="str">
        <f t="shared" si="109"/>
        <v>0</v>
      </c>
      <c r="O50" s="26" t="str">
        <f t="shared" si="107"/>
        <v>0</v>
      </c>
      <c r="P50" s="27" t="str">
        <f t="shared" si="108"/>
        <v>0</v>
      </c>
      <c r="Q50" s="28" t="str">
        <f t="shared" si="109"/>
        <v>0</v>
      </c>
      <c r="R50" s="26" t="str">
        <f t="shared" si="107"/>
        <v>0</v>
      </c>
      <c r="S50" s="27" t="str">
        <f t="shared" si="108"/>
        <v>0</v>
      </c>
      <c r="T50" s="28" t="str">
        <f t="shared" si="109"/>
        <v>0</v>
      </c>
      <c r="U50" s="26" t="str">
        <f t="shared" si="107"/>
        <v>0</v>
      </c>
      <c r="V50" s="27" t="str">
        <f t="shared" si="108"/>
        <v>0</v>
      </c>
      <c r="W50" s="28" t="str">
        <f t="shared" si="109"/>
        <v>0</v>
      </c>
      <c r="X50" s="26" t="str">
        <f t="shared" si="107"/>
        <v>0</v>
      </c>
      <c r="Y50" s="27" t="str">
        <f t="shared" si="108"/>
        <v>0</v>
      </c>
      <c r="Z50" s="28" t="str">
        <f t="shared" si="109"/>
        <v>0</v>
      </c>
      <c r="AA50" s="26" t="str">
        <f t="shared" si="107"/>
        <v>0</v>
      </c>
      <c r="AB50" s="27" t="str">
        <f t="shared" si="108"/>
        <v>0</v>
      </c>
      <c r="AC50" s="28" t="str">
        <f t="shared" si="109"/>
        <v>0</v>
      </c>
      <c r="AD50" s="26" t="str">
        <f t="shared" si="107"/>
        <v>0</v>
      </c>
      <c r="AE50" s="27" t="str">
        <f t="shared" si="108"/>
        <v>0</v>
      </c>
      <c r="AF50" s="28" t="str">
        <f t="shared" si="109"/>
        <v>0</v>
      </c>
      <c r="AG50" s="26" t="str">
        <f t="shared" si="107"/>
        <v>0</v>
      </c>
      <c r="AH50" s="27" t="str">
        <f t="shared" si="108"/>
        <v>0</v>
      </c>
      <c r="AI50" s="28" t="str">
        <f t="shared" si="109"/>
        <v>0</v>
      </c>
      <c r="AJ50" s="26" t="str">
        <f t="shared" si="107"/>
        <v>0</v>
      </c>
      <c r="AK50" s="27" t="str">
        <f t="shared" si="108"/>
        <v>0</v>
      </c>
      <c r="AL50" s="28" t="str">
        <f t="shared" si="109"/>
        <v>0</v>
      </c>
      <c r="AM50" s="26" t="str">
        <f t="shared" si="107"/>
        <v>0</v>
      </c>
      <c r="AN50" s="27" t="str">
        <f t="shared" si="108"/>
        <v>0</v>
      </c>
      <c r="AO50" s="28" t="str">
        <f t="shared" si="109"/>
        <v>0</v>
      </c>
      <c r="AP50" s="26" t="str">
        <f t="shared" si="107"/>
        <v>0</v>
      </c>
      <c r="AQ50" s="27" t="str">
        <f t="shared" si="108"/>
        <v>0</v>
      </c>
      <c r="AR50" s="28" t="str">
        <f t="shared" si="109"/>
        <v>0</v>
      </c>
      <c r="AS50" s="26" t="str">
        <f t="shared" si="107"/>
        <v>0</v>
      </c>
      <c r="AT50" s="27" t="str">
        <f t="shared" si="108"/>
        <v>0</v>
      </c>
      <c r="AU50" s="28" t="str">
        <f t="shared" si="109"/>
        <v>0</v>
      </c>
      <c r="AV50" s="26" t="str">
        <f t="shared" si="107"/>
        <v>0</v>
      </c>
      <c r="AW50" s="27" t="str">
        <f t="shared" si="108"/>
        <v>0</v>
      </c>
      <c r="AX50" s="28" t="str">
        <f t="shared" si="109"/>
        <v>0</v>
      </c>
      <c r="AY50" s="26" t="str">
        <f t="shared" si="107"/>
        <v>0</v>
      </c>
      <c r="AZ50" s="27" t="str">
        <f t="shared" si="108"/>
        <v>0</v>
      </c>
      <c r="BA50" s="28" t="str">
        <f t="shared" si="109"/>
        <v>0</v>
      </c>
      <c r="BB50" s="26" t="str">
        <f t="shared" si="107"/>
        <v>0</v>
      </c>
      <c r="BC50" s="27" t="str">
        <f t="shared" si="108"/>
        <v>0</v>
      </c>
      <c r="BD50" s="28" t="str">
        <f t="shared" si="109"/>
        <v>0</v>
      </c>
      <c r="BE50" s="26" t="str">
        <f t="shared" si="107"/>
        <v>0</v>
      </c>
      <c r="BF50" s="27" t="str">
        <f t="shared" si="108"/>
        <v>0</v>
      </c>
      <c r="BG50" s="28" t="str">
        <f t="shared" si="109"/>
        <v>0</v>
      </c>
      <c r="BH50" s="26" t="str">
        <f t="shared" si="107"/>
        <v>0</v>
      </c>
      <c r="BI50" s="27" t="str">
        <f t="shared" si="108"/>
        <v>0</v>
      </c>
      <c r="BJ50" s="28" t="str">
        <f t="shared" si="109"/>
        <v>0</v>
      </c>
      <c r="BK50" s="26" t="str">
        <f t="shared" si="107"/>
        <v>0</v>
      </c>
      <c r="BL50" s="27" t="str">
        <f t="shared" si="108"/>
        <v>0</v>
      </c>
      <c r="BM50" s="28" t="str">
        <f t="shared" si="109"/>
        <v>0</v>
      </c>
      <c r="BN50" s="26" t="str">
        <f t="shared" si="107"/>
        <v>0</v>
      </c>
      <c r="BO50" s="27" t="str">
        <f t="shared" si="108"/>
        <v>0</v>
      </c>
      <c r="BP50" s="28" t="str">
        <f t="shared" si="109"/>
        <v>0</v>
      </c>
      <c r="BQ50" s="26" t="str">
        <f t="shared" si="107"/>
        <v>0</v>
      </c>
      <c r="BR50" s="27" t="str">
        <f t="shared" si="108"/>
        <v>0</v>
      </c>
      <c r="BS50" s="28" t="str">
        <f t="shared" si="109"/>
        <v>0</v>
      </c>
      <c r="BT50" s="26" t="str">
        <f t="shared" si="104"/>
        <v>0</v>
      </c>
      <c r="BU50" s="27" t="str">
        <f t="shared" si="105"/>
        <v>0</v>
      </c>
      <c r="BV50" s="28" t="str">
        <f t="shared" si="106"/>
        <v>0</v>
      </c>
      <c r="BW50" s="26" t="str">
        <f t="shared" si="104"/>
        <v>0</v>
      </c>
      <c r="BX50" s="27" t="str">
        <f t="shared" si="105"/>
        <v>0</v>
      </c>
      <c r="BY50" s="28" t="str">
        <f t="shared" si="106"/>
        <v>0</v>
      </c>
      <c r="BZ50" s="26" t="str">
        <f t="shared" si="104"/>
        <v>0</v>
      </c>
      <c r="CA50" s="27" t="str">
        <f t="shared" si="105"/>
        <v>0</v>
      </c>
      <c r="CB50" s="28" t="str">
        <f t="shared" si="106"/>
        <v>0</v>
      </c>
      <c r="CC50" s="26" t="str">
        <f t="shared" si="104"/>
        <v>0</v>
      </c>
      <c r="CD50" s="27" t="str">
        <f t="shared" si="105"/>
        <v>0</v>
      </c>
      <c r="CE50" s="28" t="str">
        <f t="shared" si="106"/>
        <v>0</v>
      </c>
      <c r="CF50" s="26" t="str">
        <f t="shared" si="104"/>
        <v>0</v>
      </c>
      <c r="CG50" s="27" t="str">
        <f t="shared" si="105"/>
        <v>0</v>
      </c>
      <c r="CH50" s="28" t="str">
        <f t="shared" si="106"/>
        <v>0</v>
      </c>
      <c r="CI50" s="26" t="str">
        <f t="shared" si="104"/>
        <v>0</v>
      </c>
      <c r="CJ50" s="27" t="str">
        <f t="shared" si="105"/>
        <v>0</v>
      </c>
      <c r="CK50" s="28" t="str">
        <f t="shared" si="106"/>
        <v>0</v>
      </c>
      <c r="CL50" s="26" t="str">
        <f t="shared" si="104"/>
        <v>0</v>
      </c>
      <c r="CM50" s="27" t="str">
        <f t="shared" si="105"/>
        <v>0</v>
      </c>
      <c r="CN50" s="28" t="str">
        <f t="shared" si="106"/>
        <v>0</v>
      </c>
      <c r="CO50" s="26" t="str">
        <f t="shared" si="104"/>
        <v>0</v>
      </c>
      <c r="CP50" s="27" t="str">
        <f t="shared" si="105"/>
        <v>0</v>
      </c>
      <c r="CQ50" s="28" t="str">
        <f t="shared" si="106"/>
        <v>0</v>
      </c>
      <c r="CR50" s="26">
        <f t="shared" si="110"/>
        <v>0</v>
      </c>
      <c r="CS50" s="27">
        <f t="shared" si="111"/>
        <v>0</v>
      </c>
      <c r="CT50" s="28">
        <f t="shared" si="112"/>
        <v>0</v>
      </c>
      <c r="CU50" s="62"/>
      <c r="CV50" s="62"/>
      <c r="CW50" s="62"/>
      <c r="CX50" s="62"/>
      <c r="CY50" s="62"/>
      <c r="CZ50" s="62"/>
      <c r="DA50" s="62"/>
      <c r="DB50" s="62"/>
      <c r="DC50" s="62"/>
    </row>
    <row r="51" spans="1:107 16375:16375" ht="15.75" customHeight="1">
      <c r="A51" s="44" t="s">
        <v>6</v>
      </c>
      <c r="B51" s="36"/>
      <c r="C51" s="26">
        <f t="shared" si="95"/>
        <v>1</v>
      </c>
      <c r="D51" s="27">
        <f t="shared" si="96"/>
        <v>1</v>
      </c>
      <c r="E51" s="28" t="str">
        <f t="shared" si="97"/>
        <v>0</v>
      </c>
      <c r="F51" s="26">
        <f t="shared" si="107"/>
        <v>1</v>
      </c>
      <c r="G51" s="27">
        <f t="shared" si="108"/>
        <v>1</v>
      </c>
      <c r="H51" s="28" t="str">
        <f t="shared" si="109"/>
        <v>0</v>
      </c>
      <c r="I51" s="26">
        <f t="shared" si="107"/>
        <v>1</v>
      </c>
      <c r="J51" s="27">
        <f t="shared" si="108"/>
        <v>1</v>
      </c>
      <c r="K51" s="28" t="str">
        <f t="shared" si="109"/>
        <v>0</v>
      </c>
      <c r="L51" s="26">
        <f t="shared" si="107"/>
        <v>1</v>
      </c>
      <c r="M51" s="27">
        <f t="shared" si="108"/>
        <v>1</v>
      </c>
      <c r="N51" s="28" t="str">
        <f t="shared" si="109"/>
        <v>0</v>
      </c>
      <c r="O51" s="26">
        <f t="shared" si="107"/>
        <v>1</v>
      </c>
      <c r="P51" s="27">
        <f t="shared" si="108"/>
        <v>1</v>
      </c>
      <c r="Q51" s="28" t="str">
        <f t="shared" si="109"/>
        <v>0</v>
      </c>
      <c r="R51" s="26">
        <f t="shared" si="107"/>
        <v>1</v>
      </c>
      <c r="S51" s="27">
        <f t="shared" si="108"/>
        <v>1</v>
      </c>
      <c r="T51" s="28" t="str">
        <f t="shared" si="109"/>
        <v>0</v>
      </c>
      <c r="U51" s="26">
        <f t="shared" si="107"/>
        <v>1</v>
      </c>
      <c r="V51" s="27">
        <f t="shared" si="108"/>
        <v>1</v>
      </c>
      <c r="W51" s="28" t="str">
        <f t="shared" si="109"/>
        <v>0</v>
      </c>
      <c r="X51" s="26">
        <f t="shared" si="107"/>
        <v>1</v>
      </c>
      <c r="Y51" s="27">
        <f t="shared" si="108"/>
        <v>1</v>
      </c>
      <c r="Z51" s="28" t="str">
        <f t="shared" si="109"/>
        <v>0</v>
      </c>
      <c r="AA51" s="26">
        <f t="shared" si="107"/>
        <v>1</v>
      </c>
      <c r="AB51" s="27">
        <f t="shared" si="108"/>
        <v>1</v>
      </c>
      <c r="AC51" s="28" t="str">
        <f t="shared" si="109"/>
        <v>0</v>
      </c>
      <c r="AD51" s="26">
        <f t="shared" si="107"/>
        <v>1</v>
      </c>
      <c r="AE51" s="27">
        <f t="shared" si="108"/>
        <v>1</v>
      </c>
      <c r="AF51" s="28" t="str">
        <f t="shared" si="109"/>
        <v>0</v>
      </c>
      <c r="AG51" s="26">
        <f t="shared" si="107"/>
        <v>1</v>
      </c>
      <c r="AH51" s="27">
        <f t="shared" si="108"/>
        <v>1</v>
      </c>
      <c r="AI51" s="28" t="str">
        <f t="shared" si="109"/>
        <v>0</v>
      </c>
      <c r="AJ51" s="26">
        <f t="shared" si="107"/>
        <v>1</v>
      </c>
      <c r="AK51" s="27">
        <f t="shared" si="108"/>
        <v>1</v>
      </c>
      <c r="AL51" s="28" t="str">
        <f t="shared" si="109"/>
        <v>0</v>
      </c>
      <c r="AM51" s="26">
        <f t="shared" si="107"/>
        <v>1</v>
      </c>
      <c r="AN51" s="27">
        <f t="shared" si="108"/>
        <v>1</v>
      </c>
      <c r="AO51" s="28" t="str">
        <f t="shared" si="109"/>
        <v>0</v>
      </c>
      <c r="AP51" s="26">
        <f t="shared" si="107"/>
        <v>1</v>
      </c>
      <c r="AQ51" s="27">
        <f t="shared" si="108"/>
        <v>1</v>
      </c>
      <c r="AR51" s="28" t="str">
        <f t="shared" si="109"/>
        <v>0</v>
      </c>
      <c r="AS51" s="26">
        <f t="shared" ref="AS51:CO62" si="113">IF(OR($A51="PC Complète",$A51="PC Allégée",$A51="1/2P"),1,"0")</f>
        <v>1</v>
      </c>
      <c r="AT51" s="27">
        <f t="shared" ref="AT51:CP62" si="114">IF(OR($A51="PC Complète",$A51="1/2 P soir"),1,"0")</f>
        <v>1</v>
      </c>
      <c r="AU51" s="28" t="str">
        <f t="shared" ref="AU51:CQ62" si="115">IF($A51="PC Allégée",1,"0")</f>
        <v>0</v>
      </c>
      <c r="AV51" s="26">
        <f t="shared" si="113"/>
        <v>1</v>
      </c>
      <c r="AW51" s="27">
        <f t="shared" si="114"/>
        <v>1</v>
      </c>
      <c r="AX51" s="28" t="str">
        <f t="shared" si="115"/>
        <v>0</v>
      </c>
      <c r="AY51" s="26">
        <f t="shared" si="113"/>
        <v>1</v>
      </c>
      <c r="AZ51" s="27">
        <f t="shared" si="114"/>
        <v>1</v>
      </c>
      <c r="BA51" s="28" t="str">
        <f t="shared" si="115"/>
        <v>0</v>
      </c>
      <c r="BB51" s="26">
        <f t="shared" si="113"/>
        <v>1</v>
      </c>
      <c r="BC51" s="27">
        <f t="shared" si="114"/>
        <v>1</v>
      </c>
      <c r="BD51" s="28" t="str">
        <f t="shared" si="115"/>
        <v>0</v>
      </c>
      <c r="BE51" s="26">
        <f t="shared" si="113"/>
        <v>1</v>
      </c>
      <c r="BF51" s="27">
        <f t="shared" si="114"/>
        <v>1</v>
      </c>
      <c r="BG51" s="28" t="str">
        <f t="shared" si="115"/>
        <v>0</v>
      </c>
      <c r="BH51" s="26">
        <f t="shared" si="113"/>
        <v>1</v>
      </c>
      <c r="BI51" s="27">
        <f t="shared" si="114"/>
        <v>1</v>
      </c>
      <c r="BJ51" s="28" t="str">
        <f t="shared" si="115"/>
        <v>0</v>
      </c>
      <c r="BK51" s="26">
        <f t="shared" si="113"/>
        <v>1</v>
      </c>
      <c r="BL51" s="27">
        <f t="shared" si="114"/>
        <v>1</v>
      </c>
      <c r="BM51" s="28" t="str">
        <f t="shared" si="115"/>
        <v>0</v>
      </c>
      <c r="BN51" s="26">
        <f t="shared" si="113"/>
        <v>1</v>
      </c>
      <c r="BO51" s="27">
        <f t="shared" si="114"/>
        <v>1</v>
      </c>
      <c r="BP51" s="28" t="str">
        <f t="shared" si="115"/>
        <v>0</v>
      </c>
      <c r="BQ51" s="26">
        <f t="shared" si="113"/>
        <v>1</v>
      </c>
      <c r="BR51" s="27">
        <f t="shared" si="114"/>
        <v>1</v>
      </c>
      <c r="BS51" s="28" t="str">
        <f t="shared" si="115"/>
        <v>0</v>
      </c>
      <c r="BT51" s="26">
        <f t="shared" si="113"/>
        <v>1</v>
      </c>
      <c r="BU51" s="27">
        <f t="shared" si="114"/>
        <v>1</v>
      </c>
      <c r="BV51" s="28" t="str">
        <f t="shared" si="115"/>
        <v>0</v>
      </c>
      <c r="BW51" s="26">
        <f t="shared" si="113"/>
        <v>1</v>
      </c>
      <c r="BX51" s="27">
        <f t="shared" si="114"/>
        <v>1</v>
      </c>
      <c r="BY51" s="28" t="str">
        <f t="shared" si="115"/>
        <v>0</v>
      </c>
      <c r="BZ51" s="26">
        <f t="shared" si="113"/>
        <v>1</v>
      </c>
      <c r="CA51" s="27">
        <f t="shared" si="114"/>
        <v>1</v>
      </c>
      <c r="CB51" s="28" t="str">
        <f t="shared" si="115"/>
        <v>0</v>
      </c>
      <c r="CC51" s="26">
        <f t="shared" si="113"/>
        <v>1</v>
      </c>
      <c r="CD51" s="27">
        <f t="shared" si="114"/>
        <v>1</v>
      </c>
      <c r="CE51" s="28" t="str">
        <f t="shared" si="115"/>
        <v>0</v>
      </c>
      <c r="CF51" s="26">
        <f t="shared" si="113"/>
        <v>1</v>
      </c>
      <c r="CG51" s="27">
        <f t="shared" si="114"/>
        <v>1</v>
      </c>
      <c r="CH51" s="28" t="str">
        <f t="shared" si="115"/>
        <v>0</v>
      </c>
      <c r="CI51" s="26">
        <f t="shared" si="113"/>
        <v>1</v>
      </c>
      <c r="CJ51" s="27">
        <f t="shared" si="114"/>
        <v>1</v>
      </c>
      <c r="CK51" s="28" t="str">
        <f t="shared" si="115"/>
        <v>0</v>
      </c>
      <c r="CL51" s="26">
        <f t="shared" si="113"/>
        <v>1</v>
      </c>
      <c r="CM51" s="27">
        <f t="shared" si="114"/>
        <v>1</v>
      </c>
      <c r="CN51" s="28" t="str">
        <f t="shared" si="115"/>
        <v>0</v>
      </c>
      <c r="CO51" s="26">
        <f t="shared" si="113"/>
        <v>1</v>
      </c>
      <c r="CP51" s="27">
        <f t="shared" si="114"/>
        <v>1</v>
      </c>
      <c r="CQ51" s="28" t="str">
        <f t="shared" si="115"/>
        <v>0</v>
      </c>
      <c r="CR51" s="26">
        <f t="shared" si="110"/>
        <v>31</v>
      </c>
      <c r="CS51" s="27">
        <f t="shared" si="111"/>
        <v>31</v>
      </c>
      <c r="CT51" s="28">
        <f t="shared" si="112"/>
        <v>0</v>
      </c>
      <c r="CU51" s="62"/>
      <c r="CV51" s="62"/>
      <c r="CW51" s="62"/>
      <c r="CX51" s="62"/>
      <c r="CY51" s="62"/>
      <c r="CZ51" s="62"/>
      <c r="DA51" s="62"/>
      <c r="DB51" s="62"/>
      <c r="DC51" s="62"/>
    </row>
    <row r="52" spans="1:107 16375:16375" ht="15.75" customHeight="1">
      <c r="A52" s="50" t="s">
        <v>5</v>
      </c>
      <c r="B52" s="36"/>
      <c r="C52" s="26">
        <f t="shared" si="95"/>
        <v>1</v>
      </c>
      <c r="D52" s="27" t="str">
        <f t="shared" si="96"/>
        <v>0</v>
      </c>
      <c r="E52" s="28" t="str">
        <f t="shared" si="97"/>
        <v>0</v>
      </c>
      <c r="F52" s="26">
        <f t="shared" ref="F52:BQ63" si="116">IF(OR($A52="PC Complète",$A52="PC Allégée",$A52="1/2P"),1,"0")</f>
        <v>1</v>
      </c>
      <c r="G52" s="27" t="str">
        <f t="shared" ref="G52:BR63" si="117">IF(OR($A52="PC Complète",$A52="1/2 P soir"),1,"0")</f>
        <v>0</v>
      </c>
      <c r="H52" s="28" t="str">
        <f t="shared" ref="H52:BS63" si="118">IF($A52="PC Allégée",1,"0")</f>
        <v>0</v>
      </c>
      <c r="I52" s="26">
        <f t="shared" si="116"/>
        <v>1</v>
      </c>
      <c r="J52" s="27" t="str">
        <f t="shared" si="117"/>
        <v>0</v>
      </c>
      <c r="K52" s="28" t="str">
        <f t="shared" si="118"/>
        <v>0</v>
      </c>
      <c r="L52" s="26">
        <f t="shared" si="116"/>
        <v>1</v>
      </c>
      <c r="M52" s="27" t="str">
        <f t="shared" si="117"/>
        <v>0</v>
      </c>
      <c r="N52" s="28" t="str">
        <f t="shared" si="118"/>
        <v>0</v>
      </c>
      <c r="O52" s="26">
        <f t="shared" si="116"/>
        <v>1</v>
      </c>
      <c r="P52" s="27" t="str">
        <f t="shared" si="117"/>
        <v>0</v>
      </c>
      <c r="Q52" s="28" t="str">
        <f t="shared" si="118"/>
        <v>0</v>
      </c>
      <c r="R52" s="26">
        <f t="shared" si="116"/>
        <v>1</v>
      </c>
      <c r="S52" s="27" t="str">
        <f t="shared" si="117"/>
        <v>0</v>
      </c>
      <c r="T52" s="28" t="str">
        <f t="shared" si="118"/>
        <v>0</v>
      </c>
      <c r="U52" s="26">
        <f t="shared" si="116"/>
        <v>1</v>
      </c>
      <c r="V52" s="27" t="str">
        <f t="shared" si="117"/>
        <v>0</v>
      </c>
      <c r="W52" s="28" t="str">
        <f t="shared" si="118"/>
        <v>0</v>
      </c>
      <c r="X52" s="26">
        <f t="shared" si="116"/>
        <v>1</v>
      </c>
      <c r="Y52" s="27" t="str">
        <f t="shared" si="117"/>
        <v>0</v>
      </c>
      <c r="Z52" s="28" t="str">
        <f t="shared" si="118"/>
        <v>0</v>
      </c>
      <c r="AA52" s="26">
        <f t="shared" si="116"/>
        <v>1</v>
      </c>
      <c r="AB52" s="27" t="str">
        <f t="shared" si="117"/>
        <v>0</v>
      </c>
      <c r="AC52" s="28" t="str">
        <f t="shared" si="118"/>
        <v>0</v>
      </c>
      <c r="AD52" s="26">
        <f t="shared" si="116"/>
        <v>1</v>
      </c>
      <c r="AE52" s="27" t="str">
        <f t="shared" si="117"/>
        <v>0</v>
      </c>
      <c r="AF52" s="28" t="str">
        <f t="shared" si="118"/>
        <v>0</v>
      </c>
      <c r="AG52" s="26">
        <f t="shared" si="116"/>
        <v>1</v>
      </c>
      <c r="AH52" s="27" t="str">
        <f t="shared" si="117"/>
        <v>0</v>
      </c>
      <c r="AI52" s="28" t="str">
        <f t="shared" si="118"/>
        <v>0</v>
      </c>
      <c r="AJ52" s="26">
        <f t="shared" si="116"/>
        <v>1</v>
      </c>
      <c r="AK52" s="27" t="str">
        <f t="shared" si="117"/>
        <v>0</v>
      </c>
      <c r="AL52" s="28" t="str">
        <f t="shared" si="118"/>
        <v>0</v>
      </c>
      <c r="AM52" s="26">
        <f t="shared" si="116"/>
        <v>1</v>
      </c>
      <c r="AN52" s="27" t="str">
        <f t="shared" si="117"/>
        <v>0</v>
      </c>
      <c r="AO52" s="28" t="str">
        <f t="shared" si="118"/>
        <v>0</v>
      </c>
      <c r="AP52" s="26">
        <f t="shared" si="116"/>
        <v>1</v>
      </c>
      <c r="AQ52" s="27" t="str">
        <f t="shared" si="117"/>
        <v>0</v>
      </c>
      <c r="AR52" s="28" t="str">
        <f t="shared" si="118"/>
        <v>0</v>
      </c>
      <c r="AS52" s="26">
        <f t="shared" si="116"/>
        <v>1</v>
      </c>
      <c r="AT52" s="27" t="str">
        <f t="shared" si="117"/>
        <v>0</v>
      </c>
      <c r="AU52" s="28" t="str">
        <f t="shared" si="118"/>
        <v>0</v>
      </c>
      <c r="AV52" s="26">
        <f t="shared" si="116"/>
        <v>1</v>
      </c>
      <c r="AW52" s="27" t="str">
        <f t="shared" si="117"/>
        <v>0</v>
      </c>
      <c r="AX52" s="28" t="str">
        <f t="shared" si="118"/>
        <v>0</v>
      </c>
      <c r="AY52" s="26">
        <f t="shared" si="116"/>
        <v>1</v>
      </c>
      <c r="AZ52" s="27" t="str">
        <f t="shared" si="117"/>
        <v>0</v>
      </c>
      <c r="BA52" s="28" t="str">
        <f t="shared" si="118"/>
        <v>0</v>
      </c>
      <c r="BB52" s="26">
        <f t="shared" si="116"/>
        <v>1</v>
      </c>
      <c r="BC52" s="27" t="str">
        <f t="shared" si="117"/>
        <v>0</v>
      </c>
      <c r="BD52" s="28" t="str">
        <f t="shared" si="118"/>
        <v>0</v>
      </c>
      <c r="BE52" s="26">
        <f t="shared" si="116"/>
        <v>1</v>
      </c>
      <c r="BF52" s="27" t="str">
        <f t="shared" si="117"/>
        <v>0</v>
      </c>
      <c r="BG52" s="28" t="str">
        <f t="shared" si="118"/>
        <v>0</v>
      </c>
      <c r="BH52" s="26">
        <f t="shared" si="116"/>
        <v>1</v>
      </c>
      <c r="BI52" s="27" t="str">
        <f t="shared" si="117"/>
        <v>0</v>
      </c>
      <c r="BJ52" s="28" t="str">
        <f t="shared" si="118"/>
        <v>0</v>
      </c>
      <c r="BK52" s="26">
        <f t="shared" si="116"/>
        <v>1</v>
      </c>
      <c r="BL52" s="27" t="str">
        <f t="shared" si="117"/>
        <v>0</v>
      </c>
      <c r="BM52" s="28" t="str">
        <f t="shared" si="118"/>
        <v>0</v>
      </c>
      <c r="BN52" s="26">
        <f t="shared" si="116"/>
        <v>1</v>
      </c>
      <c r="BO52" s="27" t="str">
        <f t="shared" si="117"/>
        <v>0</v>
      </c>
      <c r="BP52" s="28" t="str">
        <f t="shared" si="118"/>
        <v>0</v>
      </c>
      <c r="BQ52" s="26">
        <f t="shared" si="116"/>
        <v>1</v>
      </c>
      <c r="BR52" s="27" t="str">
        <f t="shared" si="117"/>
        <v>0</v>
      </c>
      <c r="BS52" s="28" t="str">
        <f t="shared" si="118"/>
        <v>0</v>
      </c>
      <c r="BT52" s="26">
        <f t="shared" si="113"/>
        <v>1</v>
      </c>
      <c r="BU52" s="27" t="str">
        <f t="shared" si="114"/>
        <v>0</v>
      </c>
      <c r="BV52" s="28" t="str">
        <f t="shared" si="115"/>
        <v>0</v>
      </c>
      <c r="BW52" s="26">
        <f t="shared" si="113"/>
        <v>1</v>
      </c>
      <c r="BX52" s="27" t="str">
        <f t="shared" si="114"/>
        <v>0</v>
      </c>
      <c r="BY52" s="28" t="str">
        <f t="shared" si="115"/>
        <v>0</v>
      </c>
      <c r="BZ52" s="26">
        <f t="shared" si="113"/>
        <v>1</v>
      </c>
      <c r="CA52" s="27" t="str">
        <f t="shared" si="114"/>
        <v>0</v>
      </c>
      <c r="CB52" s="28" t="str">
        <f t="shared" si="115"/>
        <v>0</v>
      </c>
      <c r="CC52" s="26">
        <f t="shared" si="113"/>
        <v>1</v>
      </c>
      <c r="CD52" s="27" t="str">
        <f t="shared" si="114"/>
        <v>0</v>
      </c>
      <c r="CE52" s="28" t="str">
        <f t="shared" si="115"/>
        <v>0</v>
      </c>
      <c r="CF52" s="26">
        <f t="shared" si="113"/>
        <v>1</v>
      </c>
      <c r="CG52" s="27" t="str">
        <f t="shared" si="114"/>
        <v>0</v>
      </c>
      <c r="CH52" s="28" t="str">
        <f t="shared" si="115"/>
        <v>0</v>
      </c>
      <c r="CI52" s="26">
        <f t="shared" si="113"/>
        <v>1</v>
      </c>
      <c r="CJ52" s="27" t="str">
        <f t="shared" si="114"/>
        <v>0</v>
      </c>
      <c r="CK52" s="28" t="str">
        <f t="shared" si="115"/>
        <v>0</v>
      </c>
      <c r="CL52" s="26">
        <f t="shared" si="113"/>
        <v>1</v>
      </c>
      <c r="CM52" s="27" t="str">
        <f t="shared" si="114"/>
        <v>0</v>
      </c>
      <c r="CN52" s="28" t="str">
        <f t="shared" si="115"/>
        <v>0</v>
      </c>
      <c r="CO52" s="26">
        <f t="shared" si="113"/>
        <v>1</v>
      </c>
      <c r="CP52" s="27" t="str">
        <f t="shared" si="114"/>
        <v>0</v>
      </c>
      <c r="CQ52" s="28" t="str">
        <f t="shared" si="115"/>
        <v>0</v>
      </c>
      <c r="CR52" s="26">
        <f t="shared" si="110"/>
        <v>31</v>
      </c>
      <c r="CS52" s="27">
        <f t="shared" si="111"/>
        <v>0</v>
      </c>
      <c r="CT52" s="28">
        <f t="shared" si="112"/>
        <v>0</v>
      </c>
      <c r="CU52" s="62"/>
      <c r="CV52" s="62"/>
      <c r="CW52" s="62"/>
      <c r="CX52" s="62"/>
      <c r="CY52" s="62"/>
      <c r="CZ52" s="62"/>
      <c r="DA52" s="62"/>
      <c r="DB52" s="62"/>
      <c r="DC52" s="62"/>
    </row>
    <row r="53" spans="1:107 16375:16375" ht="15.75" customHeight="1">
      <c r="A53" s="44" t="s">
        <v>6</v>
      </c>
      <c r="B53" s="36"/>
      <c r="C53" s="26">
        <f t="shared" si="95"/>
        <v>1</v>
      </c>
      <c r="D53" s="27">
        <f t="shared" si="96"/>
        <v>1</v>
      </c>
      <c r="E53" s="28" t="str">
        <f t="shared" si="97"/>
        <v>0</v>
      </c>
      <c r="F53" s="26">
        <f t="shared" si="116"/>
        <v>1</v>
      </c>
      <c r="G53" s="27">
        <f t="shared" si="117"/>
        <v>1</v>
      </c>
      <c r="H53" s="28" t="str">
        <f t="shared" si="118"/>
        <v>0</v>
      </c>
      <c r="I53" s="26">
        <f t="shared" si="116"/>
        <v>1</v>
      </c>
      <c r="J53" s="27">
        <f t="shared" si="117"/>
        <v>1</v>
      </c>
      <c r="K53" s="28" t="str">
        <f t="shared" si="118"/>
        <v>0</v>
      </c>
      <c r="L53" s="26">
        <f t="shared" si="116"/>
        <v>1</v>
      </c>
      <c r="M53" s="27">
        <f t="shared" si="117"/>
        <v>1</v>
      </c>
      <c r="N53" s="28" t="str">
        <f t="shared" si="118"/>
        <v>0</v>
      </c>
      <c r="O53" s="26">
        <f t="shared" si="116"/>
        <v>1</v>
      </c>
      <c r="P53" s="27">
        <f t="shared" si="117"/>
        <v>1</v>
      </c>
      <c r="Q53" s="28" t="str">
        <f t="shared" si="118"/>
        <v>0</v>
      </c>
      <c r="R53" s="26">
        <f t="shared" si="116"/>
        <v>1</v>
      </c>
      <c r="S53" s="27">
        <f t="shared" si="117"/>
        <v>1</v>
      </c>
      <c r="T53" s="28" t="str">
        <f t="shared" si="118"/>
        <v>0</v>
      </c>
      <c r="U53" s="26">
        <f t="shared" si="116"/>
        <v>1</v>
      </c>
      <c r="V53" s="27">
        <f t="shared" si="117"/>
        <v>1</v>
      </c>
      <c r="W53" s="28" t="str">
        <f t="shared" si="118"/>
        <v>0</v>
      </c>
      <c r="X53" s="26">
        <f t="shared" si="116"/>
        <v>1</v>
      </c>
      <c r="Y53" s="27">
        <f t="shared" si="117"/>
        <v>1</v>
      </c>
      <c r="Z53" s="28" t="str">
        <f t="shared" si="118"/>
        <v>0</v>
      </c>
      <c r="AA53" s="26">
        <f t="shared" si="116"/>
        <v>1</v>
      </c>
      <c r="AB53" s="27">
        <f t="shared" si="117"/>
        <v>1</v>
      </c>
      <c r="AC53" s="28" t="str">
        <f t="shared" si="118"/>
        <v>0</v>
      </c>
      <c r="AD53" s="26">
        <f t="shared" si="116"/>
        <v>1</v>
      </c>
      <c r="AE53" s="27">
        <f t="shared" si="117"/>
        <v>1</v>
      </c>
      <c r="AF53" s="28" t="str">
        <f t="shared" si="118"/>
        <v>0</v>
      </c>
      <c r="AG53" s="26">
        <f t="shared" si="116"/>
        <v>1</v>
      </c>
      <c r="AH53" s="27">
        <f t="shared" si="117"/>
        <v>1</v>
      </c>
      <c r="AI53" s="28" t="str">
        <f t="shared" si="118"/>
        <v>0</v>
      </c>
      <c r="AJ53" s="26">
        <f t="shared" si="116"/>
        <v>1</v>
      </c>
      <c r="AK53" s="27">
        <f t="shared" si="117"/>
        <v>1</v>
      </c>
      <c r="AL53" s="28" t="str">
        <f t="shared" si="118"/>
        <v>0</v>
      </c>
      <c r="AM53" s="26">
        <f t="shared" si="116"/>
        <v>1</v>
      </c>
      <c r="AN53" s="27">
        <f t="shared" si="117"/>
        <v>1</v>
      </c>
      <c r="AO53" s="28" t="str">
        <f t="shared" si="118"/>
        <v>0</v>
      </c>
      <c r="AP53" s="26">
        <f t="shared" si="116"/>
        <v>1</v>
      </c>
      <c r="AQ53" s="27">
        <f t="shared" si="117"/>
        <v>1</v>
      </c>
      <c r="AR53" s="28" t="str">
        <f t="shared" si="118"/>
        <v>0</v>
      </c>
      <c r="AS53" s="26">
        <f t="shared" si="116"/>
        <v>1</v>
      </c>
      <c r="AT53" s="27">
        <f t="shared" si="117"/>
        <v>1</v>
      </c>
      <c r="AU53" s="28" t="str">
        <f t="shared" si="118"/>
        <v>0</v>
      </c>
      <c r="AV53" s="26">
        <f t="shared" si="116"/>
        <v>1</v>
      </c>
      <c r="AW53" s="27">
        <f t="shared" si="117"/>
        <v>1</v>
      </c>
      <c r="AX53" s="28" t="str">
        <f t="shared" si="118"/>
        <v>0</v>
      </c>
      <c r="AY53" s="26">
        <f t="shared" si="116"/>
        <v>1</v>
      </c>
      <c r="AZ53" s="27">
        <f t="shared" si="117"/>
        <v>1</v>
      </c>
      <c r="BA53" s="28" t="str">
        <f t="shared" si="118"/>
        <v>0</v>
      </c>
      <c r="BB53" s="26">
        <f t="shared" si="116"/>
        <v>1</v>
      </c>
      <c r="BC53" s="27">
        <f t="shared" si="117"/>
        <v>1</v>
      </c>
      <c r="BD53" s="28" t="str">
        <f t="shared" si="118"/>
        <v>0</v>
      </c>
      <c r="BE53" s="26">
        <f t="shared" si="116"/>
        <v>1</v>
      </c>
      <c r="BF53" s="27">
        <f t="shared" si="117"/>
        <v>1</v>
      </c>
      <c r="BG53" s="28" t="str">
        <f t="shared" si="118"/>
        <v>0</v>
      </c>
      <c r="BH53" s="26">
        <f t="shared" si="116"/>
        <v>1</v>
      </c>
      <c r="BI53" s="27">
        <f t="shared" si="117"/>
        <v>1</v>
      </c>
      <c r="BJ53" s="28" t="str">
        <f t="shared" si="118"/>
        <v>0</v>
      </c>
      <c r="BK53" s="26">
        <f t="shared" si="116"/>
        <v>1</v>
      </c>
      <c r="BL53" s="27">
        <f t="shared" si="117"/>
        <v>1</v>
      </c>
      <c r="BM53" s="28" t="str">
        <f t="shared" si="118"/>
        <v>0</v>
      </c>
      <c r="BN53" s="26">
        <f t="shared" si="116"/>
        <v>1</v>
      </c>
      <c r="BO53" s="27">
        <f t="shared" si="117"/>
        <v>1</v>
      </c>
      <c r="BP53" s="28" t="str">
        <f t="shared" si="118"/>
        <v>0</v>
      </c>
      <c r="BQ53" s="26">
        <f t="shared" si="116"/>
        <v>1</v>
      </c>
      <c r="BR53" s="27">
        <f t="shared" si="117"/>
        <v>1</v>
      </c>
      <c r="BS53" s="28" t="str">
        <f t="shared" si="118"/>
        <v>0</v>
      </c>
      <c r="BT53" s="26">
        <f t="shared" si="113"/>
        <v>1</v>
      </c>
      <c r="BU53" s="27">
        <f t="shared" si="114"/>
        <v>1</v>
      </c>
      <c r="BV53" s="28" t="str">
        <f t="shared" si="115"/>
        <v>0</v>
      </c>
      <c r="BW53" s="26">
        <f t="shared" si="113"/>
        <v>1</v>
      </c>
      <c r="BX53" s="27">
        <f t="shared" si="114"/>
        <v>1</v>
      </c>
      <c r="BY53" s="28" t="str">
        <f t="shared" si="115"/>
        <v>0</v>
      </c>
      <c r="BZ53" s="26">
        <f t="shared" si="113"/>
        <v>1</v>
      </c>
      <c r="CA53" s="27">
        <f t="shared" si="114"/>
        <v>1</v>
      </c>
      <c r="CB53" s="28" t="str">
        <f t="shared" si="115"/>
        <v>0</v>
      </c>
      <c r="CC53" s="26">
        <f t="shared" si="113"/>
        <v>1</v>
      </c>
      <c r="CD53" s="27">
        <f t="shared" si="114"/>
        <v>1</v>
      </c>
      <c r="CE53" s="28" t="str">
        <f t="shared" si="115"/>
        <v>0</v>
      </c>
      <c r="CF53" s="26">
        <f t="shared" si="113"/>
        <v>1</v>
      </c>
      <c r="CG53" s="27">
        <f t="shared" si="114"/>
        <v>1</v>
      </c>
      <c r="CH53" s="28" t="str">
        <f t="shared" si="115"/>
        <v>0</v>
      </c>
      <c r="CI53" s="26">
        <f t="shared" si="113"/>
        <v>1</v>
      </c>
      <c r="CJ53" s="27">
        <f t="shared" si="114"/>
        <v>1</v>
      </c>
      <c r="CK53" s="28" t="str">
        <f t="shared" si="115"/>
        <v>0</v>
      </c>
      <c r="CL53" s="26">
        <f t="shared" si="113"/>
        <v>1</v>
      </c>
      <c r="CM53" s="27">
        <f t="shared" si="114"/>
        <v>1</v>
      </c>
      <c r="CN53" s="28" t="str">
        <f t="shared" si="115"/>
        <v>0</v>
      </c>
      <c r="CO53" s="26">
        <f t="shared" si="113"/>
        <v>1</v>
      </c>
      <c r="CP53" s="27">
        <f t="shared" si="114"/>
        <v>1</v>
      </c>
      <c r="CQ53" s="28" t="str">
        <f t="shared" si="115"/>
        <v>0</v>
      </c>
      <c r="CR53" s="26">
        <f t="shared" si="110"/>
        <v>31</v>
      </c>
      <c r="CS53" s="27">
        <f t="shared" si="111"/>
        <v>31</v>
      </c>
      <c r="CT53" s="28">
        <f t="shared" si="112"/>
        <v>0</v>
      </c>
      <c r="CU53" s="62"/>
      <c r="CV53" s="62"/>
      <c r="CW53" s="62"/>
      <c r="CX53" s="62"/>
      <c r="CY53" s="62"/>
      <c r="CZ53" s="62"/>
      <c r="DA53" s="62"/>
      <c r="DB53" s="62"/>
      <c r="DC53" s="62"/>
    </row>
    <row r="54" spans="1:107 16375:16375" ht="15.75" customHeight="1">
      <c r="A54" s="39" t="s">
        <v>3</v>
      </c>
      <c r="B54" s="36"/>
      <c r="C54" s="26">
        <f t="shared" si="95"/>
        <v>1</v>
      </c>
      <c r="D54" s="27" t="str">
        <f t="shared" si="96"/>
        <v>0</v>
      </c>
      <c r="E54" s="28">
        <f t="shared" si="97"/>
        <v>1</v>
      </c>
      <c r="F54" s="26">
        <f t="shared" si="116"/>
        <v>1</v>
      </c>
      <c r="G54" s="27" t="str">
        <f t="shared" si="117"/>
        <v>0</v>
      </c>
      <c r="H54" s="28">
        <f t="shared" si="118"/>
        <v>1</v>
      </c>
      <c r="I54" s="26">
        <f t="shared" si="116"/>
        <v>1</v>
      </c>
      <c r="J54" s="27" t="str">
        <f t="shared" si="117"/>
        <v>0</v>
      </c>
      <c r="K54" s="28">
        <f t="shared" si="118"/>
        <v>1</v>
      </c>
      <c r="L54" s="26">
        <f t="shared" si="116"/>
        <v>1</v>
      </c>
      <c r="M54" s="27" t="str">
        <f t="shared" si="117"/>
        <v>0</v>
      </c>
      <c r="N54" s="28">
        <f t="shared" si="118"/>
        <v>1</v>
      </c>
      <c r="O54" s="26">
        <f t="shared" si="116"/>
        <v>1</v>
      </c>
      <c r="P54" s="27" t="str">
        <f t="shared" si="117"/>
        <v>0</v>
      </c>
      <c r="Q54" s="28">
        <f t="shared" si="118"/>
        <v>1</v>
      </c>
      <c r="R54" s="26">
        <f t="shared" si="116"/>
        <v>1</v>
      </c>
      <c r="S54" s="27" t="str">
        <f t="shared" si="117"/>
        <v>0</v>
      </c>
      <c r="T54" s="28">
        <f t="shared" si="118"/>
        <v>1</v>
      </c>
      <c r="U54" s="26">
        <f t="shared" si="116"/>
        <v>1</v>
      </c>
      <c r="V54" s="27" t="str">
        <f t="shared" si="117"/>
        <v>0</v>
      </c>
      <c r="W54" s="28">
        <f t="shared" si="118"/>
        <v>1</v>
      </c>
      <c r="X54" s="26">
        <f t="shared" si="116"/>
        <v>1</v>
      </c>
      <c r="Y54" s="27" t="str">
        <f t="shared" si="117"/>
        <v>0</v>
      </c>
      <c r="Z54" s="28">
        <f t="shared" si="118"/>
        <v>1</v>
      </c>
      <c r="AA54" s="26">
        <f t="shared" si="116"/>
        <v>1</v>
      </c>
      <c r="AB54" s="27" t="str">
        <f t="shared" si="117"/>
        <v>0</v>
      </c>
      <c r="AC54" s="28">
        <f t="shared" si="118"/>
        <v>1</v>
      </c>
      <c r="AD54" s="26">
        <f t="shared" si="116"/>
        <v>1</v>
      </c>
      <c r="AE54" s="27" t="str">
        <f t="shared" si="117"/>
        <v>0</v>
      </c>
      <c r="AF54" s="28">
        <f t="shared" si="118"/>
        <v>1</v>
      </c>
      <c r="AG54" s="26">
        <f t="shared" si="116"/>
        <v>1</v>
      </c>
      <c r="AH54" s="27" t="str">
        <f t="shared" si="117"/>
        <v>0</v>
      </c>
      <c r="AI54" s="28">
        <f t="shared" si="118"/>
        <v>1</v>
      </c>
      <c r="AJ54" s="26">
        <f t="shared" si="116"/>
        <v>1</v>
      </c>
      <c r="AK54" s="27" t="str">
        <f t="shared" si="117"/>
        <v>0</v>
      </c>
      <c r="AL54" s="28">
        <f t="shared" si="118"/>
        <v>1</v>
      </c>
      <c r="AM54" s="26">
        <f t="shared" si="116"/>
        <v>1</v>
      </c>
      <c r="AN54" s="27" t="str">
        <f t="shared" si="117"/>
        <v>0</v>
      </c>
      <c r="AO54" s="28">
        <f t="shared" si="118"/>
        <v>1</v>
      </c>
      <c r="AP54" s="26">
        <f t="shared" si="116"/>
        <v>1</v>
      </c>
      <c r="AQ54" s="27" t="str">
        <f t="shared" si="117"/>
        <v>0</v>
      </c>
      <c r="AR54" s="28">
        <f t="shared" si="118"/>
        <v>1</v>
      </c>
      <c r="AS54" s="26">
        <f t="shared" si="116"/>
        <v>1</v>
      </c>
      <c r="AT54" s="27" t="str">
        <f t="shared" si="117"/>
        <v>0</v>
      </c>
      <c r="AU54" s="28">
        <f t="shared" si="118"/>
        <v>1</v>
      </c>
      <c r="AV54" s="26">
        <f t="shared" si="116"/>
        <v>1</v>
      </c>
      <c r="AW54" s="27" t="str">
        <f t="shared" si="117"/>
        <v>0</v>
      </c>
      <c r="AX54" s="28">
        <f t="shared" si="118"/>
        <v>1</v>
      </c>
      <c r="AY54" s="26">
        <f t="shared" si="116"/>
        <v>1</v>
      </c>
      <c r="AZ54" s="27" t="str">
        <f t="shared" si="117"/>
        <v>0</v>
      </c>
      <c r="BA54" s="28">
        <f t="shared" si="118"/>
        <v>1</v>
      </c>
      <c r="BB54" s="26">
        <f t="shared" si="116"/>
        <v>1</v>
      </c>
      <c r="BC54" s="27" t="str">
        <f t="shared" si="117"/>
        <v>0</v>
      </c>
      <c r="BD54" s="28">
        <f t="shared" si="118"/>
        <v>1</v>
      </c>
      <c r="BE54" s="26">
        <f t="shared" si="116"/>
        <v>1</v>
      </c>
      <c r="BF54" s="27" t="str">
        <f t="shared" si="117"/>
        <v>0</v>
      </c>
      <c r="BG54" s="28">
        <f t="shared" si="118"/>
        <v>1</v>
      </c>
      <c r="BH54" s="26">
        <f t="shared" si="116"/>
        <v>1</v>
      </c>
      <c r="BI54" s="27" t="str">
        <f t="shared" si="117"/>
        <v>0</v>
      </c>
      <c r="BJ54" s="28">
        <f t="shared" si="118"/>
        <v>1</v>
      </c>
      <c r="BK54" s="26">
        <f t="shared" si="116"/>
        <v>1</v>
      </c>
      <c r="BL54" s="27" t="str">
        <f t="shared" si="117"/>
        <v>0</v>
      </c>
      <c r="BM54" s="28">
        <f t="shared" si="118"/>
        <v>1</v>
      </c>
      <c r="BN54" s="26">
        <f t="shared" si="116"/>
        <v>1</v>
      </c>
      <c r="BO54" s="27" t="str">
        <f t="shared" si="117"/>
        <v>0</v>
      </c>
      <c r="BP54" s="28">
        <f t="shared" si="118"/>
        <v>1</v>
      </c>
      <c r="BQ54" s="26">
        <f t="shared" si="116"/>
        <v>1</v>
      </c>
      <c r="BR54" s="27" t="str">
        <f t="shared" si="117"/>
        <v>0</v>
      </c>
      <c r="BS54" s="28">
        <f t="shared" si="118"/>
        <v>1</v>
      </c>
      <c r="BT54" s="26">
        <f t="shared" si="113"/>
        <v>1</v>
      </c>
      <c r="BU54" s="27" t="str">
        <f t="shared" si="114"/>
        <v>0</v>
      </c>
      <c r="BV54" s="28">
        <f t="shared" si="115"/>
        <v>1</v>
      </c>
      <c r="BW54" s="26">
        <f t="shared" si="113"/>
        <v>1</v>
      </c>
      <c r="BX54" s="27" t="str">
        <f t="shared" si="114"/>
        <v>0</v>
      </c>
      <c r="BY54" s="28">
        <f t="shared" si="115"/>
        <v>1</v>
      </c>
      <c r="BZ54" s="26">
        <f t="shared" si="113"/>
        <v>1</v>
      </c>
      <c r="CA54" s="27" t="str">
        <f t="shared" si="114"/>
        <v>0</v>
      </c>
      <c r="CB54" s="28">
        <f t="shared" si="115"/>
        <v>1</v>
      </c>
      <c r="CC54" s="26">
        <f t="shared" si="113"/>
        <v>1</v>
      </c>
      <c r="CD54" s="27" t="str">
        <f t="shared" si="114"/>
        <v>0</v>
      </c>
      <c r="CE54" s="28">
        <f t="shared" si="115"/>
        <v>1</v>
      </c>
      <c r="CF54" s="26">
        <f t="shared" si="113"/>
        <v>1</v>
      </c>
      <c r="CG54" s="27" t="str">
        <f t="shared" si="114"/>
        <v>0</v>
      </c>
      <c r="CH54" s="28">
        <f t="shared" si="115"/>
        <v>1</v>
      </c>
      <c r="CI54" s="26">
        <f t="shared" si="113"/>
        <v>1</v>
      </c>
      <c r="CJ54" s="27" t="str">
        <f t="shared" si="114"/>
        <v>0</v>
      </c>
      <c r="CK54" s="28">
        <f t="shared" si="115"/>
        <v>1</v>
      </c>
      <c r="CL54" s="26">
        <f t="shared" si="113"/>
        <v>1</v>
      </c>
      <c r="CM54" s="27" t="str">
        <f t="shared" si="114"/>
        <v>0</v>
      </c>
      <c r="CN54" s="28">
        <f t="shared" si="115"/>
        <v>1</v>
      </c>
      <c r="CO54" s="26">
        <f t="shared" si="113"/>
        <v>1</v>
      </c>
      <c r="CP54" s="27" t="str">
        <f t="shared" si="114"/>
        <v>0</v>
      </c>
      <c r="CQ54" s="28">
        <f t="shared" si="115"/>
        <v>1</v>
      </c>
      <c r="CR54" s="26">
        <f t="shared" si="110"/>
        <v>31</v>
      </c>
      <c r="CS54" s="27">
        <f t="shared" si="111"/>
        <v>0</v>
      </c>
      <c r="CT54" s="28">
        <f t="shared" si="112"/>
        <v>31</v>
      </c>
      <c r="CU54" s="62"/>
      <c r="CV54" s="62"/>
      <c r="CW54" s="62"/>
      <c r="CX54" s="62"/>
      <c r="CY54" s="62"/>
      <c r="CZ54" s="62"/>
      <c r="DA54" s="62"/>
      <c r="DB54" s="62"/>
      <c r="DC54" s="62"/>
    </row>
    <row r="55" spans="1:107 16375:16375" ht="15.75" customHeight="1">
      <c r="A55" s="42" t="s">
        <v>4</v>
      </c>
      <c r="B55" s="36"/>
      <c r="C55" s="26" t="str">
        <f t="shared" si="95"/>
        <v>0</v>
      </c>
      <c r="D55" s="27" t="str">
        <f t="shared" si="96"/>
        <v>0</v>
      </c>
      <c r="E55" s="28" t="str">
        <f t="shared" si="97"/>
        <v>0</v>
      </c>
      <c r="F55" s="26" t="str">
        <f t="shared" si="116"/>
        <v>0</v>
      </c>
      <c r="G55" s="27" t="str">
        <f t="shared" si="117"/>
        <v>0</v>
      </c>
      <c r="H55" s="28" t="str">
        <f t="shared" si="118"/>
        <v>0</v>
      </c>
      <c r="I55" s="26" t="str">
        <f t="shared" si="116"/>
        <v>0</v>
      </c>
      <c r="J55" s="27" t="str">
        <f t="shared" si="117"/>
        <v>0</v>
      </c>
      <c r="K55" s="28" t="str">
        <f t="shared" si="118"/>
        <v>0</v>
      </c>
      <c r="L55" s="26" t="str">
        <f t="shared" si="116"/>
        <v>0</v>
      </c>
      <c r="M55" s="27" t="str">
        <f t="shared" si="117"/>
        <v>0</v>
      </c>
      <c r="N55" s="28" t="str">
        <f t="shared" si="118"/>
        <v>0</v>
      </c>
      <c r="O55" s="26" t="str">
        <f t="shared" si="116"/>
        <v>0</v>
      </c>
      <c r="P55" s="27" t="str">
        <f t="shared" si="117"/>
        <v>0</v>
      </c>
      <c r="Q55" s="28" t="str">
        <f t="shared" si="118"/>
        <v>0</v>
      </c>
      <c r="R55" s="26" t="str">
        <f t="shared" si="116"/>
        <v>0</v>
      </c>
      <c r="S55" s="27" t="str">
        <f t="shared" si="117"/>
        <v>0</v>
      </c>
      <c r="T55" s="28" t="str">
        <f t="shared" si="118"/>
        <v>0</v>
      </c>
      <c r="U55" s="26" t="str">
        <f t="shared" si="116"/>
        <v>0</v>
      </c>
      <c r="V55" s="27" t="str">
        <f t="shared" si="117"/>
        <v>0</v>
      </c>
      <c r="W55" s="28" t="str">
        <f t="shared" si="118"/>
        <v>0</v>
      </c>
      <c r="X55" s="26" t="str">
        <f t="shared" si="116"/>
        <v>0</v>
      </c>
      <c r="Y55" s="27" t="str">
        <f t="shared" si="117"/>
        <v>0</v>
      </c>
      <c r="Z55" s="28" t="str">
        <f t="shared" si="118"/>
        <v>0</v>
      </c>
      <c r="AA55" s="26" t="str">
        <f t="shared" si="116"/>
        <v>0</v>
      </c>
      <c r="AB55" s="27" t="str">
        <f t="shared" si="117"/>
        <v>0</v>
      </c>
      <c r="AC55" s="28" t="str">
        <f t="shared" si="118"/>
        <v>0</v>
      </c>
      <c r="AD55" s="26" t="str">
        <f t="shared" si="116"/>
        <v>0</v>
      </c>
      <c r="AE55" s="27" t="str">
        <f t="shared" si="117"/>
        <v>0</v>
      </c>
      <c r="AF55" s="28" t="str">
        <f t="shared" si="118"/>
        <v>0</v>
      </c>
      <c r="AG55" s="26" t="str">
        <f t="shared" si="116"/>
        <v>0</v>
      </c>
      <c r="AH55" s="27" t="str">
        <f t="shared" si="117"/>
        <v>0</v>
      </c>
      <c r="AI55" s="28" t="str">
        <f t="shared" si="118"/>
        <v>0</v>
      </c>
      <c r="AJ55" s="26" t="str">
        <f t="shared" si="116"/>
        <v>0</v>
      </c>
      <c r="AK55" s="27" t="str">
        <f t="shared" si="117"/>
        <v>0</v>
      </c>
      <c r="AL55" s="28" t="str">
        <f t="shared" si="118"/>
        <v>0</v>
      </c>
      <c r="AM55" s="26" t="str">
        <f t="shared" si="116"/>
        <v>0</v>
      </c>
      <c r="AN55" s="27" t="str">
        <f t="shared" si="117"/>
        <v>0</v>
      </c>
      <c r="AO55" s="28" t="str">
        <f t="shared" si="118"/>
        <v>0</v>
      </c>
      <c r="AP55" s="26" t="str">
        <f t="shared" si="116"/>
        <v>0</v>
      </c>
      <c r="AQ55" s="27" t="str">
        <f t="shared" si="117"/>
        <v>0</v>
      </c>
      <c r="AR55" s="28" t="str">
        <f t="shared" si="118"/>
        <v>0</v>
      </c>
      <c r="AS55" s="26" t="str">
        <f t="shared" si="116"/>
        <v>0</v>
      </c>
      <c r="AT55" s="27" t="str">
        <f t="shared" si="117"/>
        <v>0</v>
      </c>
      <c r="AU55" s="28" t="str">
        <f t="shared" si="118"/>
        <v>0</v>
      </c>
      <c r="AV55" s="26" t="str">
        <f t="shared" si="116"/>
        <v>0</v>
      </c>
      <c r="AW55" s="27" t="str">
        <f t="shared" si="117"/>
        <v>0</v>
      </c>
      <c r="AX55" s="28" t="str">
        <f t="shared" si="118"/>
        <v>0</v>
      </c>
      <c r="AY55" s="26" t="str">
        <f t="shared" si="116"/>
        <v>0</v>
      </c>
      <c r="AZ55" s="27" t="str">
        <f t="shared" si="117"/>
        <v>0</v>
      </c>
      <c r="BA55" s="28" t="str">
        <f t="shared" si="118"/>
        <v>0</v>
      </c>
      <c r="BB55" s="26" t="str">
        <f t="shared" si="116"/>
        <v>0</v>
      </c>
      <c r="BC55" s="27" t="str">
        <f t="shared" si="117"/>
        <v>0</v>
      </c>
      <c r="BD55" s="28" t="str">
        <f t="shared" si="118"/>
        <v>0</v>
      </c>
      <c r="BE55" s="26" t="str">
        <f t="shared" si="116"/>
        <v>0</v>
      </c>
      <c r="BF55" s="27" t="str">
        <f t="shared" si="117"/>
        <v>0</v>
      </c>
      <c r="BG55" s="28" t="str">
        <f t="shared" si="118"/>
        <v>0</v>
      </c>
      <c r="BH55" s="26" t="str">
        <f t="shared" si="116"/>
        <v>0</v>
      </c>
      <c r="BI55" s="27" t="str">
        <f t="shared" si="117"/>
        <v>0</v>
      </c>
      <c r="BJ55" s="28" t="str">
        <f t="shared" si="118"/>
        <v>0</v>
      </c>
      <c r="BK55" s="26" t="str">
        <f t="shared" si="116"/>
        <v>0</v>
      </c>
      <c r="BL55" s="27" t="str">
        <f t="shared" si="117"/>
        <v>0</v>
      </c>
      <c r="BM55" s="28" t="str">
        <f t="shared" si="118"/>
        <v>0</v>
      </c>
      <c r="BN55" s="26" t="str">
        <f t="shared" si="116"/>
        <v>0</v>
      </c>
      <c r="BO55" s="27" t="str">
        <f t="shared" si="117"/>
        <v>0</v>
      </c>
      <c r="BP55" s="28" t="str">
        <f t="shared" si="118"/>
        <v>0</v>
      </c>
      <c r="BQ55" s="26" t="str">
        <f t="shared" si="116"/>
        <v>0</v>
      </c>
      <c r="BR55" s="27" t="str">
        <f t="shared" si="117"/>
        <v>0</v>
      </c>
      <c r="BS55" s="28" t="str">
        <f t="shared" si="118"/>
        <v>0</v>
      </c>
      <c r="BT55" s="26" t="str">
        <f t="shared" si="113"/>
        <v>0</v>
      </c>
      <c r="BU55" s="27" t="str">
        <f t="shared" si="114"/>
        <v>0</v>
      </c>
      <c r="BV55" s="28" t="str">
        <f t="shared" si="115"/>
        <v>0</v>
      </c>
      <c r="BW55" s="26" t="str">
        <f t="shared" si="113"/>
        <v>0</v>
      </c>
      <c r="BX55" s="27" t="str">
        <f t="shared" si="114"/>
        <v>0</v>
      </c>
      <c r="BY55" s="28" t="str">
        <f t="shared" si="115"/>
        <v>0</v>
      </c>
      <c r="BZ55" s="26" t="str">
        <f t="shared" si="113"/>
        <v>0</v>
      </c>
      <c r="CA55" s="27" t="str">
        <f t="shared" si="114"/>
        <v>0</v>
      </c>
      <c r="CB55" s="28" t="str">
        <f t="shared" si="115"/>
        <v>0</v>
      </c>
      <c r="CC55" s="26" t="str">
        <f t="shared" si="113"/>
        <v>0</v>
      </c>
      <c r="CD55" s="27" t="str">
        <f t="shared" si="114"/>
        <v>0</v>
      </c>
      <c r="CE55" s="28" t="str">
        <f t="shared" si="115"/>
        <v>0</v>
      </c>
      <c r="CF55" s="26" t="str">
        <f t="shared" si="113"/>
        <v>0</v>
      </c>
      <c r="CG55" s="27" t="str">
        <f t="shared" si="114"/>
        <v>0</v>
      </c>
      <c r="CH55" s="28" t="str">
        <f t="shared" si="115"/>
        <v>0</v>
      </c>
      <c r="CI55" s="26" t="str">
        <f t="shared" si="113"/>
        <v>0</v>
      </c>
      <c r="CJ55" s="27" t="str">
        <f t="shared" si="114"/>
        <v>0</v>
      </c>
      <c r="CK55" s="28" t="str">
        <f t="shared" si="115"/>
        <v>0</v>
      </c>
      <c r="CL55" s="26" t="str">
        <f t="shared" si="113"/>
        <v>0</v>
      </c>
      <c r="CM55" s="27" t="str">
        <f t="shared" si="114"/>
        <v>0</v>
      </c>
      <c r="CN55" s="28" t="str">
        <f t="shared" si="115"/>
        <v>0</v>
      </c>
      <c r="CO55" s="26" t="str">
        <f t="shared" si="113"/>
        <v>0</v>
      </c>
      <c r="CP55" s="27" t="str">
        <f t="shared" si="114"/>
        <v>0</v>
      </c>
      <c r="CQ55" s="28" t="str">
        <f t="shared" si="115"/>
        <v>0</v>
      </c>
      <c r="CR55" s="26">
        <f t="shared" si="110"/>
        <v>0</v>
      </c>
      <c r="CS55" s="27">
        <f t="shared" si="111"/>
        <v>0</v>
      </c>
      <c r="CT55" s="28">
        <f t="shared" si="112"/>
        <v>0</v>
      </c>
      <c r="CU55" s="62"/>
      <c r="CV55" s="62"/>
      <c r="CW55" s="62"/>
      <c r="CX55" s="62"/>
      <c r="CY55" s="62"/>
      <c r="CZ55" s="62"/>
      <c r="DA55" s="62"/>
      <c r="DB55" s="62"/>
      <c r="DC55" s="62"/>
    </row>
    <row r="56" spans="1:107 16375:16375" ht="15.75" customHeight="1">
      <c r="A56" s="42" t="s">
        <v>4</v>
      </c>
      <c r="B56" s="36"/>
      <c r="C56" s="26" t="str">
        <f t="shared" si="95"/>
        <v>0</v>
      </c>
      <c r="D56" s="27" t="str">
        <f t="shared" si="96"/>
        <v>0</v>
      </c>
      <c r="E56" s="28" t="str">
        <f t="shared" si="97"/>
        <v>0</v>
      </c>
      <c r="F56" s="26" t="str">
        <f t="shared" si="116"/>
        <v>0</v>
      </c>
      <c r="G56" s="27" t="str">
        <f t="shared" si="117"/>
        <v>0</v>
      </c>
      <c r="H56" s="28" t="str">
        <f t="shared" si="118"/>
        <v>0</v>
      </c>
      <c r="I56" s="26" t="str">
        <f t="shared" si="116"/>
        <v>0</v>
      </c>
      <c r="J56" s="27" t="str">
        <f t="shared" si="117"/>
        <v>0</v>
      </c>
      <c r="K56" s="28" t="str">
        <f t="shared" si="118"/>
        <v>0</v>
      </c>
      <c r="L56" s="26" t="str">
        <f t="shared" si="116"/>
        <v>0</v>
      </c>
      <c r="M56" s="27" t="str">
        <f t="shared" si="117"/>
        <v>0</v>
      </c>
      <c r="N56" s="28" t="str">
        <f t="shared" si="118"/>
        <v>0</v>
      </c>
      <c r="O56" s="26" t="str">
        <f t="shared" si="116"/>
        <v>0</v>
      </c>
      <c r="P56" s="27" t="str">
        <f t="shared" si="117"/>
        <v>0</v>
      </c>
      <c r="Q56" s="28" t="str">
        <f t="shared" si="118"/>
        <v>0</v>
      </c>
      <c r="R56" s="26" t="str">
        <f t="shared" si="116"/>
        <v>0</v>
      </c>
      <c r="S56" s="27" t="str">
        <f t="shared" si="117"/>
        <v>0</v>
      </c>
      <c r="T56" s="28" t="str">
        <f t="shared" si="118"/>
        <v>0</v>
      </c>
      <c r="U56" s="26" t="str">
        <f t="shared" si="116"/>
        <v>0</v>
      </c>
      <c r="V56" s="27" t="str">
        <f t="shared" si="117"/>
        <v>0</v>
      </c>
      <c r="W56" s="28" t="str">
        <f t="shared" si="118"/>
        <v>0</v>
      </c>
      <c r="X56" s="26" t="str">
        <f t="shared" si="116"/>
        <v>0</v>
      </c>
      <c r="Y56" s="27" t="str">
        <f t="shared" si="117"/>
        <v>0</v>
      </c>
      <c r="Z56" s="28" t="str">
        <f t="shared" si="118"/>
        <v>0</v>
      </c>
      <c r="AA56" s="26" t="str">
        <f t="shared" si="116"/>
        <v>0</v>
      </c>
      <c r="AB56" s="27" t="str">
        <f t="shared" si="117"/>
        <v>0</v>
      </c>
      <c r="AC56" s="28" t="str">
        <f t="shared" si="118"/>
        <v>0</v>
      </c>
      <c r="AD56" s="26" t="str">
        <f t="shared" si="116"/>
        <v>0</v>
      </c>
      <c r="AE56" s="27" t="str">
        <f t="shared" si="117"/>
        <v>0</v>
      </c>
      <c r="AF56" s="28" t="str">
        <f t="shared" si="118"/>
        <v>0</v>
      </c>
      <c r="AG56" s="26" t="str">
        <f t="shared" si="116"/>
        <v>0</v>
      </c>
      <c r="AH56" s="27" t="str">
        <f t="shared" si="117"/>
        <v>0</v>
      </c>
      <c r="AI56" s="28" t="str">
        <f t="shared" si="118"/>
        <v>0</v>
      </c>
      <c r="AJ56" s="26" t="str">
        <f t="shared" si="116"/>
        <v>0</v>
      </c>
      <c r="AK56" s="27" t="str">
        <f t="shared" si="117"/>
        <v>0</v>
      </c>
      <c r="AL56" s="28" t="str">
        <f t="shared" si="118"/>
        <v>0</v>
      </c>
      <c r="AM56" s="26" t="str">
        <f t="shared" si="116"/>
        <v>0</v>
      </c>
      <c r="AN56" s="27" t="str">
        <f t="shared" si="117"/>
        <v>0</v>
      </c>
      <c r="AO56" s="28" t="str">
        <f t="shared" si="118"/>
        <v>0</v>
      </c>
      <c r="AP56" s="26" t="str">
        <f t="shared" si="116"/>
        <v>0</v>
      </c>
      <c r="AQ56" s="27" t="str">
        <f t="shared" si="117"/>
        <v>0</v>
      </c>
      <c r="AR56" s="28" t="str">
        <f t="shared" si="118"/>
        <v>0</v>
      </c>
      <c r="AS56" s="26" t="str">
        <f t="shared" si="116"/>
        <v>0</v>
      </c>
      <c r="AT56" s="27" t="str">
        <f t="shared" si="117"/>
        <v>0</v>
      </c>
      <c r="AU56" s="28" t="str">
        <f t="shared" si="118"/>
        <v>0</v>
      </c>
      <c r="AV56" s="26" t="str">
        <f t="shared" si="116"/>
        <v>0</v>
      </c>
      <c r="AW56" s="27" t="str">
        <f t="shared" si="117"/>
        <v>0</v>
      </c>
      <c r="AX56" s="28" t="str">
        <f t="shared" si="118"/>
        <v>0</v>
      </c>
      <c r="AY56" s="26" t="str">
        <f t="shared" si="116"/>
        <v>0</v>
      </c>
      <c r="AZ56" s="27" t="str">
        <f t="shared" si="117"/>
        <v>0</v>
      </c>
      <c r="BA56" s="28" t="str">
        <f t="shared" si="118"/>
        <v>0</v>
      </c>
      <c r="BB56" s="26" t="str">
        <f t="shared" si="116"/>
        <v>0</v>
      </c>
      <c r="BC56" s="27" t="str">
        <f t="shared" si="117"/>
        <v>0</v>
      </c>
      <c r="BD56" s="28" t="str">
        <f t="shared" si="118"/>
        <v>0</v>
      </c>
      <c r="BE56" s="26" t="str">
        <f t="shared" si="116"/>
        <v>0</v>
      </c>
      <c r="BF56" s="27" t="str">
        <f t="shared" si="117"/>
        <v>0</v>
      </c>
      <c r="BG56" s="28" t="str">
        <f t="shared" si="118"/>
        <v>0</v>
      </c>
      <c r="BH56" s="26" t="str">
        <f t="shared" si="116"/>
        <v>0</v>
      </c>
      <c r="BI56" s="27" t="str">
        <f t="shared" si="117"/>
        <v>0</v>
      </c>
      <c r="BJ56" s="28" t="str">
        <f t="shared" si="118"/>
        <v>0</v>
      </c>
      <c r="BK56" s="26" t="str">
        <f t="shared" si="116"/>
        <v>0</v>
      </c>
      <c r="BL56" s="27" t="str">
        <f t="shared" si="117"/>
        <v>0</v>
      </c>
      <c r="BM56" s="28" t="str">
        <f t="shared" si="118"/>
        <v>0</v>
      </c>
      <c r="BN56" s="26" t="str">
        <f t="shared" si="116"/>
        <v>0</v>
      </c>
      <c r="BO56" s="27" t="str">
        <f t="shared" si="117"/>
        <v>0</v>
      </c>
      <c r="BP56" s="28" t="str">
        <f t="shared" si="118"/>
        <v>0</v>
      </c>
      <c r="BQ56" s="26" t="str">
        <f t="shared" si="116"/>
        <v>0</v>
      </c>
      <c r="BR56" s="27" t="str">
        <f t="shared" si="117"/>
        <v>0</v>
      </c>
      <c r="BS56" s="28" t="str">
        <f t="shared" si="118"/>
        <v>0</v>
      </c>
      <c r="BT56" s="26" t="str">
        <f t="shared" si="113"/>
        <v>0</v>
      </c>
      <c r="BU56" s="27" t="str">
        <f t="shared" si="114"/>
        <v>0</v>
      </c>
      <c r="BV56" s="28" t="str">
        <f t="shared" si="115"/>
        <v>0</v>
      </c>
      <c r="BW56" s="26" t="str">
        <f t="shared" si="113"/>
        <v>0</v>
      </c>
      <c r="BX56" s="27" t="str">
        <f t="shared" si="114"/>
        <v>0</v>
      </c>
      <c r="BY56" s="28" t="str">
        <f t="shared" si="115"/>
        <v>0</v>
      </c>
      <c r="BZ56" s="26" t="str">
        <f t="shared" si="113"/>
        <v>0</v>
      </c>
      <c r="CA56" s="27" t="str">
        <f t="shared" si="114"/>
        <v>0</v>
      </c>
      <c r="CB56" s="28" t="str">
        <f t="shared" si="115"/>
        <v>0</v>
      </c>
      <c r="CC56" s="26" t="str">
        <f t="shared" si="113"/>
        <v>0</v>
      </c>
      <c r="CD56" s="27" t="str">
        <f t="shared" si="114"/>
        <v>0</v>
      </c>
      <c r="CE56" s="28" t="str">
        <f t="shared" si="115"/>
        <v>0</v>
      </c>
      <c r="CF56" s="26" t="str">
        <f t="shared" si="113"/>
        <v>0</v>
      </c>
      <c r="CG56" s="27" t="str">
        <f t="shared" si="114"/>
        <v>0</v>
      </c>
      <c r="CH56" s="28" t="str">
        <f t="shared" si="115"/>
        <v>0</v>
      </c>
      <c r="CI56" s="26" t="str">
        <f t="shared" si="113"/>
        <v>0</v>
      </c>
      <c r="CJ56" s="27" t="str">
        <f t="shared" si="114"/>
        <v>0</v>
      </c>
      <c r="CK56" s="28" t="str">
        <f t="shared" si="115"/>
        <v>0</v>
      </c>
      <c r="CL56" s="26" t="str">
        <f t="shared" si="113"/>
        <v>0</v>
      </c>
      <c r="CM56" s="27" t="str">
        <f t="shared" si="114"/>
        <v>0</v>
      </c>
      <c r="CN56" s="28" t="str">
        <f t="shared" si="115"/>
        <v>0</v>
      </c>
      <c r="CO56" s="26" t="str">
        <f t="shared" si="113"/>
        <v>0</v>
      </c>
      <c r="CP56" s="27" t="str">
        <f t="shared" si="114"/>
        <v>0</v>
      </c>
      <c r="CQ56" s="28" t="str">
        <f t="shared" si="115"/>
        <v>0</v>
      </c>
      <c r="CR56" s="26">
        <f t="shared" si="110"/>
        <v>0</v>
      </c>
      <c r="CS56" s="27">
        <f t="shared" si="111"/>
        <v>0</v>
      </c>
      <c r="CT56" s="28">
        <f t="shared" si="112"/>
        <v>0</v>
      </c>
      <c r="CU56" s="62"/>
      <c r="CV56" s="62"/>
      <c r="CW56" s="62"/>
      <c r="CX56" s="62"/>
      <c r="CY56" s="62"/>
      <c r="CZ56" s="62"/>
      <c r="DA56" s="62"/>
      <c r="DB56" s="62"/>
      <c r="DC56" s="62"/>
    </row>
    <row r="57" spans="1:107 16375:16375" ht="15.75" customHeight="1">
      <c r="A57" s="50" t="s">
        <v>5</v>
      </c>
      <c r="B57" s="36"/>
      <c r="C57" s="26">
        <f t="shared" si="95"/>
        <v>1</v>
      </c>
      <c r="D57" s="27" t="str">
        <f t="shared" si="96"/>
        <v>0</v>
      </c>
      <c r="E57" s="28" t="str">
        <f t="shared" si="97"/>
        <v>0</v>
      </c>
      <c r="F57" s="26">
        <f t="shared" si="116"/>
        <v>1</v>
      </c>
      <c r="G57" s="27" t="str">
        <f t="shared" si="117"/>
        <v>0</v>
      </c>
      <c r="H57" s="28" t="str">
        <f t="shared" si="118"/>
        <v>0</v>
      </c>
      <c r="I57" s="26">
        <f t="shared" si="116"/>
        <v>1</v>
      </c>
      <c r="J57" s="27" t="str">
        <f t="shared" si="117"/>
        <v>0</v>
      </c>
      <c r="K57" s="28" t="str">
        <f t="shared" si="118"/>
        <v>0</v>
      </c>
      <c r="L57" s="26">
        <f t="shared" si="116"/>
        <v>1</v>
      </c>
      <c r="M57" s="27" t="str">
        <f t="shared" si="117"/>
        <v>0</v>
      </c>
      <c r="N57" s="28" t="str">
        <f t="shared" si="118"/>
        <v>0</v>
      </c>
      <c r="O57" s="26">
        <f t="shared" si="116"/>
        <v>1</v>
      </c>
      <c r="P57" s="27" t="str">
        <f t="shared" si="117"/>
        <v>0</v>
      </c>
      <c r="Q57" s="28" t="str">
        <f t="shared" si="118"/>
        <v>0</v>
      </c>
      <c r="R57" s="26">
        <f t="shared" si="116"/>
        <v>1</v>
      </c>
      <c r="S57" s="27" t="str">
        <f t="shared" si="117"/>
        <v>0</v>
      </c>
      <c r="T57" s="28" t="str">
        <f t="shared" si="118"/>
        <v>0</v>
      </c>
      <c r="U57" s="26">
        <f t="shared" si="116"/>
        <v>1</v>
      </c>
      <c r="V57" s="27" t="str">
        <f t="shared" si="117"/>
        <v>0</v>
      </c>
      <c r="W57" s="28" t="str">
        <f t="shared" si="118"/>
        <v>0</v>
      </c>
      <c r="X57" s="26">
        <f t="shared" si="116"/>
        <v>1</v>
      </c>
      <c r="Y57" s="27" t="str">
        <f t="shared" si="117"/>
        <v>0</v>
      </c>
      <c r="Z57" s="28" t="str">
        <f t="shared" si="118"/>
        <v>0</v>
      </c>
      <c r="AA57" s="26">
        <f t="shared" si="116"/>
        <v>1</v>
      </c>
      <c r="AB57" s="27" t="str">
        <f t="shared" si="117"/>
        <v>0</v>
      </c>
      <c r="AC57" s="28" t="str">
        <f t="shared" si="118"/>
        <v>0</v>
      </c>
      <c r="AD57" s="26">
        <f t="shared" si="116"/>
        <v>1</v>
      </c>
      <c r="AE57" s="27" t="str">
        <f t="shared" si="117"/>
        <v>0</v>
      </c>
      <c r="AF57" s="28" t="str">
        <f t="shared" si="118"/>
        <v>0</v>
      </c>
      <c r="AG57" s="26">
        <f t="shared" si="116"/>
        <v>1</v>
      </c>
      <c r="AH57" s="27" t="str">
        <f t="shared" si="117"/>
        <v>0</v>
      </c>
      <c r="AI57" s="28" t="str">
        <f t="shared" si="118"/>
        <v>0</v>
      </c>
      <c r="AJ57" s="26">
        <f t="shared" si="116"/>
        <v>1</v>
      </c>
      <c r="AK57" s="27" t="str">
        <f t="shared" si="117"/>
        <v>0</v>
      </c>
      <c r="AL57" s="28" t="str">
        <f t="shared" si="118"/>
        <v>0</v>
      </c>
      <c r="AM57" s="26">
        <f t="shared" si="116"/>
        <v>1</v>
      </c>
      <c r="AN57" s="27" t="str">
        <f t="shared" si="117"/>
        <v>0</v>
      </c>
      <c r="AO57" s="28" t="str">
        <f t="shared" si="118"/>
        <v>0</v>
      </c>
      <c r="AP57" s="26">
        <f t="shared" si="116"/>
        <v>1</v>
      </c>
      <c r="AQ57" s="27" t="str">
        <f t="shared" si="117"/>
        <v>0</v>
      </c>
      <c r="AR57" s="28" t="str">
        <f t="shared" si="118"/>
        <v>0</v>
      </c>
      <c r="AS57" s="26">
        <f t="shared" si="116"/>
        <v>1</v>
      </c>
      <c r="AT57" s="27" t="str">
        <f t="shared" si="117"/>
        <v>0</v>
      </c>
      <c r="AU57" s="28" t="str">
        <f t="shared" si="118"/>
        <v>0</v>
      </c>
      <c r="AV57" s="26">
        <f t="shared" si="116"/>
        <v>1</v>
      </c>
      <c r="AW57" s="27" t="str">
        <f t="shared" si="117"/>
        <v>0</v>
      </c>
      <c r="AX57" s="28" t="str">
        <f t="shared" si="118"/>
        <v>0</v>
      </c>
      <c r="AY57" s="26">
        <f t="shared" si="116"/>
        <v>1</v>
      </c>
      <c r="AZ57" s="27" t="str">
        <f t="shared" si="117"/>
        <v>0</v>
      </c>
      <c r="BA57" s="28" t="str">
        <f t="shared" si="118"/>
        <v>0</v>
      </c>
      <c r="BB57" s="26">
        <f t="shared" si="116"/>
        <v>1</v>
      </c>
      <c r="BC57" s="27" t="str">
        <f t="shared" si="117"/>
        <v>0</v>
      </c>
      <c r="BD57" s="28" t="str">
        <f t="shared" si="118"/>
        <v>0</v>
      </c>
      <c r="BE57" s="26">
        <f t="shared" si="116"/>
        <v>1</v>
      </c>
      <c r="BF57" s="27" t="str">
        <f t="shared" si="117"/>
        <v>0</v>
      </c>
      <c r="BG57" s="28" t="str">
        <f t="shared" si="118"/>
        <v>0</v>
      </c>
      <c r="BH57" s="26">
        <f t="shared" si="116"/>
        <v>1</v>
      </c>
      <c r="BI57" s="27" t="str">
        <f t="shared" si="117"/>
        <v>0</v>
      </c>
      <c r="BJ57" s="28" t="str">
        <f t="shared" si="118"/>
        <v>0</v>
      </c>
      <c r="BK57" s="26">
        <f t="shared" si="116"/>
        <v>1</v>
      </c>
      <c r="BL57" s="27" t="str">
        <f t="shared" si="117"/>
        <v>0</v>
      </c>
      <c r="BM57" s="28" t="str">
        <f t="shared" si="118"/>
        <v>0</v>
      </c>
      <c r="BN57" s="26">
        <f t="shared" si="116"/>
        <v>1</v>
      </c>
      <c r="BO57" s="27" t="str">
        <f t="shared" si="117"/>
        <v>0</v>
      </c>
      <c r="BP57" s="28" t="str">
        <f t="shared" si="118"/>
        <v>0</v>
      </c>
      <c r="BQ57" s="26">
        <f t="shared" si="116"/>
        <v>1</v>
      </c>
      <c r="BR57" s="27" t="str">
        <f t="shared" si="117"/>
        <v>0</v>
      </c>
      <c r="BS57" s="28" t="str">
        <f t="shared" si="118"/>
        <v>0</v>
      </c>
      <c r="BT57" s="26">
        <f t="shared" si="113"/>
        <v>1</v>
      </c>
      <c r="BU57" s="27" t="str">
        <f t="shared" si="114"/>
        <v>0</v>
      </c>
      <c r="BV57" s="28" t="str">
        <f t="shared" si="115"/>
        <v>0</v>
      </c>
      <c r="BW57" s="26">
        <f t="shared" si="113"/>
        <v>1</v>
      </c>
      <c r="BX57" s="27" t="str">
        <f t="shared" si="114"/>
        <v>0</v>
      </c>
      <c r="BY57" s="28" t="str">
        <f t="shared" si="115"/>
        <v>0</v>
      </c>
      <c r="BZ57" s="26">
        <f t="shared" si="113"/>
        <v>1</v>
      </c>
      <c r="CA57" s="27" t="str">
        <f t="shared" si="114"/>
        <v>0</v>
      </c>
      <c r="CB57" s="28" t="str">
        <f t="shared" si="115"/>
        <v>0</v>
      </c>
      <c r="CC57" s="26">
        <f t="shared" si="113"/>
        <v>1</v>
      </c>
      <c r="CD57" s="27" t="str">
        <f t="shared" si="114"/>
        <v>0</v>
      </c>
      <c r="CE57" s="28" t="str">
        <f t="shared" si="115"/>
        <v>0</v>
      </c>
      <c r="CF57" s="26">
        <f t="shared" si="113"/>
        <v>1</v>
      </c>
      <c r="CG57" s="27" t="str">
        <f t="shared" si="114"/>
        <v>0</v>
      </c>
      <c r="CH57" s="28" t="str">
        <f t="shared" si="115"/>
        <v>0</v>
      </c>
      <c r="CI57" s="26">
        <f t="shared" si="113"/>
        <v>1</v>
      </c>
      <c r="CJ57" s="27" t="str">
        <f t="shared" si="114"/>
        <v>0</v>
      </c>
      <c r="CK57" s="28" t="str">
        <f t="shared" si="115"/>
        <v>0</v>
      </c>
      <c r="CL57" s="26">
        <f t="shared" si="113"/>
        <v>1</v>
      </c>
      <c r="CM57" s="27" t="str">
        <f t="shared" si="114"/>
        <v>0</v>
      </c>
      <c r="CN57" s="28" t="str">
        <f t="shared" si="115"/>
        <v>0</v>
      </c>
      <c r="CO57" s="26">
        <f t="shared" si="113"/>
        <v>1</v>
      </c>
      <c r="CP57" s="27" t="str">
        <f t="shared" si="114"/>
        <v>0</v>
      </c>
      <c r="CQ57" s="28" t="str">
        <f t="shared" si="115"/>
        <v>0</v>
      </c>
      <c r="CR57" s="26">
        <f t="shared" si="110"/>
        <v>31</v>
      </c>
      <c r="CS57" s="27">
        <f t="shared" si="111"/>
        <v>0</v>
      </c>
      <c r="CT57" s="28">
        <f t="shared" si="112"/>
        <v>0</v>
      </c>
      <c r="CU57" s="62"/>
      <c r="CV57" s="62"/>
      <c r="CW57" s="62"/>
      <c r="CX57" s="62"/>
      <c r="CY57" s="62"/>
      <c r="CZ57" s="62"/>
      <c r="DA57" s="62"/>
      <c r="DB57" s="62"/>
      <c r="DC57" s="62"/>
    </row>
    <row r="58" spans="1:107 16375:16375" ht="15.75" customHeight="1">
      <c r="A58" s="42" t="s">
        <v>4</v>
      </c>
      <c r="B58" s="36"/>
      <c r="C58" s="26" t="str">
        <f t="shared" si="95"/>
        <v>0</v>
      </c>
      <c r="D58" s="27" t="str">
        <f t="shared" si="96"/>
        <v>0</v>
      </c>
      <c r="E58" s="28" t="str">
        <f t="shared" si="97"/>
        <v>0</v>
      </c>
      <c r="F58" s="26" t="str">
        <f t="shared" si="116"/>
        <v>0</v>
      </c>
      <c r="G58" s="27" t="str">
        <f t="shared" si="117"/>
        <v>0</v>
      </c>
      <c r="H58" s="28" t="str">
        <f t="shared" si="118"/>
        <v>0</v>
      </c>
      <c r="I58" s="26" t="str">
        <f t="shared" si="116"/>
        <v>0</v>
      </c>
      <c r="J58" s="27" t="str">
        <f t="shared" si="117"/>
        <v>0</v>
      </c>
      <c r="K58" s="28" t="str">
        <f t="shared" si="118"/>
        <v>0</v>
      </c>
      <c r="L58" s="26" t="str">
        <f t="shared" si="116"/>
        <v>0</v>
      </c>
      <c r="M58" s="27" t="str">
        <f t="shared" si="117"/>
        <v>0</v>
      </c>
      <c r="N58" s="28" t="str">
        <f t="shared" si="118"/>
        <v>0</v>
      </c>
      <c r="O58" s="26" t="str">
        <f t="shared" si="116"/>
        <v>0</v>
      </c>
      <c r="P58" s="27" t="str">
        <f t="shared" si="117"/>
        <v>0</v>
      </c>
      <c r="Q58" s="28" t="str">
        <f t="shared" si="118"/>
        <v>0</v>
      </c>
      <c r="R58" s="26" t="str">
        <f t="shared" si="116"/>
        <v>0</v>
      </c>
      <c r="S58" s="27" t="str">
        <f t="shared" si="117"/>
        <v>0</v>
      </c>
      <c r="T58" s="28" t="str">
        <f t="shared" si="118"/>
        <v>0</v>
      </c>
      <c r="U58" s="26" t="str">
        <f t="shared" si="116"/>
        <v>0</v>
      </c>
      <c r="V58" s="27" t="str">
        <f t="shared" si="117"/>
        <v>0</v>
      </c>
      <c r="W58" s="28" t="str">
        <f t="shared" si="118"/>
        <v>0</v>
      </c>
      <c r="X58" s="26" t="str">
        <f t="shared" si="116"/>
        <v>0</v>
      </c>
      <c r="Y58" s="27" t="str">
        <f t="shared" si="117"/>
        <v>0</v>
      </c>
      <c r="Z58" s="28" t="str">
        <f t="shared" si="118"/>
        <v>0</v>
      </c>
      <c r="AA58" s="26" t="str">
        <f t="shared" si="116"/>
        <v>0</v>
      </c>
      <c r="AB58" s="27" t="str">
        <f t="shared" si="117"/>
        <v>0</v>
      </c>
      <c r="AC58" s="28" t="str">
        <f t="shared" si="118"/>
        <v>0</v>
      </c>
      <c r="AD58" s="26" t="str">
        <f t="shared" si="116"/>
        <v>0</v>
      </c>
      <c r="AE58" s="27" t="str">
        <f t="shared" si="117"/>
        <v>0</v>
      </c>
      <c r="AF58" s="28" t="str">
        <f t="shared" si="118"/>
        <v>0</v>
      </c>
      <c r="AG58" s="26" t="str">
        <f t="shared" si="116"/>
        <v>0</v>
      </c>
      <c r="AH58" s="27" t="str">
        <f t="shared" si="117"/>
        <v>0</v>
      </c>
      <c r="AI58" s="28" t="str">
        <f t="shared" si="118"/>
        <v>0</v>
      </c>
      <c r="AJ58" s="26" t="str">
        <f t="shared" si="116"/>
        <v>0</v>
      </c>
      <c r="AK58" s="27" t="str">
        <f t="shared" si="117"/>
        <v>0</v>
      </c>
      <c r="AL58" s="28" t="str">
        <f t="shared" si="118"/>
        <v>0</v>
      </c>
      <c r="AM58" s="26" t="str">
        <f t="shared" si="116"/>
        <v>0</v>
      </c>
      <c r="AN58" s="27" t="str">
        <f t="shared" si="117"/>
        <v>0</v>
      </c>
      <c r="AO58" s="28" t="str">
        <f t="shared" si="118"/>
        <v>0</v>
      </c>
      <c r="AP58" s="26" t="str">
        <f t="shared" si="116"/>
        <v>0</v>
      </c>
      <c r="AQ58" s="27" t="str">
        <f t="shared" si="117"/>
        <v>0</v>
      </c>
      <c r="AR58" s="28" t="str">
        <f t="shared" si="118"/>
        <v>0</v>
      </c>
      <c r="AS58" s="26" t="str">
        <f t="shared" si="116"/>
        <v>0</v>
      </c>
      <c r="AT58" s="27" t="str">
        <f t="shared" si="117"/>
        <v>0</v>
      </c>
      <c r="AU58" s="28" t="str">
        <f t="shared" si="118"/>
        <v>0</v>
      </c>
      <c r="AV58" s="26" t="str">
        <f t="shared" si="116"/>
        <v>0</v>
      </c>
      <c r="AW58" s="27" t="str">
        <f t="shared" si="117"/>
        <v>0</v>
      </c>
      <c r="AX58" s="28" t="str">
        <f t="shared" si="118"/>
        <v>0</v>
      </c>
      <c r="AY58" s="26" t="str">
        <f t="shared" si="116"/>
        <v>0</v>
      </c>
      <c r="AZ58" s="27" t="str">
        <f t="shared" si="117"/>
        <v>0</v>
      </c>
      <c r="BA58" s="28" t="str">
        <f t="shared" si="118"/>
        <v>0</v>
      </c>
      <c r="BB58" s="26" t="str">
        <f t="shared" si="116"/>
        <v>0</v>
      </c>
      <c r="BC58" s="27" t="str">
        <f t="shared" si="117"/>
        <v>0</v>
      </c>
      <c r="BD58" s="28" t="str">
        <f t="shared" si="118"/>
        <v>0</v>
      </c>
      <c r="BE58" s="26" t="str">
        <f t="shared" si="116"/>
        <v>0</v>
      </c>
      <c r="BF58" s="27" t="str">
        <f t="shared" si="117"/>
        <v>0</v>
      </c>
      <c r="BG58" s="28" t="str">
        <f t="shared" si="118"/>
        <v>0</v>
      </c>
      <c r="BH58" s="26" t="str">
        <f t="shared" si="116"/>
        <v>0</v>
      </c>
      <c r="BI58" s="27" t="str">
        <f t="shared" si="117"/>
        <v>0</v>
      </c>
      <c r="BJ58" s="28" t="str">
        <f t="shared" si="118"/>
        <v>0</v>
      </c>
      <c r="BK58" s="26" t="str">
        <f t="shared" si="116"/>
        <v>0</v>
      </c>
      <c r="BL58" s="27" t="str">
        <f t="shared" si="117"/>
        <v>0</v>
      </c>
      <c r="BM58" s="28" t="str">
        <f t="shared" si="118"/>
        <v>0</v>
      </c>
      <c r="BN58" s="26" t="str">
        <f t="shared" si="116"/>
        <v>0</v>
      </c>
      <c r="BO58" s="27" t="str">
        <f t="shared" si="117"/>
        <v>0</v>
      </c>
      <c r="BP58" s="28" t="str">
        <f t="shared" si="118"/>
        <v>0</v>
      </c>
      <c r="BQ58" s="26" t="str">
        <f t="shared" si="116"/>
        <v>0</v>
      </c>
      <c r="BR58" s="27" t="str">
        <f t="shared" si="117"/>
        <v>0</v>
      </c>
      <c r="BS58" s="28" t="str">
        <f t="shared" si="118"/>
        <v>0</v>
      </c>
      <c r="BT58" s="26" t="str">
        <f t="shared" si="113"/>
        <v>0</v>
      </c>
      <c r="BU58" s="27" t="str">
        <f t="shared" si="114"/>
        <v>0</v>
      </c>
      <c r="BV58" s="28" t="str">
        <f t="shared" si="115"/>
        <v>0</v>
      </c>
      <c r="BW58" s="26" t="str">
        <f t="shared" si="113"/>
        <v>0</v>
      </c>
      <c r="BX58" s="27" t="str">
        <f t="shared" si="114"/>
        <v>0</v>
      </c>
      <c r="BY58" s="28" t="str">
        <f t="shared" si="115"/>
        <v>0</v>
      </c>
      <c r="BZ58" s="26" t="str">
        <f t="shared" si="113"/>
        <v>0</v>
      </c>
      <c r="CA58" s="27" t="str">
        <f t="shared" si="114"/>
        <v>0</v>
      </c>
      <c r="CB58" s="28" t="str">
        <f t="shared" si="115"/>
        <v>0</v>
      </c>
      <c r="CC58" s="26" t="str">
        <f t="shared" si="113"/>
        <v>0</v>
      </c>
      <c r="CD58" s="27" t="str">
        <f t="shared" si="114"/>
        <v>0</v>
      </c>
      <c r="CE58" s="28" t="str">
        <f t="shared" si="115"/>
        <v>0</v>
      </c>
      <c r="CF58" s="26" t="str">
        <f t="shared" si="113"/>
        <v>0</v>
      </c>
      <c r="CG58" s="27" t="str">
        <f t="shared" si="114"/>
        <v>0</v>
      </c>
      <c r="CH58" s="28" t="str">
        <f t="shared" si="115"/>
        <v>0</v>
      </c>
      <c r="CI58" s="26" t="str">
        <f t="shared" si="113"/>
        <v>0</v>
      </c>
      <c r="CJ58" s="27" t="str">
        <f t="shared" si="114"/>
        <v>0</v>
      </c>
      <c r="CK58" s="28" t="str">
        <f t="shared" si="115"/>
        <v>0</v>
      </c>
      <c r="CL58" s="26" t="str">
        <f t="shared" si="113"/>
        <v>0</v>
      </c>
      <c r="CM58" s="27" t="str">
        <f t="shared" si="114"/>
        <v>0</v>
      </c>
      <c r="CN58" s="28" t="str">
        <f t="shared" si="115"/>
        <v>0</v>
      </c>
      <c r="CO58" s="26" t="str">
        <f t="shared" si="113"/>
        <v>0</v>
      </c>
      <c r="CP58" s="27" t="str">
        <f t="shared" si="114"/>
        <v>0</v>
      </c>
      <c r="CQ58" s="28" t="str">
        <f t="shared" si="115"/>
        <v>0</v>
      </c>
      <c r="CR58" s="26">
        <f t="shared" si="110"/>
        <v>0</v>
      </c>
      <c r="CS58" s="27">
        <f t="shared" si="111"/>
        <v>0</v>
      </c>
      <c r="CT58" s="28">
        <f t="shared" si="112"/>
        <v>0</v>
      </c>
      <c r="CU58" s="62"/>
      <c r="CV58" s="62"/>
      <c r="CW58" s="62"/>
      <c r="CX58" s="62"/>
      <c r="CY58" s="62"/>
      <c r="CZ58" s="62"/>
      <c r="DA58" s="62"/>
      <c r="DB58" s="62"/>
      <c r="DC58" s="62"/>
    </row>
    <row r="59" spans="1:107 16375:16375" ht="15.75" customHeight="1">
      <c r="A59" s="42" t="s">
        <v>4</v>
      </c>
      <c r="B59" s="36"/>
      <c r="C59" s="26" t="str">
        <f t="shared" si="95"/>
        <v>0</v>
      </c>
      <c r="D59" s="27" t="str">
        <f t="shared" si="96"/>
        <v>0</v>
      </c>
      <c r="E59" s="28" t="str">
        <f t="shared" si="97"/>
        <v>0</v>
      </c>
      <c r="F59" s="26" t="str">
        <f t="shared" si="116"/>
        <v>0</v>
      </c>
      <c r="G59" s="27" t="str">
        <f t="shared" si="117"/>
        <v>0</v>
      </c>
      <c r="H59" s="28" t="str">
        <f t="shared" si="118"/>
        <v>0</v>
      </c>
      <c r="I59" s="26" t="str">
        <f t="shared" si="116"/>
        <v>0</v>
      </c>
      <c r="J59" s="27" t="str">
        <f t="shared" si="117"/>
        <v>0</v>
      </c>
      <c r="K59" s="28" t="str">
        <f t="shared" si="118"/>
        <v>0</v>
      </c>
      <c r="L59" s="26" t="str">
        <f t="shared" si="116"/>
        <v>0</v>
      </c>
      <c r="M59" s="27" t="str">
        <f t="shared" si="117"/>
        <v>0</v>
      </c>
      <c r="N59" s="28" t="str">
        <f t="shared" si="118"/>
        <v>0</v>
      </c>
      <c r="O59" s="26" t="str">
        <f t="shared" si="116"/>
        <v>0</v>
      </c>
      <c r="P59" s="27" t="str">
        <f t="shared" si="117"/>
        <v>0</v>
      </c>
      <c r="Q59" s="28" t="str">
        <f t="shared" si="118"/>
        <v>0</v>
      </c>
      <c r="R59" s="26" t="str">
        <f t="shared" si="116"/>
        <v>0</v>
      </c>
      <c r="S59" s="27" t="str">
        <f t="shared" si="117"/>
        <v>0</v>
      </c>
      <c r="T59" s="28" t="str">
        <f t="shared" si="118"/>
        <v>0</v>
      </c>
      <c r="U59" s="26" t="str">
        <f t="shared" si="116"/>
        <v>0</v>
      </c>
      <c r="V59" s="27" t="str">
        <f t="shared" si="117"/>
        <v>0</v>
      </c>
      <c r="W59" s="28" t="str">
        <f t="shared" si="118"/>
        <v>0</v>
      </c>
      <c r="X59" s="26" t="str">
        <f t="shared" si="116"/>
        <v>0</v>
      </c>
      <c r="Y59" s="27" t="str">
        <f t="shared" si="117"/>
        <v>0</v>
      </c>
      <c r="Z59" s="28" t="str">
        <f t="shared" si="118"/>
        <v>0</v>
      </c>
      <c r="AA59" s="26" t="str">
        <f t="shared" si="116"/>
        <v>0</v>
      </c>
      <c r="AB59" s="27" t="str">
        <f t="shared" si="117"/>
        <v>0</v>
      </c>
      <c r="AC59" s="28" t="str">
        <f t="shared" si="118"/>
        <v>0</v>
      </c>
      <c r="AD59" s="26" t="str">
        <f t="shared" si="116"/>
        <v>0</v>
      </c>
      <c r="AE59" s="27" t="str">
        <f t="shared" si="117"/>
        <v>0</v>
      </c>
      <c r="AF59" s="28" t="str">
        <f t="shared" si="118"/>
        <v>0</v>
      </c>
      <c r="AG59" s="26" t="str">
        <f t="shared" si="116"/>
        <v>0</v>
      </c>
      <c r="AH59" s="27" t="str">
        <f t="shared" si="117"/>
        <v>0</v>
      </c>
      <c r="AI59" s="28" t="str">
        <f t="shared" si="118"/>
        <v>0</v>
      </c>
      <c r="AJ59" s="26" t="str">
        <f t="shared" si="116"/>
        <v>0</v>
      </c>
      <c r="AK59" s="27" t="str">
        <f t="shared" si="117"/>
        <v>0</v>
      </c>
      <c r="AL59" s="28" t="str">
        <f t="shared" si="118"/>
        <v>0</v>
      </c>
      <c r="AM59" s="26" t="str">
        <f t="shared" si="116"/>
        <v>0</v>
      </c>
      <c r="AN59" s="27" t="str">
        <f t="shared" si="117"/>
        <v>0</v>
      </c>
      <c r="AO59" s="28" t="str">
        <f t="shared" si="118"/>
        <v>0</v>
      </c>
      <c r="AP59" s="26" t="str">
        <f t="shared" si="116"/>
        <v>0</v>
      </c>
      <c r="AQ59" s="27" t="str">
        <f t="shared" si="117"/>
        <v>0</v>
      </c>
      <c r="AR59" s="28" t="str">
        <f t="shared" si="118"/>
        <v>0</v>
      </c>
      <c r="AS59" s="26" t="str">
        <f t="shared" si="116"/>
        <v>0</v>
      </c>
      <c r="AT59" s="27" t="str">
        <f t="shared" si="117"/>
        <v>0</v>
      </c>
      <c r="AU59" s="28" t="str">
        <f t="shared" si="118"/>
        <v>0</v>
      </c>
      <c r="AV59" s="26" t="str">
        <f t="shared" si="116"/>
        <v>0</v>
      </c>
      <c r="AW59" s="27" t="str">
        <f t="shared" si="117"/>
        <v>0</v>
      </c>
      <c r="AX59" s="28" t="str">
        <f t="shared" si="118"/>
        <v>0</v>
      </c>
      <c r="AY59" s="26" t="str">
        <f t="shared" si="116"/>
        <v>0</v>
      </c>
      <c r="AZ59" s="27" t="str">
        <f t="shared" si="117"/>
        <v>0</v>
      </c>
      <c r="BA59" s="28" t="str">
        <f t="shared" si="118"/>
        <v>0</v>
      </c>
      <c r="BB59" s="26" t="str">
        <f t="shared" si="116"/>
        <v>0</v>
      </c>
      <c r="BC59" s="27" t="str">
        <f t="shared" si="117"/>
        <v>0</v>
      </c>
      <c r="BD59" s="28" t="str">
        <f t="shared" si="118"/>
        <v>0</v>
      </c>
      <c r="BE59" s="26" t="str">
        <f t="shared" si="116"/>
        <v>0</v>
      </c>
      <c r="BF59" s="27" t="str">
        <f t="shared" si="117"/>
        <v>0</v>
      </c>
      <c r="BG59" s="28" t="str">
        <f t="shared" si="118"/>
        <v>0</v>
      </c>
      <c r="BH59" s="26" t="str">
        <f t="shared" si="116"/>
        <v>0</v>
      </c>
      <c r="BI59" s="27" t="str">
        <f t="shared" si="117"/>
        <v>0</v>
      </c>
      <c r="BJ59" s="28" t="str">
        <f t="shared" si="118"/>
        <v>0</v>
      </c>
      <c r="BK59" s="26" t="str">
        <f t="shared" si="116"/>
        <v>0</v>
      </c>
      <c r="BL59" s="27" t="str">
        <f t="shared" si="117"/>
        <v>0</v>
      </c>
      <c r="BM59" s="28" t="str">
        <f t="shared" si="118"/>
        <v>0</v>
      </c>
      <c r="BN59" s="26" t="str">
        <f t="shared" si="116"/>
        <v>0</v>
      </c>
      <c r="BO59" s="27" t="str">
        <f t="shared" si="117"/>
        <v>0</v>
      </c>
      <c r="BP59" s="28" t="str">
        <f t="shared" si="118"/>
        <v>0</v>
      </c>
      <c r="BQ59" s="26" t="str">
        <f t="shared" si="116"/>
        <v>0</v>
      </c>
      <c r="BR59" s="27" t="str">
        <f t="shared" si="117"/>
        <v>0</v>
      </c>
      <c r="BS59" s="28" t="str">
        <f t="shared" si="118"/>
        <v>0</v>
      </c>
      <c r="BT59" s="26" t="str">
        <f t="shared" si="113"/>
        <v>0</v>
      </c>
      <c r="BU59" s="27" t="str">
        <f t="shared" si="114"/>
        <v>0</v>
      </c>
      <c r="BV59" s="28" t="str">
        <f t="shared" si="115"/>
        <v>0</v>
      </c>
      <c r="BW59" s="26" t="str">
        <f t="shared" si="113"/>
        <v>0</v>
      </c>
      <c r="BX59" s="27" t="str">
        <f t="shared" si="114"/>
        <v>0</v>
      </c>
      <c r="BY59" s="28" t="str">
        <f t="shared" si="115"/>
        <v>0</v>
      </c>
      <c r="BZ59" s="26" t="str">
        <f t="shared" si="113"/>
        <v>0</v>
      </c>
      <c r="CA59" s="27" t="str">
        <f t="shared" si="114"/>
        <v>0</v>
      </c>
      <c r="CB59" s="28" t="str">
        <f t="shared" si="115"/>
        <v>0</v>
      </c>
      <c r="CC59" s="26" t="str">
        <f t="shared" si="113"/>
        <v>0</v>
      </c>
      <c r="CD59" s="27" t="str">
        <f t="shared" si="114"/>
        <v>0</v>
      </c>
      <c r="CE59" s="28" t="str">
        <f t="shared" si="115"/>
        <v>0</v>
      </c>
      <c r="CF59" s="26" t="str">
        <f t="shared" si="113"/>
        <v>0</v>
      </c>
      <c r="CG59" s="27" t="str">
        <f t="shared" si="114"/>
        <v>0</v>
      </c>
      <c r="CH59" s="28" t="str">
        <f t="shared" si="115"/>
        <v>0</v>
      </c>
      <c r="CI59" s="26" t="str">
        <f t="shared" si="113"/>
        <v>0</v>
      </c>
      <c r="CJ59" s="27" t="str">
        <f t="shared" si="114"/>
        <v>0</v>
      </c>
      <c r="CK59" s="28" t="str">
        <f t="shared" si="115"/>
        <v>0</v>
      </c>
      <c r="CL59" s="26" t="str">
        <f t="shared" si="113"/>
        <v>0</v>
      </c>
      <c r="CM59" s="27" t="str">
        <f t="shared" si="114"/>
        <v>0</v>
      </c>
      <c r="CN59" s="28" t="str">
        <f t="shared" si="115"/>
        <v>0</v>
      </c>
      <c r="CO59" s="26" t="str">
        <f t="shared" si="113"/>
        <v>0</v>
      </c>
      <c r="CP59" s="27" t="str">
        <f t="shared" si="114"/>
        <v>0</v>
      </c>
      <c r="CQ59" s="28" t="str">
        <f t="shared" si="115"/>
        <v>0</v>
      </c>
      <c r="CR59" s="26">
        <f t="shared" si="110"/>
        <v>0</v>
      </c>
      <c r="CS59" s="27">
        <f t="shared" si="111"/>
        <v>0</v>
      </c>
      <c r="CT59" s="28">
        <f t="shared" si="112"/>
        <v>0</v>
      </c>
      <c r="CU59" s="62"/>
      <c r="CV59" s="62"/>
      <c r="CW59" s="62"/>
      <c r="CX59" s="62"/>
      <c r="CY59" s="62"/>
      <c r="CZ59" s="62"/>
      <c r="DA59" s="62"/>
      <c r="DB59" s="62"/>
      <c r="DC59" s="62"/>
    </row>
    <row r="60" spans="1:107 16375:16375" ht="15.75" customHeight="1">
      <c r="A60" s="42" t="s">
        <v>4</v>
      </c>
      <c r="B60" s="36"/>
      <c r="C60" s="26" t="str">
        <f t="shared" si="95"/>
        <v>0</v>
      </c>
      <c r="D60" s="27" t="str">
        <f t="shared" si="96"/>
        <v>0</v>
      </c>
      <c r="E60" s="28" t="str">
        <f t="shared" si="97"/>
        <v>0</v>
      </c>
      <c r="F60" s="26" t="str">
        <f t="shared" si="116"/>
        <v>0</v>
      </c>
      <c r="G60" s="27" t="str">
        <f t="shared" si="117"/>
        <v>0</v>
      </c>
      <c r="H60" s="28" t="str">
        <f t="shared" si="118"/>
        <v>0</v>
      </c>
      <c r="I60" s="26" t="str">
        <f t="shared" si="116"/>
        <v>0</v>
      </c>
      <c r="J60" s="27" t="str">
        <f t="shared" si="117"/>
        <v>0</v>
      </c>
      <c r="K60" s="28" t="str">
        <f t="shared" si="118"/>
        <v>0</v>
      </c>
      <c r="L60" s="26" t="str">
        <f t="shared" si="116"/>
        <v>0</v>
      </c>
      <c r="M60" s="27" t="str">
        <f t="shared" si="117"/>
        <v>0</v>
      </c>
      <c r="N60" s="28" t="str">
        <f t="shared" si="118"/>
        <v>0</v>
      </c>
      <c r="O60" s="26" t="str">
        <f t="shared" si="116"/>
        <v>0</v>
      </c>
      <c r="P60" s="27" t="str">
        <f t="shared" si="117"/>
        <v>0</v>
      </c>
      <c r="Q60" s="28" t="str">
        <f t="shared" si="118"/>
        <v>0</v>
      </c>
      <c r="R60" s="26" t="str">
        <f t="shared" si="116"/>
        <v>0</v>
      </c>
      <c r="S60" s="27" t="str">
        <f t="shared" si="117"/>
        <v>0</v>
      </c>
      <c r="T60" s="28" t="str">
        <f t="shared" si="118"/>
        <v>0</v>
      </c>
      <c r="U60" s="26" t="str">
        <f t="shared" si="116"/>
        <v>0</v>
      </c>
      <c r="V60" s="27" t="str">
        <f t="shared" si="117"/>
        <v>0</v>
      </c>
      <c r="W60" s="28" t="str">
        <f t="shared" si="118"/>
        <v>0</v>
      </c>
      <c r="X60" s="26" t="str">
        <f t="shared" si="116"/>
        <v>0</v>
      </c>
      <c r="Y60" s="27" t="str">
        <f t="shared" si="117"/>
        <v>0</v>
      </c>
      <c r="Z60" s="28" t="str">
        <f t="shared" si="118"/>
        <v>0</v>
      </c>
      <c r="AA60" s="26" t="str">
        <f t="shared" si="116"/>
        <v>0</v>
      </c>
      <c r="AB60" s="27" t="str">
        <f t="shared" si="117"/>
        <v>0</v>
      </c>
      <c r="AC60" s="28" t="str">
        <f t="shared" si="118"/>
        <v>0</v>
      </c>
      <c r="AD60" s="26" t="str">
        <f t="shared" si="116"/>
        <v>0</v>
      </c>
      <c r="AE60" s="27" t="str">
        <f t="shared" si="117"/>
        <v>0</v>
      </c>
      <c r="AF60" s="28" t="str">
        <f t="shared" si="118"/>
        <v>0</v>
      </c>
      <c r="AG60" s="26" t="str">
        <f t="shared" si="116"/>
        <v>0</v>
      </c>
      <c r="AH60" s="27" t="str">
        <f t="shared" si="117"/>
        <v>0</v>
      </c>
      <c r="AI60" s="28" t="str">
        <f t="shared" si="118"/>
        <v>0</v>
      </c>
      <c r="AJ60" s="26" t="str">
        <f t="shared" si="116"/>
        <v>0</v>
      </c>
      <c r="AK60" s="27" t="str">
        <f t="shared" si="117"/>
        <v>0</v>
      </c>
      <c r="AL60" s="28" t="str">
        <f t="shared" si="118"/>
        <v>0</v>
      </c>
      <c r="AM60" s="26" t="str">
        <f t="shared" si="116"/>
        <v>0</v>
      </c>
      <c r="AN60" s="27" t="str">
        <f t="shared" si="117"/>
        <v>0</v>
      </c>
      <c r="AO60" s="28" t="str">
        <f t="shared" si="118"/>
        <v>0</v>
      </c>
      <c r="AP60" s="26" t="str">
        <f t="shared" si="116"/>
        <v>0</v>
      </c>
      <c r="AQ60" s="27" t="str">
        <f t="shared" si="117"/>
        <v>0</v>
      </c>
      <c r="AR60" s="28" t="str">
        <f t="shared" si="118"/>
        <v>0</v>
      </c>
      <c r="AS60" s="26" t="str">
        <f t="shared" si="116"/>
        <v>0</v>
      </c>
      <c r="AT60" s="27" t="str">
        <f t="shared" si="117"/>
        <v>0</v>
      </c>
      <c r="AU60" s="28" t="str">
        <f t="shared" si="118"/>
        <v>0</v>
      </c>
      <c r="AV60" s="26" t="str">
        <f t="shared" si="116"/>
        <v>0</v>
      </c>
      <c r="AW60" s="27" t="str">
        <f t="shared" si="117"/>
        <v>0</v>
      </c>
      <c r="AX60" s="28" t="str">
        <f t="shared" si="118"/>
        <v>0</v>
      </c>
      <c r="AY60" s="26" t="str">
        <f t="shared" si="116"/>
        <v>0</v>
      </c>
      <c r="AZ60" s="27" t="str">
        <f t="shared" si="117"/>
        <v>0</v>
      </c>
      <c r="BA60" s="28" t="str">
        <f t="shared" si="118"/>
        <v>0</v>
      </c>
      <c r="BB60" s="26" t="str">
        <f t="shared" si="116"/>
        <v>0</v>
      </c>
      <c r="BC60" s="27" t="str">
        <f t="shared" si="117"/>
        <v>0</v>
      </c>
      <c r="BD60" s="28" t="str">
        <f t="shared" si="118"/>
        <v>0</v>
      </c>
      <c r="BE60" s="26" t="str">
        <f t="shared" si="116"/>
        <v>0</v>
      </c>
      <c r="BF60" s="27" t="str">
        <f t="shared" si="117"/>
        <v>0</v>
      </c>
      <c r="BG60" s="28" t="str">
        <f t="shared" si="118"/>
        <v>0</v>
      </c>
      <c r="BH60" s="26" t="str">
        <f t="shared" si="116"/>
        <v>0</v>
      </c>
      <c r="BI60" s="27" t="str">
        <f t="shared" si="117"/>
        <v>0</v>
      </c>
      <c r="BJ60" s="28" t="str">
        <f t="shared" si="118"/>
        <v>0</v>
      </c>
      <c r="BK60" s="26" t="str">
        <f t="shared" si="116"/>
        <v>0</v>
      </c>
      <c r="BL60" s="27" t="str">
        <f t="shared" si="117"/>
        <v>0</v>
      </c>
      <c r="BM60" s="28" t="str">
        <f t="shared" si="118"/>
        <v>0</v>
      </c>
      <c r="BN60" s="26" t="str">
        <f t="shared" si="116"/>
        <v>0</v>
      </c>
      <c r="BO60" s="27" t="str">
        <f t="shared" si="117"/>
        <v>0</v>
      </c>
      <c r="BP60" s="28" t="str">
        <f t="shared" si="118"/>
        <v>0</v>
      </c>
      <c r="BQ60" s="26" t="str">
        <f t="shared" si="116"/>
        <v>0</v>
      </c>
      <c r="BR60" s="27" t="str">
        <f t="shared" si="117"/>
        <v>0</v>
      </c>
      <c r="BS60" s="28" t="str">
        <f t="shared" si="118"/>
        <v>0</v>
      </c>
      <c r="BT60" s="26" t="str">
        <f t="shared" si="113"/>
        <v>0</v>
      </c>
      <c r="BU60" s="27" t="str">
        <f t="shared" si="114"/>
        <v>0</v>
      </c>
      <c r="BV60" s="28" t="str">
        <f t="shared" si="115"/>
        <v>0</v>
      </c>
      <c r="BW60" s="26" t="str">
        <f t="shared" si="113"/>
        <v>0</v>
      </c>
      <c r="BX60" s="27" t="str">
        <f t="shared" si="114"/>
        <v>0</v>
      </c>
      <c r="BY60" s="28" t="str">
        <f t="shared" si="115"/>
        <v>0</v>
      </c>
      <c r="BZ60" s="26" t="str">
        <f t="shared" si="113"/>
        <v>0</v>
      </c>
      <c r="CA60" s="27" t="str">
        <f t="shared" si="114"/>
        <v>0</v>
      </c>
      <c r="CB60" s="28" t="str">
        <f t="shared" si="115"/>
        <v>0</v>
      </c>
      <c r="CC60" s="26" t="str">
        <f t="shared" si="113"/>
        <v>0</v>
      </c>
      <c r="CD60" s="27" t="str">
        <f t="shared" si="114"/>
        <v>0</v>
      </c>
      <c r="CE60" s="28" t="str">
        <f t="shared" si="115"/>
        <v>0</v>
      </c>
      <c r="CF60" s="26" t="str">
        <f t="shared" si="113"/>
        <v>0</v>
      </c>
      <c r="CG60" s="27" t="str">
        <f t="shared" si="114"/>
        <v>0</v>
      </c>
      <c r="CH60" s="28" t="str">
        <f t="shared" si="115"/>
        <v>0</v>
      </c>
      <c r="CI60" s="26" t="str">
        <f t="shared" si="113"/>
        <v>0</v>
      </c>
      <c r="CJ60" s="27" t="str">
        <f t="shared" si="114"/>
        <v>0</v>
      </c>
      <c r="CK60" s="28" t="str">
        <f t="shared" si="115"/>
        <v>0</v>
      </c>
      <c r="CL60" s="26" t="str">
        <f t="shared" si="113"/>
        <v>0</v>
      </c>
      <c r="CM60" s="27" t="str">
        <f t="shared" si="114"/>
        <v>0</v>
      </c>
      <c r="CN60" s="28" t="str">
        <f t="shared" si="115"/>
        <v>0</v>
      </c>
      <c r="CO60" s="26" t="str">
        <f t="shared" si="113"/>
        <v>0</v>
      </c>
      <c r="CP60" s="27" t="str">
        <f t="shared" si="114"/>
        <v>0</v>
      </c>
      <c r="CQ60" s="28" t="str">
        <f t="shared" si="115"/>
        <v>0</v>
      </c>
      <c r="CR60" s="26">
        <f t="shared" si="110"/>
        <v>0</v>
      </c>
      <c r="CS60" s="27">
        <f t="shared" si="111"/>
        <v>0</v>
      </c>
      <c r="CT60" s="28">
        <f t="shared" si="112"/>
        <v>0</v>
      </c>
      <c r="CU60" s="62"/>
      <c r="CV60" s="62"/>
      <c r="CW60" s="62"/>
      <c r="CX60" s="62"/>
      <c r="CY60" s="62"/>
      <c r="CZ60" s="62"/>
      <c r="DA60" s="62"/>
      <c r="DB60" s="62"/>
      <c r="DC60" s="62"/>
    </row>
    <row r="61" spans="1:107 16375:16375" ht="15.75" customHeight="1">
      <c r="A61" s="42" t="s">
        <v>4</v>
      </c>
      <c r="B61" s="36"/>
      <c r="C61" s="26" t="str">
        <f t="shared" si="95"/>
        <v>0</v>
      </c>
      <c r="D61" s="27" t="str">
        <f t="shared" si="96"/>
        <v>0</v>
      </c>
      <c r="E61" s="28" t="str">
        <f t="shared" si="97"/>
        <v>0</v>
      </c>
      <c r="F61" s="26" t="str">
        <f t="shared" si="116"/>
        <v>0</v>
      </c>
      <c r="G61" s="27" t="str">
        <f t="shared" si="117"/>
        <v>0</v>
      </c>
      <c r="H61" s="28" t="str">
        <f t="shared" si="118"/>
        <v>0</v>
      </c>
      <c r="I61" s="26" t="str">
        <f t="shared" si="116"/>
        <v>0</v>
      </c>
      <c r="J61" s="27" t="str">
        <f t="shared" si="117"/>
        <v>0</v>
      </c>
      <c r="K61" s="28" t="str">
        <f t="shared" si="118"/>
        <v>0</v>
      </c>
      <c r="L61" s="26" t="str">
        <f t="shared" si="116"/>
        <v>0</v>
      </c>
      <c r="M61" s="27" t="str">
        <f t="shared" si="117"/>
        <v>0</v>
      </c>
      <c r="N61" s="28" t="str">
        <f t="shared" si="118"/>
        <v>0</v>
      </c>
      <c r="O61" s="26" t="str">
        <f t="shared" si="116"/>
        <v>0</v>
      </c>
      <c r="P61" s="27" t="str">
        <f t="shared" si="117"/>
        <v>0</v>
      </c>
      <c r="Q61" s="28" t="str">
        <f t="shared" si="118"/>
        <v>0</v>
      </c>
      <c r="R61" s="26" t="str">
        <f t="shared" si="116"/>
        <v>0</v>
      </c>
      <c r="S61" s="27" t="str">
        <f t="shared" si="117"/>
        <v>0</v>
      </c>
      <c r="T61" s="28" t="str">
        <f t="shared" si="118"/>
        <v>0</v>
      </c>
      <c r="U61" s="26" t="str">
        <f t="shared" si="116"/>
        <v>0</v>
      </c>
      <c r="V61" s="27" t="str">
        <f t="shared" si="117"/>
        <v>0</v>
      </c>
      <c r="W61" s="28" t="str">
        <f t="shared" si="118"/>
        <v>0</v>
      </c>
      <c r="X61" s="26" t="str">
        <f t="shared" si="116"/>
        <v>0</v>
      </c>
      <c r="Y61" s="27" t="str">
        <f t="shared" si="117"/>
        <v>0</v>
      </c>
      <c r="Z61" s="28" t="str">
        <f t="shared" si="118"/>
        <v>0</v>
      </c>
      <c r="AA61" s="26" t="str">
        <f t="shared" si="116"/>
        <v>0</v>
      </c>
      <c r="AB61" s="27" t="str">
        <f t="shared" si="117"/>
        <v>0</v>
      </c>
      <c r="AC61" s="28" t="str">
        <f t="shared" si="118"/>
        <v>0</v>
      </c>
      <c r="AD61" s="26" t="str">
        <f t="shared" si="116"/>
        <v>0</v>
      </c>
      <c r="AE61" s="27" t="str">
        <f t="shared" si="117"/>
        <v>0</v>
      </c>
      <c r="AF61" s="28" t="str">
        <f t="shared" si="118"/>
        <v>0</v>
      </c>
      <c r="AG61" s="26" t="str">
        <f t="shared" si="116"/>
        <v>0</v>
      </c>
      <c r="AH61" s="27" t="str">
        <f t="shared" si="117"/>
        <v>0</v>
      </c>
      <c r="AI61" s="28" t="str">
        <f t="shared" si="118"/>
        <v>0</v>
      </c>
      <c r="AJ61" s="26" t="str">
        <f t="shared" si="116"/>
        <v>0</v>
      </c>
      <c r="AK61" s="27" t="str">
        <f t="shared" si="117"/>
        <v>0</v>
      </c>
      <c r="AL61" s="28" t="str">
        <f t="shared" si="118"/>
        <v>0</v>
      </c>
      <c r="AM61" s="26" t="str">
        <f t="shared" si="116"/>
        <v>0</v>
      </c>
      <c r="AN61" s="27" t="str">
        <f t="shared" si="117"/>
        <v>0</v>
      </c>
      <c r="AO61" s="28" t="str">
        <f t="shared" si="118"/>
        <v>0</v>
      </c>
      <c r="AP61" s="26" t="str">
        <f t="shared" si="116"/>
        <v>0</v>
      </c>
      <c r="AQ61" s="27" t="str">
        <f t="shared" si="117"/>
        <v>0</v>
      </c>
      <c r="AR61" s="28" t="str">
        <f t="shared" si="118"/>
        <v>0</v>
      </c>
      <c r="AS61" s="26" t="str">
        <f t="shared" si="116"/>
        <v>0</v>
      </c>
      <c r="AT61" s="27" t="str">
        <f t="shared" si="117"/>
        <v>0</v>
      </c>
      <c r="AU61" s="28" t="str">
        <f t="shared" si="118"/>
        <v>0</v>
      </c>
      <c r="AV61" s="26" t="str">
        <f t="shared" si="116"/>
        <v>0</v>
      </c>
      <c r="AW61" s="27" t="str">
        <f t="shared" si="117"/>
        <v>0</v>
      </c>
      <c r="AX61" s="28" t="str">
        <f t="shared" si="118"/>
        <v>0</v>
      </c>
      <c r="AY61" s="26" t="str">
        <f t="shared" si="116"/>
        <v>0</v>
      </c>
      <c r="AZ61" s="27" t="str">
        <f t="shared" si="117"/>
        <v>0</v>
      </c>
      <c r="BA61" s="28" t="str">
        <f t="shared" si="118"/>
        <v>0</v>
      </c>
      <c r="BB61" s="26" t="str">
        <f t="shared" si="116"/>
        <v>0</v>
      </c>
      <c r="BC61" s="27" t="str">
        <f t="shared" si="117"/>
        <v>0</v>
      </c>
      <c r="BD61" s="28" t="str">
        <f t="shared" si="118"/>
        <v>0</v>
      </c>
      <c r="BE61" s="26" t="str">
        <f t="shared" si="116"/>
        <v>0</v>
      </c>
      <c r="BF61" s="27" t="str">
        <f t="shared" si="117"/>
        <v>0</v>
      </c>
      <c r="BG61" s="28" t="str">
        <f t="shared" si="118"/>
        <v>0</v>
      </c>
      <c r="BH61" s="26" t="str">
        <f t="shared" si="116"/>
        <v>0</v>
      </c>
      <c r="BI61" s="27" t="str">
        <f t="shared" si="117"/>
        <v>0</v>
      </c>
      <c r="BJ61" s="28" t="str">
        <f t="shared" si="118"/>
        <v>0</v>
      </c>
      <c r="BK61" s="26" t="str">
        <f t="shared" si="116"/>
        <v>0</v>
      </c>
      <c r="BL61" s="27" t="str">
        <f t="shared" si="117"/>
        <v>0</v>
      </c>
      <c r="BM61" s="28" t="str">
        <f t="shared" si="118"/>
        <v>0</v>
      </c>
      <c r="BN61" s="26" t="str">
        <f t="shared" si="116"/>
        <v>0</v>
      </c>
      <c r="BO61" s="27" t="str">
        <f t="shared" si="117"/>
        <v>0</v>
      </c>
      <c r="BP61" s="28" t="str">
        <f t="shared" si="118"/>
        <v>0</v>
      </c>
      <c r="BQ61" s="26" t="str">
        <f t="shared" si="116"/>
        <v>0</v>
      </c>
      <c r="BR61" s="27" t="str">
        <f t="shared" si="117"/>
        <v>0</v>
      </c>
      <c r="BS61" s="28" t="str">
        <f t="shared" si="118"/>
        <v>0</v>
      </c>
      <c r="BT61" s="26" t="str">
        <f t="shared" si="113"/>
        <v>0</v>
      </c>
      <c r="BU61" s="27" t="str">
        <f t="shared" si="114"/>
        <v>0</v>
      </c>
      <c r="BV61" s="28" t="str">
        <f t="shared" si="115"/>
        <v>0</v>
      </c>
      <c r="BW61" s="26" t="str">
        <f t="shared" si="113"/>
        <v>0</v>
      </c>
      <c r="BX61" s="27" t="str">
        <f t="shared" si="114"/>
        <v>0</v>
      </c>
      <c r="BY61" s="28" t="str">
        <f t="shared" si="115"/>
        <v>0</v>
      </c>
      <c r="BZ61" s="26" t="str">
        <f t="shared" si="113"/>
        <v>0</v>
      </c>
      <c r="CA61" s="27" t="str">
        <f t="shared" si="114"/>
        <v>0</v>
      </c>
      <c r="CB61" s="28" t="str">
        <f t="shared" si="115"/>
        <v>0</v>
      </c>
      <c r="CC61" s="26" t="str">
        <f t="shared" si="113"/>
        <v>0</v>
      </c>
      <c r="CD61" s="27" t="str">
        <f t="shared" si="114"/>
        <v>0</v>
      </c>
      <c r="CE61" s="28" t="str">
        <f t="shared" si="115"/>
        <v>0</v>
      </c>
      <c r="CF61" s="26" t="str">
        <f t="shared" si="113"/>
        <v>0</v>
      </c>
      <c r="CG61" s="27" t="str">
        <f t="shared" si="114"/>
        <v>0</v>
      </c>
      <c r="CH61" s="28" t="str">
        <f t="shared" si="115"/>
        <v>0</v>
      </c>
      <c r="CI61" s="26" t="str">
        <f t="shared" si="113"/>
        <v>0</v>
      </c>
      <c r="CJ61" s="27" t="str">
        <f t="shared" si="114"/>
        <v>0</v>
      </c>
      <c r="CK61" s="28" t="str">
        <f t="shared" si="115"/>
        <v>0</v>
      </c>
      <c r="CL61" s="26" t="str">
        <f t="shared" si="113"/>
        <v>0</v>
      </c>
      <c r="CM61" s="27" t="str">
        <f t="shared" si="114"/>
        <v>0</v>
      </c>
      <c r="CN61" s="28" t="str">
        <f t="shared" si="115"/>
        <v>0</v>
      </c>
      <c r="CO61" s="26" t="str">
        <f t="shared" si="113"/>
        <v>0</v>
      </c>
      <c r="CP61" s="27" t="str">
        <f t="shared" si="114"/>
        <v>0</v>
      </c>
      <c r="CQ61" s="28" t="str">
        <f t="shared" si="115"/>
        <v>0</v>
      </c>
      <c r="CR61" s="26">
        <f t="shared" si="110"/>
        <v>0</v>
      </c>
      <c r="CS61" s="27">
        <f t="shared" si="111"/>
        <v>0</v>
      </c>
      <c r="CT61" s="28">
        <f t="shared" si="112"/>
        <v>0</v>
      </c>
      <c r="CU61" s="62"/>
      <c r="CV61" s="62"/>
      <c r="CW61" s="62"/>
      <c r="CX61" s="62"/>
      <c r="CY61" s="62"/>
      <c r="CZ61" s="62"/>
      <c r="DA61" s="62"/>
      <c r="DB61" s="62"/>
      <c r="DC61" s="62"/>
    </row>
    <row r="62" spans="1:107 16375:16375" s="48" customFormat="1" ht="15.75" customHeight="1">
      <c r="A62" s="51" t="s">
        <v>6</v>
      </c>
      <c r="B62" s="49"/>
      <c r="C62" s="26">
        <f t="shared" si="95"/>
        <v>1</v>
      </c>
      <c r="D62" s="27">
        <f t="shared" si="96"/>
        <v>1</v>
      </c>
      <c r="E62" s="28" t="str">
        <f t="shared" si="97"/>
        <v>0</v>
      </c>
      <c r="F62" s="26">
        <f t="shared" si="116"/>
        <v>1</v>
      </c>
      <c r="G62" s="27">
        <f t="shared" si="117"/>
        <v>1</v>
      </c>
      <c r="H62" s="28" t="str">
        <f t="shared" si="118"/>
        <v>0</v>
      </c>
      <c r="I62" s="26">
        <f t="shared" si="116"/>
        <v>1</v>
      </c>
      <c r="J62" s="27">
        <f t="shared" si="117"/>
        <v>1</v>
      </c>
      <c r="K62" s="28" t="str">
        <f t="shared" si="118"/>
        <v>0</v>
      </c>
      <c r="L62" s="26">
        <f t="shared" si="116"/>
        <v>1</v>
      </c>
      <c r="M62" s="27">
        <f t="shared" si="117"/>
        <v>1</v>
      </c>
      <c r="N62" s="28" t="str">
        <f t="shared" si="118"/>
        <v>0</v>
      </c>
      <c r="O62" s="26">
        <f t="shared" si="116"/>
        <v>1</v>
      </c>
      <c r="P62" s="27">
        <f t="shared" si="117"/>
        <v>1</v>
      </c>
      <c r="Q62" s="28" t="str">
        <f t="shared" si="118"/>
        <v>0</v>
      </c>
      <c r="R62" s="26">
        <f t="shared" si="116"/>
        <v>1</v>
      </c>
      <c r="S62" s="27">
        <f t="shared" si="117"/>
        <v>1</v>
      </c>
      <c r="T62" s="28" t="str">
        <f t="shared" si="118"/>
        <v>0</v>
      </c>
      <c r="U62" s="26">
        <f t="shared" si="116"/>
        <v>1</v>
      </c>
      <c r="V62" s="27">
        <f t="shared" si="117"/>
        <v>1</v>
      </c>
      <c r="W62" s="28" t="str">
        <f t="shared" si="118"/>
        <v>0</v>
      </c>
      <c r="X62" s="26">
        <f t="shared" si="116"/>
        <v>1</v>
      </c>
      <c r="Y62" s="27">
        <f t="shared" si="117"/>
        <v>1</v>
      </c>
      <c r="Z62" s="28" t="str">
        <f t="shared" si="118"/>
        <v>0</v>
      </c>
      <c r="AA62" s="26">
        <f t="shared" si="116"/>
        <v>1</v>
      </c>
      <c r="AB62" s="27">
        <f t="shared" si="117"/>
        <v>1</v>
      </c>
      <c r="AC62" s="28" t="str">
        <f t="shared" si="118"/>
        <v>0</v>
      </c>
      <c r="AD62" s="26">
        <f t="shared" si="116"/>
        <v>1</v>
      </c>
      <c r="AE62" s="27">
        <f t="shared" si="117"/>
        <v>1</v>
      </c>
      <c r="AF62" s="28" t="str">
        <f t="shared" si="118"/>
        <v>0</v>
      </c>
      <c r="AG62" s="26">
        <f t="shared" si="116"/>
        <v>1</v>
      </c>
      <c r="AH62" s="27">
        <f t="shared" si="117"/>
        <v>1</v>
      </c>
      <c r="AI62" s="28" t="str">
        <f t="shared" si="118"/>
        <v>0</v>
      </c>
      <c r="AJ62" s="26">
        <f t="shared" si="116"/>
        <v>1</v>
      </c>
      <c r="AK62" s="27">
        <f t="shared" si="117"/>
        <v>1</v>
      </c>
      <c r="AL62" s="28" t="str">
        <f t="shared" si="118"/>
        <v>0</v>
      </c>
      <c r="AM62" s="26">
        <f t="shared" si="116"/>
        <v>1</v>
      </c>
      <c r="AN62" s="27">
        <f t="shared" si="117"/>
        <v>1</v>
      </c>
      <c r="AO62" s="28" t="str">
        <f t="shared" si="118"/>
        <v>0</v>
      </c>
      <c r="AP62" s="26">
        <f t="shared" si="116"/>
        <v>1</v>
      </c>
      <c r="AQ62" s="27">
        <f t="shared" si="117"/>
        <v>1</v>
      </c>
      <c r="AR62" s="28" t="str">
        <f t="shared" si="118"/>
        <v>0</v>
      </c>
      <c r="AS62" s="26">
        <f t="shared" si="116"/>
        <v>1</v>
      </c>
      <c r="AT62" s="27">
        <f t="shared" si="117"/>
        <v>1</v>
      </c>
      <c r="AU62" s="28" t="str">
        <f t="shared" si="118"/>
        <v>0</v>
      </c>
      <c r="AV62" s="26">
        <f t="shared" si="116"/>
        <v>1</v>
      </c>
      <c r="AW62" s="27">
        <f t="shared" si="117"/>
        <v>1</v>
      </c>
      <c r="AX62" s="28" t="str">
        <f t="shared" si="118"/>
        <v>0</v>
      </c>
      <c r="AY62" s="26">
        <f t="shared" si="116"/>
        <v>1</v>
      </c>
      <c r="AZ62" s="27">
        <f t="shared" si="117"/>
        <v>1</v>
      </c>
      <c r="BA62" s="28" t="str">
        <f t="shared" si="118"/>
        <v>0</v>
      </c>
      <c r="BB62" s="26">
        <f t="shared" si="116"/>
        <v>1</v>
      </c>
      <c r="BC62" s="27">
        <f t="shared" si="117"/>
        <v>1</v>
      </c>
      <c r="BD62" s="28" t="str">
        <f t="shared" si="118"/>
        <v>0</v>
      </c>
      <c r="BE62" s="26">
        <f t="shared" si="116"/>
        <v>1</v>
      </c>
      <c r="BF62" s="27">
        <f t="shared" si="117"/>
        <v>1</v>
      </c>
      <c r="BG62" s="28" t="str">
        <f t="shared" si="118"/>
        <v>0</v>
      </c>
      <c r="BH62" s="26">
        <f t="shared" si="116"/>
        <v>1</v>
      </c>
      <c r="BI62" s="27">
        <f t="shared" si="117"/>
        <v>1</v>
      </c>
      <c r="BJ62" s="28" t="str">
        <f t="shared" si="118"/>
        <v>0</v>
      </c>
      <c r="BK62" s="26">
        <f t="shared" si="116"/>
        <v>1</v>
      </c>
      <c r="BL62" s="27">
        <f t="shared" si="117"/>
        <v>1</v>
      </c>
      <c r="BM62" s="28" t="str">
        <f t="shared" si="118"/>
        <v>0</v>
      </c>
      <c r="BN62" s="26">
        <f t="shared" si="116"/>
        <v>1</v>
      </c>
      <c r="BO62" s="27">
        <f t="shared" si="117"/>
        <v>1</v>
      </c>
      <c r="BP62" s="28" t="str">
        <f t="shared" si="118"/>
        <v>0</v>
      </c>
      <c r="BQ62" s="26">
        <f t="shared" si="116"/>
        <v>1</v>
      </c>
      <c r="BR62" s="27">
        <f t="shared" si="117"/>
        <v>1</v>
      </c>
      <c r="BS62" s="28" t="str">
        <f t="shared" si="118"/>
        <v>0</v>
      </c>
      <c r="BT62" s="26">
        <f t="shared" si="113"/>
        <v>1</v>
      </c>
      <c r="BU62" s="27">
        <f t="shared" si="114"/>
        <v>1</v>
      </c>
      <c r="BV62" s="28" t="str">
        <f t="shared" si="115"/>
        <v>0</v>
      </c>
      <c r="BW62" s="26">
        <f t="shared" si="113"/>
        <v>1</v>
      </c>
      <c r="BX62" s="27">
        <f t="shared" si="114"/>
        <v>1</v>
      </c>
      <c r="BY62" s="28" t="str">
        <f t="shared" si="115"/>
        <v>0</v>
      </c>
      <c r="BZ62" s="26">
        <f t="shared" si="113"/>
        <v>1</v>
      </c>
      <c r="CA62" s="27">
        <f t="shared" si="114"/>
        <v>1</v>
      </c>
      <c r="CB62" s="28" t="str">
        <f t="shared" si="115"/>
        <v>0</v>
      </c>
      <c r="CC62" s="26">
        <f t="shared" si="113"/>
        <v>1</v>
      </c>
      <c r="CD62" s="27">
        <f t="shared" si="114"/>
        <v>1</v>
      </c>
      <c r="CE62" s="28" t="str">
        <f t="shared" si="115"/>
        <v>0</v>
      </c>
      <c r="CF62" s="26">
        <f t="shared" si="113"/>
        <v>1</v>
      </c>
      <c r="CG62" s="27">
        <f t="shared" si="114"/>
        <v>1</v>
      </c>
      <c r="CH62" s="28" t="str">
        <f t="shared" si="115"/>
        <v>0</v>
      </c>
      <c r="CI62" s="26">
        <f t="shared" si="113"/>
        <v>1</v>
      </c>
      <c r="CJ62" s="27">
        <f t="shared" si="114"/>
        <v>1</v>
      </c>
      <c r="CK62" s="28" t="str">
        <f t="shared" si="115"/>
        <v>0</v>
      </c>
      <c r="CL62" s="26">
        <f t="shared" si="113"/>
        <v>1</v>
      </c>
      <c r="CM62" s="27">
        <f t="shared" si="114"/>
        <v>1</v>
      </c>
      <c r="CN62" s="28" t="str">
        <f t="shared" si="115"/>
        <v>0</v>
      </c>
      <c r="CO62" s="26">
        <f t="shared" si="113"/>
        <v>1</v>
      </c>
      <c r="CP62" s="27">
        <f t="shared" si="114"/>
        <v>1</v>
      </c>
      <c r="CQ62" s="28" t="str">
        <f t="shared" si="115"/>
        <v>0</v>
      </c>
      <c r="CR62" s="26">
        <f t="shared" si="110"/>
        <v>31</v>
      </c>
      <c r="CS62" s="27">
        <f t="shared" si="111"/>
        <v>31</v>
      </c>
      <c r="CT62" s="28">
        <f t="shared" si="112"/>
        <v>0</v>
      </c>
      <c r="CU62" s="64"/>
      <c r="CV62" s="64"/>
      <c r="CW62" s="64"/>
      <c r="CX62" s="64"/>
      <c r="CY62" s="64"/>
      <c r="CZ62" s="64"/>
      <c r="DA62" s="64"/>
      <c r="DB62" s="64"/>
      <c r="DC62" s="64"/>
    </row>
    <row r="63" spans="1:107 16375:16375" ht="15.75" customHeight="1">
      <c r="A63" s="42" t="s">
        <v>4</v>
      </c>
      <c r="B63" s="36"/>
      <c r="C63" s="26" t="str">
        <f t="shared" si="95"/>
        <v>0</v>
      </c>
      <c r="D63" s="27" t="str">
        <f t="shared" si="96"/>
        <v>0</v>
      </c>
      <c r="E63" s="28" t="str">
        <f t="shared" si="97"/>
        <v>0</v>
      </c>
      <c r="F63" s="26" t="str">
        <f t="shared" si="116"/>
        <v>0</v>
      </c>
      <c r="G63" s="27" t="str">
        <f t="shared" si="117"/>
        <v>0</v>
      </c>
      <c r="H63" s="28" t="str">
        <f t="shared" si="118"/>
        <v>0</v>
      </c>
      <c r="I63" s="26" t="str">
        <f t="shared" si="116"/>
        <v>0</v>
      </c>
      <c r="J63" s="27" t="str">
        <f t="shared" si="117"/>
        <v>0</v>
      </c>
      <c r="K63" s="28" t="str">
        <f t="shared" si="118"/>
        <v>0</v>
      </c>
      <c r="L63" s="26" t="str">
        <f t="shared" si="116"/>
        <v>0</v>
      </c>
      <c r="M63" s="27" t="str">
        <f t="shared" si="117"/>
        <v>0</v>
      </c>
      <c r="N63" s="28" t="str">
        <f t="shared" si="118"/>
        <v>0</v>
      </c>
      <c r="O63" s="26" t="str">
        <f t="shared" si="116"/>
        <v>0</v>
      </c>
      <c r="P63" s="27" t="str">
        <f t="shared" si="117"/>
        <v>0</v>
      </c>
      <c r="Q63" s="28" t="str">
        <f t="shared" si="118"/>
        <v>0</v>
      </c>
      <c r="R63" s="26" t="str">
        <f t="shared" si="116"/>
        <v>0</v>
      </c>
      <c r="S63" s="27" t="str">
        <f t="shared" si="117"/>
        <v>0</v>
      </c>
      <c r="T63" s="28" t="str">
        <f t="shared" si="118"/>
        <v>0</v>
      </c>
      <c r="U63" s="26" t="str">
        <f t="shared" si="116"/>
        <v>0</v>
      </c>
      <c r="V63" s="27" t="str">
        <f t="shared" si="117"/>
        <v>0</v>
      </c>
      <c r="W63" s="28" t="str">
        <f t="shared" si="118"/>
        <v>0</v>
      </c>
      <c r="X63" s="26" t="str">
        <f t="shared" si="116"/>
        <v>0</v>
      </c>
      <c r="Y63" s="27" t="str">
        <f t="shared" si="117"/>
        <v>0</v>
      </c>
      <c r="Z63" s="28" t="str">
        <f t="shared" si="118"/>
        <v>0</v>
      </c>
      <c r="AA63" s="26" t="str">
        <f t="shared" si="116"/>
        <v>0</v>
      </c>
      <c r="AB63" s="27" t="str">
        <f t="shared" si="117"/>
        <v>0</v>
      </c>
      <c r="AC63" s="28" t="str">
        <f t="shared" si="118"/>
        <v>0</v>
      </c>
      <c r="AD63" s="26" t="str">
        <f t="shared" si="116"/>
        <v>0</v>
      </c>
      <c r="AE63" s="27" t="str">
        <f t="shared" si="117"/>
        <v>0</v>
      </c>
      <c r="AF63" s="28" t="str">
        <f t="shared" si="118"/>
        <v>0</v>
      </c>
      <c r="AG63" s="26" t="str">
        <f t="shared" si="116"/>
        <v>0</v>
      </c>
      <c r="AH63" s="27" t="str">
        <f t="shared" si="117"/>
        <v>0</v>
      </c>
      <c r="AI63" s="28" t="str">
        <f t="shared" si="118"/>
        <v>0</v>
      </c>
      <c r="AJ63" s="26" t="str">
        <f t="shared" si="116"/>
        <v>0</v>
      </c>
      <c r="AK63" s="27" t="str">
        <f t="shared" si="117"/>
        <v>0</v>
      </c>
      <c r="AL63" s="28" t="str">
        <f t="shared" si="118"/>
        <v>0</v>
      </c>
      <c r="AM63" s="26" t="str">
        <f t="shared" si="116"/>
        <v>0</v>
      </c>
      <c r="AN63" s="27" t="str">
        <f t="shared" si="117"/>
        <v>0</v>
      </c>
      <c r="AO63" s="28" t="str">
        <f t="shared" si="118"/>
        <v>0</v>
      </c>
      <c r="AP63" s="26" t="str">
        <f t="shared" si="116"/>
        <v>0</v>
      </c>
      <c r="AQ63" s="27" t="str">
        <f t="shared" si="117"/>
        <v>0</v>
      </c>
      <c r="AR63" s="28" t="str">
        <f t="shared" si="118"/>
        <v>0</v>
      </c>
      <c r="AS63" s="26" t="str">
        <f t="shared" ref="AS63:CO74" si="119">IF(OR($A63="PC Complète",$A63="PC Allégée",$A63="1/2P"),1,"0")</f>
        <v>0</v>
      </c>
      <c r="AT63" s="27" t="str">
        <f t="shared" ref="AT63:CP74" si="120">IF(OR($A63="PC Complète",$A63="1/2 P soir"),1,"0")</f>
        <v>0</v>
      </c>
      <c r="AU63" s="28" t="str">
        <f t="shared" ref="AU63:CQ74" si="121">IF($A63="PC Allégée",1,"0")</f>
        <v>0</v>
      </c>
      <c r="AV63" s="26" t="str">
        <f t="shared" si="119"/>
        <v>0</v>
      </c>
      <c r="AW63" s="27" t="str">
        <f t="shared" si="120"/>
        <v>0</v>
      </c>
      <c r="AX63" s="28" t="str">
        <f t="shared" si="121"/>
        <v>0</v>
      </c>
      <c r="AY63" s="26" t="str">
        <f t="shared" si="119"/>
        <v>0</v>
      </c>
      <c r="AZ63" s="27" t="str">
        <f t="shared" si="120"/>
        <v>0</v>
      </c>
      <c r="BA63" s="28" t="str">
        <f t="shared" si="121"/>
        <v>0</v>
      </c>
      <c r="BB63" s="26" t="str">
        <f t="shared" si="119"/>
        <v>0</v>
      </c>
      <c r="BC63" s="27" t="str">
        <f t="shared" si="120"/>
        <v>0</v>
      </c>
      <c r="BD63" s="28" t="str">
        <f t="shared" si="121"/>
        <v>0</v>
      </c>
      <c r="BE63" s="26" t="str">
        <f t="shared" si="119"/>
        <v>0</v>
      </c>
      <c r="BF63" s="27" t="str">
        <f t="shared" si="120"/>
        <v>0</v>
      </c>
      <c r="BG63" s="28" t="str">
        <f t="shared" si="121"/>
        <v>0</v>
      </c>
      <c r="BH63" s="26" t="str">
        <f t="shared" si="119"/>
        <v>0</v>
      </c>
      <c r="BI63" s="27" t="str">
        <f t="shared" si="120"/>
        <v>0</v>
      </c>
      <c r="BJ63" s="28" t="str">
        <f t="shared" si="121"/>
        <v>0</v>
      </c>
      <c r="BK63" s="26" t="str">
        <f t="shared" si="119"/>
        <v>0</v>
      </c>
      <c r="BL63" s="27" t="str">
        <f t="shared" si="120"/>
        <v>0</v>
      </c>
      <c r="BM63" s="28" t="str">
        <f t="shared" si="121"/>
        <v>0</v>
      </c>
      <c r="BN63" s="26" t="str">
        <f t="shared" si="119"/>
        <v>0</v>
      </c>
      <c r="BO63" s="27" t="str">
        <f t="shared" si="120"/>
        <v>0</v>
      </c>
      <c r="BP63" s="28" t="str">
        <f t="shared" si="121"/>
        <v>0</v>
      </c>
      <c r="BQ63" s="26" t="str">
        <f t="shared" si="119"/>
        <v>0</v>
      </c>
      <c r="BR63" s="27" t="str">
        <f t="shared" si="120"/>
        <v>0</v>
      </c>
      <c r="BS63" s="28" t="str">
        <f t="shared" si="121"/>
        <v>0</v>
      </c>
      <c r="BT63" s="26" t="str">
        <f t="shared" si="119"/>
        <v>0</v>
      </c>
      <c r="BU63" s="27" t="str">
        <f t="shared" si="120"/>
        <v>0</v>
      </c>
      <c r="BV63" s="28" t="str">
        <f t="shared" si="121"/>
        <v>0</v>
      </c>
      <c r="BW63" s="26" t="str">
        <f t="shared" si="119"/>
        <v>0</v>
      </c>
      <c r="BX63" s="27" t="str">
        <f t="shared" si="120"/>
        <v>0</v>
      </c>
      <c r="BY63" s="28" t="str">
        <f t="shared" si="121"/>
        <v>0</v>
      </c>
      <c r="BZ63" s="26" t="str">
        <f t="shared" si="119"/>
        <v>0</v>
      </c>
      <c r="CA63" s="27" t="str">
        <f t="shared" si="120"/>
        <v>0</v>
      </c>
      <c r="CB63" s="28" t="str">
        <f t="shared" si="121"/>
        <v>0</v>
      </c>
      <c r="CC63" s="26" t="str">
        <f t="shared" si="119"/>
        <v>0</v>
      </c>
      <c r="CD63" s="27" t="str">
        <f t="shared" si="120"/>
        <v>0</v>
      </c>
      <c r="CE63" s="28" t="str">
        <f t="shared" si="121"/>
        <v>0</v>
      </c>
      <c r="CF63" s="26" t="str">
        <f t="shared" si="119"/>
        <v>0</v>
      </c>
      <c r="CG63" s="27" t="str">
        <f t="shared" si="120"/>
        <v>0</v>
      </c>
      <c r="CH63" s="28" t="str">
        <f t="shared" si="121"/>
        <v>0</v>
      </c>
      <c r="CI63" s="26" t="str">
        <f t="shared" si="119"/>
        <v>0</v>
      </c>
      <c r="CJ63" s="27" t="str">
        <f t="shared" si="120"/>
        <v>0</v>
      </c>
      <c r="CK63" s="28" t="str">
        <f t="shared" si="121"/>
        <v>0</v>
      </c>
      <c r="CL63" s="26" t="str">
        <f t="shared" si="119"/>
        <v>0</v>
      </c>
      <c r="CM63" s="27" t="str">
        <f t="shared" si="120"/>
        <v>0</v>
      </c>
      <c r="CN63" s="28" t="str">
        <f t="shared" si="121"/>
        <v>0</v>
      </c>
      <c r="CO63" s="26" t="str">
        <f t="shared" si="119"/>
        <v>0</v>
      </c>
      <c r="CP63" s="27" t="str">
        <f t="shared" si="120"/>
        <v>0</v>
      </c>
      <c r="CQ63" s="28" t="str">
        <f t="shared" si="121"/>
        <v>0</v>
      </c>
      <c r="CR63" s="26">
        <f t="shared" si="110"/>
        <v>0</v>
      </c>
      <c r="CS63" s="27">
        <f t="shared" si="111"/>
        <v>0</v>
      </c>
      <c r="CT63" s="28">
        <f t="shared" si="112"/>
        <v>0</v>
      </c>
      <c r="CU63" s="58"/>
      <c r="CV63" s="62"/>
      <c r="CW63" s="62"/>
      <c r="CX63" s="58"/>
      <c r="CY63" s="62"/>
      <c r="CZ63" s="62"/>
      <c r="DA63" s="58"/>
      <c r="DB63" s="62"/>
      <c r="DC63" s="62"/>
    </row>
    <row r="64" spans="1:107 16375:16375" ht="15.75" customHeight="1">
      <c r="A64" s="40" t="s">
        <v>5</v>
      </c>
      <c r="B64" s="36"/>
      <c r="C64" s="26">
        <f t="shared" si="95"/>
        <v>1</v>
      </c>
      <c r="D64" s="27" t="str">
        <f t="shared" si="96"/>
        <v>0</v>
      </c>
      <c r="E64" s="28" t="str">
        <f t="shared" si="97"/>
        <v>0</v>
      </c>
      <c r="F64" s="26">
        <f t="shared" ref="F64:BQ75" si="122">IF(OR($A64="PC Complète",$A64="PC Allégée",$A64="1/2P"),1,"0")</f>
        <v>1</v>
      </c>
      <c r="G64" s="27" t="str">
        <f t="shared" ref="G64:BR75" si="123">IF(OR($A64="PC Complète",$A64="1/2 P soir"),1,"0")</f>
        <v>0</v>
      </c>
      <c r="H64" s="28" t="str">
        <f t="shared" ref="H64:BS75" si="124">IF($A64="PC Allégée",1,"0")</f>
        <v>0</v>
      </c>
      <c r="I64" s="26">
        <f t="shared" si="122"/>
        <v>1</v>
      </c>
      <c r="J64" s="27" t="str">
        <f t="shared" si="123"/>
        <v>0</v>
      </c>
      <c r="K64" s="28" t="str">
        <f t="shared" si="124"/>
        <v>0</v>
      </c>
      <c r="L64" s="26">
        <f t="shared" si="122"/>
        <v>1</v>
      </c>
      <c r="M64" s="27" t="str">
        <f t="shared" si="123"/>
        <v>0</v>
      </c>
      <c r="N64" s="28" t="str">
        <f t="shared" si="124"/>
        <v>0</v>
      </c>
      <c r="O64" s="26">
        <f t="shared" si="122"/>
        <v>1</v>
      </c>
      <c r="P64" s="27" t="str">
        <f t="shared" si="123"/>
        <v>0</v>
      </c>
      <c r="Q64" s="28" t="str">
        <f t="shared" si="124"/>
        <v>0</v>
      </c>
      <c r="R64" s="26">
        <f t="shared" si="122"/>
        <v>1</v>
      </c>
      <c r="S64" s="27" t="str">
        <f t="shared" si="123"/>
        <v>0</v>
      </c>
      <c r="T64" s="28" t="str">
        <f t="shared" si="124"/>
        <v>0</v>
      </c>
      <c r="U64" s="26">
        <f t="shared" si="122"/>
        <v>1</v>
      </c>
      <c r="V64" s="27" t="str">
        <f t="shared" si="123"/>
        <v>0</v>
      </c>
      <c r="W64" s="28" t="str">
        <f t="shared" si="124"/>
        <v>0</v>
      </c>
      <c r="X64" s="26">
        <f t="shared" si="122"/>
        <v>1</v>
      </c>
      <c r="Y64" s="27" t="str">
        <f t="shared" si="123"/>
        <v>0</v>
      </c>
      <c r="Z64" s="28" t="str">
        <f t="shared" si="124"/>
        <v>0</v>
      </c>
      <c r="AA64" s="26">
        <f t="shared" si="122"/>
        <v>1</v>
      </c>
      <c r="AB64" s="27" t="str">
        <f t="shared" si="123"/>
        <v>0</v>
      </c>
      <c r="AC64" s="28" t="str">
        <f t="shared" si="124"/>
        <v>0</v>
      </c>
      <c r="AD64" s="26">
        <f t="shared" si="122"/>
        <v>1</v>
      </c>
      <c r="AE64" s="27" t="str">
        <f t="shared" si="123"/>
        <v>0</v>
      </c>
      <c r="AF64" s="28" t="str">
        <f t="shared" si="124"/>
        <v>0</v>
      </c>
      <c r="AG64" s="26">
        <f t="shared" si="122"/>
        <v>1</v>
      </c>
      <c r="AH64" s="27" t="str">
        <f t="shared" si="123"/>
        <v>0</v>
      </c>
      <c r="AI64" s="28" t="str">
        <f t="shared" si="124"/>
        <v>0</v>
      </c>
      <c r="AJ64" s="26">
        <f t="shared" si="122"/>
        <v>1</v>
      </c>
      <c r="AK64" s="27" t="str">
        <f t="shared" si="123"/>
        <v>0</v>
      </c>
      <c r="AL64" s="28" t="str">
        <f t="shared" si="124"/>
        <v>0</v>
      </c>
      <c r="AM64" s="26">
        <f t="shared" si="122"/>
        <v>1</v>
      </c>
      <c r="AN64" s="27" t="str">
        <f t="shared" si="123"/>
        <v>0</v>
      </c>
      <c r="AO64" s="28" t="str">
        <f t="shared" si="124"/>
        <v>0</v>
      </c>
      <c r="AP64" s="26">
        <f t="shared" si="122"/>
        <v>1</v>
      </c>
      <c r="AQ64" s="27" t="str">
        <f t="shared" si="123"/>
        <v>0</v>
      </c>
      <c r="AR64" s="28" t="str">
        <f t="shared" si="124"/>
        <v>0</v>
      </c>
      <c r="AS64" s="26">
        <f t="shared" si="122"/>
        <v>1</v>
      </c>
      <c r="AT64" s="27" t="str">
        <f t="shared" si="123"/>
        <v>0</v>
      </c>
      <c r="AU64" s="28" t="str">
        <f t="shared" si="124"/>
        <v>0</v>
      </c>
      <c r="AV64" s="26">
        <f t="shared" si="122"/>
        <v>1</v>
      </c>
      <c r="AW64" s="27" t="str">
        <f t="shared" si="123"/>
        <v>0</v>
      </c>
      <c r="AX64" s="28" t="str">
        <f t="shared" si="124"/>
        <v>0</v>
      </c>
      <c r="AY64" s="26">
        <f t="shared" si="122"/>
        <v>1</v>
      </c>
      <c r="AZ64" s="27" t="str">
        <f t="shared" si="123"/>
        <v>0</v>
      </c>
      <c r="BA64" s="28" t="str">
        <f t="shared" si="124"/>
        <v>0</v>
      </c>
      <c r="BB64" s="26">
        <f t="shared" si="122"/>
        <v>1</v>
      </c>
      <c r="BC64" s="27" t="str">
        <f t="shared" si="123"/>
        <v>0</v>
      </c>
      <c r="BD64" s="28" t="str">
        <f t="shared" si="124"/>
        <v>0</v>
      </c>
      <c r="BE64" s="26">
        <f t="shared" si="122"/>
        <v>1</v>
      </c>
      <c r="BF64" s="27" t="str">
        <f t="shared" si="123"/>
        <v>0</v>
      </c>
      <c r="BG64" s="28" t="str">
        <f t="shared" si="124"/>
        <v>0</v>
      </c>
      <c r="BH64" s="26">
        <f t="shared" si="122"/>
        <v>1</v>
      </c>
      <c r="BI64" s="27" t="str">
        <f t="shared" si="123"/>
        <v>0</v>
      </c>
      <c r="BJ64" s="28" t="str">
        <f t="shared" si="124"/>
        <v>0</v>
      </c>
      <c r="BK64" s="26">
        <f t="shared" si="122"/>
        <v>1</v>
      </c>
      <c r="BL64" s="27" t="str">
        <f t="shared" si="123"/>
        <v>0</v>
      </c>
      <c r="BM64" s="28" t="str">
        <f t="shared" si="124"/>
        <v>0</v>
      </c>
      <c r="BN64" s="26">
        <f t="shared" si="122"/>
        <v>1</v>
      </c>
      <c r="BO64" s="27" t="str">
        <f t="shared" si="123"/>
        <v>0</v>
      </c>
      <c r="BP64" s="28" t="str">
        <f t="shared" si="124"/>
        <v>0</v>
      </c>
      <c r="BQ64" s="26">
        <f t="shared" si="122"/>
        <v>1</v>
      </c>
      <c r="BR64" s="27" t="str">
        <f t="shared" si="123"/>
        <v>0</v>
      </c>
      <c r="BS64" s="28" t="str">
        <f t="shared" si="124"/>
        <v>0</v>
      </c>
      <c r="BT64" s="26">
        <f t="shared" si="119"/>
        <v>1</v>
      </c>
      <c r="BU64" s="27" t="str">
        <f t="shared" si="120"/>
        <v>0</v>
      </c>
      <c r="BV64" s="28" t="str">
        <f t="shared" si="121"/>
        <v>0</v>
      </c>
      <c r="BW64" s="26">
        <f t="shared" si="119"/>
        <v>1</v>
      </c>
      <c r="BX64" s="27" t="str">
        <f t="shared" si="120"/>
        <v>0</v>
      </c>
      <c r="BY64" s="28" t="str">
        <f t="shared" si="121"/>
        <v>0</v>
      </c>
      <c r="BZ64" s="26">
        <f t="shared" si="119"/>
        <v>1</v>
      </c>
      <c r="CA64" s="27" t="str">
        <f t="shared" si="120"/>
        <v>0</v>
      </c>
      <c r="CB64" s="28" t="str">
        <f t="shared" si="121"/>
        <v>0</v>
      </c>
      <c r="CC64" s="26">
        <f t="shared" si="119"/>
        <v>1</v>
      </c>
      <c r="CD64" s="27" t="str">
        <f t="shared" si="120"/>
        <v>0</v>
      </c>
      <c r="CE64" s="28" t="str">
        <f t="shared" si="121"/>
        <v>0</v>
      </c>
      <c r="CF64" s="26">
        <f t="shared" si="119"/>
        <v>1</v>
      </c>
      <c r="CG64" s="27" t="str">
        <f t="shared" si="120"/>
        <v>0</v>
      </c>
      <c r="CH64" s="28" t="str">
        <f t="shared" si="121"/>
        <v>0</v>
      </c>
      <c r="CI64" s="26">
        <f t="shared" si="119"/>
        <v>1</v>
      </c>
      <c r="CJ64" s="27" t="str">
        <f t="shared" si="120"/>
        <v>0</v>
      </c>
      <c r="CK64" s="28" t="str">
        <f t="shared" si="121"/>
        <v>0</v>
      </c>
      <c r="CL64" s="26">
        <f t="shared" si="119"/>
        <v>1</v>
      </c>
      <c r="CM64" s="27" t="str">
        <f t="shared" si="120"/>
        <v>0</v>
      </c>
      <c r="CN64" s="28" t="str">
        <f t="shared" si="121"/>
        <v>0</v>
      </c>
      <c r="CO64" s="26">
        <f t="shared" si="119"/>
        <v>1</v>
      </c>
      <c r="CP64" s="27" t="str">
        <f t="shared" si="120"/>
        <v>0</v>
      </c>
      <c r="CQ64" s="28" t="str">
        <f t="shared" si="121"/>
        <v>0</v>
      </c>
      <c r="CR64" s="26">
        <f t="shared" si="110"/>
        <v>31</v>
      </c>
      <c r="CS64" s="27">
        <f t="shared" si="111"/>
        <v>0</v>
      </c>
      <c r="CT64" s="28">
        <f t="shared" si="112"/>
        <v>0</v>
      </c>
      <c r="CU64" s="62"/>
      <c r="CV64" s="62"/>
      <c r="CW64" s="62"/>
      <c r="CX64" s="62"/>
      <c r="CY64" s="62"/>
      <c r="CZ64" s="62"/>
      <c r="DA64" s="62"/>
      <c r="DB64" s="62"/>
      <c r="DC64" s="62"/>
      <c r="XEU64" s="1">
        <f>SUM(C64:XET64)</f>
        <v>62</v>
      </c>
    </row>
    <row r="65" spans="1:107" ht="15.75" customHeight="1">
      <c r="A65" s="40" t="s">
        <v>5</v>
      </c>
      <c r="B65" s="36"/>
      <c r="C65" s="26">
        <f t="shared" si="95"/>
        <v>1</v>
      </c>
      <c r="D65" s="27" t="str">
        <f t="shared" si="96"/>
        <v>0</v>
      </c>
      <c r="E65" s="28" t="str">
        <f t="shared" si="97"/>
        <v>0</v>
      </c>
      <c r="F65" s="26">
        <f t="shared" si="122"/>
        <v>1</v>
      </c>
      <c r="G65" s="27" t="str">
        <f t="shared" si="123"/>
        <v>0</v>
      </c>
      <c r="H65" s="28" t="str">
        <f t="shared" si="124"/>
        <v>0</v>
      </c>
      <c r="I65" s="26">
        <f t="shared" si="122"/>
        <v>1</v>
      </c>
      <c r="J65" s="27" t="str">
        <f t="shared" si="123"/>
        <v>0</v>
      </c>
      <c r="K65" s="28" t="str">
        <f t="shared" si="124"/>
        <v>0</v>
      </c>
      <c r="L65" s="26">
        <f t="shared" si="122"/>
        <v>1</v>
      </c>
      <c r="M65" s="27" t="str">
        <f t="shared" si="123"/>
        <v>0</v>
      </c>
      <c r="N65" s="28" t="str">
        <f t="shared" si="124"/>
        <v>0</v>
      </c>
      <c r="O65" s="26">
        <f t="shared" si="122"/>
        <v>1</v>
      </c>
      <c r="P65" s="27" t="str">
        <f t="shared" si="123"/>
        <v>0</v>
      </c>
      <c r="Q65" s="28" t="str">
        <f t="shared" si="124"/>
        <v>0</v>
      </c>
      <c r="R65" s="26">
        <f t="shared" si="122"/>
        <v>1</v>
      </c>
      <c r="S65" s="27" t="str">
        <f t="shared" si="123"/>
        <v>0</v>
      </c>
      <c r="T65" s="28" t="str">
        <f t="shared" si="124"/>
        <v>0</v>
      </c>
      <c r="U65" s="26">
        <f t="shared" si="122"/>
        <v>1</v>
      </c>
      <c r="V65" s="27" t="str">
        <f t="shared" si="123"/>
        <v>0</v>
      </c>
      <c r="W65" s="28" t="str">
        <f t="shared" si="124"/>
        <v>0</v>
      </c>
      <c r="X65" s="26">
        <f t="shared" si="122"/>
        <v>1</v>
      </c>
      <c r="Y65" s="27" t="str">
        <f t="shared" si="123"/>
        <v>0</v>
      </c>
      <c r="Z65" s="28" t="str">
        <f t="shared" si="124"/>
        <v>0</v>
      </c>
      <c r="AA65" s="26">
        <f t="shared" si="122"/>
        <v>1</v>
      </c>
      <c r="AB65" s="27" t="str">
        <f t="shared" si="123"/>
        <v>0</v>
      </c>
      <c r="AC65" s="28" t="str">
        <f t="shared" si="124"/>
        <v>0</v>
      </c>
      <c r="AD65" s="26">
        <f t="shared" si="122"/>
        <v>1</v>
      </c>
      <c r="AE65" s="27" t="str">
        <f t="shared" si="123"/>
        <v>0</v>
      </c>
      <c r="AF65" s="28" t="str">
        <f t="shared" si="124"/>
        <v>0</v>
      </c>
      <c r="AG65" s="26">
        <f t="shared" si="122"/>
        <v>1</v>
      </c>
      <c r="AH65" s="27" t="str">
        <f t="shared" si="123"/>
        <v>0</v>
      </c>
      <c r="AI65" s="28" t="str">
        <f t="shared" si="124"/>
        <v>0</v>
      </c>
      <c r="AJ65" s="26">
        <f t="shared" si="122"/>
        <v>1</v>
      </c>
      <c r="AK65" s="27" t="str">
        <f t="shared" si="123"/>
        <v>0</v>
      </c>
      <c r="AL65" s="28" t="str">
        <f t="shared" si="124"/>
        <v>0</v>
      </c>
      <c r="AM65" s="26">
        <f t="shared" si="122"/>
        <v>1</v>
      </c>
      <c r="AN65" s="27" t="str">
        <f t="shared" si="123"/>
        <v>0</v>
      </c>
      <c r="AO65" s="28" t="str">
        <f t="shared" si="124"/>
        <v>0</v>
      </c>
      <c r="AP65" s="26">
        <f t="shared" si="122"/>
        <v>1</v>
      </c>
      <c r="AQ65" s="27" t="str">
        <f t="shared" si="123"/>
        <v>0</v>
      </c>
      <c r="AR65" s="28" t="str">
        <f t="shared" si="124"/>
        <v>0</v>
      </c>
      <c r="AS65" s="26">
        <f t="shared" si="122"/>
        <v>1</v>
      </c>
      <c r="AT65" s="27" t="str">
        <f t="shared" si="123"/>
        <v>0</v>
      </c>
      <c r="AU65" s="28" t="str">
        <f t="shared" si="124"/>
        <v>0</v>
      </c>
      <c r="AV65" s="26">
        <f t="shared" si="122"/>
        <v>1</v>
      </c>
      <c r="AW65" s="27" t="str">
        <f t="shared" si="123"/>
        <v>0</v>
      </c>
      <c r="AX65" s="28" t="str">
        <f t="shared" si="124"/>
        <v>0</v>
      </c>
      <c r="AY65" s="26">
        <f t="shared" si="122"/>
        <v>1</v>
      </c>
      <c r="AZ65" s="27" t="str">
        <f t="shared" si="123"/>
        <v>0</v>
      </c>
      <c r="BA65" s="28" t="str">
        <f t="shared" si="124"/>
        <v>0</v>
      </c>
      <c r="BB65" s="26">
        <f t="shared" si="122"/>
        <v>1</v>
      </c>
      <c r="BC65" s="27" t="str">
        <f t="shared" si="123"/>
        <v>0</v>
      </c>
      <c r="BD65" s="28" t="str">
        <f t="shared" si="124"/>
        <v>0</v>
      </c>
      <c r="BE65" s="26">
        <f t="shared" si="122"/>
        <v>1</v>
      </c>
      <c r="BF65" s="27" t="str">
        <f t="shared" si="123"/>
        <v>0</v>
      </c>
      <c r="BG65" s="28" t="str">
        <f t="shared" si="124"/>
        <v>0</v>
      </c>
      <c r="BH65" s="26">
        <f t="shared" si="122"/>
        <v>1</v>
      </c>
      <c r="BI65" s="27" t="str">
        <f t="shared" si="123"/>
        <v>0</v>
      </c>
      <c r="BJ65" s="28" t="str">
        <f t="shared" si="124"/>
        <v>0</v>
      </c>
      <c r="BK65" s="26">
        <f t="shared" si="122"/>
        <v>1</v>
      </c>
      <c r="BL65" s="27" t="str">
        <f t="shared" si="123"/>
        <v>0</v>
      </c>
      <c r="BM65" s="28" t="str">
        <f t="shared" si="124"/>
        <v>0</v>
      </c>
      <c r="BN65" s="26">
        <f t="shared" si="122"/>
        <v>1</v>
      </c>
      <c r="BO65" s="27" t="str">
        <f t="shared" si="123"/>
        <v>0</v>
      </c>
      <c r="BP65" s="28" t="str">
        <f t="shared" si="124"/>
        <v>0</v>
      </c>
      <c r="BQ65" s="26">
        <f t="shared" si="122"/>
        <v>1</v>
      </c>
      <c r="BR65" s="27" t="str">
        <f t="shared" si="123"/>
        <v>0</v>
      </c>
      <c r="BS65" s="28" t="str">
        <f t="shared" si="124"/>
        <v>0</v>
      </c>
      <c r="BT65" s="26">
        <f t="shared" si="119"/>
        <v>1</v>
      </c>
      <c r="BU65" s="27" t="str">
        <f t="shared" si="120"/>
        <v>0</v>
      </c>
      <c r="BV65" s="28" t="str">
        <f t="shared" si="121"/>
        <v>0</v>
      </c>
      <c r="BW65" s="26">
        <f t="shared" si="119"/>
        <v>1</v>
      </c>
      <c r="BX65" s="27" t="str">
        <f t="shared" si="120"/>
        <v>0</v>
      </c>
      <c r="BY65" s="28" t="str">
        <f t="shared" si="121"/>
        <v>0</v>
      </c>
      <c r="BZ65" s="26">
        <f t="shared" si="119"/>
        <v>1</v>
      </c>
      <c r="CA65" s="27" t="str">
        <f t="shared" si="120"/>
        <v>0</v>
      </c>
      <c r="CB65" s="28" t="str">
        <f t="shared" si="121"/>
        <v>0</v>
      </c>
      <c r="CC65" s="26">
        <f t="shared" si="119"/>
        <v>1</v>
      </c>
      <c r="CD65" s="27" t="str">
        <f t="shared" si="120"/>
        <v>0</v>
      </c>
      <c r="CE65" s="28" t="str">
        <f t="shared" si="121"/>
        <v>0</v>
      </c>
      <c r="CF65" s="26">
        <f t="shared" si="119"/>
        <v>1</v>
      </c>
      <c r="CG65" s="27" t="str">
        <f t="shared" si="120"/>
        <v>0</v>
      </c>
      <c r="CH65" s="28" t="str">
        <f t="shared" si="121"/>
        <v>0</v>
      </c>
      <c r="CI65" s="26">
        <f t="shared" si="119"/>
        <v>1</v>
      </c>
      <c r="CJ65" s="27" t="str">
        <f t="shared" si="120"/>
        <v>0</v>
      </c>
      <c r="CK65" s="28" t="str">
        <f t="shared" si="121"/>
        <v>0</v>
      </c>
      <c r="CL65" s="26">
        <f t="shared" si="119"/>
        <v>1</v>
      </c>
      <c r="CM65" s="27" t="str">
        <f t="shared" si="120"/>
        <v>0</v>
      </c>
      <c r="CN65" s="28" t="str">
        <f t="shared" si="121"/>
        <v>0</v>
      </c>
      <c r="CO65" s="26">
        <f t="shared" si="119"/>
        <v>1</v>
      </c>
      <c r="CP65" s="27" t="str">
        <f t="shared" si="120"/>
        <v>0</v>
      </c>
      <c r="CQ65" s="28" t="str">
        <f t="shared" si="121"/>
        <v>0</v>
      </c>
      <c r="CR65" s="26">
        <f t="shared" si="110"/>
        <v>31</v>
      </c>
      <c r="CS65" s="27">
        <f t="shared" si="111"/>
        <v>0</v>
      </c>
      <c r="CT65" s="28">
        <f t="shared" si="112"/>
        <v>0</v>
      </c>
      <c r="CU65" s="62"/>
      <c r="CV65" s="62"/>
      <c r="CW65" s="62"/>
      <c r="CX65" s="62"/>
      <c r="CY65" s="62"/>
      <c r="CZ65" s="62"/>
      <c r="DA65" s="62"/>
      <c r="DB65" s="62"/>
      <c r="DC65" s="62"/>
    </row>
    <row r="66" spans="1:107" ht="15.75" customHeight="1">
      <c r="A66" s="40" t="s">
        <v>5</v>
      </c>
      <c r="B66" s="36"/>
      <c r="C66" s="26">
        <f t="shared" si="95"/>
        <v>1</v>
      </c>
      <c r="D66" s="27" t="str">
        <f t="shared" si="96"/>
        <v>0</v>
      </c>
      <c r="E66" s="28" t="str">
        <f t="shared" si="97"/>
        <v>0</v>
      </c>
      <c r="F66" s="26">
        <f t="shared" si="122"/>
        <v>1</v>
      </c>
      <c r="G66" s="27" t="str">
        <f t="shared" si="123"/>
        <v>0</v>
      </c>
      <c r="H66" s="28" t="str">
        <f t="shared" si="124"/>
        <v>0</v>
      </c>
      <c r="I66" s="26">
        <f t="shared" si="122"/>
        <v>1</v>
      </c>
      <c r="J66" s="27" t="str">
        <f t="shared" si="123"/>
        <v>0</v>
      </c>
      <c r="K66" s="28" t="str">
        <f t="shared" si="124"/>
        <v>0</v>
      </c>
      <c r="L66" s="26">
        <f t="shared" si="122"/>
        <v>1</v>
      </c>
      <c r="M66" s="27" t="str">
        <f t="shared" si="123"/>
        <v>0</v>
      </c>
      <c r="N66" s="28" t="str">
        <f t="shared" si="124"/>
        <v>0</v>
      </c>
      <c r="O66" s="26">
        <f t="shared" si="122"/>
        <v>1</v>
      </c>
      <c r="P66" s="27" t="str">
        <f t="shared" si="123"/>
        <v>0</v>
      </c>
      <c r="Q66" s="28" t="str">
        <f t="shared" si="124"/>
        <v>0</v>
      </c>
      <c r="R66" s="26">
        <f t="shared" si="122"/>
        <v>1</v>
      </c>
      <c r="S66" s="27" t="str">
        <f t="shared" si="123"/>
        <v>0</v>
      </c>
      <c r="T66" s="28" t="str">
        <f t="shared" si="124"/>
        <v>0</v>
      </c>
      <c r="U66" s="26">
        <f t="shared" si="122"/>
        <v>1</v>
      </c>
      <c r="V66" s="27" t="str">
        <f t="shared" si="123"/>
        <v>0</v>
      </c>
      <c r="W66" s="28" t="str">
        <f t="shared" si="124"/>
        <v>0</v>
      </c>
      <c r="X66" s="26">
        <f t="shared" si="122"/>
        <v>1</v>
      </c>
      <c r="Y66" s="27" t="str">
        <f t="shared" si="123"/>
        <v>0</v>
      </c>
      <c r="Z66" s="28" t="str">
        <f t="shared" si="124"/>
        <v>0</v>
      </c>
      <c r="AA66" s="26">
        <f t="shared" si="122"/>
        <v>1</v>
      </c>
      <c r="AB66" s="27" t="str">
        <f t="shared" si="123"/>
        <v>0</v>
      </c>
      <c r="AC66" s="28" t="str">
        <f t="shared" si="124"/>
        <v>0</v>
      </c>
      <c r="AD66" s="26">
        <f t="shared" si="122"/>
        <v>1</v>
      </c>
      <c r="AE66" s="27" t="str">
        <f t="shared" si="123"/>
        <v>0</v>
      </c>
      <c r="AF66" s="28" t="str">
        <f t="shared" si="124"/>
        <v>0</v>
      </c>
      <c r="AG66" s="26">
        <f t="shared" si="122"/>
        <v>1</v>
      </c>
      <c r="AH66" s="27" t="str">
        <f t="shared" si="123"/>
        <v>0</v>
      </c>
      <c r="AI66" s="28" t="str">
        <f t="shared" si="124"/>
        <v>0</v>
      </c>
      <c r="AJ66" s="26">
        <f t="shared" si="122"/>
        <v>1</v>
      </c>
      <c r="AK66" s="27" t="str">
        <f t="shared" si="123"/>
        <v>0</v>
      </c>
      <c r="AL66" s="28" t="str">
        <f t="shared" si="124"/>
        <v>0</v>
      </c>
      <c r="AM66" s="26">
        <f t="shared" si="122"/>
        <v>1</v>
      </c>
      <c r="AN66" s="27" t="str">
        <f t="shared" si="123"/>
        <v>0</v>
      </c>
      <c r="AO66" s="28" t="str">
        <f t="shared" si="124"/>
        <v>0</v>
      </c>
      <c r="AP66" s="26">
        <f t="shared" si="122"/>
        <v>1</v>
      </c>
      <c r="AQ66" s="27" t="str">
        <f t="shared" si="123"/>
        <v>0</v>
      </c>
      <c r="AR66" s="28" t="str">
        <f t="shared" si="124"/>
        <v>0</v>
      </c>
      <c r="AS66" s="26">
        <f t="shared" si="122"/>
        <v>1</v>
      </c>
      <c r="AT66" s="27" t="str">
        <f t="shared" si="123"/>
        <v>0</v>
      </c>
      <c r="AU66" s="28" t="str">
        <f t="shared" si="124"/>
        <v>0</v>
      </c>
      <c r="AV66" s="26">
        <f t="shared" si="122"/>
        <v>1</v>
      </c>
      <c r="AW66" s="27" t="str">
        <f t="shared" si="123"/>
        <v>0</v>
      </c>
      <c r="AX66" s="28" t="str">
        <f t="shared" si="124"/>
        <v>0</v>
      </c>
      <c r="AY66" s="26">
        <f t="shared" si="122"/>
        <v>1</v>
      </c>
      <c r="AZ66" s="27" t="str">
        <f t="shared" si="123"/>
        <v>0</v>
      </c>
      <c r="BA66" s="28" t="str">
        <f t="shared" si="124"/>
        <v>0</v>
      </c>
      <c r="BB66" s="26">
        <f t="shared" si="122"/>
        <v>1</v>
      </c>
      <c r="BC66" s="27" t="str">
        <f t="shared" si="123"/>
        <v>0</v>
      </c>
      <c r="BD66" s="28" t="str">
        <f t="shared" si="124"/>
        <v>0</v>
      </c>
      <c r="BE66" s="26">
        <f t="shared" si="122"/>
        <v>1</v>
      </c>
      <c r="BF66" s="27" t="str">
        <f t="shared" si="123"/>
        <v>0</v>
      </c>
      <c r="BG66" s="28" t="str">
        <f t="shared" si="124"/>
        <v>0</v>
      </c>
      <c r="BH66" s="26">
        <f t="shared" si="122"/>
        <v>1</v>
      </c>
      <c r="BI66" s="27" t="str">
        <f t="shared" si="123"/>
        <v>0</v>
      </c>
      <c r="BJ66" s="28" t="str">
        <f t="shared" si="124"/>
        <v>0</v>
      </c>
      <c r="BK66" s="26">
        <f t="shared" si="122"/>
        <v>1</v>
      </c>
      <c r="BL66" s="27" t="str">
        <f t="shared" si="123"/>
        <v>0</v>
      </c>
      <c r="BM66" s="28" t="str">
        <f t="shared" si="124"/>
        <v>0</v>
      </c>
      <c r="BN66" s="26">
        <f t="shared" si="122"/>
        <v>1</v>
      </c>
      <c r="BO66" s="27" t="str">
        <f t="shared" si="123"/>
        <v>0</v>
      </c>
      <c r="BP66" s="28" t="str">
        <f t="shared" si="124"/>
        <v>0</v>
      </c>
      <c r="BQ66" s="26">
        <f t="shared" si="122"/>
        <v>1</v>
      </c>
      <c r="BR66" s="27" t="str">
        <f t="shared" si="123"/>
        <v>0</v>
      </c>
      <c r="BS66" s="28" t="str">
        <f t="shared" si="124"/>
        <v>0</v>
      </c>
      <c r="BT66" s="26">
        <f t="shared" si="119"/>
        <v>1</v>
      </c>
      <c r="BU66" s="27" t="str">
        <f t="shared" si="120"/>
        <v>0</v>
      </c>
      <c r="BV66" s="28" t="str">
        <f t="shared" si="121"/>
        <v>0</v>
      </c>
      <c r="BW66" s="26">
        <f t="shared" si="119"/>
        <v>1</v>
      </c>
      <c r="BX66" s="27" t="str">
        <f t="shared" si="120"/>
        <v>0</v>
      </c>
      <c r="BY66" s="28" t="str">
        <f t="shared" si="121"/>
        <v>0</v>
      </c>
      <c r="BZ66" s="26">
        <f t="shared" si="119"/>
        <v>1</v>
      </c>
      <c r="CA66" s="27" t="str">
        <f t="shared" si="120"/>
        <v>0</v>
      </c>
      <c r="CB66" s="28" t="str">
        <f t="shared" si="121"/>
        <v>0</v>
      </c>
      <c r="CC66" s="26">
        <f t="shared" si="119"/>
        <v>1</v>
      </c>
      <c r="CD66" s="27" t="str">
        <f t="shared" si="120"/>
        <v>0</v>
      </c>
      <c r="CE66" s="28" t="str">
        <f t="shared" si="121"/>
        <v>0</v>
      </c>
      <c r="CF66" s="26">
        <f t="shared" si="119"/>
        <v>1</v>
      </c>
      <c r="CG66" s="27" t="str">
        <f t="shared" si="120"/>
        <v>0</v>
      </c>
      <c r="CH66" s="28" t="str">
        <f t="shared" si="121"/>
        <v>0</v>
      </c>
      <c r="CI66" s="26">
        <f t="shared" si="119"/>
        <v>1</v>
      </c>
      <c r="CJ66" s="27" t="str">
        <f t="shared" si="120"/>
        <v>0</v>
      </c>
      <c r="CK66" s="28" t="str">
        <f t="shared" si="121"/>
        <v>0</v>
      </c>
      <c r="CL66" s="26">
        <f t="shared" si="119"/>
        <v>1</v>
      </c>
      <c r="CM66" s="27" t="str">
        <f t="shared" si="120"/>
        <v>0</v>
      </c>
      <c r="CN66" s="28" t="str">
        <f t="shared" si="121"/>
        <v>0</v>
      </c>
      <c r="CO66" s="26">
        <f t="shared" si="119"/>
        <v>1</v>
      </c>
      <c r="CP66" s="27" t="str">
        <f t="shared" si="120"/>
        <v>0</v>
      </c>
      <c r="CQ66" s="28" t="str">
        <f t="shared" si="121"/>
        <v>0</v>
      </c>
      <c r="CR66" s="26">
        <f t="shared" si="110"/>
        <v>31</v>
      </c>
      <c r="CS66" s="27">
        <f t="shared" si="111"/>
        <v>0</v>
      </c>
      <c r="CT66" s="28">
        <f t="shared" si="112"/>
        <v>0</v>
      </c>
      <c r="CU66" s="62"/>
      <c r="CV66" s="62"/>
      <c r="CW66" s="62"/>
      <c r="CX66" s="62"/>
      <c r="CY66" s="62"/>
      <c r="CZ66" s="62"/>
      <c r="DA66" s="62"/>
      <c r="DB66" s="62"/>
      <c r="DC66" s="62"/>
    </row>
    <row r="67" spans="1:107" ht="15.75" customHeight="1">
      <c r="A67" s="40" t="s">
        <v>5</v>
      </c>
      <c r="B67" s="36"/>
      <c r="C67" s="26">
        <f t="shared" si="95"/>
        <v>1</v>
      </c>
      <c r="D67" s="27" t="str">
        <f t="shared" si="96"/>
        <v>0</v>
      </c>
      <c r="E67" s="28" t="str">
        <f t="shared" si="97"/>
        <v>0</v>
      </c>
      <c r="F67" s="26">
        <f t="shared" si="122"/>
        <v>1</v>
      </c>
      <c r="G67" s="27" t="str">
        <f t="shared" si="123"/>
        <v>0</v>
      </c>
      <c r="H67" s="28" t="str">
        <f t="shared" si="124"/>
        <v>0</v>
      </c>
      <c r="I67" s="26">
        <f t="shared" si="122"/>
        <v>1</v>
      </c>
      <c r="J67" s="27" t="str">
        <f t="shared" si="123"/>
        <v>0</v>
      </c>
      <c r="K67" s="28" t="str">
        <f t="shared" si="124"/>
        <v>0</v>
      </c>
      <c r="L67" s="26">
        <f t="shared" si="122"/>
        <v>1</v>
      </c>
      <c r="M67" s="27" t="str">
        <f t="shared" si="123"/>
        <v>0</v>
      </c>
      <c r="N67" s="28" t="str">
        <f t="shared" si="124"/>
        <v>0</v>
      </c>
      <c r="O67" s="26">
        <f t="shared" si="122"/>
        <v>1</v>
      </c>
      <c r="P67" s="27" t="str">
        <f t="shared" si="123"/>
        <v>0</v>
      </c>
      <c r="Q67" s="28" t="str">
        <f t="shared" si="124"/>
        <v>0</v>
      </c>
      <c r="R67" s="26">
        <f t="shared" si="122"/>
        <v>1</v>
      </c>
      <c r="S67" s="27" t="str">
        <f t="shared" si="123"/>
        <v>0</v>
      </c>
      <c r="T67" s="28" t="str">
        <f t="shared" si="124"/>
        <v>0</v>
      </c>
      <c r="U67" s="26">
        <f t="shared" si="122"/>
        <v>1</v>
      </c>
      <c r="V67" s="27" t="str">
        <f t="shared" si="123"/>
        <v>0</v>
      </c>
      <c r="W67" s="28" t="str">
        <f t="shared" si="124"/>
        <v>0</v>
      </c>
      <c r="X67" s="26">
        <f t="shared" si="122"/>
        <v>1</v>
      </c>
      <c r="Y67" s="27" t="str">
        <f t="shared" si="123"/>
        <v>0</v>
      </c>
      <c r="Z67" s="28" t="str">
        <f t="shared" si="124"/>
        <v>0</v>
      </c>
      <c r="AA67" s="26">
        <f t="shared" si="122"/>
        <v>1</v>
      </c>
      <c r="AB67" s="27" t="str">
        <f t="shared" si="123"/>
        <v>0</v>
      </c>
      <c r="AC67" s="28" t="str">
        <f t="shared" si="124"/>
        <v>0</v>
      </c>
      <c r="AD67" s="26">
        <f t="shared" si="122"/>
        <v>1</v>
      </c>
      <c r="AE67" s="27" t="str">
        <f t="shared" si="123"/>
        <v>0</v>
      </c>
      <c r="AF67" s="28" t="str">
        <f t="shared" si="124"/>
        <v>0</v>
      </c>
      <c r="AG67" s="26">
        <f t="shared" si="122"/>
        <v>1</v>
      </c>
      <c r="AH67" s="27" t="str">
        <f t="shared" si="123"/>
        <v>0</v>
      </c>
      <c r="AI67" s="28" t="str">
        <f t="shared" si="124"/>
        <v>0</v>
      </c>
      <c r="AJ67" s="26">
        <f t="shared" si="122"/>
        <v>1</v>
      </c>
      <c r="AK67" s="27" t="str">
        <f t="shared" si="123"/>
        <v>0</v>
      </c>
      <c r="AL67" s="28" t="str">
        <f t="shared" si="124"/>
        <v>0</v>
      </c>
      <c r="AM67" s="26">
        <f t="shared" si="122"/>
        <v>1</v>
      </c>
      <c r="AN67" s="27" t="str">
        <f t="shared" si="123"/>
        <v>0</v>
      </c>
      <c r="AO67" s="28" t="str">
        <f t="shared" si="124"/>
        <v>0</v>
      </c>
      <c r="AP67" s="26">
        <f t="shared" si="122"/>
        <v>1</v>
      </c>
      <c r="AQ67" s="27" t="str">
        <f t="shared" si="123"/>
        <v>0</v>
      </c>
      <c r="AR67" s="28" t="str">
        <f t="shared" si="124"/>
        <v>0</v>
      </c>
      <c r="AS67" s="26">
        <f t="shared" si="122"/>
        <v>1</v>
      </c>
      <c r="AT67" s="27" t="str">
        <f t="shared" si="123"/>
        <v>0</v>
      </c>
      <c r="AU67" s="28" t="str">
        <f t="shared" si="124"/>
        <v>0</v>
      </c>
      <c r="AV67" s="26">
        <f t="shared" si="122"/>
        <v>1</v>
      </c>
      <c r="AW67" s="27" t="str">
        <f t="shared" si="123"/>
        <v>0</v>
      </c>
      <c r="AX67" s="28" t="str">
        <f t="shared" si="124"/>
        <v>0</v>
      </c>
      <c r="AY67" s="26">
        <f t="shared" si="122"/>
        <v>1</v>
      </c>
      <c r="AZ67" s="27" t="str">
        <f t="shared" si="123"/>
        <v>0</v>
      </c>
      <c r="BA67" s="28" t="str">
        <f t="shared" si="124"/>
        <v>0</v>
      </c>
      <c r="BB67" s="26">
        <f t="shared" si="122"/>
        <v>1</v>
      </c>
      <c r="BC67" s="27" t="str">
        <f t="shared" si="123"/>
        <v>0</v>
      </c>
      <c r="BD67" s="28" t="str">
        <f t="shared" si="124"/>
        <v>0</v>
      </c>
      <c r="BE67" s="26">
        <f t="shared" si="122"/>
        <v>1</v>
      </c>
      <c r="BF67" s="27" t="str">
        <f t="shared" si="123"/>
        <v>0</v>
      </c>
      <c r="BG67" s="28" t="str">
        <f t="shared" si="124"/>
        <v>0</v>
      </c>
      <c r="BH67" s="26">
        <f t="shared" si="122"/>
        <v>1</v>
      </c>
      <c r="BI67" s="27" t="str">
        <f t="shared" si="123"/>
        <v>0</v>
      </c>
      <c r="BJ67" s="28" t="str">
        <f t="shared" si="124"/>
        <v>0</v>
      </c>
      <c r="BK67" s="26">
        <f t="shared" si="122"/>
        <v>1</v>
      </c>
      <c r="BL67" s="27" t="str">
        <f t="shared" si="123"/>
        <v>0</v>
      </c>
      <c r="BM67" s="28" t="str">
        <f t="shared" si="124"/>
        <v>0</v>
      </c>
      <c r="BN67" s="26">
        <f t="shared" si="122"/>
        <v>1</v>
      </c>
      <c r="BO67" s="27" t="str">
        <f t="shared" si="123"/>
        <v>0</v>
      </c>
      <c r="BP67" s="28" t="str">
        <f t="shared" si="124"/>
        <v>0</v>
      </c>
      <c r="BQ67" s="26">
        <f t="shared" si="122"/>
        <v>1</v>
      </c>
      <c r="BR67" s="27" t="str">
        <f t="shared" si="123"/>
        <v>0</v>
      </c>
      <c r="BS67" s="28" t="str">
        <f t="shared" si="124"/>
        <v>0</v>
      </c>
      <c r="BT67" s="26">
        <f t="shared" si="119"/>
        <v>1</v>
      </c>
      <c r="BU67" s="27" t="str">
        <f t="shared" si="120"/>
        <v>0</v>
      </c>
      <c r="BV67" s="28" t="str">
        <f t="shared" si="121"/>
        <v>0</v>
      </c>
      <c r="BW67" s="26">
        <f t="shared" si="119"/>
        <v>1</v>
      </c>
      <c r="BX67" s="27" t="str">
        <f t="shared" si="120"/>
        <v>0</v>
      </c>
      <c r="BY67" s="28" t="str">
        <f t="shared" si="121"/>
        <v>0</v>
      </c>
      <c r="BZ67" s="26">
        <f t="shared" si="119"/>
        <v>1</v>
      </c>
      <c r="CA67" s="27" t="str">
        <f t="shared" si="120"/>
        <v>0</v>
      </c>
      <c r="CB67" s="28" t="str">
        <f t="shared" si="121"/>
        <v>0</v>
      </c>
      <c r="CC67" s="26">
        <f t="shared" si="119"/>
        <v>1</v>
      </c>
      <c r="CD67" s="27" t="str">
        <f t="shared" si="120"/>
        <v>0</v>
      </c>
      <c r="CE67" s="28" t="str">
        <f t="shared" si="121"/>
        <v>0</v>
      </c>
      <c r="CF67" s="26">
        <f t="shared" si="119"/>
        <v>1</v>
      </c>
      <c r="CG67" s="27" t="str">
        <f t="shared" si="120"/>
        <v>0</v>
      </c>
      <c r="CH67" s="28" t="str">
        <f t="shared" si="121"/>
        <v>0</v>
      </c>
      <c r="CI67" s="26">
        <f t="shared" si="119"/>
        <v>1</v>
      </c>
      <c r="CJ67" s="27" t="str">
        <f t="shared" si="120"/>
        <v>0</v>
      </c>
      <c r="CK67" s="28" t="str">
        <f t="shared" si="121"/>
        <v>0</v>
      </c>
      <c r="CL67" s="26">
        <f t="shared" si="119"/>
        <v>1</v>
      </c>
      <c r="CM67" s="27" t="str">
        <f t="shared" si="120"/>
        <v>0</v>
      </c>
      <c r="CN67" s="28" t="str">
        <f t="shared" si="121"/>
        <v>0</v>
      </c>
      <c r="CO67" s="26">
        <f t="shared" si="119"/>
        <v>1</v>
      </c>
      <c r="CP67" s="27" t="str">
        <f t="shared" si="120"/>
        <v>0</v>
      </c>
      <c r="CQ67" s="28" t="str">
        <f t="shared" si="121"/>
        <v>0</v>
      </c>
      <c r="CR67" s="26">
        <f t="shared" si="110"/>
        <v>31</v>
      </c>
      <c r="CS67" s="27">
        <f t="shared" si="111"/>
        <v>0</v>
      </c>
      <c r="CT67" s="28">
        <f t="shared" si="112"/>
        <v>0</v>
      </c>
      <c r="CU67" s="62"/>
      <c r="CV67" s="62"/>
      <c r="CW67" s="62"/>
      <c r="CX67" s="62"/>
      <c r="CY67" s="62"/>
      <c r="CZ67" s="62"/>
      <c r="DA67" s="62"/>
      <c r="DB67" s="62"/>
      <c r="DC67" s="62"/>
    </row>
    <row r="68" spans="1:107" ht="15.75" customHeight="1">
      <c r="A68" s="40" t="s">
        <v>5</v>
      </c>
      <c r="B68" s="36"/>
      <c r="C68" s="26">
        <f t="shared" si="95"/>
        <v>1</v>
      </c>
      <c r="D68" s="27" t="str">
        <f t="shared" si="96"/>
        <v>0</v>
      </c>
      <c r="E68" s="28" t="str">
        <f t="shared" si="97"/>
        <v>0</v>
      </c>
      <c r="F68" s="26">
        <f t="shared" si="122"/>
        <v>1</v>
      </c>
      <c r="G68" s="27" t="str">
        <f t="shared" si="123"/>
        <v>0</v>
      </c>
      <c r="H68" s="28" t="str">
        <f t="shared" si="124"/>
        <v>0</v>
      </c>
      <c r="I68" s="26">
        <f t="shared" si="122"/>
        <v>1</v>
      </c>
      <c r="J68" s="27" t="str">
        <f t="shared" si="123"/>
        <v>0</v>
      </c>
      <c r="K68" s="28" t="str">
        <f t="shared" si="124"/>
        <v>0</v>
      </c>
      <c r="L68" s="26">
        <f t="shared" si="122"/>
        <v>1</v>
      </c>
      <c r="M68" s="27" t="str">
        <f t="shared" si="123"/>
        <v>0</v>
      </c>
      <c r="N68" s="28" t="str">
        <f t="shared" si="124"/>
        <v>0</v>
      </c>
      <c r="O68" s="26">
        <f t="shared" si="122"/>
        <v>1</v>
      </c>
      <c r="P68" s="27" t="str">
        <f t="shared" si="123"/>
        <v>0</v>
      </c>
      <c r="Q68" s="28" t="str">
        <f t="shared" si="124"/>
        <v>0</v>
      </c>
      <c r="R68" s="26">
        <f t="shared" si="122"/>
        <v>1</v>
      </c>
      <c r="S68" s="27" t="str">
        <f t="shared" si="123"/>
        <v>0</v>
      </c>
      <c r="T68" s="28" t="str">
        <f t="shared" si="124"/>
        <v>0</v>
      </c>
      <c r="U68" s="26">
        <f t="shared" si="122"/>
        <v>1</v>
      </c>
      <c r="V68" s="27" t="str">
        <f t="shared" si="123"/>
        <v>0</v>
      </c>
      <c r="W68" s="28" t="str">
        <f t="shared" si="124"/>
        <v>0</v>
      </c>
      <c r="X68" s="26">
        <f t="shared" si="122"/>
        <v>1</v>
      </c>
      <c r="Y68" s="27" t="str">
        <f t="shared" si="123"/>
        <v>0</v>
      </c>
      <c r="Z68" s="28" t="str">
        <f t="shared" si="124"/>
        <v>0</v>
      </c>
      <c r="AA68" s="26">
        <f t="shared" si="122"/>
        <v>1</v>
      </c>
      <c r="AB68" s="27" t="str">
        <f t="shared" si="123"/>
        <v>0</v>
      </c>
      <c r="AC68" s="28" t="str">
        <f t="shared" si="124"/>
        <v>0</v>
      </c>
      <c r="AD68" s="26">
        <f t="shared" si="122"/>
        <v>1</v>
      </c>
      <c r="AE68" s="27" t="str">
        <f t="shared" si="123"/>
        <v>0</v>
      </c>
      <c r="AF68" s="28" t="str">
        <f t="shared" si="124"/>
        <v>0</v>
      </c>
      <c r="AG68" s="26">
        <f t="shared" si="122"/>
        <v>1</v>
      </c>
      <c r="AH68" s="27" t="str">
        <f t="shared" si="123"/>
        <v>0</v>
      </c>
      <c r="AI68" s="28" t="str">
        <f t="shared" si="124"/>
        <v>0</v>
      </c>
      <c r="AJ68" s="26">
        <f t="shared" si="122"/>
        <v>1</v>
      </c>
      <c r="AK68" s="27" t="str">
        <f t="shared" si="123"/>
        <v>0</v>
      </c>
      <c r="AL68" s="28" t="str">
        <f t="shared" si="124"/>
        <v>0</v>
      </c>
      <c r="AM68" s="26">
        <f t="shared" si="122"/>
        <v>1</v>
      </c>
      <c r="AN68" s="27" t="str">
        <f t="shared" si="123"/>
        <v>0</v>
      </c>
      <c r="AO68" s="28" t="str">
        <f t="shared" si="124"/>
        <v>0</v>
      </c>
      <c r="AP68" s="26">
        <f t="shared" si="122"/>
        <v>1</v>
      </c>
      <c r="AQ68" s="27" t="str">
        <f t="shared" si="123"/>
        <v>0</v>
      </c>
      <c r="AR68" s="28" t="str">
        <f t="shared" si="124"/>
        <v>0</v>
      </c>
      <c r="AS68" s="26">
        <f t="shared" si="122"/>
        <v>1</v>
      </c>
      <c r="AT68" s="27" t="str">
        <f t="shared" si="123"/>
        <v>0</v>
      </c>
      <c r="AU68" s="28" t="str">
        <f t="shared" si="124"/>
        <v>0</v>
      </c>
      <c r="AV68" s="26">
        <f t="shared" si="122"/>
        <v>1</v>
      </c>
      <c r="AW68" s="27" t="str">
        <f t="shared" si="123"/>
        <v>0</v>
      </c>
      <c r="AX68" s="28" t="str">
        <f t="shared" si="124"/>
        <v>0</v>
      </c>
      <c r="AY68" s="26">
        <f t="shared" si="122"/>
        <v>1</v>
      </c>
      <c r="AZ68" s="27" t="str">
        <f t="shared" si="123"/>
        <v>0</v>
      </c>
      <c r="BA68" s="28" t="str">
        <f t="shared" si="124"/>
        <v>0</v>
      </c>
      <c r="BB68" s="26">
        <f t="shared" si="122"/>
        <v>1</v>
      </c>
      <c r="BC68" s="27" t="str">
        <f t="shared" si="123"/>
        <v>0</v>
      </c>
      <c r="BD68" s="28" t="str">
        <f t="shared" si="124"/>
        <v>0</v>
      </c>
      <c r="BE68" s="26">
        <f t="shared" si="122"/>
        <v>1</v>
      </c>
      <c r="BF68" s="27" t="str">
        <f t="shared" si="123"/>
        <v>0</v>
      </c>
      <c r="BG68" s="28" t="str">
        <f t="shared" si="124"/>
        <v>0</v>
      </c>
      <c r="BH68" s="26">
        <f t="shared" si="122"/>
        <v>1</v>
      </c>
      <c r="BI68" s="27" t="str">
        <f t="shared" si="123"/>
        <v>0</v>
      </c>
      <c r="BJ68" s="28" t="str">
        <f t="shared" si="124"/>
        <v>0</v>
      </c>
      <c r="BK68" s="26">
        <f t="shared" si="122"/>
        <v>1</v>
      </c>
      <c r="BL68" s="27" t="str">
        <f t="shared" si="123"/>
        <v>0</v>
      </c>
      <c r="BM68" s="28" t="str">
        <f t="shared" si="124"/>
        <v>0</v>
      </c>
      <c r="BN68" s="26">
        <f t="shared" si="122"/>
        <v>1</v>
      </c>
      <c r="BO68" s="27" t="str">
        <f t="shared" si="123"/>
        <v>0</v>
      </c>
      <c r="BP68" s="28" t="str">
        <f t="shared" si="124"/>
        <v>0</v>
      </c>
      <c r="BQ68" s="26">
        <f t="shared" si="122"/>
        <v>1</v>
      </c>
      <c r="BR68" s="27" t="str">
        <f t="shared" si="123"/>
        <v>0</v>
      </c>
      <c r="BS68" s="28" t="str">
        <f t="shared" si="124"/>
        <v>0</v>
      </c>
      <c r="BT68" s="26">
        <f t="shared" si="119"/>
        <v>1</v>
      </c>
      <c r="BU68" s="27" t="str">
        <f t="shared" si="120"/>
        <v>0</v>
      </c>
      <c r="BV68" s="28" t="str">
        <f t="shared" si="121"/>
        <v>0</v>
      </c>
      <c r="BW68" s="26">
        <f t="shared" si="119"/>
        <v>1</v>
      </c>
      <c r="BX68" s="27" t="str">
        <f t="shared" si="120"/>
        <v>0</v>
      </c>
      <c r="BY68" s="28" t="str">
        <f t="shared" si="121"/>
        <v>0</v>
      </c>
      <c r="BZ68" s="26">
        <f t="shared" si="119"/>
        <v>1</v>
      </c>
      <c r="CA68" s="27" t="str">
        <f t="shared" si="120"/>
        <v>0</v>
      </c>
      <c r="CB68" s="28" t="str">
        <f t="shared" si="121"/>
        <v>0</v>
      </c>
      <c r="CC68" s="26">
        <f t="shared" si="119"/>
        <v>1</v>
      </c>
      <c r="CD68" s="27" t="str">
        <f t="shared" si="120"/>
        <v>0</v>
      </c>
      <c r="CE68" s="28" t="str">
        <f t="shared" si="121"/>
        <v>0</v>
      </c>
      <c r="CF68" s="26">
        <f t="shared" si="119"/>
        <v>1</v>
      </c>
      <c r="CG68" s="27" t="str">
        <f t="shared" si="120"/>
        <v>0</v>
      </c>
      <c r="CH68" s="28" t="str">
        <f t="shared" si="121"/>
        <v>0</v>
      </c>
      <c r="CI68" s="26">
        <f t="shared" si="119"/>
        <v>1</v>
      </c>
      <c r="CJ68" s="27" t="str">
        <f t="shared" si="120"/>
        <v>0</v>
      </c>
      <c r="CK68" s="28" t="str">
        <f t="shared" si="121"/>
        <v>0</v>
      </c>
      <c r="CL68" s="26">
        <f t="shared" si="119"/>
        <v>1</v>
      </c>
      <c r="CM68" s="27" t="str">
        <f t="shared" si="120"/>
        <v>0</v>
      </c>
      <c r="CN68" s="28" t="str">
        <f t="shared" si="121"/>
        <v>0</v>
      </c>
      <c r="CO68" s="26">
        <f t="shared" si="119"/>
        <v>1</v>
      </c>
      <c r="CP68" s="27" t="str">
        <f t="shared" si="120"/>
        <v>0</v>
      </c>
      <c r="CQ68" s="28" t="str">
        <f t="shared" si="121"/>
        <v>0</v>
      </c>
      <c r="CR68" s="26">
        <f t="shared" si="110"/>
        <v>31</v>
      </c>
      <c r="CS68" s="27">
        <f t="shared" si="111"/>
        <v>0</v>
      </c>
      <c r="CT68" s="28">
        <f t="shared" si="112"/>
        <v>0</v>
      </c>
      <c r="CU68" s="62"/>
      <c r="CV68" s="62"/>
      <c r="CW68" s="62"/>
      <c r="CX68" s="62"/>
      <c r="CY68" s="62"/>
      <c r="CZ68" s="62"/>
      <c r="DA68" s="62"/>
      <c r="DB68" s="62"/>
      <c r="DC68" s="62"/>
    </row>
    <row r="69" spans="1:107" ht="15.75" customHeight="1">
      <c r="A69" s="42" t="s">
        <v>4</v>
      </c>
      <c r="B69" s="36"/>
      <c r="C69" s="26" t="str">
        <f t="shared" si="95"/>
        <v>0</v>
      </c>
      <c r="D69" s="27" t="str">
        <f t="shared" si="96"/>
        <v>0</v>
      </c>
      <c r="E69" s="28" t="str">
        <f t="shared" si="97"/>
        <v>0</v>
      </c>
      <c r="F69" s="26" t="str">
        <f t="shared" si="122"/>
        <v>0</v>
      </c>
      <c r="G69" s="27" t="str">
        <f t="shared" si="123"/>
        <v>0</v>
      </c>
      <c r="H69" s="28" t="str">
        <f t="shared" si="124"/>
        <v>0</v>
      </c>
      <c r="I69" s="26" t="str">
        <f t="shared" si="122"/>
        <v>0</v>
      </c>
      <c r="J69" s="27" t="str">
        <f t="shared" si="123"/>
        <v>0</v>
      </c>
      <c r="K69" s="28" t="str">
        <f t="shared" si="124"/>
        <v>0</v>
      </c>
      <c r="L69" s="26" t="str">
        <f t="shared" si="122"/>
        <v>0</v>
      </c>
      <c r="M69" s="27" t="str">
        <f t="shared" si="123"/>
        <v>0</v>
      </c>
      <c r="N69" s="28" t="str">
        <f t="shared" si="124"/>
        <v>0</v>
      </c>
      <c r="O69" s="26" t="str">
        <f t="shared" si="122"/>
        <v>0</v>
      </c>
      <c r="P69" s="27" t="str">
        <f t="shared" si="123"/>
        <v>0</v>
      </c>
      <c r="Q69" s="28" t="str">
        <f t="shared" si="124"/>
        <v>0</v>
      </c>
      <c r="R69" s="26" t="str">
        <f t="shared" si="122"/>
        <v>0</v>
      </c>
      <c r="S69" s="27" t="str">
        <f t="shared" si="123"/>
        <v>0</v>
      </c>
      <c r="T69" s="28" t="str">
        <f t="shared" si="124"/>
        <v>0</v>
      </c>
      <c r="U69" s="26" t="str">
        <f t="shared" si="122"/>
        <v>0</v>
      </c>
      <c r="V69" s="27" t="str">
        <f t="shared" si="123"/>
        <v>0</v>
      </c>
      <c r="W69" s="28" t="str">
        <f t="shared" si="124"/>
        <v>0</v>
      </c>
      <c r="X69" s="26" t="str">
        <f t="shared" si="122"/>
        <v>0</v>
      </c>
      <c r="Y69" s="27" t="str">
        <f t="shared" si="123"/>
        <v>0</v>
      </c>
      <c r="Z69" s="28" t="str">
        <f t="shared" si="124"/>
        <v>0</v>
      </c>
      <c r="AA69" s="26" t="str">
        <f t="shared" si="122"/>
        <v>0</v>
      </c>
      <c r="AB69" s="27" t="str">
        <f t="shared" si="123"/>
        <v>0</v>
      </c>
      <c r="AC69" s="28" t="str">
        <f t="shared" si="124"/>
        <v>0</v>
      </c>
      <c r="AD69" s="26" t="str">
        <f t="shared" si="122"/>
        <v>0</v>
      </c>
      <c r="AE69" s="27" t="str">
        <f t="shared" si="123"/>
        <v>0</v>
      </c>
      <c r="AF69" s="28" t="str">
        <f t="shared" si="124"/>
        <v>0</v>
      </c>
      <c r="AG69" s="26" t="str">
        <f t="shared" si="122"/>
        <v>0</v>
      </c>
      <c r="AH69" s="27" t="str">
        <f t="shared" si="123"/>
        <v>0</v>
      </c>
      <c r="AI69" s="28" t="str">
        <f t="shared" si="124"/>
        <v>0</v>
      </c>
      <c r="AJ69" s="26" t="str">
        <f t="shared" si="122"/>
        <v>0</v>
      </c>
      <c r="AK69" s="27" t="str">
        <f t="shared" si="123"/>
        <v>0</v>
      </c>
      <c r="AL69" s="28" t="str">
        <f t="shared" si="124"/>
        <v>0</v>
      </c>
      <c r="AM69" s="26" t="str">
        <f t="shared" si="122"/>
        <v>0</v>
      </c>
      <c r="AN69" s="27" t="str">
        <f t="shared" si="123"/>
        <v>0</v>
      </c>
      <c r="AO69" s="28" t="str">
        <f t="shared" si="124"/>
        <v>0</v>
      </c>
      <c r="AP69" s="26" t="str">
        <f t="shared" si="122"/>
        <v>0</v>
      </c>
      <c r="AQ69" s="27" t="str">
        <f t="shared" si="123"/>
        <v>0</v>
      </c>
      <c r="AR69" s="28" t="str">
        <f t="shared" si="124"/>
        <v>0</v>
      </c>
      <c r="AS69" s="26" t="str">
        <f t="shared" si="122"/>
        <v>0</v>
      </c>
      <c r="AT69" s="27" t="str">
        <f t="shared" si="123"/>
        <v>0</v>
      </c>
      <c r="AU69" s="28" t="str">
        <f t="shared" si="124"/>
        <v>0</v>
      </c>
      <c r="AV69" s="26" t="str">
        <f t="shared" si="122"/>
        <v>0</v>
      </c>
      <c r="AW69" s="27" t="str">
        <f t="shared" si="123"/>
        <v>0</v>
      </c>
      <c r="AX69" s="28" t="str">
        <f t="shared" si="124"/>
        <v>0</v>
      </c>
      <c r="AY69" s="26" t="str">
        <f t="shared" si="122"/>
        <v>0</v>
      </c>
      <c r="AZ69" s="27" t="str">
        <f t="shared" si="123"/>
        <v>0</v>
      </c>
      <c r="BA69" s="28" t="str">
        <f t="shared" si="124"/>
        <v>0</v>
      </c>
      <c r="BB69" s="26" t="str">
        <f t="shared" si="122"/>
        <v>0</v>
      </c>
      <c r="BC69" s="27" t="str">
        <f t="shared" si="123"/>
        <v>0</v>
      </c>
      <c r="BD69" s="28" t="str">
        <f t="shared" si="124"/>
        <v>0</v>
      </c>
      <c r="BE69" s="26" t="str">
        <f t="shared" si="122"/>
        <v>0</v>
      </c>
      <c r="BF69" s="27" t="str">
        <f t="shared" si="123"/>
        <v>0</v>
      </c>
      <c r="BG69" s="28" t="str">
        <f t="shared" si="124"/>
        <v>0</v>
      </c>
      <c r="BH69" s="26" t="str">
        <f t="shared" si="122"/>
        <v>0</v>
      </c>
      <c r="BI69" s="27" t="str">
        <f t="shared" si="123"/>
        <v>0</v>
      </c>
      <c r="BJ69" s="28" t="str">
        <f t="shared" si="124"/>
        <v>0</v>
      </c>
      <c r="BK69" s="26" t="str">
        <f t="shared" si="122"/>
        <v>0</v>
      </c>
      <c r="BL69" s="27" t="str">
        <f t="shared" si="123"/>
        <v>0</v>
      </c>
      <c r="BM69" s="28" t="str">
        <f t="shared" si="124"/>
        <v>0</v>
      </c>
      <c r="BN69" s="26" t="str">
        <f t="shared" si="122"/>
        <v>0</v>
      </c>
      <c r="BO69" s="27" t="str">
        <f t="shared" si="123"/>
        <v>0</v>
      </c>
      <c r="BP69" s="28" t="str">
        <f t="shared" si="124"/>
        <v>0</v>
      </c>
      <c r="BQ69" s="26" t="str">
        <f t="shared" si="122"/>
        <v>0</v>
      </c>
      <c r="BR69" s="27" t="str">
        <f t="shared" si="123"/>
        <v>0</v>
      </c>
      <c r="BS69" s="28" t="str">
        <f t="shared" si="124"/>
        <v>0</v>
      </c>
      <c r="BT69" s="26" t="str">
        <f t="shared" si="119"/>
        <v>0</v>
      </c>
      <c r="BU69" s="27" t="str">
        <f t="shared" si="120"/>
        <v>0</v>
      </c>
      <c r="BV69" s="28" t="str">
        <f t="shared" si="121"/>
        <v>0</v>
      </c>
      <c r="BW69" s="26" t="str">
        <f t="shared" si="119"/>
        <v>0</v>
      </c>
      <c r="BX69" s="27" t="str">
        <f t="shared" si="120"/>
        <v>0</v>
      </c>
      <c r="BY69" s="28" t="str">
        <f t="shared" si="121"/>
        <v>0</v>
      </c>
      <c r="BZ69" s="26" t="str">
        <f t="shared" si="119"/>
        <v>0</v>
      </c>
      <c r="CA69" s="27" t="str">
        <f t="shared" si="120"/>
        <v>0</v>
      </c>
      <c r="CB69" s="28" t="str">
        <f t="shared" si="121"/>
        <v>0</v>
      </c>
      <c r="CC69" s="26" t="str">
        <f t="shared" si="119"/>
        <v>0</v>
      </c>
      <c r="CD69" s="27" t="str">
        <f t="shared" si="120"/>
        <v>0</v>
      </c>
      <c r="CE69" s="28" t="str">
        <f t="shared" si="121"/>
        <v>0</v>
      </c>
      <c r="CF69" s="26" t="str">
        <f t="shared" si="119"/>
        <v>0</v>
      </c>
      <c r="CG69" s="27" t="str">
        <f t="shared" si="120"/>
        <v>0</v>
      </c>
      <c r="CH69" s="28" t="str">
        <f t="shared" si="121"/>
        <v>0</v>
      </c>
      <c r="CI69" s="26" t="str">
        <f t="shared" si="119"/>
        <v>0</v>
      </c>
      <c r="CJ69" s="27" t="str">
        <f t="shared" si="120"/>
        <v>0</v>
      </c>
      <c r="CK69" s="28" t="str">
        <f t="shared" si="121"/>
        <v>0</v>
      </c>
      <c r="CL69" s="26" t="str">
        <f t="shared" si="119"/>
        <v>0</v>
      </c>
      <c r="CM69" s="27" t="str">
        <f t="shared" si="120"/>
        <v>0</v>
      </c>
      <c r="CN69" s="28" t="str">
        <f t="shared" si="121"/>
        <v>0</v>
      </c>
      <c r="CO69" s="26" t="str">
        <f t="shared" si="119"/>
        <v>0</v>
      </c>
      <c r="CP69" s="27" t="str">
        <f t="shared" si="120"/>
        <v>0</v>
      </c>
      <c r="CQ69" s="28" t="str">
        <f t="shared" si="121"/>
        <v>0</v>
      </c>
      <c r="CR69" s="26">
        <f t="shared" si="110"/>
        <v>0</v>
      </c>
      <c r="CS69" s="27">
        <f t="shared" si="111"/>
        <v>0</v>
      </c>
      <c r="CT69" s="28">
        <f t="shared" si="112"/>
        <v>0</v>
      </c>
      <c r="CU69" s="62"/>
      <c r="CV69" s="62"/>
      <c r="CW69" s="62"/>
      <c r="CX69" s="62"/>
      <c r="CY69" s="62"/>
      <c r="CZ69" s="62"/>
      <c r="DA69" s="62"/>
      <c r="DB69" s="62"/>
      <c r="DC69" s="62"/>
    </row>
    <row r="70" spans="1:107" ht="15.75" customHeight="1">
      <c r="A70" s="40" t="s">
        <v>5</v>
      </c>
      <c r="B70" s="36"/>
      <c r="C70" s="26">
        <f t="shared" si="95"/>
        <v>1</v>
      </c>
      <c r="D70" s="27" t="str">
        <f t="shared" si="96"/>
        <v>0</v>
      </c>
      <c r="E70" s="28" t="str">
        <f t="shared" si="97"/>
        <v>0</v>
      </c>
      <c r="F70" s="26">
        <f t="shared" si="122"/>
        <v>1</v>
      </c>
      <c r="G70" s="27" t="str">
        <f t="shared" si="123"/>
        <v>0</v>
      </c>
      <c r="H70" s="28" t="str">
        <f t="shared" si="124"/>
        <v>0</v>
      </c>
      <c r="I70" s="26">
        <f t="shared" si="122"/>
        <v>1</v>
      </c>
      <c r="J70" s="27" t="str">
        <f t="shared" si="123"/>
        <v>0</v>
      </c>
      <c r="K70" s="28" t="str">
        <f t="shared" si="124"/>
        <v>0</v>
      </c>
      <c r="L70" s="26">
        <f t="shared" si="122"/>
        <v>1</v>
      </c>
      <c r="M70" s="27" t="str">
        <f t="shared" si="123"/>
        <v>0</v>
      </c>
      <c r="N70" s="28" t="str">
        <f t="shared" si="124"/>
        <v>0</v>
      </c>
      <c r="O70" s="26">
        <f t="shared" si="122"/>
        <v>1</v>
      </c>
      <c r="P70" s="27" t="str">
        <f t="shared" si="123"/>
        <v>0</v>
      </c>
      <c r="Q70" s="28" t="str">
        <f t="shared" si="124"/>
        <v>0</v>
      </c>
      <c r="R70" s="26">
        <f t="shared" si="122"/>
        <v>1</v>
      </c>
      <c r="S70" s="27" t="str">
        <f t="shared" si="123"/>
        <v>0</v>
      </c>
      <c r="T70" s="28" t="str">
        <f t="shared" si="124"/>
        <v>0</v>
      </c>
      <c r="U70" s="26">
        <f t="shared" si="122"/>
        <v>1</v>
      </c>
      <c r="V70" s="27" t="str">
        <f t="shared" si="123"/>
        <v>0</v>
      </c>
      <c r="W70" s="28" t="str">
        <f t="shared" si="124"/>
        <v>0</v>
      </c>
      <c r="X70" s="26">
        <f t="shared" si="122"/>
        <v>1</v>
      </c>
      <c r="Y70" s="27" t="str">
        <f t="shared" si="123"/>
        <v>0</v>
      </c>
      <c r="Z70" s="28" t="str">
        <f t="shared" si="124"/>
        <v>0</v>
      </c>
      <c r="AA70" s="26">
        <f t="shared" si="122"/>
        <v>1</v>
      </c>
      <c r="AB70" s="27" t="str">
        <f t="shared" si="123"/>
        <v>0</v>
      </c>
      <c r="AC70" s="28" t="str">
        <f t="shared" si="124"/>
        <v>0</v>
      </c>
      <c r="AD70" s="26">
        <f t="shared" si="122"/>
        <v>1</v>
      </c>
      <c r="AE70" s="27" t="str">
        <f t="shared" si="123"/>
        <v>0</v>
      </c>
      <c r="AF70" s="28" t="str">
        <f t="shared" si="124"/>
        <v>0</v>
      </c>
      <c r="AG70" s="26">
        <f t="shared" si="122"/>
        <v>1</v>
      </c>
      <c r="AH70" s="27" t="str">
        <f t="shared" si="123"/>
        <v>0</v>
      </c>
      <c r="AI70" s="28" t="str">
        <f t="shared" si="124"/>
        <v>0</v>
      </c>
      <c r="AJ70" s="26">
        <f t="shared" si="122"/>
        <v>1</v>
      </c>
      <c r="AK70" s="27" t="str">
        <f t="shared" si="123"/>
        <v>0</v>
      </c>
      <c r="AL70" s="28" t="str">
        <f t="shared" si="124"/>
        <v>0</v>
      </c>
      <c r="AM70" s="26">
        <f t="shared" si="122"/>
        <v>1</v>
      </c>
      <c r="AN70" s="27" t="str">
        <f t="shared" si="123"/>
        <v>0</v>
      </c>
      <c r="AO70" s="28" t="str">
        <f t="shared" si="124"/>
        <v>0</v>
      </c>
      <c r="AP70" s="26">
        <f t="shared" si="122"/>
        <v>1</v>
      </c>
      <c r="AQ70" s="27" t="str">
        <f t="shared" si="123"/>
        <v>0</v>
      </c>
      <c r="AR70" s="28" t="str">
        <f t="shared" si="124"/>
        <v>0</v>
      </c>
      <c r="AS70" s="26">
        <f t="shared" si="122"/>
        <v>1</v>
      </c>
      <c r="AT70" s="27" t="str">
        <f t="shared" si="123"/>
        <v>0</v>
      </c>
      <c r="AU70" s="28" t="str">
        <f t="shared" si="124"/>
        <v>0</v>
      </c>
      <c r="AV70" s="26">
        <f t="shared" si="122"/>
        <v>1</v>
      </c>
      <c r="AW70" s="27" t="str">
        <f t="shared" si="123"/>
        <v>0</v>
      </c>
      <c r="AX70" s="28" t="str">
        <f t="shared" si="124"/>
        <v>0</v>
      </c>
      <c r="AY70" s="26">
        <f t="shared" si="122"/>
        <v>1</v>
      </c>
      <c r="AZ70" s="27" t="str">
        <f t="shared" si="123"/>
        <v>0</v>
      </c>
      <c r="BA70" s="28" t="str">
        <f t="shared" si="124"/>
        <v>0</v>
      </c>
      <c r="BB70" s="26">
        <f t="shared" si="122"/>
        <v>1</v>
      </c>
      <c r="BC70" s="27" t="str">
        <f t="shared" si="123"/>
        <v>0</v>
      </c>
      <c r="BD70" s="28" t="str">
        <f t="shared" si="124"/>
        <v>0</v>
      </c>
      <c r="BE70" s="26">
        <f t="shared" si="122"/>
        <v>1</v>
      </c>
      <c r="BF70" s="27" t="str">
        <f t="shared" si="123"/>
        <v>0</v>
      </c>
      <c r="BG70" s="28" t="str">
        <f t="shared" si="124"/>
        <v>0</v>
      </c>
      <c r="BH70" s="26">
        <f t="shared" si="122"/>
        <v>1</v>
      </c>
      <c r="BI70" s="27" t="str">
        <f t="shared" si="123"/>
        <v>0</v>
      </c>
      <c r="BJ70" s="28" t="str">
        <f t="shared" si="124"/>
        <v>0</v>
      </c>
      <c r="BK70" s="26">
        <f t="shared" si="122"/>
        <v>1</v>
      </c>
      <c r="BL70" s="27" t="str">
        <f t="shared" si="123"/>
        <v>0</v>
      </c>
      <c r="BM70" s="28" t="str">
        <f t="shared" si="124"/>
        <v>0</v>
      </c>
      <c r="BN70" s="26">
        <f t="shared" si="122"/>
        <v>1</v>
      </c>
      <c r="BO70" s="27" t="str">
        <f t="shared" si="123"/>
        <v>0</v>
      </c>
      <c r="BP70" s="28" t="str">
        <f t="shared" si="124"/>
        <v>0</v>
      </c>
      <c r="BQ70" s="26">
        <f t="shared" si="122"/>
        <v>1</v>
      </c>
      <c r="BR70" s="27" t="str">
        <f t="shared" si="123"/>
        <v>0</v>
      </c>
      <c r="BS70" s="28" t="str">
        <f t="shared" si="124"/>
        <v>0</v>
      </c>
      <c r="BT70" s="26">
        <f t="shared" si="119"/>
        <v>1</v>
      </c>
      <c r="BU70" s="27" t="str">
        <f t="shared" si="120"/>
        <v>0</v>
      </c>
      <c r="BV70" s="28" t="str">
        <f t="shared" si="121"/>
        <v>0</v>
      </c>
      <c r="BW70" s="26">
        <f t="shared" si="119"/>
        <v>1</v>
      </c>
      <c r="BX70" s="27" t="str">
        <f t="shared" si="120"/>
        <v>0</v>
      </c>
      <c r="BY70" s="28" t="str">
        <f t="shared" si="121"/>
        <v>0</v>
      </c>
      <c r="BZ70" s="26">
        <f t="shared" si="119"/>
        <v>1</v>
      </c>
      <c r="CA70" s="27" t="str">
        <f t="shared" si="120"/>
        <v>0</v>
      </c>
      <c r="CB70" s="28" t="str">
        <f t="shared" si="121"/>
        <v>0</v>
      </c>
      <c r="CC70" s="26">
        <f t="shared" si="119"/>
        <v>1</v>
      </c>
      <c r="CD70" s="27" t="str">
        <f t="shared" si="120"/>
        <v>0</v>
      </c>
      <c r="CE70" s="28" t="str">
        <f t="shared" si="121"/>
        <v>0</v>
      </c>
      <c r="CF70" s="26">
        <f t="shared" si="119"/>
        <v>1</v>
      </c>
      <c r="CG70" s="27" t="str">
        <f t="shared" si="120"/>
        <v>0</v>
      </c>
      <c r="CH70" s="28" t="str">
        <f t="shared" si="121"/>
        <v>0</v>
      </c>
      <c r="CI70" s="26">
        <f t="shared" si="119"/>
        <v>1</v>
      </c>
      <c r="CJ70" s="27" t="str">
        <f t="shared" si="120"/>
        <v>0</v>
      </c>
      <c r="CK70" s="28" t="str">
        <f t="shared" si="121"/>
        <v>0</v>
      </c>
      <c r="CL70" s="26">
        <f t="shared" si="119"/>
        <v>1</v>
      </c>
      <c r="CM70" s="27" t="str">
        <f t="shared" si="120"/>
        <v>0</v>
      </c>
      <c r="CN70" s="28" t="str">
        <f t="shared" si="121"/>
        <v>0</v>
      </c>
      <c r="CO70" s="26">
        <f t="shared" si="119"/>
        <v>1</v>
      </c>
      <c r="CP70" s="27" t="str">
        <f t="shared" si="120"/>
        <v>0</v>
      </c>
      <c r="CQ70" s="28" t="str">
        <f t="shared" si="121"/>
        <v>0</v>
      </c>
      <c r="CR70" s="26">
        <f t="shared" si="110"/>
        <v>31</v>
      </c>
      <c r="CS70" s="27">
        <f t="shared" si="111"/>
        <v>0</v>
      </c>
      <c r="CT70" s="28">
        <f t="shared" si="112"/>
        <v>0</v>
      </c>
      <c r="CU70" s="62"/>
      <c r="CV70" s="62"/>
      <c r="CW70" s="62"/>
      <c r="CX70" s="62"/>
      <c r="CY70" s="62"/>
      <c r="CZ70" s="62"/>
      <c r="DA70" s="62"/>
      <c r="DB70" s="62"/>
      <c r="DC70" s="62"/>
    </row>
    <row r="71" spans="1:107" ht="15.75" customHeight="1">
      <c r="A71" s="40" t="s">
        <v>5</v>
      </c>
      <c r="B71" s="36"/>
      <c r="C71" s="26">
        <f t="shared" si="95"/>
        <v>1</v>
      </c>
      <c r="D71" s="27" t="str">
        <f t="shared" si="96"/>
        <v>0</v>
      </c>
      <c r="E71" s="28" t="str">
        <f t="shared" si="97"/>
        <v>0</v>
      </c>
      <c r="F71" s="26">
        <f t="shared" si="122"/>
        <v>1</v>
      </c>
      <c r="G71" s="27" t="str">
        <f t="shared" si="123"/>
        <v>0</v>
      </c>
      <c r="H71" s="28" t="str">
        <f t="shared" si="124"/>
        <v>0</v>
      </c>
      <c r="I71" s="26">
        <f t="shared" si="122"/>
        <v>1</v>
      </c>
      <c r="J71" s="27" t="str">
        <f t="shared" si="123"/>
        <v>0</v>
      </c>
      <c r="K71" s="28" t="str">
        <f t="shared" si="124"/>
        <v>0</v>
      </c>
      <c r="L71" s="26">
        <f t="shared" si="122"/>
        <v>1</v>
      </c>
      <c r="M71" s="27" t="str">
        <f t="shared" si="123"/>
        <v>0</v>
      </c>
      <c r="N71" s="28" t="str">
        <f t="shared" si="124"/>
        <v>0</v>
      </c>
      <c r="O71" s="26">
        <f t="shared" si="122"/>
        <v>1</v>
      </c>
      <c r="P71" s="27" t="str">
        <f t="shared" si="123"/>
        <v>0</v>
      </c>
      <c r="Q71" s="28" t="str">
        <f t="shared" si="124"/>
        <v>0</v>
      </c>
      <c r="R71" s="26">
        <f t="shared" si="122"/>
        <v>1</v>
      </c>
      <c r="S71" s="27" t="str">
        <f t="shared" si="123"/>
        <v>0</v>
      </c>
      <c r="T71" s="28" t="str">
        <f t="shared" si="124"/>
        <v>0</v>
      </c>
      <c r="U71" s="26">
        <f t="shared" si="122"/>
        <v>1</v>
      </c>
      <c r="V71" s="27" t="str">
        <f t="shared" si="123"/>
        <v>0</v>
      </c>
      <c r="W71" s="28" t="str">
        <f t="shared" si="124"/>
        <v>0</v>
      </c>
      <c r="X71" s="26">
        <f t="shared" si="122"/>
        <v>1</v>
      </c>
      <c r="Y71" s="27" t="str">
        <f t="shared" si="123"/>
        <v>0</v>
      </c>
      <c r="Z71" s="28" t="str">
        <f t="shared" si="124"/>
        <v>0</v>
      </c>
      <c r="AA71" s="26">
        <f t="shared" si="122"/>
        <v>1</v>
      </c>
      <c r="AB71" s="27" t="str">
        <f t="shared" si="123"/>
        <v>0</v>
      </c>
      <c r="AC71" s="28" t="str">
        <f t="shared" si="124"/>
        <v>0</v>
      </c>
      <c r="AD71" s="26">
        <f t="shared" si="122"/>
        <v>1</v>
      </c>
      <c r="AE71" s="27" t="str">
        <f t="shared" si="123"/>
        <v>0</v>
      </c>
      <c r="AF71" s="28" t="str">
        <f t="shared" si="124"/>
        <v>0</v>
      </c>
      <c r="AG71" s="26">
        <f t="shared" si="122"/>
        <v>1</v>
      </c>
      <c r="AH71" s="27" t="str">
        <f t="shared" si="123"/>
        <v>0</v>
      </c>
      <c r="AI71" s="28" t="str">
        <f t="shared" si="124"/>
        <v>0</v>
      </c>
      <c r="AJ71" s="26">
        <f t="shared" si="122"/>
        <v>1</v>
      </c>
      <c r="AK71" s="27" t="str">
        <f t="shared" si="123"/>
        <v>0</v>
      </c>
      <c r="AL71" s="28" t="str">
        <f t="shared" si="124"/>
        <v>0</v>
      </c>
      <c r="AM71" s="26">
        <f t="shared" si="122"/>
        <v>1</v>
      </c>
      <c r="AN71" s="27" t="str">
        <f t="shared" si="123"/>
        <v>0</v>
      </c>
      <c r="AO71" s="28" t="str">
        <f t="shared" si="124"/>
        <v>0</v>
      </c>
      <c r="AP71" s="26">
        <f t="shared" si="122"/>
        <v>1</v>
      </c>
      <c r="AQ71" s="27" t="str">
        <f t="shared" si="123"/>
        <v>0</v>
      </c>
      <c r="AR71" s="28" t="str">
        <f t="shared" si="124"/>
        <v>0</v>
      </c>
      <c r="AS71" s="26">
        <f t="shared" si="122"/>
        <v>1</v>
      </c>
      <c r="AT71" s="27" t="str">
        <f t="shared" si="123"/>
        <v>0</v>
      </c>
      <c r="AU71" s="28" t="str">
        <f t="shared" si="124"/>
        <v>0</v>
      </c>
      <c r="AV71" s="26">
        <f t="shared" si="122"/>
        <v>1</v>
      </c>
      <c r="AW71" s="27" t="str">
        <f t="shared" si="123"/>
        <v>0</v>
      </c>
      <c r="AX71" s="28" t="str">
        <f t="shared" si="124"/>
        <v>0</v>
      </c>
      <c r="AY71" s="26">
        <f t="shared" si="122"/>
        <v>1</v>
      </c>
      <c r="AZ71" s="27" t="str">
        <f t="shared" si="123"/>
        <v>0</v>
      </c>
      <c r="BA71" s="28" t="str">
        <f t="shared" si="124"/>
        <v>0</v>
      </c>
      <c r="BB71" s="26">
        <f t="shared" si="122"/>
        <v>1</v>
      </c>
      <c r="BC71" s="27" t="str">
        <f t="shared" si="123"/>
        <v>0</v>
      </c>
      <c r="BD71" s="28" t="str">
        <f t="shared" si="124"/>
        <v>0</v>
      </c>
      <c r="BE71" s="26">
        <f t="shared" si="122"/>
        <v>1</v>
      </c>
      <c r="BF71" s="27" t="str">
        <f t="shared" si="123"/>
        <v>0</v>
      </c>
      <c r="BG71" s="28" t="str">
        <f t="shared" si="124"/>
        <v>0</v>
      </c>
      <c r="BH71" s="26">
        <f t="shared" si="122"/>
        <v>1</v>
      </c>
      <c r="BI71" s="27" t="str">
        <f t="shared" si="123"/>
        <v>0</v>
      </c>
      <c r="BJ71" s="28" t="str">
        <f t="shared" si="124"/>
        <v>0</v>
      </c>
      <c r="BK71" s="26">
        <f t="shared" si="122"/>
        <v>1</v>
      </c>
      <c r="BL71" s="27" t="str">
        <f t="shared" si="123"/>
        <v>0</v>
      </c>
      <c r="BM71" s="28" t="str">
        <f t="shared" si="124"/>
        <v>0</v>
      </c>
      <c r="BN71" s="26">
        <f t="shared" si="122"/>
        <v>1</v>
      </c>
      <c r="BO71" s="27" t="str">
        <f t="shared" si="123"/>
        <v>0</v>
      </c>
      <c r="BP71" s="28" t="str">
        <f t="shared" si="124"/>
        <v>0</v>
      </c>
      <c r="BQ71" s="26">
        <f t="shared" si="122"/>
        <v>1</v>
      </c>
      <c r="BR71" s="27" t="str">
        <f t="shared" si="123"/>
        <v>0</v>
      </c>
      <c r="BS71" s="28" t="str">
        <f t="shared" si="124"/>
        <v>0</v>
      </c>
      <c r="BT71" s="26">
        <f t="shared" si="119"/>
        <v>1</v>
      </c>
      <c r="BU71" s="27" t="str">
        <f t="shared" si="120"/>
        <v>0</v>
      </c>
      <c r="BV71" s="28" t="str">
        <f t="shared" si="121"/>
        <v>0</v>
      </c>
      <c r="BW71" s="26">
        <f t="shared" si="119"/>
        <v>1</v>
      </c>
      <c r="BX71" s="27" t="str">
        <f t="shared" si="120"/>
        <v>0</v>
      </c>
      <c r="BY71" s="28" t="str">
        <f t="shared" si="121"/>
        <v>0</v>
      </c>
      <c r="BZ71" s="26">
        <f t="shared" si="119"/>
        <v>1</v>
      </c>
      <c r="CA71" s="27" t="str">
        <f t="shared" si="120"/>
        <v>0</v>
      </c>
      <c r="CB71" s="28" t="str">
        <f t="shared" si="121"/>
        <v>0</v>
      </c>
      <c r="CC71" s="26">
        <f t="shared" si="119"/>
        <v>1</v>
      </c>
      <c r="CD71" s="27" t="str">
        <f t="shared" si="120"/>
        <v>0</v>
      </c>
      <c r="CE71" s="28" t="str">
        <f t="shared" si="121"/>
        <v>0</v>
      </c>
      <c r="CF71" s="26">
        <f t="shared" si="119"/>
        <v>1</v>
      </c>
      <c r="CG71" s="27" t="str">
        <f t="shared" si="120"/>
        <v>0</v>
      </c>
      <c r="CH71" s="28" t="str">
        <f t="shared" si="121"/>
        <v>0</v>
      </c>
      <c r="CI71" s="26">
        <f t="shared" si="119"/>
        <v>1</v>
      </c>
      <c r="CJ71" s="27" t="str">
        <f t="shared" si="120"/>
        <v>0</v>
      </c>
      <c r="CK71" s="28" t="str">
        <f t="shared" si="121"/>
        <v>0</v>
      </c>
      <c r="CL71" s="26">
        <f t="shared" si="119"/>
        <v>1</v>
      </c>
      <c r="CM71" s="27" t="str">
        <f t="shared" si="120"/>
        <v>0</v>
      </c>
      <c r="CN71" s="28" t="str">
        <f t="shared" si="121"/>
        <v>0</v>
      </c>
      <c r="CO71" s="26">
        <f t="shared" si="119"/>
        <v>1</v>
      </c>
      <c r="CP71" s="27" t="str">
        <f t="shared" si="120"/>
        <v>0</v>
      </c>
      <c r="CQ71" s="28" t="str">
        <f t="shared" si="121"/>
        <v>0</v>
      </c>
      <c r="CR71" s="26">
        <f t="shared" si="110"/>
        <v>31</v>
      </c>
      <c r="CS71" s="27">
        <f t="shared" si="111"/>
        <v>0</v>
      </c>
      <c r="CT71" s="28">
        <f t="shared" si="112"/>
        <v>0</v>
      </c>
      <c r="CU71" s="62"/>
      <c r="CV71" s="62"/>
      <c r="CW71" s="62"/>
      <c r="CX71" s="62"/>
      <c r="CY71" s="62"/>
      <c r="CZ71" s="62"/>
      <c r="DA71" s="62"/>
      <c r="DB71" s="62"/>
      <c r="DC71" s="62"/>
    </row>
    <row r="72" spans="1:107" ht="15.75" customHeight="1">
      <c r="A72" s="40" t="s">
        <v>5</v>
      </c>
      <c r="B72" s="36"/>
      <c r="C72" s="26">
        <f t="shared" si="95"/>
        <v>1</v>
      </c>
      <c r="D72" s="27" t="str">
        <f t="shared" si="96"/>
        <v>0</v>
      </c>
      <c r="E72" s="28" t="str">
        <f t="shared" si="97"/>
        <v>0</v>
      </c>
      <c r="F72" s="26">
        <f t="shared" si="122"/>
        <v>1</v>
      </c>
      <c r="G72" s="27" t="str">
        <f t="shared" si="123"/>
        <v>0</v>
      </c>
      <c r="H72" s="28" t="str">
        <f t="shared" si="124"/>
        <v>0</v>
      </c>
      <c r="I72" s="26">
        <f t="shared" si="122"/>
        <v>1</v>
      </c>
      <c r="J72" s="27" t="str">
        <f t="shared" si="123"/>
        <v>0</v>
      </c>
      <c r="K72" s="28" t="str">
        <f t="shared" si="124"/>
        <v>0</v>
      </c>
      <c r="L72" s="26">
        <f t="shared" si="122"/>
        <v>1</v>
      </c>
      <c r="M72" s="27" t="str">
        <f t="shared" si="123"/>
        <v>0</v>
      </c>
      <c r="N72" s="28" t="str">
        <f t="shared" si="124"/>
        <v>0</v>
      </c>
      <c r="O72" s="26">
        <f t="shared" si="122"/>
        <v>1</v>
      </c>
      <c r="P72" s="27" t="str">
        <f t="shared" si="123"/>
        <v>0</v>
      </c>
      <c r="Q72" s="28" t="str">
        <f t="shared" si="124"/>
        <v>0</v>
      </c>
      <c r="R72" s="26">
        <f t="shared" si="122"/>
        <v>1</v>
      </c>
      <c r="S72" s="27" t="str">
        <f t="shared" si="123"/>
        <v>0</v>
      </c>
      <c r="T72" s="28" t="str">
        <f t="shared" si="124"/>
        <v>0</v>
      </c>
      <c r="U72" s="26">
        <f t="shared" si="122"/>
        <v>1</v>
      </c>
      <c r="V72" s="27" t="str">
        <f t="shared" si="123"/>
        <v>0</v>
      </c>
      <c r="W72" s="28" t="str">
        <f t="shared" si="124"/>
        <v>0</v>
      </c>
      <c r="X72" s="26">
        <f t="shared" si="122"/>
        <v>1</v>
      </c>
      <c r="Y72" s="27" t="str">
        <f t="shared" si="123"/>
        <v>0</v>
      </c>
      <c r="Z72" s="28" t="str">
        <f t="shared" si="124"/>
        <v>0</v>
      </c>
      <c r="AA72" s="26">
        <f t="shared" si="122"/>
        <v>1</v>
      </c>
      <c r="AB72" s="27" t="str">
        <f t="shared" si="123"/>
        <v>0</v>
      </c>
      <c r="AC72" s="28" t="str">
        <f t="shared" si="124"/>
        <v>0</v>
      </c>
      <c r="AD72" s="26">
        <f t="shared" si="122"/>
        <v>1</v>
      </c>
      <c r="AE72" s="27" t="str">
        <f t="shared" si="123"/>
        <v>0</v>
      </c>
      <c r="AF72" s="28" t="str">
        <f t="shared" si="124"/>
        <v>0</v>
      </c>
      <c r="AG72" s="26">
        <f t="shared" si="122"/>
        <v>1</v>
      </c>
      <c r="AH72" s="27" t="str">
        <f t="shared" si="123"/>
        <v>0</v>
      </c>
      <c r="AI72" s="28" t="str">
        <f t="shared" si="124"/>
        <v>0</v>
      </c>
      <c r="AJ72" s="26">
        <f t="shared" si="122"/>
        <v>1</v>
      </c>
      <c r="AK72" s="27" t="str">
        <f t="shared" si="123"/>
        <v>0</v>
      </c>
      <c r="AL72" s="28" t="str">
        <f t="shared" si="124"/>
        <v>0</v>
      </c>
      <c r="AM72" s="26">
        <f t="shared" si="122"/>
        <v>1</v>
      </c>
      <c r="AN72" s="27" t="str">
        <f t="shared" si="123"/>
        <v>0</v>
      </c>
      <c r="AO72" s="28" t="str">
        <f t="shared" si="124"/>
        <v>0</v>
      </c>
      <c r="AP72" s="26">
        <f t="shared" si="122"/>
        <v>1</v>
      </c>
      <c r="AQ72" s="27" t="str">
        <f t="shared" si="123"/>
        <v>0</v>
      </c>
      <c r="AR72" s="28" t="str">
        <f t="shared" si="124"/>
        <v>0</v>
      </c>
      <c r="AS72" s="26">
        <f t="shared" si="122"/>
        <v>1</v>
      </c>
      <c r="AT72" s="27" t="str">
        <f t="shared" si="123"/>
        <v>0</v>
      </c>
      <c r="AU72" s="28" t="str">
        <f t="shared" si="124"/>
        <v>0</v>
      </c>
      <c r="AV72" s="26">
        <f t="shared" si="122"/>
        <v>1</v>
      </c>
      <c r="AW72" s="27" t="str">
        <f t="shared" si="123"/>
        <v>0</v>
      </c>
      <c r="AX72" s="28" t="str">
        <f t="shared" si="124"/>
        <v>0</v>
      </c>
      <c r="AY72" s="26">
        <f t="shared" si="122"/>
        <v>1</v>
      </c>
      <c r="AZ72" s="27" t="str">
        <f t="shared" si="123"/>
        <v>0</v>
      </c>
      <c r="BA72" s="28" t="str">
        <f t="shared" si="124"/>
        <v>0</v>
      </c>
      <c r="BB72" s="26">
        <f t="shared" si="122"/>
        <v>1</v>
      </c>
      <c r="BC72" s="27" t="str">
        <f t="shared" si="123"/>
        <v>0</v>
      </c>
      <c r="BD72" s="28" t="str">
        <f t="shared" si="124"/>
        <v>0</v>
      </c>
      <c r="BE72" s="26">
        <f t="shared" si="122"/>
        <v>1</v>
      </c>
      <c r="BF72" s="27" t="str">
        <f t="shared" si="123"/>
        <v>0</v>
      </c>
      <c r="BG72" s="28" t="str">
        <f t="shared" si="124"/>
        <v>0</v>
      </c>
      <c r="BH72" s="26">
        <f t="shared" si="122"/>
        <v>1</v>
      </c>
      <c r="BI72" s="27" t="str">
        <f t="shared" si="123"/>
        <v>0</v>
      </c>
      <c r="BJ72" s="28" t="str">
        <f t="shared" si="124"/>
        <v>0</v>
      </c>
      <c r="BK72" s="26">
        <f t="shared" si="122"/>
        <v>1</v>
      </c>
      <c r="BL72" s="27" t="str">
        <f t="shared" si="123"/>
        <v>0</v>
      </c>
      <c r="BM72" s="28" t="str">
        <f t="shared" si="124"/>
        <v>0</v>
      </c>
      <c r="BN72" s="26">
        <f t="shared" si="122"/>
        <v>1</v>
      </c>
      <c r="BO72" s="27" t="str">
        <f t="shared" si="123"/>
        <v>0</v>
      </c>
      <c r="BP72" s="28" t="str">
        <f t="shared" si="124"/>
        <v>0</v>
      </c>
      <c r="BQ72" s="26">
        <f t="shared" si="122"/>
        <v>1</v>
      </c>
      <c r="BR72" s="27" t="str">
        <f t="shared" si="123"/>
        <v>0</v>
      </c>
      <c r="BS72" s="28" t="str">
        <f t="shared" si="124"/>
        <v>0</v>
      </c>
      <c r="BT72" s="26">
        <f t="shared" si="119"/>
        <v>1</v>
      </c>
      <c r="BU72" s="27" t="str">
        <f t="shared" si="120"/>
        <v>0</v>
      </c>
      <c r="BV72" s="28" t="str">
        <f t="shared" si="121"/>
        <v>0</v>
      </c>
      <c r="BW72" s="26">
        <f t="shared" si="119"/>
        <v>1</v>
      </c>
      <c r="BX72" s="27" t="str">
        <f t="shared" si="120"/>
        <v>0</v>
      </c>
      <c r="BY72" s="28" t="str">
        <f t="shared" si="121"/>
        <v>0</v>
      </c>
      <c r="BZ72" s="26">
        <f t="shared" si="119"/>
        <v>1</v>
      </c>
      <c r="CA72" s="27" t="str">
        <f t="shared" si="120"/>
        <v>0</v>
      </c>
      <c r="CB72" s="28" t="str">
        <f t="shared" si="121"/>
        <v>0</v>
      </c>
      <c r="CC72" s="26">
        <f t="shared" si="119"/>
        <v>1</v>
      </c>
      <c r="CD72" s="27" t="str">
        <f t="shared" si="120"/>
        <v>0</v>
      </c>
      <c r="CE72" s="28" t="str">
        <f t="shared" si="121"/>
        <v>0</v>
      </c>
      <c r="CF72" s="26">
        <f t="shared" si="119"/>
        <v>1</v>
      </c>
      <c r="CG72" s="27" t="str">
        <f t="shared" si="120"/>
        <v>0</v>
      </c>
      <c r="CH72" s="28" t="str">
        <f t="shared" si="121"/>
        <v>0</v>
      </c>
      <c r="CI72" s="26">
        <f t="shared" si="119"/>
        <v>1</v>
      </c>
      <c r="CJ72" s="27" t="str">
        <f t="shared" si="120"/>
        <v>0</v>
      </c>
      <c r="CK72" s="28" t="str">
        <f t="shared" si="121"/>
        <v>0</v>
      </c>
      <c r="CL72" s="26">
        <f t="shared" si="119"/>
        <v>1</v>
      </c>
      <c r="CM72" s="27" t="str">
        <f t="shared" si="120"/>
        <v>0</v>
      </c>
      <c r="CN72" s="28" t="str">
        <f t="shared" si="121"/>
        <v>0</v>
      </c>
      <c r="CO72" s="26">
        <f t="shared" si="119"/>
        <v>1</v>
      </c>
      <c r="CP72" s="27" t="str">
        <f t="shared" si="120"/>
        <v>0</v>
      </c>
      <c r="CQ72" s="28" t="str">
        <f t="shared" si="121"/>
        <v>0</v>
      </c>
      <c r="CR72" s="26">
        <f t="shared" si="110"/>
        <v>31</v>
      </c>
      <c r="CS72" s="27">
        <f t="shared" si="111"/>
        <v>0</v>
      </c>
      <c r="CT72" s="28">
        <f t="shared" si="112"/>
        <v>0</v>
      </c>
      <c r="CU72" s="62"/>
      <c r="CV72" s="62"/>
      <c r="CW72" s="62"/>
      <c r="CX72" s="62"/>
      <c r="CY72" s="62"/>
      <c r="CZ72" s="62"/>
      <c r="DA72" s="62"/>
      <c r="DB72" s="62"/>
      <c r="DC72" s="62"/>
    </row>
    <row r="73" spans="1:107" ht="15.75" customHeight="1">
      <c r="A73" s="42" t="s">
        <v>4</v>
      </c>
      <c r="B73" s="36"/>
      <c r="C73" s="26" t="str">
        <f t="shared" si="95"/>
        <v>0</v>
      </c>
      <c r="D73" s="27" t="str">
        <f t="shared" si="96"/>
        <v>0</v>
      </c>
      <c r="E73" s="28" t="str">
        <f t="shared" si="97"/>
        <v>0</v>
      </c>
      <c r="F73" s="26" t="str">
        <f t="shared" si="122"/>
        <v>0</v>
      </c>
      <c r="G73" s="27" t="str">
        <f t="shared" si="123"/>
        <v>0</v>
      </c>
      <c r="H73" s="28" t="str">
        <f t="shared" si="124"/>
        <v>0</v>
      </c>
      <c r="I73" s="26" t="str">
        <f t="shared" si="122"/>
        <v>0</v>
      </c>
      <c r="J73" s="27" t="str">
        <f t="shared" si="123"/>
        <v>0</v>
      </c>
      <c r="K73" s="28" t="str">
        <f t="shared" si="124"/>
        <v>0</v>
      </c>
      <c r="L73" s="26" t="str">
        <f t="shared" si="122"/>
        <v>0</v>
      </c>
      <c r="M73" s="27" t="str">
        <f t="shared" si="123"/>
        <v>0</v>
      </c>
      <c r="N73" s="28" t="str">
        <f t="shared" si="124"/>
        <v>0</v>
      </c>
      <c r="O73" s="26" t="str">
        <f t="shared" si="122"/>
        <v>0</v>
      </c>
      <c r="P73" s="27" t="str">
        <f t="shared" si="123"/>
        <v>0</v>
      </c>
      <c r="Q73" s="28" t="str">
        <f t="shared" si="124"/>
        <v>0</v>
      </c>
      <c r="R73" s="26" t="str">
        <f t="shared" si="122"/>
        <v>0</v>
      </c>
      <c r="S73" s="27" t="str">
        <f t="shared" si="123"/>
        <v>0</v>
      </c>
      <c r="T73" s="28" t="str">
        <f t="shared" si="124"/>
        <v>0</v>
      </c>
      <c r="U73" s="26" t="str">
        <f t="shared" si="122"/>
        <v>0</v>
      </c>
      <c r="V73" s="27" t="str">
        <f t="shared" si="123"/>
        <v>0</v>
      </c>
      <c r="W73" s="28" t="str">
        <f t="shared" si="124"/>
        <v>0</v>
      </c>
      <c r="X73" s="26" t="str">
        <f t="shared" si="122"/>
        <v>0</v>
      </c>
      <c r="Y73" s="27" t="str">
        <f t="shared" si="123"/>
        <v>0</v>
      </c>
      <c r="Z73" s="28" t="str">
        <f t="shared" si="124"/>
        <v>0</v>
      </c>
      <c r="AA73" s="26" t="str">
        <f t="shared" si="122"/>
        <v>0</v>
      </c>
      <c r="AB73" s="27" t="str">
        <f t="shared" si="123"/>
        <v>0</v>
      </c>
      <c r="AC73" s="28" t="str">
        <f t="shared" si="124"/>
        <v>0</v>
      </c>
      <c r="AD73" s="26" t="str">
        <f t="shared" si="122"/>
        <v>0</v>
      </c>
      <c r="AE73" s="27" t="str">
        <f t="shared" si="123"/>
        <v>0</v>
      </c>
      <c r="AF73" s="28" t="str">
        <f t="shared" si="124"/>
        <v>0</v>
      </c>
      <c r="AG73" s="26" t="str">
        <f t="shared" si="122"/>
        <v>0</v>
      </c>
      <c r="AH73" s="27" t="str">
        <f t="shared" si="123"/>
        <v>0</v>
      </c>
      <c r="AI73" s="28" t="str">
        <f t="shared" si="124"/>
        <v>0</v>
      </c>
      <c r="AJ73" s="26" t="str">
        <f t="shared" si="122"/>
        <v>0</v>
      </c>
      <c r="AK73" s="27" t="str">
        <f t="shared" si="123"/>
        <v>0</v>
      </c>
      <c r="AL73" s="28" t="str">
        <f t="shared" si="124"/>
        <v>0</v>
      </c>
      <c r="AM73" s="26" t="str">
        <f t="shared" si="122"/>
        <v>0</v>
      </c>
      <c r="AN73" s="27" t="str">
        <f t="shared" si="123"/>
        <v>0</v>
      </c>
      <c r="AO73" s="28" t="str">
        <f t="shared" si="124"/>
        <v>0</v>
      </c>
      <c r="AP73" s="26" t="str">
        <f t="shared" si="122"/>
        <v>0</v>
      </c>
      <c r="AQ73" s="27" t="str">
        <f t="shared" si="123"/>
        <v>0</v>
      </c>
      <c r="AR73" s="28" t="str">
        <f t="shared" si="124"/>
        <v>0</v>
      </c>
      <c r="AS73" s="26" t="str">
        <f t="shared" si="122"/>
        <v>0</v>
      </c>
      <c r="AT73" s="27" t="str">
        <f t="shared" si="123"/>
        <v>0</v>
      </c>
      <c r="AU73" s="28" t="str">
        <f t="shared" si="124"/>
        <v>0</v>
      </c>
      <c r="AV73" s="26" t="str">
        <f t="shared" si="122"/>
        <v>0</v>
      </c>
      <c r="AW73" s="27" t="str">
        <f t="shared" si="123"/>
        <v>0</v>
      </c>
      <c r="AX73" s="28" t="str">
        <f t="shared" si="124"/>
        <v>0</v>
      </c>
      <c r="AY73" s="26" t="str">
        <f t="shared" si="122"/>
        <v>0</v>
      </c>
      <c r="AZ73" s="27" t="str">
        <f t="shared" si="123"/>
        <v>0</v>
      </c>
      <c r="BA73" s="28" t="str">
        <f t="shared" si="124"/>
        <v>0</v>
      </c>
      <c r="BB73" s="26" t="str">
        <f t="shared" si="122"/>
        <v>0</v>
      </c>
      <c r="BC73" s="27" t="str">
        <f t="shared" si="123"/>
        <v>0</v>
      </c>
      <c r="BD73" s="28" t="str">
        <f t="shared" si="124"/>
        <v>0</v>
      </c>
      <c r="BE73" s="26" t="str">
        <f t="shared" si="122"/>
        <v>0</v>
      </c>
      <c r="BF73" s="27" t="str">
        <f t="shared" si="123"/>
        <v>0</v>
      </c>
      <c r="BG73" s="28" t="str">
        <f t="shared" si="124"/>
        <v>0</v>
      </c>
      <c r="BH73" s="26" t="str">
        <f t="shared" si="122"/>
        <v>0</v>
      </c>
      <c r="BI73" s="27" t="str">
        <f t="shared" si="123"/>
        <v>0</v>
      </c>
      <c r="BJ73" s="28" t="str">
        <f t="shared" si="124"/>
        <v>0</v>
      </c>
      <c r="BK73" s="26" t="str">
        <f t="shared" si="122"/>
        <v>0</v>
      </c>
      <c r="BL73" s="27" t="str">
        <f t="shared" si="123"/>
        <v>0</v>
      </c>
      <c r="BM73" s="28" t="str">
        <f t="shared" si="124"/>
        <v>0</v>
      </c>
      <c r="BN73" s="26" t="str">
        <f t="shared" si="122"/>
        <v>0</v>
      </c>
      <c r="BO73" s="27" t="str">
        <f t="shared" si="123"/>
        <v>0</v>
      </c>
      <c r="BP73" s="28" t="str">
        <f t="shared" si="124"/>
        <v>0</v>
      </c>
      <c r="BQ73" s="26" t="str">
        <f t="shared" si="122"/>
        <v>0</v>
      </c>
      <c r="BR73" s="27" t="str">
        <f t="shared" si="123"/>
        <v>0</v>
      </c>
      <c r="BS73" s="28" t="str">
        <f t="shared" si="124"/>
        <v>0</v>
      </c>
      <c r="BT73" s="26" t="str">
        <f t="shared" si="119"/>
        <v>0</v>
      </c>
      <c r="BU73" s="27" t="str">
        <f t="shared" si="120"/>
        <v>0</v>
      </c>
      <c r="BV73" s="28" t="str">
        <f t="shared" si="121"/>
        <v>0</v>
      </c>
      <c r="BW73" s="26" t="str">
        <f t="shared" si="119"/>
        <v>0</v>
      </c>
      <c r="BX73" s="27" t="str">
        <f t="shared" si="120"/>
        <v>0</v>
      </c>
      <c r="BY73" s="28" t="str">
        <f t="shared" si="121"/>
        <v>0</v>
      </c>
      <c r="BZ73" s="26" t="str">
        <f t="shared" si="119"/>
        <v>0</v>
      </c>
      <c r="CA73" s="27" t="str">
        <f t="shared" si="120"/>
        <v>0</v>
      </c>
      <c r="CB73" s="28" t="str">
        <f t="shared" si="121"/>
        <v>0</v>
      </c>
      <c r="CC73" s="26" t="str">
        <f t="shared" si="119"/>
        <v>0</v>
      </c>
      <c r="CD73" s="27" t="str">
        <f t="shared" si="120"/>
        <v>0</v>
      </c>
      <c r="CE73" s="28" t="str">
        <f t="shared" si="121"/>
        <v>0</v>
      </c>
      <c r="CF73" s="26" t="str">
        <f t="shared" si="119"/>
        <v>0</v>
      </c>
      <c r="CG73" s="27" t="str">
        <f t="shared" si="120"/>
        <v>0</v>
      </c>
      <c r="CH73" s="28" t="str">
        <f t="shared" si="121"/>
        <v>0</v>
      </c>
      <c r="CI73" s="26" t="str">
        <f t="shared" si="119"/>
        <v>0</v>
      </c>
      <c r="CJ73" s="27" t="str">
        <f t="shared" si="120"/>
        <v>0</v>
      </c>
      <c r="CK73" s="28" t="str">
        <f t="shared" si="121"/>
        <v>0</v>
      </c>
      <c r="CL73" s="26" t="str">
        <f t="shared" si="119"/>
        <v>0</v>
      </c>
      <c r="CM73" s="27" t="str">
        <f t="shared" si="120"/>
        <v>0</v>
      </c>
      <c r="CN73" s="28" t="str">
        <f t="shared" si="121"/>
        <v>0</v>
      </c>
      <c r="CO73" s="26" t="str">
        <f t="shared" si="119"/>
        <v>0</v>
      </c>
      <c r="CP73" s="27" t="str">
        <f t="shared" si="120"/>
        <v>0</v>
      </c>
      <c r="CQ73" s="28" t="str">
        <f t="shared" si="121"/>
        <v>0</v>
      </c>
      <c r="CR73" s="26">
        <f t="shared" si="110"/>
        <v>0</v>
      </c>
      <c r="CS73" s="27">
        <f t="shared" si="111"/>
        <v>0</v>
      </c>
      <c r="CT73" s="28">
        <f t="shared" si="112"/>
        <v>0</v>
      </c>
      <c r="CU73" s="62"/>
      <c r="CV73" s="62"/>
      <c r="CW73" s="62"/>
      <c r="CX73" s="62"/>
      <c r="CY73" s="62"/>
      <c r="CZ73" s="62"/>
      <c r="DA73" s="62"/>
      <c r="DB73" s="62"/>
      <c r="DC73" s="62"/>
    </row>
    <row r="74" spans="1:107" ht="15.75" customHeight="1">
      <c r="A74" s="40" t="s">
        <v>5</v>
      </c>
      <c r="B74" s="36"/>
      <c r="C74" s="26">
        <f t="shared" si="95"/>
        <v>1</v>
      </c>
      <c r="D74" s="27" t="str">
        <f t="shared" si="96"/>
        <v>0</v>
      </c>
      <c r="E74" s="28" t="str">
        <f t="shared" si="97"/>
        <v>0</v>
      </c>
      <c r="F74" s="26">
        <f t="shared" si="122"/>
        <v>1</v>
      </c>
      <c r="G74" s="27" t="str">
        <f t="shared" si="123"/>
        <v>0</v>
      </c>
      <c r="H74" s="28" t="str">
        <f t="shared" si="124"/>
        <v>0</v>
      </c>
      <c r="I74" s="26">
        <f t="shared" si="122"/>
        <v>1</v>
      </c>
      <c r="J74" s="27" t="str">
        <f t="shared" si="123"/>
        <v>0</v>
      </c>
      <c r="K74" s="28" t="str">
        <f t="shared" si="124"/>
        <v>0</v>
      </c>
      <c r="L74" s="26">
        <f t="shared" si="122"/>
        <v>1</v>
      </c>
      <c r="M74" s="27" t="str">
        <f t="shared" si="123"/>
        <v>0</v>
      </c>
      <c r="N74" s="28" t="str">
        <f t="shared" si="124"/>
        <v>0</v>
      </c>
      <c r="O74" s="26">
        <f t="shared" si="122"/>
        <v>1</v>
      </c>
      <c r="P74" s="27" t="str">
        <f t="shared" si="123"/>
        <v>0</v>
      </c>
      <c r="Q74" s="28" t="str">
        <f t="shared" si="124"/>
        <v>0</v>
      </c>
      <c r="R74" s="26">
        <f t="shared" si="122"/>
        <v>1</v>
      </c>
      <c r="S74" s="27" t="str">
        <f t="shared" si="123"/>
        <v>0</v>
      </c>
      <c r="T74" s="28" t="str">
        <f t="shared" si="124"/>
        <v>0</v>
      </c>
      <c r="U74" s="26">
        <f t="shared" si="122"/>
        <v>1</v>
      </c>
      <c r="V74" s="27" t="str">
        <f t="shared" si="123"/>
        <v>0</v>
      </c>
      <c r="W74" s="28" t="str">
        <f t="shared" si="124"/>
        <v>0</v>
      </c>
      <c r="X74" s="26">
        <f t="shared" si="122"/>
        <v>1</v>
      </c>
      <c r="Y74" s="27" t="str">
        <f t="shared" si="123"/>
        <v>0</v>
      </c>
      <c r="Z74" s="28" t="str">
        <f t="shared" si="124"/>
        <v>0</v>
      </c>
      <c r="AA74" s="26">
        <f t="shared" si="122"/>
        <v>1</v>
      </c>
      <c r="AB74" s="27" t="str">
        <f t="shared" si="123"/>
        <v>0</v>
      </c>
      <c r="AC74" s="28" t="str">
        <f t="shared" si="124"/>
        <v>0</v>
      </c>
      <c r="AD74" s="26">
        <f t="shared" si="122"/>
        <v>1</v>
      </c>
      <c r="AE74" s="27" t="str">
        <f t="shared" si="123"/>
        <v>0</v>
      </c>
      <c r="AF74" s="28" t="str">
        <f t="shared" si="124"/>
        <v>0</v>
      </c>
      <c r="AG74" s="26">
        <f t="shared" si="122"/>
        <v>1</v>
      </c>
      <c r="AH74" s="27" t="str">
        <f t="shared" si="123"/>
        <v>0</v>
      </c>
      <c r="AI74" s="28" t="str">
        <f t="shared" si="124"/>
        <v>0</v>
      </c>
      <c r="AJ74" s="26">
        <f t="shared" si="122"/>
        <v>1</v>
      </c>
      <c r="AK74" s="27" t="str">
        <f t="shared" si="123"/>
        <v>0</v>
      </c>
      <c r="AL74" s="28" t="str">
        <f t="shared" si="124"/>
        <v>0</v>
      </c>
      <c r="AM74" s="26">
        <f t="shared" si="122"/>
        <v>1</v>
      </c>
      <c r="AN74" s="27" t="str">
        <f t="shared" si="123"/>
        <v>0</v>
      </c>
      <c r="AO74" s="28" t="str">
        <f t="shared" si="124"/>
        <v>0</v>
      </c>
      <c r="AP74" s="26">
        <f t="shared" si="122"/>
        <v>1</v>
      </c>
      <c r="AQ74" s="27" t="str">
        <f t="shared" si="123"/>
        <v>0</v>
      </c>
      <c r="AR74" s="28" t="str">
        <f t="shared" si="124"/>
        <v>0</v>
      </c>
      <c r="AS74" s="26">
        <f t="shared" si="122"/>
        <v>1</v>
      </c>
      <c r="AT74" s="27" t="str">
        <f t="shared" si="123"/>
        <v>0</v>
      </c>
      <c r="AU74" s="28" t="str">
        <f t="shared" si="124"/>
        <v>0</v>
      </c>
      <c r="AV74" s="26">
        <f t="shared" si="122"/>
        <v>1</v>
      </c>
      <c r="AW74" s="27" t="str">
        <f t="shared" si="123"/>
        <v>0</v>
      </c>
      <c r="AX74" s="28" t="str">
        <f t="shared" si="124"/>
        <v>0</v>
      </c>
      <c r="AY74" s="26">
        <f t="shared" si="122"/>
        <v>1</v>
      </c>
      <c r="AZ74" s="27" t="str">
        <f t="shared" si="123"/>
        <v>0</v>
      </c>
      <c r="BA74" s="28" t="str">
        <f t="shared" si="124"/>
        <v>0</v>
      </c>
      <c r="BB74" s="26">
        <f t="shared" si="122"/>
        <v>1</v>
      </c>
      <c r="BC74" s="27" t="str">
        <f t="shared" si="123"/>
        <v>0</v>
      </c>
      <c r="BD74" s="28" t="str">
        <f t="shared" si="124"/>
        <v>0</v>
      </c>
      <c r="BE74" s="26">
        <f t="shared" si="122"/>
        <v>1</v>
      </c>
      <c r="BF74" s="27" t="str">
        <f t="shared" si="123"/>
        <v>0</v>
      </c>
      <c r="BG74" s="28" t="str">
        <f t="shared" si="124"/>
        <v>0</v>
      </c>
      <c r="BH74" s="26">
        <f t="shared" si="122"/>
        <v>1</v>
      </c>
      <c r="BI74" s="27" t="str">
        <f t="shared" si="123"/>
        <v>0</v>
      </c>
      <c r="BJ74" s="28" t="str">
        <f t="shared" si="124"/>
        <v>0</v>
      </c>
      <c r="BK74" s="26">
        <f t="shared" si="122"/>
        <v>1</v>
      </c>
      <c r="BL74" s="27" t="str">
        <f t="shared" si="123"/>
        <v>0</v>
      </c>
      <c r="BM74" s="28" t="str">
        <f t="shared" si="124"/>
        <v>0</v>
      </c>
      <c r="BN74" s="26">
        <f t="shared" si="122"/>
        <v>1</v>
      </c>
      <c r="BO74" s="27" t="str">
        <f t="shared" si="123"/>
        <v>0</v>
      </c>
      <c r="BP74" s="28" t="str">
        <f t="shared" si="124"/>
        <v>0</v>
      </c>
      <c r="BQ74" s="26">
        <f t="shared" si="122"/>
        <v>1</v>
      </c>
      <c r="BR74" s="27" t="str">
        <f t="shared" si="123"/>
        <v>0</v>
      </c>
      <c r="BS74" s="28" t="str">
        <f t="shared" si="124"/>
        <v>0</v>
      </c>
      <c r="BT74" s="26">
        <f t="shared" si="119"/>
        <v>1</v>
      </c>
      <c r="BU74" s="27" t="str">
        <f t="shared" si="120"/>
        <v>0</v>
      </c>
      <c r="BV74" s="28" t="str">
        <f t="shared" si="121"/>
        <v>0</v>
      </c>
      <c r="BW74" s="26">
        <f t="shared" si="119"/>
        <v>1</v>
      </c>
      <c r="BX74" s="27" t="str">
        <f t="shared" si="120"/>
        <v>0</v>
      </c>
      <c r="BY74" s="28" t="str">
        <f t="shared" si="121"/>
        <v>0</v>
      </c>
      <c r="BZ74" s="26">
        <f t="shared" si="119"/>
        <v>1</v>
      </c>
      <c r="CA74" s="27" t="str">
        <f t="shared" si="120"/>
        <v>0</v>
      </c>
      <c r="CB74" s="28" t="str">
        <f t="shared" si="121"/>
        <v>0</v>
      </c>
      <c r="CC74" s="26">
        <f t="shared" si="119"/>
        <v>1</v>
      </c>
      <c r="CD74" s="27" t="str">
        <f t="shared" si="120"/>
        <v>0</v>
      </c>
      <c r="CE74" s="28" t="str">
        <f t="shared" si="121"/>
        <v>0</v>
      </c>
      <c r="CF74" s="26">
        <f t="shared" si="119"/>
        <v>1</v>
      </c>
      <c r="CG74" s="27" t="str">
        <f t="shared" si="120"/>
        <v>0</v>
      </c>
      <c r="CH74" s="28" t="str">
        <f t="shared" si="121"/>
        <v>0</v>
      </c>
      <c r="CI74" s="26">
        <f t="shared" si="119"/>
        <v>1</v>
      </c>
      <c r="CJ74" s="27" t="str">
        <f t="shared" si="120"/>
        <v>0</v>
      </c>
      <c r="CK74" s="28" t="str">
        <f t="shared" si="121"/>
        <v>0</v>
      </c>
      <c r="CL74" s="26">
        <f t="shared" si="119"/>
        <v>1</v>
      </c>
      <c r="CM74" s="27" t="str">
        <f t="shared" si="120"/>
        <v>0</v>
      </c>
      <c r="CN74" s="28" t="str">
        <f t="shared" si="121"/>
        <v>0</v>
      </c>
      <c r="CO74" s="26">
        <f t="shared" si="119"/>
        <v>1</v>
      </c>
      <c r="CP74" s="27" t="str">
        <f t="shared" si="120"/>
        <v>0</v>
      </c>
      <c r="CQ74" s="28" t="str">
        <f t="shared" si="121"/>
        <v>0</v>
      </c>
      <c r="CR74" s="26">
        <f t="shared" si="110"/>
        <v>31</v>
      </c>
      <c r="CS74" s="27">
        <f t="shared" si="111"/>
        <v>0</v>
      </c>
      <c r="CT74" s="28">
        <f t="shared" si="112"/>
        <v>0</v>
      </c>
      <c r="CU74" s="62"/>
      <c r="CV74" s="62"/>
      <c r="CW74" s="62"/>
      <c r="CX74" s="62"/>
      <c r="CY74" s="62"/>
      <c r="CZ74" s="62"/>
      <c r="DA74" s="62"/>
      <c r="DB74" s="62"/>
      <c r="DC74" s="62"/>
    </row>
    <row r="75" spans="1:107" ht="15.75" customHeight="1">
      <c r="A75" s="46" t="s">
        <v>4</v>
      </c>
      <c r="B75" s="56"/>
      <c r="C75" s="26" t="str">
        <f t="shared" si="95"/>
        <v>0</v>
      </c>
      <c r="D75" s="27" t="str">
        <f t="shared" si="96"/>
        <v>0</v>
      </c>
      <c r="E75" s="28" t="str">
        <f t="shared" si="97"/>
        <v>0</v>
      </c>
      <c r="F75" s="26" t="str">
        <f t="shared" si="122"/>
        <v>0</v>
      </c>
      <c r="G75" s="27" t="str">
        <f t="shared" si="123"/>
        <v>0</v>
      </c>
      <c r="H75" s="28" t="str">
        <f t="shared" si="124"/>
        <v>0</v>
      </c>
      <c r="I75" s="26" t="str">
        <f t="shared" si="122"/>
        <v>0</v>
      </c>
      <c r="J75" s="27" t="str">
        <f t="shared" si="123"/>
        <v>0</v>
      </c>
      <c r="K75" s="28" t="str">
        <f t="shared" si="124"/>
        <v>0</v>
      </c>
      <c r="L75" s="26" t="str">
        <f t="shared" si="122"/>
        <v>0</v>
      </c>
      <c r="M75" s="27" t="str">
        <f t="shared" si="123"/>
        <v>0</v>
      </c>
      <c r="N75" s="28" t="str">
        <f t="shared" si="124"/>
        <v>0</v>
      </c>
      <c r="O75" s="26" t="str">
        <f t="shared" si="122"/>
        <v>0</v>
      </c>
      <c r="P75" s="27" t="str">
        <f t="shared" si="123"/>
        <v>0</v>
      </c>
      <c r="Q75" s="28" t="str">
        <f t="shared" si="124"/>
        <v>0</v>
      </c>
      <c r="R75" s="26" t="str">
        <f t="shared" si="122"/>
        <v>0</v>
      </c>
      <c r="S75" s="27" t="str">
        <f t="shared" si="123"/>
        <v>0</v>
      </c>
      <c r="T75" s="28" t="str">
        <f t="shared" si="124"/>
        <v>0</v>
      </c>
      <c r="U75" s="26" t="str">
        <f t="shared" si="122"/>
        <v>0</v>
      </c>
      <c r="V75" s="27" t="str">
        <f t="shared" si="123"/>
        <v>0</v>
      </c>
      <c r="W75" s="28" t="str">
        <f t="shared" si="124"/>
        <v>0</v>
      </c>
      <c r="X75" s="26" t="str">
        <f t="shared" si="122"/>
        <v>0</v>
      </c>
      <c r="Y75" s="27" t="str">
        <f t="shared" si="123"/>
        <v>0</v>
      </c>
      <c r="Z75" s="28" t="str">
        <f t="shared" si="124"/>
        <v>0</v>
      </c>
      <c r="AA75" s="26" t="str">
        <f t="shared" si="122"/>
        <v>0</v>
      </c>
      <c r="AB75" s="27" t="str">
        <f t="shared" si="123"/>
        <v>0</v>
      </c>
      <c r="AC75" s="28" t="str">
        <f t="shared" si="124"/>
        <v>0</v>
      </c>
      <c r="AD75" s="26" t="str">
        <f t="shared" si="122"/>
        <v>0</v>
      </c>
      <c r="AE75" s="27" t="str">
        <f t="shared" si="123"/>
        <v>0</v>
      </c>
      <c r="AF75" s="28" t="str">
        <f t="shared" si="124"/>
        <v>0</v>
      </c>
      <c r="AG75" s="26" t="str">
        <f t="shared" si="122"/>
        <v>0</v>
      </c>
      <c r="AH75" s="27" t="str">
        <f t="shared" si="123"/>
        <v>0</v>
      </c>
      <c r="AI75" s="28" t="str">
        <f t="shared" si="124"/>
        <v>0</v>
      </c>
      <c r="AJ75" s="26" t="str">
        <f t="shared" si="122"/>
        <v>0</v>
      </c>
      <c r="AK75" s="27" t="str">
        <f t="shared" si="123"/>
        <v>0</v>
      </c>
      <c r="AL75" s="28" t="str">
        <f t="shared" si="124"/>
        <v>0</v>
      </c>
      <c r="AM75" s="26" t="str">
        <f t="shared" si="122"/>
        <v>0</v>
      </c>
      <c r="AN75" s="27" t="str">
        <f t="shared" si="123"/>
        <v>0</v>
      </c>
      <c r="AO75" s="28" t="str">
        <f t="shared" si="124"/>
        <v>0</v>
      </c>
      <c r="AP75" s="26" t="str">
        <f t="shared" si="122"/>
        <v>0</v>
      </c>
      <c r="AQ75" s="27" t="str">
        <f t="shared" si="123"/>
        <v>0</v>
      </c>
      <c r="AR75" s="28" t="str">
        <f t="shared" si="124"/>
        <v>0</v>
      </c>
      <c r="AS75" s="26" t="str">
        <f t="shared" ref="AS75:CO85" si="125">IF(OR($A75="PC Complète",$A75="PC Allégée",$A75="1/2P"),1,"0")</f>
        <v>0</v>
      </c>
      <c r="AT75" s="27" t="str">
        <f t="shared" ref="AT75:CP85" si="126">IF(OR($A75="PC Complète",$A75="1/2 P soir"),1,"0")</f>
        <v>0</v>
      </c>
      <c r="AU75" s="28" t="str">
        <f t="shared" ref="AU75:CQ85" si="127">IF($A75="PC Allégée",1,"0")</f>
        <v>0</v>
      </c>
      <c r="AV75" s="26" t="str">
        <f t="shared" si="125"/>
        <v>0</v>
      </c>
      <c r="AW75" s="27" t="str">
        <f t="shared" si="126"/>
        <v>0</v>
      </c>
      <c r="AX75" s="28" t="str">
        <f t="shared" si="127"/>
        <v>0</v>
      </c>
      <c r="AY75" s="26" t="str">
        <f t="shared" si="125"/>
        <v>0</v>
      </c>
      <c r="AZ75" s="27" t="str">
        <f t="shared" si="126"/>
        <v>0</v>
      </c>
      <c r="BA75" s="28" t="str">
        <f t="shared" si="127"/>
        <v>0</v>
      </c>
      <c r="BB75" s="26" t="str">
        <f t="shared" si="125"/>
        <v>0</v>
      </c>
      <c r="BC75" s="27" t="str">
        <f t="shared" si="126"/>
        <v>0</v>
      </c>
      <c r="BD75" s="28" t="str">
        <f t="shared" si="127"/>
        <v>0</v>
      </c>
      <c r="BE75" s="26" t="str">
        <f t="shared" si="125"/>
        <v>0</v>
      </c>
      <c r="BF75" s="27" t="str">
        <f t="shared" si="126"/>
        <v>0</v>
      </c>
      <c r="BG75" s="28" t="str">
        <f t="shared" si="127"/>
        <v>0</v>
      </c>
      <c r="BH75" s="26" t="str">
        <f t="shared" si="125"/>
        <v>0</v>
      </c>
      <c r="BI75" s="27" t="str">
        <f t="shared" si="126"/>
        <v>0</v>
      </c>
      <c r="BJ75" s="28" t="str">
        <f t="shared" si="127"/>
        <v>0</v>
      </c>
      <c r="BK75" s="26" t="str">
        <f t="shared" si="125"/>
        <v>0</v>
      </c>
      <c r="BL75" s="27" t="str">
        <f t="shared" si="126"/>
        <v>0</v>
      </c>
      <c r="BM75" s="28" t="str">
        <f t="shared" si="127"/>
        <v>0</v>
      </c>
      <c r="BN75" s="26" t="str">
        <f t="shared" si="125"/>
        <v>0</v>
      </c>
      <c r="BO75" s="27" t="str">
        <f t="shared" si="126"/>
        <v>0</v>
      </c>
      <c r="BP75" s="28" t="str">
        <f t="shared" si="127"/>
        <v>0</v>
      </c>
      <c r="BQ75" s="26" t="str">
        <f t="shared" si="125"/>
        <v>0</v>
      </c>
      <c r="BR75" s="27" t="str">
        <f t="shared" si="126"/>
        <v>0</v>
      </c>
      <c r="BS75" s="28" t="str">
        <f t="shared" si="127"/>
        <v>0</v>
      </c>
      <c r="BT75" s="26" t="str">
        <f t="shared" si="125"/>
        <v>0</v>
      </c>
      <c r="BU75" s="27" t="str">
        <f t="shared" si="126"/>
        <v>0</v>
      </c>
      <c r="BV75" s="28" t="str">
        <f t="shared" si="127"/>
        <v>0</v>
      </c>
      <c r="BW75" s="26" t="str">
        <f t="shared" si="125"/>
        <v>0</v>
      </c>
      <c r="BX75" s="27" t="str">
        <f t="shared" si="126"/>
        <v>0</v>
      </c>
      <c r="BY75" s="28" t="str">
        <f t="shared" si="127"/>
        <v>0</v>
      </c>
      <c r="BZ75" s="26" t="str">
        <f t="shared" si="125"/>
        <v>0</v>
      </c>
      <c r="CA75" s="27" t="str">
        <f t="shared" si="126"/>
        <v>0</v>
      </c>
      <c r="CB75" s="28" t="str">
        <f t="shared" si="127"/>
        <v>0</v>
      </c>
      <c r="CC75" s="26" t="str">
        <f t="shared" si="125"/>
        <v>0</v>
      </c>
      <c r="CD75" s="27" t="str">
        <f t="shared" si="126"/>
        <v>0</v>
      </c>
      <c r="CE75" s="28" t="str">
        <f t="shared" si="127"/>
        <v>0</v>
      </c>
      <c r="CF75" s="26" t="str">
        <f t="shared" si="125"/>
        <v>0</v>
      </c>
      <c r="CG75" s="27" t="str">
        <f t="shared" si="126"/>
        <v>0</v>
      </c>
      <c r="CH75" s="28" t="str">
        <f t="shared" si="127"/>
        <v>0</v>
      </c>
      <c r="CI75" s="26" t="str">
        <f t="shared" si="125"/>
        <v>0</v>
      </c>
      <c r="CJ75" s="27" t="str">
        <f t="shared" si="126"/>
        <v>0</v>
      </c>
      <c r="CK75" s="28" t="str">
        <f t="shared" si="127"/>
        <v>0</v>
      </c>
      <c r="CL75" s="26" t="str">
        <f t="shared" si="125"/>
        <v>0</v>
      </c>
      <c r="CM75" s="27" t="str">
        <f t="shared" si="126"/>
        <v>0</v>
      </c>
      <c r="CN75" s="28" t="str">
        <f t="shared" si="127"/>
        <v>0</v>
      </c>
      <c r="CO75" s="26" t="str">
        <f t="shared" si="125"/>
        <v>0</v>
      </c>
      <c r="CP75" s="27" t="str">
        <f t="shared" si="126"/>
        <v>0</v>
      </c>
      <c r="CQ75" s="28" t="str">
        <f t="shared" si="127"/>
        <v>0</v>
      </c>
      <c r="CR75" s="26">
        <f t="shared" si="110"/>
        <v>0</v>
      </c>
      <c r="CS75" s="27">
        <f t="shared" si="111"/>
        <v>0</v>
      </c>
      <c r="CT75" s="28">
        <f t="shared" si="112"/>
        <v>0</v>
      </c>
      <c r="CU75" s="62"/>
      <c r="CV75" s="62"/>
      <c r="CW75" s="62"/>
      <c r="CX75" s="62"/>
      <c r="CY75" s="62"/>
      <c r="CZ75" s="62"/>
      <c r="DA75" s="62"/>
      <c r="DB75" s="62"/>
      <c r="DC75" s="62"/>
    </row>
    <row r="76" spans="1:107" ht="15.75" customHeight="1">
      <c r="A76" s="46" t="s">
        <v>4</v>
      </c>
      <c r="B76" s="56"/>
      <c r="C76" s="26" t="str">
        <f t="shared" si="95"/>
        <v>0</v>
      </c>
      <c r="D76" s="27" t="str">
        <f t="shared" si="96"/>
        <v>0</v>
      </c>
      <c r="E76" s="28" t="str">
        <f t="shared" si="97"/>
        <v>0</v>
      </c>
      <c r="F76" s="26" t="str">
        <f t="shared" ref="F76:BQ85" si="128">IF(OR($A76="PC Complète",$A76="PC Allégée",$A76="1/2P"),1,"0")</f>
        <v>0</v>
      </c>
      <c r="G76" s="27" t="str">
        <f t="shared" ref="G76:BR85" si="129">IF(OR($A76="PC Complète",$A76="1/2 P soir"),1,"0")</f>
        <v>0</v>
      </c>
      <c r="H76" s="28" t="str">
        <f t="shared" ref="H76:BS85" si="130">IF($A76="PC Allégée",1,"0")</f>
        <v>0</v>
      </c>
      <c r="I76" s="26" t="str">
        <f t="shared" si="128"/>
        <v>0</v>
      </c>
      <c r="J76" s="27" t="str">
        <f t="shared" si="129"/>
        <v>0</v>
      </c>
      <c r="K76" s="28" t="str">
        <f t="shared" si="130"/>
        <v>0</v>
      </c>
      <c r="L76" s="26" t="str">
        <f t="shared" si="128"/>
        <v>0</v>
      </c>
      <c r="M76" s="27" t="str">
        <f t="shared" si="129"/>
        <v>0</v>
      </c>
      <c r="N76" s="28" t="str">
        <f t="shared" si="130"/>
        <v>0</v>
      </c>
      <c r="O76" s="26" t="str">
        <f t="shared" si="128"/>
        <v>0</v>
      </c>
      <c r="P76" s="27" t="str">
        <f t="shared" si="129"/>
        <v>0</v>
      </c>
      <c r="Q76" s="28" t="str">
        <f t="shared" si="130"/>
        <v>0</v>
      </c>
      <c r="R76" s="26" t="str">
        <f t="shared" si="128"/>
        <v>0</v>
      </c>
      <c r="S76" s="27" t="str">
        <f t="shared" si="129"/>
        <v>0</v>
      </c>
      <c r="T76" s="28" t="str">
        <f t="shared" si="130"/>
        <v>0</v>
      </c>
      <c r="U76" s="26" t="str">
        <f t="shared" si="128"/>
        <v>0</v>
      </c>
      <c r="V76" s="27" t="str">
        <f t="shared" si="129"/>
        <v>0</v>
      </c>
      <c r="W76" s="28" t="str">
        <f t="shared" si="130"/>
        <v>0</v>
      </c>
      <c r="X76" s="26" t="str">
        <f t="shared" si="128"/>
        <v>0</v>
      </c>
      <c r="Y76" s="27" t="str">
        <f t="shared" si="129"/>
        <v>0</v>
      </c>
      <c r="Z76" s="28" t="str">
        <f t="shared" si="130"/>
        <v>0</v>
      </c>
      <c r="AA76" s="26" t="str">
        <f t="shared" si="128"/>
        <v>0</v>
      </c>
      <c r="AB76" s="27" t="str">
        <f t="shared" si="129"/>
        <v>0</v>
      </c>
      <c r="AC76" s="28" t="str">
        <f t="shared" si="130"/>
        <v>0</v>
      </c>
      <c r="AD76" s="26" t="str">
        <f t="shared" si="128"/>
        <v>0</v>
      </c>
      <c r="AE76" s="27" t="str">
        <f t="shared" si="129"/>
        <v>0</v>
      </c>
      <c r="AF76" s="28" t="str">
        <f t="shared" si="130"/>
        <v>0</v>
      </c>
      <c r="AG76" s="26" t="str">
        <f t="shared" si="128"/>
        <v>0</v>
      </c>
      <c r="AH76" s="27" t="str">
        <f t="shared" si="129"/>
        <v>0</v>
      </c>
      <c r="AI76" s="28" t="str">
        <f t="shared" si="130"/>
        <v>0</v>
      </c>
      <c r="AJ76" s="26" t="str">
        <f t="shared" si="128"/>
        <v>0</v>
      </c>
      <c r="AK76" s="27" t="str">
        <f t="shared" si="129"/>
        <v>0</v>
      </c>
      <c r="AL76" s="28" t="str">
        <f t="shared" si="130"/>
        <v>0</v>
      </c>
      <c r="AM76" s="26" t="str">
        <f t="shared" si="128"/>
        <v>0</v>
      </c>
      <c r="AN76" s="27" t="str">
        <f t="shared" si="129"/>
        <v>0</v>
      </c>
      <c r="AO76" s="28" t="str">
        <f t="shared" si="130"/>
        <v>0</v>
      </c>
      <c r="AP76" s="26" t="str">
        <f t="shared" si="128"/>
        <v>0</v>
      </c>
      <c r="AQ76" s="27" t="str">
        <f t="shared" si="129"/>
        <v>0</v>
      </c>
      <c r="AR76" s="28" t="str">
        <f t="shared" si="130"/>
        <v>0</v>
      </c>
      <c r="AS76" s="26" t="str">
        <f t="shared" si="128"/>
        <v>0</v>
      </c>
      <c r="AT76" s="27" t="str">
        <f t="shared" si="129"/>
        <v>0</v>
      </c>
      <c r="AU76" s="28" t="str">
        <f t="shared" si="130"/>
        <v>0</v>
      </c>
      <c r="AV76" s="26" t="str">
        <f t="shared" si="128"/>
        <v>0</v>
      </c>
      <c r="AW76" s="27" t="str">
        <f t="shared" si="129"/>
        <v>0</v>
      </c>
      <c r="AX76" s="28" t="str">
        <f t="shared" si="130"/>
        <v>0</v>
      </c>
      <c r="AY76" s="26" t="str">
        <f t="shared" si="128"/>
        <v>0</v>
      </c>
      <c r="AZ76" s="27" t="str">
        <f t="shared" si="129"/>
        <v>0</v>
      </c>
      <c r="BA76" s="28" t="str">
        <f t="shared" si="130"/>
        <v>0</v>
      </c>
      <c r="BB76" s="26" t="str">
        <f t="shared" si="128"/>
        <v>0</v>
      </c>
      <c r="BC76" s="27" t="str">
        <f t="shared" si="129"/>
        <v>0</v>
      </c>
      <c r="BD76" s="28" t="str">
        <f t="shared" si="130"/>
        <v>0</v>
      </c>
      <c r="BE76" s="26" t="str">
        <f t="shared" si="128"/>
        <v>0</v>
      </c>
      <c r="BF76" s="27" t="str">
        <f t="shared" si="129"/>
        <v>0</v>
      </c>
      <c r="BG76" s="28" t="str">
        <f t="shared" si="130"/>
        <v>0</v>
      </c>
      <c r="BH76" s="26" t="str">
        <f t="shared" si="128"/>
        <v>0</v>
      </c>
      <c r="BI76" s="27" t="str">
        <f t="shared" si="129"/>
        <v>0</v>
      </c>
      <c r="BJ76" s="28" t="str">
        <f t="shared" si="130"/>
        <v>0</v>
      </c>
      <c r="BK76" s="26" t="str">
        <f t="shared" si="128"/>
        <v>0</v>
      </c>
      <c r="BL76" s="27" t="str">
        <f t="shared" si="129"/>
        <v>0</v>
      </c>
      <c r="BM76" s="28" t="str">
        <f t="shared" si="130"/>
        <v>0</v>
      </c>
      <c r="BN76" s="26" t="str">
        <f t="shared" si="128"/>
        <v>0</v>
      </c>
      <c r="BO76" s="27" t="str">
        <f t="shared" si="129"/>
        <v>0</v>
      </c>
      <c r="BP76" s="28" t="str">
        <f t="shared" si="130"/>
        <v>0</v>
      </c>
      <c r="BQ76" s="26" t="str">
        <f t="shared" si="128"/>
        <v>0</v>
      </c>
      <c r="BR76" s="27" t="str">
        <f t="shared" si="129"/>
        <v>0</v>
      </c>
      <c r="BS76" s="28" t="str">
        <f t="shared" si="130"/>
        <v>0</v>
      </c>
      <c r="BT76" s="26" t="str">
        <f t="shared" si="125"/>
        <v>0</v>
      </c>
      <c r="BU76" s="27" t="str">
        <f t="shared" si="126"/>
        <v>0</v>
      </c>
      <c r="BV76" s="28" t="str">
        <f t="shared" si="127"/>
        <v>0</v>
      </c>
      <c r="BW76" s="26" t="str">
        <f t="shared" si="125"/>
        <v>0</v>
      </c>
      <c r="BX76" s="27" t="str">
        <f t="shared" si="126"/>
        <v>0</v>
      </c>
      <c r="BY76" s="28" t="str">
        <f t="shared" si="127"/>
        <v>0</v>
      </c>
      <c r="BZ76" s="26" t="str">
        <f t="shared" si="125"/>
        <v>0</v>
      </c>
      <c r="CA76" s="27" t="str">
        <f t="shared" si="126"/>
        <v>0</v>
      </c>
      <c r="CB76" s="28" t="str">
        <f t="shared" si="127"/>
        <v>0</v>
      </c>
      <c r="CC76" s="26" t="str">
        <f t="shared" si="125"/>
        <v>0</v>
      </c>
      <c r="CD76" s="27" t="str">
        <f t="shared" si="126"/>
        <v>0</v>
      </c>
      <c r="CE76" s="28" t="str">
        <f t="shared" si="127"/>
        <v>0</v>
      </c>
      <c r="CF76" s="26" t="str">
        <f t="shared" si="125"/>
        <v>0</v>
      </c>
      <c r="CG76" s="27" t="str">
        <f t="shared" si="126"/>
        <v>0</v>
      </c>
      <c r="CH76" s="28" t="str">
        <f t="shared" si="127"/>
        <v>0</v>
      </c>
      <c r="CI76" s="26" t="str">
        <f t="shared" si="125"/>
        <v>0</v>
      </c>
      <c r="CJ76" s="27" t="str">
        <f t="shared" si="126"/>
        <v>0</v>
      </c>
      <c r="CK76" s="28" t="str">
        <f t="shared" si="127"/>
        <v>0</v>
      </c>
      <c r="CL76" s="26" t="str">
        <f t="shared" si="125"/>
        <v>0</v>
      </c>
      <c r="CM76" s="27" t="str">
        <f t="shared" si="126"/>
        <v>0</v>
      </c>
      <c r="CN76" s="28" t="str">
        <f t="shared" si="127"/>
        <v>0</v>
      </c>
      <c r="CO76" s="26" t="str">
        <f t="shared" si="125"/>
        <v>0</v>
      </c>
      <c r="CP76" s="27" t="str">
        <f t="shared" si="126"/>
        <v>0</v>
      </c>
      <c r="CQ76" s="28" t="str">
        <f t="shared" si="127"/>
        <v>0</v>
      </c>
      <c r="CR76" s="26">
        <f t="shared" ref="CR76:CR85" si="131">(CO76+CL76+CI76+CF76+CC76+BZ76+BW76+BT76+BQ76+BN76+BK76+BH76+BE76+BB76+AY76+AV76+AS76+AP76+AM76+AJ76+AG76+AD76+AA76+X76+U76+R76+O76+L76+I76+F76+C76)</f>
        <v>0</v>
      </c>
      <c r="CS76" s="27">
        <f t="shared" ref="CS76:CS85" si="132">(CP76+CM76+CJ76+CG76+CD76+CA76+BX76+BU76+BR76+BO76+BL76+BI76+BF76+BC76+AZ76+AW76+AT76+AQ76+AN76+AK76+AH76+AE76+AB76+Y76+V76+S76+P76+M76+J76+G76+D76)</f>
        <v>0</v>
      </c>
      <c r="CT76" s="28">
        <f t="shared" ref="CT76:CT85" si="133">(CQ76+CN76+CK76+CH76+CE76+CB76+BY76+BV76+BS76+BP76+BM76+BJ76+BG76+BD76+BA76+AX76+AU76+AR76+AO76+AL76+AI76+AF76+AC76+Z76+W76+T76+Q76+N76+K76+H76+E76)</f>
        <v>0</v>
      </c>
      <c r="CU76" s="62"/>
      <c r="CV76" s="62"/>
      <c r="CW76" s="62"/>
      <c r="CX76" s="62"/>
      <c r="CY76" s="62"/>
      <c r="CZ76" s="62"/>
      <c r="DA76" s="62"/>
      <c r="DB76" s="62"/>
      <c r="DC76" s="62"/>
    </row>
    <row r="77" spans="1:107" ht="15.75" customHeight="1">
      <c r="A77" s="46" t="s">
        <v>4</v>
      </c>
      <c r="B77" s="52" t="s">
        <v>18</v>
      </c>
      <c r="C77" s="26" t="str">
        <f t="shared" ref="C77:C85" si="134">IF(OR($A77="PC Complète",$A77="PC Allégée",$A77="1/2P"),1,"0")</f>
        <v>0</v>
      </c>
      <c r="D77" s="27" t="str">
        <f t="shared" ref="D77:D85" si="135">IF(OR($A77="PC Complète",$A77="1/2 P soir"),1,"0")</f>
        <v>0</v>
      </c>
      <c r="E77" s="28" t="str">
        <f t="shared" ref="E77:E85" si="136">IF($A77="PC Allégée",1,"0")</f>
        <v>0</v>
      </c>
      <c r="F77" s="26" t="str">
        <f t="shared" si="128"/>
        <v>0</v>
      </c>
      <c r="G77" s="27" t="str">
        <f t="shared" si="129"/>
        <v>0</v>
      </c>
      <c r="H77" s="28" t="str">
        <f t="shared" si="130"/>
        <v>0</v>
      </c>
      <c r="I77" s="26" t="str">
        <f t="shared" si="128"/>
        <v>0</v>
      </c>
      <c r="J77" s="27" t="str">
        <f t="shared" si="129"/>
        <v>0</v>
      </c>
      <c r="K77" s="28" t="str">
        <f t="shared" si="130"/>
        <v>0</v>
      </c>
      <c r="L77" s="26" t="str">
        <f t="shared" si="128"/>
        <v>0</v>
      </c>
      <c r="M77" s="27" t="str">
        <f t="shared" si="129"/>
        <v>0</v>
      </c>
      <c r="N77" s="28" t="str">
        <f t="shared" si="130"/>
        <v>0</v>
      </c>
      <c r="O77" s="26" t="str">
        <f t="shared" si="128"/>
        <v>0</v>
      </c>
      <c r="P77" s="27" t="str">
        <f t="shared" si="129"/>
        <v>0</v>
      </c>
      <c r="Q77" s="28" t="str">
        <f t="shared" si="130"/>
        <v>0</v>
      </c>
      <c r="R77" s="26" t="str">
        <f t="shared" si="128"/>
        <v>0</v>
      </c>
      <c r="S77" s="27" t="str">
        <f t="shared" si="129"/>
        <v>0</v>
      </c>
      <c r="T77" s="28" t="str">
        <f t="shared" si="130"/>
        <v>0</v>
      </c>
      <c r="U77" s="26" t="str">
        <f t="shared" si="128"/>
        <v>0</v>
      </c>
      <c r="V77" s="27" t="str">
        <f t="shared" si="129"/>
        <v>0</v>
      </c>
      <c r="W77" s="28" t="str">
        <f t="shared" si="130"/>
        <v>0</v>
      </c>
      <c r="X77" s="26" t="str">
        <f t="shared" si="128"/>
        <v>0</v>
      </c>
      <c r="Y77" s="27" t="str">
        <f t="shared" si="129"/>
        <v>0</v>
      </c>
      <c r="Z77" s="28" t="str">
        <f t="shared" si="130"/>
        <v>0</v>
      </c>
      <c r="AA77" s="26" t="str">
        <f t="shared" si="128"/>
        <v>0</v>
      </c>
      <c r="AB77" s="27" t="str">
        <f t="shared" si="129"/>
        <v>0</v>
      </c>
      <c r="AC77" s="28" t="str">
        <f t="shared" si="130"/>
        <v>0</v>
      </c>
      <c r="AD77" s="26" t="str">
        <f t="shared" si="128"/>
        <v>0</v>
      </c>
      <c r="AE77" s="27" t="str">
        <f t="shared" si="129"/>
        <v>0</v>
      </c>
      <c r="AF77" s="28" t="str">
        <f t="shared" si="130"/>
        <v>0</v>
      </c>
      <c r="AG77" s="26" t="str">
        <f t="shared" si="128"/>
        <v>0</v>
      </c>
      <c r="AH77" s="27" t="str">
        <f t="shared" si="129"/>
        <v>0</v>
      </c>
      <c r="AI77" s="28" t="str">
        <f t="shared" si="130"/>
        <v>0</v>
      </c>
      <c r="AJ77" s="26" t="str">
        <f t="shared" si="128"/>
        <v>0</v>
      </c>
      <c r="AK77" s="27" t="str">
        <f t="shared" si="129"/>
        <v>0</v>
      </c>
      <c r="AL77" s="28" t="str">
        <f t="shared" si="130"/>
        <v>0</v>
      </c>
      <c r="AM77" s="26" t="str">
        <f t="shared" si="128"/>
        <v>0</v>
      </c>
      <c r="AN77" s="27" t="str">
        <f t="shared" si="129"/>
        <v>0</v>
      </c>
      <c r="AO77" s="28" t="str">
        <f t="shared" si="130"/>
        <v>0</v>
      </c>
      <c r="AP77" s="26" t="str">
        <f t="shared" si="128"/>
        <v>0</v>
      </c>
      <c r="AQ77" s="27" t="str">
        <f t="shared" si="129"/>
        <v>0</v>
      </c>
      <c r="AR77" s="28" t="str">
        <f t="shared" si="130"/>
        <v>0</v>
      </c>
      <c r="AS77" s="26" t="str">
        <f t="shared" si="128"/>
        <v>0</v>
      </c>
      <c r="AT77" s="27" t="str">
        <f t="shared" si="129"/>
        <v>0</v>
      </c>
      <c r="AU77" s="28" t="str">
        <f t="shared" si="130"/>
        <v>0</v>
      </c>
      <c r="AV77" s="26" t="str">
        <f t="shared" si="128"/>
        <v>0</v>
      </c>
      <c r="AW77" s="27" t="str">
        <f t="shared" si="129"/>
        <v>0</v>
      </c>
      <c r="AX77" s="28" t="str">
        <f t="shared" si="130"/>
        <v>0</v>
      </c>
      <c r="AY77" s="26" t="str">
        <f t="shared" si="128"/>
        <v>0</v>
      </c>
      <c r="AZ77" s="27" t="str">
        <f t="shared" si="129"/>
        <v>0</v>
      </c>
      <c r="BA77" s="28" t="str">
        <f t="shared" si="130"/>
        <v>0</v>
      </c>
      <c r="BB77" s="26" t="str">
        <f t="shared" si="128"/>
        <v>0</v>
      </c>
      <c r="BC77" s="27" t="str">
        <f t="shared" si="129"/>
        <v>0</v>
      </c>
      <c r="BD77" s="28" t="str">
        <f t="shared" si="130"/>
        <v>0</v>
      </c>
      <c r="BE77" s="26" t="str">
        <f t="shared" si="128"/>
        <v>0</v>
      </c>
      <c r="BF77" s="27" t="str">
        <f t="shared" si="129"/>
        <v>0</v>
      </c>
      <c r="BG77" s="28" t="str">
        <f t="shared" si="130"/>
        <v>0</v>
      </c>
      <c r="BH77" s="26" t="str">
        <f t="shared" si="128"/>
        <v>0</v>
      </c>
      <c r="BI77" s="27" t="str">
        <f t="shared" si="129"/>
        <v>0</v>
      </c>
      <c r="BJ77" s="28" t="str">
        <f t="shared" si="130"/>
        <v>0</v>
      </c>
      <c r="BK77" s="26" t="str">
        <f t="shared" si="128"/>
        <v>0</v>
      </c>
      <c r="BL77" s="27" t="str">
        <f t="shared" si="129"/>
        <v>0</v>
      </c>
      <c r="BM77" s="28" t="str">
        <f t="shared" si="130"/>
        <v>0</v>
      </c>
      <c r="BN77" s="26" t="str">
        <f t="shared" si="128"/>
        <v>0</v>
      </c>
      <c r="BO77" s="27" t="str">
        <f t="shared" si="129"/>
        <v>0</v>
      </c>
      <c r="BP77" s="28" t="str">
        <f t="shared" si="130"/>
        <v>0</v>
      </c>
      <c r="BQ77" s="26" t="str">
        <f t="shared" si="128"/>
        <v>0</v>
      </c>
      <c r="BR77" s="27" t="str">
        <f t="shared" si="129"/>
        <v>0</v>
      </c>
      <c r="BS77" s="28" t="str">
        <f t="shared" si="130"/>
        <v>0</v>
      </c>
      <c r="BT77" s="26" t="str">
        <f t="shared" si="125"/>
        <v>0</v>
      </c>
      <c r="BU77" s="27" t="str">
        <f t="shared" si="126"/>
        <v>0</v>
      </c>
      <c r="BV77" s="28" t="str">
        <f t="shared" si="127"/>
        <v>0</v>
      </c>
      <c r="BW77" s="26" t="str">
        <f t="shared" si="125"/>
        <v>0</v>
      </c>
      <c r="BX77" s="27" t="str">
        <f t="shared" si="126"/>
        <v>0</v>
      </c>
      <c r="BY77" s="28" t="str">
        <f t="shared" si="127"/>
        <v>0</v>
      </c>
      <c r="BZ77" s="26" t="str">
        <f t="shared" si="125"/>
        <v>0</v>
      </c>
      <c r="CA77" s="27" t="str">
        <f t="shared" si="126"/>
        <v>0</v>
      </c>
      <c r="CB77" s="28" t="str">
        <f t="shared" si="127"/>
        <v>0</v>
      </c>
      <c r="CC77" s="26" t="str">
        <f t="shared" si="125"/>
        <v>0</v>
      </c>
      <c r="CD77" s="27" t="str">
        <f t="shared" si="126"/>
        <v>0</v>
      </c>
      <c r="CE77" s="28" t="str">
        <f t="shared" si="127"/>
        <v>0</v>
      </c>
      <c r="CF77" s="26" t="str">
        <f t="shared" si="125"/>
        <v>0</v>
      </c>
      <c r="CG77" s="27" t="str">
        <f t="shared" si="126"/>
        <v>0</v>
      </c>
      <c r="CH77" s="28" t="str">
        <f t="shared" si="127"/>
        <v>0</v>
      </c>
      <c r="CI77" s="26" t="str">
        <f t="shared" si="125"/>
        <v>0</v>
      </c>
      <c r="CJ77" s="27" t="str">
        <f t="shared" si="126"/>
        <v>0</v>
      </c>
      <c r="CK77" s="28" t="str">
        <f t="shared" si="127"/>
        <v>0</v>
      </c>
      <c r="CL77" s="26" t="str">
        <f t="shared" si="125"/>
        <v>0</v>
      </c>
      <c r="CM77" s="27" t="str">
        <f t="shared" si="126"/>
        <v>0</v>
      </c>
      <c r="CN77" s="28" t="str">
        <f t="shared" si="127"/>
        <v>0</v>
      </c>
      <c r="CO77" s="26" t="str">
        <f t="shared" si="125"/>
        <v>0</v>
      </c>
      <c r="CP77" s="27" t="str">
        <f t="shared" si="126"/>
        <v>0</v>
      </c>
      <c r="CQ77" s="28" t="str">
        <f t="shared" si="127"/>
        <v>0</v>
      </c>
      <c r="CR77" s="26">
        <f t="shared" si="131"/>
        <v>0</v>
      </c>
      <c r="CS77" s="27">
        <f t="shared" si="132"/>
        <v>0</v>
      </c>
      <c r="CT77" s="28">
        <f t="shared" si="133"/>
        <v>0</v>
      </c>
      <c r="CU77" s="62"/>
      <c r="CV77" s="62"/>
      <c r="CW77" s="62"/>
      <c r="CX77" s="62"/>
      <c r="CY77" s="62"/>
      <c r="CZ77" s="62"/>
      <c r="DA77" s="62"/>
      <c r="DB77" s="62"/>
      <c r="DC77" s="62"/>
    </row>
    <row r="78" spans="1:107" ht="15.75" customHeight="1">
      <c r="A78" s="46" t="s">
        <v>4</v>
      </c>
      <c r="B78" s="52" t="s">
        <v>18</v>
      </c>
      <c r="C78" s="26" t="str">
        <f t="shared" si="134"/>
        <v>0</v>
      </c>
      <c r="D78" s="27" t="str">
        <f t="shared" si="135"/>
        <v>0</v>
      </c>
      <c r="E78" s="28" t="str">
        <f t="shared" si="136"/>
        <v>0</v>
      </c>
      <c r="F78" s="26" t="str">
        <f t="shared" si="128"/>
        <v>0</v>
      </c>
      <c r="G78" s="27" t="str">
        <f t="shared" si="129"/>
        <v>0</v>
      </c>
      <c r="H78" s="28" t="str">
        <f t="shared" si="130"/>
        <v>0</v>
      </c>
      <c r="I78" s="26" t="str">
        <f t="shared" si="128"/>
        <v>0</v>
      </c>
      <c r="J78" s="27" t="str">
        <f t="shared" si="129"/>
        <v>0</v>
      </c>
      <c r="K78" s="28" t="str">
        <f t="shared" si="130"/>
        <v>0</v>
      </c>
      <c r="L78" s="26" t="str">
        <f t="shared" si="128"/>
        <v>0</v>
      </c>
      <c r="M78" s="27" t="str">
        <f t="shared" si="129"/>
        <v>0</v>
      </c>
      <c r="N78" s="28" t="str">
        <f t="shared" si="130"/>
        <v>0</v>
      </c>
      <c r="O78" s="26" t="str">
        <f t="shared" si="128"/>
        <v>0</v>
      </c>
      <c r="P78" s="27" t="str">
        <f t="shared" si="129"/>
        <v>0</v>
      </c>
      <c r="Q78" s="28" t="str">
        <f t="shared" si="130"/>
        <v>0</v>
      </c>
      <c r="R78" s="26" t="str">
        <f t="shared" si="128"/>
        <v>0</v>
      </c>
      <c r="S78" s="27" t="str">
        <f t="shared" si="129"/>
        <v>0</v>
      </c>
      <c r="T78" s="28" t="str">
        <f t="shared" si="130"/>
        <v>0</v>
      </c>
      <c r="U78" s="26" t="str">
        <f t="shared" si="128"/>
        <v>0</v>
      </c>
      <c r="V78" s="27" t="str">
        <f t="shared" si="129"/>
        <v>0</v>
      </c>
      <c r="W78" s="28" t="str">
        <f t="shared" si="130"/>
        <v>0</v>
      </c>
      <c r="X78" s="26" t="str">
        <f t="shared" si="128"/>
        <v>0</v>
      </c>
      <c r="Y78" s="27" t="str">
        <f t="shared" si="129"/>
        <v>0</v>
      </c>
      <c r="Z78" s="28" t="str">
        <f t="shared" si="130"/>
        <v>0</v>
      </c>
      <c r="AA78" s="26" t="str">
        <f t="shared" si="128"/>
        <v>0</v>
      </c>
      <c r="AB78" s="27" t="str">
        <f t="shared" si="129"/>
        <v>0</v>
      </c>
      <c r="AC78" s="28" t="str">
        <f t="shared" si="130"/>
        <v>0</v>
      </c>
      <c r="AD78" s="26" t="str">
        <f t="shared" si="128"/>
        <v>0</v>
      </c>
      <c r="AE78" s="27" t="str">
        <f t="shared" si="129"/>
        <v>0</v>
      </c>
      <c r="AF78" s="28" t="str">
        <f t="shared" si="130"/>
        <v>0</v>
      </c>
      <c r="AG78" s="26" t="str">
        <f t="shared" si="128"/>
        <v>0</v>
      </c>
      <c r="AH78" s="27" t="str">
        <f t="shared" si="129"/>
        <v>0</v>
      </c>
      <c r="AI78" s="28" t="str">
        <f t="shared" si="130"/>
        <v>0</v>
      </c>
      <c r="AJ78" s="26" t="str">
        <f t="shared" si="128"/>
        <v>0</v>
      </c>
      <c r="AK78" s="27" t="str">
        <f t="shared" si="129"/>
        <v>0</v>
      </c>
      <c r="AL78" s="28" t="str">
        <f t="shared" si="130"/>
        <v>0</v>
      </c>
      <c r="AM78" s="26" t="str">
        <f t="shared" si="128"/>
        <v>0</v>
      </c>
      <c r="AN78" s="27" t="str">
        <f t="shared" si="129"/>
        <v>0</v>
      </c>
      <c r="AO78" s="28" t="str">
        <f t="shared" si="130"/>
        <v>0</v>
      </c>
      <c r="AP78" s="26" t="str">
        <f t="shared" si="128"/>
        <v>0</v>
      </c>
      <c r="AQ78" s="27" t="str">
        <f t="shared" si="129"/>
        <v>0</v>
      </c>
      <c r="AR78" s="28" t="str">
        <f t="shared" si="130"/>
        <v>0</v>
      </c>
      <c r="AS78" s="26" t="str">
        <f t="shared" si="128"/>
        <v>0</v>
      </c>
      <c r="AT78" s="27" t="str">
        <f t="shared" si="129"/>
        <v>0</v>
      </c>
      <c r="AU78" s="28" t="str">
        <f t="shared" si="130"/>
        <v>0</v>
      </c>
      <c r="AV78" s="26" t="str">
        <f t="shared" si="128"/>
        <v>0</v>
      </c>
      <c r="AW78" s="27" t="str">
        <f t="shared" si="129"/>
        <v>0</v>
      </c>
      <c r="AX78" s="28" t="str">
        <f t="shared" si="130"/>
        <v>0</v>
      </c>
      <c r="AY78" s="26" t="str">
        <f t="shared" si="128"/>
        <v>0</v>
      </c>
      <c r="AZ78" s="27" t="str">
        <f t="shared" si="129"/>
        <v>0</v>
      </c>
      <c r="BA78" s="28" t="str">
        <f t="shared" si="130"/>
        <v>0</v>
      </c>
      <c r="BB78" s="26" t="str">
        <f t="shared" si="128"/>
        <v>0</v>
      </c>
      <c r="BC78" s="27" t="str">
        <f t="shared" si="129"/>
        <v>0</v>
      </c>
      <c r="BD78" s="28" t="str">
        <f t="shared" si="130"/>
        <v>0</v>
      </c>
      <c r="BE78" s="26" t="str">
        <f t="shared" si="128"/>
        <v>0</v>
      </c>
      <c r="BF78" s="27" t="str">
        <f t="shared" si="129"/>
        <v>0</v>
      </c>
      <c r="BG78" s="28" t="str">
        <f t="shared" si="130"/>
        <v>0</v>
      </c>
      <c r="BH78" s="26" t="str">
        <f t="shared" si="128"/>
        <v>0</v>
      </c>
      <c r="BI78" s="27" t="str">
        <f t="shared" si="129"/>
        <v>0</v>
      </c>
      <c r="BJ78" s="28" t="str">
        <f t="shared" si="130"/>
        <v>0</v>
      </c>
      <c r="BK78" s="26" t="str">
        <f t="shared" si="128"/>
        <v>0</v>
      </c>
      <c r="BL78" s="27" t="str">
        <f t="shared" si="129"/>
        <v>0</v>
      </c>
      <c r="BM78" s="28" t="str">
        <f t="shared" si="130"/>
        <v>0</v>
      </c>
      <c r="BN78" s="26" t="str">
        <f t="shared" si="128"/>
        <v>0</v>
      </c>
      <c r="BO78" s="27" t="str">
        <f t="shared" si="129"/>
        <v>0</v>
      </c>
      <c r="BP78" s="28" t="str">
        <f t="shared" si="130"/>
        <v>0</v>
      </c>
      <c r="BQ78" s="26" t="str">
        <f t="shared" si="128"/>
        <v>0</v>
      </c>
      <c r="BR78" s="27" t="str">
        <f t="shared" si="129"/>
        <v>0</v>
      </c>
      <c r="BS78" s="28" t="str">
        <f t="shared" si="130"/>
        <v>0</v>
      </c>
      <c r="BT78" s="26" t="str">
        <f t="shared" si="125"/>
        <v>0</v>
      </c>
      <c r="BU78" s="27" t="str">
        <f t="shared" si="126"/>
        <v>0</v>
      </c>
      <c r="BV78" s="28" t="str">
        <f t="shared" si="127"/>
        <v>0</v>
      </c>
      <c r="BW78" s="26" t="str">
        <f t="shared" si="125"/>
        <v>0</v>
      </c>
      <c r="BX78" s="27" t="str">
        <f t="shared" si="126"/>
        <v>0</v>
      </c>
      <c r="BY78" s="28" t="str">
        <f t="shared" si="127"/>
        <v>0</v>
      </c>
      <c r="BZ78" s="26" t="str">
        <f t="shared" si="125"/>
        <v>0</v>
      </c>
      <c r="CA78" s="27" t="str">
        <f t="shared" si="126"/>
        <v>0</v>
      </c>
      <c r="CB78" s="28" t="str">
        <f t="shared" si="127"/>
        <v>0</v>
      </c>
      <c r="CC78" s="26" t="str">
        <f t="shared" si="125"/>
        <v>0</v>
      </c>
      <c r="CD78" s="27" t="str">
        <f t="shared" si="126"/>
        <v>0</v>
      </c>
      <c r="CE78" s="28" t="str">
        <f t="shared" si="127"/>
        <v>0</v>
      </c>
      <c r="CF78" s="26" t="str">
        <f t="shared" si="125"/>
        <v>0</v>
      </c>
      <c r="CG78" s="27" t="str">
        <f t="shared" si="126"/>
        <v>0</v>
      </c>
      <c r="CH78" s="28" t="str">
        <f t="shared" si="127"/>
        <v>0</v>
      </c>
      <c r="CI78" s="26" t="str">
        <f t="shared" si="125"/>
        <v>0</v>
      </c>
      <c r="CJ78" s="27" t="str">
        <f t="shared" si="126"/>
        <v>0</v>
      </c>
      <c r="CK78" s="28" t="str">
        <f t="shared" si="127"/>
        <v>0</v>
      </c>
      <c r="CL78" s="26" t="str">
        <f t="shared" si="125"/>
        <v>0</v>
      </c>
      <c r="CM78" s="27" t="str">
        <f t="shared" si="126"/>
        <v>0</v>
      </c>
      <c r="CN78" s="28" t="str">
        <f t="shared" si="127"/>
        <v>0</v>
      </c>
      <c r="CO78" s="26" t="str">
        <f t="shared" si="125"/>
        <v>0</v>
      </c>
      <c r="CP78" s="27" t="str">
        <f t="shared" si="126"/>
        <v>0</v>
      </c>
      <c r="CQ78" s="28" t="str">
        <f t="shared" si="127"/>
        <v>0</v>
      </c>
      <c r="CR78" s="26">
        <f t="shared" si="131"/>
        <v>0</v>
      </c>
      <c r="CS78" s="27">
        <f t="shared" si="132"/>
        <v>0</v>
      </c>
      <c r="CT78" s="28">
        <f t="shared" si="133"/>
        <v>0</v>
      </c>
      <c r="CU78" s="62"/>
      <c r="CV78" s="62"/>
      <c r="CW78" s="62"/>
      <c r="CX78" s="62"/>
      <c r="CY78" s="62"/>
      <c r="CZ78" s="62"/>
      <c r="DA78" s="62"/>
      <c r="DB78" s="62"/>
      <c r="DC78" s="62"/>
    </row>
    <row r="79" spans="1:107" ht="15.75" customHeight="1">
      <c r="A79" s="46" t="s">
        <v>4</v>
      </c>
      <c r="B79" s="52" t="s">
        <v>18</v>
      </c>
      <c r="C79" s="26" t="str">
        <f t="shared" si="134"/>
        <v>0</v>
      </c>
      <c r="D79" s="27" t="str">
        <f t="shared" si="135"/>
        <v>0</v>
      </c>
      <c r="E79" s="28" t="str">
        <f t="shared" si="136"/>
        <v>0</v>
      </c>
      <c r="F79" s="26" t="str">
        <f t="shared" si="128"/>
        <v>0</v>
      </c>
      <c r="G79" s="27" t="str">
        <f t="shared" si="129"/>
        <v>0</v>
      </c>
      <c r="H79" s="28" t="str">
        <f t="shared" si="130"/>
        <v>0</v>
      </c>
      <c r="I79" s="26" t="str">
        <f t="shared" si="128"/>
        <v>0</v>
      </c>
      <c r="J79" s="27" t="str">
        <f t="shared" si="129"/>
        <v>0</v>
      </c>
      <c r="K79" s="28" t="str">
        <f t="shared" si="130"/>
        <v>0</v>
      </c>
      <c r="L79" s="26" t="str">
        <f t="shared" si="128"/>
        <v>0</v>
      </c>
      <c r="M79" s="27" t="str">
        <f t="shared" si="129"/>
        <v>0</v>
      </c>
      <c r="N79" s="28" t="str">
        <f t="shared" si="130"/>
        <v>0</v>
      </c>
      <c r="O79" s="26" t="str">
        <f t="shared" si="128"/>
        <v>0</v>
      </c>
      <c r="P79" s="27" t="str">
        <f t="shared" si="129"/>
        <v>0</v>
      </c>
      <c r="Q79" s="28" t="str">
        <f t="shared" si="130"/>
        <v>0</v>
      </c>
      <c r="R79" s="26" t="str">
        <f t="shared" si="128"/>
        <v>0</v>
      </c>
      <c r="S79" s="27" t="str">
        <f t="shared" si="129"/>
        <v>0</v>
      </c>
      <c r="T79" s="28" t="str">
        <f t="shared" si="130"/>
        <v>0</v>
      </c>
      <c r="U79" s="26" t="str">
        <f t="shared" si="128"/>
        <v>0</v>
      </c>
      <c r="V79" s="27" t="str">
        <f t="shared" si="129"/>
        <v>0</v>
      </c>
      <c r="W79" s="28" t="str">
        <f t="shared" si="130"/>
        <v>0</v>
      </c>
      <c r="X79" s="26" t="str">
        <f t="shared" si="128"/>
        <v>0</v>
      </c>
      <c r="Y79" s="27" t="str">
        <f t="shared" si="129"/>
        <v>0</v>
      </c>
      <c r="Z79" s="28" t="str">
        <f t="shared" si="130"/>
        <v>0</v>
      </c>
      <c r="AA79" s="26" t="str">
        <f t="shared" si="128"/>
        <v>0</v>
      </c>
      <c r="AB79" s="27" t="str">
        <f t="shared" si="129"/>
        <v>0</v>
      </c>
      <c r="AC79" s="28" t="str">
        <f t="shared" si="130"/>
        <v>0</v>
      </c>
      <c r="AD79" s="26" t="str">
        <f t="shared" si="128"/>
        <v>0</v>
      </c>
      <c r="AE79" s="27" t="str">
        <f t="shared" si="129"/>
        <v>0</v>
      </c>
      <c r="AF79" s="28" t="str">
        <f t="shared" si="130"/>
        <v>0</v>
      </c>
      <c r="AG79" s="26" t="str">
        <f t="shared" si="128"/>
        <v>0</v>
      </c>
      <c r="AH79" s="27" t="str">
        <f t="shared" si="129"/>
        <v>0</v>
      </c>
      <c r="AI79" s="28" t="str">
        <f t="shared" si="130"/>
        <v>0</v>
      </c>
      <c r="AJ79" s="26" t="str">
        <f t="shared" si="128"/>
        <v>0</v>
      </c>
      <c r="AK79" s="27" t="str">
        <f t="shared" si="129"/>
        <v>0</v>
      </c>
      <c r="AL79" s="28" t="str">
        <f t="shared" si="130"/>
        <v>0</v>
      </c>
      <c r="AM79" s="26" t="str">
        <f t="shared" si="128"/>
        <v>0</v>
      </c>
      <c r="AN79" s="27" t="str">
        <f t="shared" si="129"/>
        <v>0</v>
      </c>
      <c r="AO79" s="28" t="str">
        <f t="shared" si="130"/>
        <v>0</v>
      </c>
      <c r="AP79" s="26" t="str">
        <f t="shared" si="128"/>
        <v>0</v>
      </c>
      <c r="AQ79" s="27" t="str">
        <f t="shared" si="129"/>
        <v>0</v>
      </c>
      <c r="AR79" s="28" t="str">
        <f t="shared" si="130"/>
        <v>0</v>
      </c>
      <c r="AS79" s="26" t="str">
        <f t="shared" si="128"/>
        <v>0</v>
      </c>
      <c r="AT79" s="27" t="str">
        <f t="shared" si="129"/>
        <v>0</v>
      </c>
      <c r="AU79" s="28" t="str">
        <f t="shared" si="130"/>
        <v>0</v>
      </c>
      <c r="AV79" s="26" t="str">
        <f t="shared" si="128"/>
        <v>0</v>
      </c>
      <c r="AW79" s="27" t="str">
        <f t="shared" si="129"/>
        <v>0</v>
      </c>
      <c r="AX79" s="28" t="str">
        <f t="shared" si="130"/>
        <v>0</v>
      </c>
      <c r="AY79" s="26" t="str">
        <f t="shared" si="128"/>
        <v>0</v>
      </c>
      <c r="AZ79" s="27" t="str">
        <f t="shared" si="129"/>
        <v>0</v>
      </c>
      <c r="BA79" s="28" t="str">
        <f t="shared" si="130"/>
        <v>0</v>
      </c>
      <c r="BB79" s="26" t="str">
        <f t="shared" si="128"/>
        <v>0</v>
      </c>
      <c r="BC79" s="27" t="str">
        <f t="shared" si="129"/>
        <v>0</v>
      </c>
      <c r="BD79" s="28" t="str">
        <f t="shared" si="130"/>
        <v>0</v>
      </c>
      <c r="BE79" s="26" t="str">
        <f t="shared" si="128"/>
        <v>0</v>
      </c>
      <c r="BF79" s="27" t="str">
        <f t="shared" si="129"/>
        <v>0</v>
      </c>
      <c r="BG79" s="28" t="str">
        <f t="shared" si="130"/>
        <v>0</v>
      </c>
      <c r="BH79" s="26" t="str">
        <f t="shared" si="128"/>
        <v>0</v>
      </c>
      <c r="BI79" s="27" t="str">
        <f t="shared" si="129"/>
        <v>0</v>
      </c>
      <c r="BJ79" s="28" t="str">
        <f t="shared" si="130"/>
        <v>0</v>
      </c>
      <c r="BK79" s="26" t="str">
        <f t="shared" si="128"/>
        <v>0</v>
      </c>
      <c r="BL79" s="27" t="str">
        <f t="shared" si="129"/>
        <v>0</v>
      </c>
      <c r="BM79" s="28" t="str">
        <f t="shared" si="130"/>
        <v>0</v>
      </c>
      <c r="BN79" s="26" t="str">
        <f t="shared" si="128"/>
        <v>0</v>
      </c>
      <c r="BO79" s="27" t="str">
        <f t="shared" si="129"/>
        <v>0</v>
      </c>
      <c r="BP79" s="28" t="str">
        <f t="shared" si="130"/>
        <v>0</v>
      </c>
      <c r="BQ79" s="26" t="str">
        <f t="shared" si="128"/>
        <v>0</v>
      </c>
      <c r="BR79" s="27" t="str">
        <f t="shared" si="129"/>
        <v>0</v>
      </c>
      <c r="BS79" s="28" t="str">
        <f t="shared" si="130"/>
        <v>0</v>
      </c>
      <c r="BT79" s="26" t="str">
        <f t="shared" si="125"/>
        <v>0</v>
      </c>
      <c r="BU79" s="27" t="str">
        <f t="shared" si="126"/>
        <v>0</v>
      </c>
      <c r="BV79" s="28" t="str">
        <f t="shared" si="127"/>
        <v>0</v>
      </c>
      <c r="BW79" s="26" t="str">
        <f t="shared" si="125"/>
        <v>0</v>
      </c>
      <c r="BX79" s="27" t="str">
        <f t="shared" si="126"/>
        <v>0</v>
      </c>
      <c r="BY79" s="28" t="str">
        <f t="shared" si="127"/>
        <v>0</v>
      </c>
      <c r="BZ79" s="26" t="str">
        <f t="shared" si="125"/>
        <v>0</v>
      </c>
      <c r="CA79" s="27" t="str">
        <f t="shared" si="126"/>
        <v>0</v>
      </c>
      <c r="CB79" s="28" t="str">
        <f t="shared" si="127"/>
        <v>0</v>
      </c>
      <c r="CC79" s="26" t="str">
        <f t="shared" si="125"/>
        <v>0</v>
      </c>
      <c r="CD79" s="27" t="str">
        <f t="shared" si="126"/>
        <v>0</v>
      </c>
      <c r="CE79" s="28" t="str">
        <f t="shared" si="127"/>
        <v>0</v>
      </c>
      <c r="CF79" s="26" t="str">
        <f t="shared" si="125"/>
        <v>0</v>
      </c>
      <c r="CG79" s="27" t="str">
        <f t="shared" si="126"/>
        <v>0</v>
      </c>
      <c r="CH79" s="28" t="str">
        <f t="shared" si="127"/>
        <v>0</v>
      </c>
      <c r="CI79" s="26" t="str">
        <f t="shared" si="125"/>
        <v>0</v>
      </c>
      <c r="CJ79" s="27" t="str">
        <f t="shared" si="126"/>
        <v>0</v>
      </c>
      <c r="CK79" s="28" t="str">
        <f t="shared" si="127"/>
        <v>0</v>
      </c>
      <c r="CL79" s="26" t="str">
        <f t="shared" si="125"/>
        <v>0</v>
      </c>
      <c r="CM79" s="27" t="str">
        <f t="shared" si="126"/>
        <v>0</v>
      </c>
      <c r="CN79" s="28" t="str">
        <f t="shared" si="127"/>
        <v>0</v>
      </c>
      <c r="CO79" s="26" t="str">
        <f t="shared" si="125"/>
        <v>0</v>
      </c>
      <c r="CP79" s="27" t="str">
        <f t="shared" si="126"/>
        <v>0</v>
      </c>
      <c r="CQ79" s="28" t="str">
        <f t="shared" si="127"/>
        <v>0</v>
      </c>
      <c r="CR79" s="26">
        <f t="shared" si="131"/>
        <v>0</v>
      </c>
      <c r="CS79" s="27">
        <f t="shared" si="132"/>
        <v>0</v>
      </c>
      <c r="CT79" s="28">
        <f t="shared" si="133"/>
        <v>0</v>
      </c>
      <c r="CU79" s="62"/>
      <c r="CV79" s="62"/>
      <c r="CW79" s="62"/>
      <c r="CX79" s="62"/>
      <c r="CY79" s="62"/>
      <c r="CZ79" s="62"/>
      <c r="DA79" s="62"/>
      <c r="DB79" s="62"/>
      <c r="DC79" s="62"/>
    </row>
    <row r="80" spans="1:107" ht="15.75" customHeight="1">
      <c r="A80" s="32" t="s">
        <v>4</v>
      </c>
      <c r="B80" s="37" t="s">
        <v>17</v>
      </c>
      <c r="C80" s="26" t="str">
        <f t="shared" si="134"/>
        <v>0</v>
      </c>
      <c r="D80" s="27" t="str">
        <f t="shared" si="135"/>
        <v>0</v>
      </c>
      <c r="E80" s="28" t="str">
        <f t="shared" si="136"/>
        <v>0</v>
      </c>
      <c r="F80" s="26" t="str">
        <f t="shared" si="128"/>
        <v>0</v>
      </c>
      <c r="G80" s="27" t="str">
        <f t="shared" si="129"/>
        <v>0</v>
      </c>
      <c r="H80" s="28" t="str">
        <f t="shared" si="130"/>
        <v>0</v>
      </c>
      <c r="I80" s="26" t="str">
        <f t="shared" si="128"/>
        <v>0</v>
      </c>
      <c r="J80" s="27" t="str">
        <f t="shared" si="129"/>
        <v>0</v>
      </c>
      <c r="K80" s="28" t="str">
        <f t="shared" si="130"/>
        <v>0</v>
      </c>
      <c r="L80" s="26" t="str">
        <f t="shared" si="128"/>
        <v>0</v>
      </c>
      <c r="M80" s="27" t="str">
        <f t="shared" si="129"/>
        <v>0</v>
      </c>
      <c r="N80" s="28" t="str">
        <f t="shared" si="130"/>
        <v>0</v>
      </c>
      <c r="O80" s="26" t="str">
        <f t="shared" si="128"/>
        <v>0</v>
      </c>
      <c r="P80" s="27" t="str">
        <f t="shared" si="129"/>
        <v>0</v>
      </c>
      <c r="Q80" s="28" t="str">
        <f t="shared" si="130"/>
        <v>0</v>
      </c>
      <c r="R80" s="26" t="str">
        <f t="shared" si="128"/>
        <v>0</v>
      </c>
      <c r="S80" s="27" t="str">
        <f t="shared" si="129"/>
        <v>0</v>
      </c>
      <c r="T80" s="28" t="str">
        <f t="shared" si="130"/>
        <v>0</v>
      </c>
      <c r="U80" s="26" t="str">
        <f t="shared" si="128"/>
        <v>0</v>
      </c>
      <c r="V80" s="27" t="str">
        <f t="shared" si="129"/>
        <v>0</v>
      </c>
      <c r="W80" s="28" t="str">
        <f t="shared" si="130"/>
        <v>0</v>
      </c>
      <c r="X80" s="26" t="str">
        <f t="shared" si="128"/>
        <v>0</v>
      </c>
      <c r="Y80" s="27" t="str">
        <f t="shared" si="129"/>
        <v>0</v>
      </c>
      <c r="Z80" s="28" t="str">
        <f t="shared" si="130"/>
        <v>0</v>
      </c>
      <c r="AA80" s="26" t="str">
        <f t="shared" si="128"/>
        <v>0</v>
      </c>
      <c r="AB80" s="27" t="str">
        <f t="shared" si="129"/>
        <v>0</v>
      </c>
      <c r="AC80" s="28" t="str">
        <f t="shared" si="130"/>
        <v>0</v>
      </c>
      <c r="AD80" s="26" t="str">
        <f t="shared" si="128"/>
        <v>0</v>
      </c>
      <c r="AE80" s="27" t="str">
        <f t="shared" si="129"/>
        <v>0</v>
      </c>
      <c r="AF80" s="28" t="str">
        <f t="shared" si="130"/>
        <v>0</v>
      </c>
      <c r="AG80" s="26" t="str">
        <f t="shared" si="128"/>
        <v>0</v>
      </c>
      <c r="AH80" s="27" t="str">
        <f t="shared" si="129"/>
        <v>0</v>
      </c>
      <c r="AI80" s="28" t="str">
        <f t="shared" si="130"/>
        <v>0</v>
      </c>
      <c r="AJ80" s="26" t="str">
        <f t="shared" si="128"/>
        <v>0</v>
      </c>
      <c r="AK80" s="27" t="str">
        <f t="shared" si="129"/>
        <v>0</v>
      </c>
      <c r="AL80" s="28" t="str">
        <f t="shared" si="130"/>
        <v>0</v>
      </c>
      <c r="AM80" s="26" t="str">
        <f t="shared" si="128"/>
        <v>0</v>
      </c>
      <c r="AN80" s="27" t="str">
        <f t="shared" si="129"/>
        <v>0</v>
      </c>
      <c r="AO80" s="28" t="str">
        <f t="shared" si="130"/>
        <v>0</v>
      </c>
      <c r="AP80" s="26" t="str">
        <f t="shared" si="128"/>
        <v>0</v>
      </c>
      <c r="AQ80" s="27" t="str">
        <f t="shared" si="129"/>
        <v>0</v>
      </c>
      <c r="AR80" s="28" t="str">
        <f t="shared" si="130"/>
        <v>0</v>
      </c>
      <c r="AS80" s="26" t="str">
        <f t="shared" si="128"/>
        <v>0</v>
      </c>
      <c r="AT80" s="27" t="str">
        <f t="shared" si="129"/>
        <v>0</v>
      </c>
      <c r="AU80" s="28" t="str">
        <f t="shared" si="130"/>
        <v>0</v>
      </c>
      <c r="AV80" s="26" t="str">
        <f t="shared" si="128"/>
        <v>0</v>
      </c>
      <c r="AW80" s="27" t="str">
        <f t="shared" si="129"/>
        <v>0</v>
      </c>
      <c r="AX80" s="28" t="str">
        <f t="shared" si="130"/>
        <v>0</v>
      </c>
      <c r="AY80" s="26" t="str">
        <f t="shared" si="128"/>
        <v>0</v>
      </c>
      <c r="AZ80" s="27" t="str">
        <f t="shared" si="129"/>
        <v>0</v>
      </c>
      <c r="BA80" s="28" t="str">
        <f t="shared" si="130"/>
        <v>0</v>
      </c>
      <c r="BB80" s="26" t="str">
        <f t="shared" si="128"/>
        <v>0</v>
      </c>
      <c r="BC80" s="27" t="str">
        <f t="shared" si="129"/>
        <v>0</v>
      </c>
      <c r="BD80" s="28" t="str">
        <f t="shared" si="130"/>
        <v>0</v>
      </c>
      <c r="BE80" s="26" t="str">
        <f t="shared" si="128"/>
        <v>0</v>
      </c>
      <c r="BF80" s="27" t="str">
        <f t="shared" si="129"/>
        <v>0</v>
      </c>
      <c r="BG80" s="28" t="str">
        <f t="shared" si="130"/>
        <v>0</v>
      </c>
      <c r="BH80" s="26" t="str">
        <f t="shared" si="128"/>
        <v>0</v>
      </c>
      <c r="BI80" s="27" t="str">
        <f t="shared" si="129"/>
        <v>0</v>
      </c>
      <c r="BJ80" s="28" t="str">
        <f t="shared" si="130"/>
        <v>0</v>
      </c>
      <c r="BK80" s="26" t="str">
        <f t="shared" si="128"/>
        <v>0</v>
      </c>
      <c r="BL80" s="27" t="str">
        <f t="shared" si="129"/>
        <v>0</v>
      </c>
      <c r="BM80" s="28" t="str">
        <f t="shared" si="130"/>
        <v>0</v>
      </c>
      <c r="BN80" s="26" t="str">
        <f t="shared" si="128"/>
        <v>0</v>
      </c>
      <c r="BO80" s="27" t="str">
        <f t="shared" si="129"/>
        <v>0</v>
      </c>
      <c r="BP80" s="28" t="str">
        <f t="shared" si="130"/>
        <v>0</v>
      </c>
      <c r="BQ80" s="26" t="str">
        <f t="shared" si="128"/>
        <v>0</v>
      </c>
      <c r="BR80" s="27" t="str">
        <f t="shared" si="129"/>
        <v>0</v>
      </c>
      <c r="BS80" s="28" t="str">
        <f t="shared" si="130"/>
        <v>0</v>
      </c>
      <c r="BT80" s="26" t="str">
        <f t="shared" si="125"/>
        <v>0</v>
      </c>
      <c r="BU80" s="27" t="str">
        <f t="shared" si="126"/>
        <v>0</v>
      </c>
      <c r="BV80" s="28" t="str">
        <f t="shared" si="127"/>
        <v>0</v>
      </c>
      <c r="BW80" s="26" t="str">
        <f t="shared" si="125"/>
        <v>0</v>
      </c>
      <c r="BX80" s="27" t="str">
        <f t="shared" si="126"/>
        <v>0</v>
      </c>
      <c r="BY80" s="28" t="str">
        <f t="shared" si="127"/>
        <v>0</v>
      </c>
      <c r="BZ80" s="26" t="str">
        <f t="shared" si="125"/>
        <v>0</v>
      </c>
      <c r="CA80" s="27" t="str">
        <f t="shared" si="126"/>
        <v>0</v>
      </c>
      <c r="CB80" s="28" t="str">
        <f t="shared" si="127"/>
        <v>0</v>
      </c>
      <c r="CC80" s="26" t="str">
        <f t="shared" si="125"/>
        <v>0</v>
      </c>
      <c r="CD80" s="27" t="str">
        <f t="shared" si="126"/>
        <v>0</v>
      </c>
      <c r="CE80" s="28" t="str">
        <f t="shared" si="127"/>
        <v>0</v>
      </c>
      <c r="CF80" s="26" t="str">
        <f t="shared" si="125"/>
        <v>0</v>
      </c>
      <c r="CG80" s="27" t="str">
        <f t="shared" si="126"/>
        <v>0</v>
      </c>
      <c r="CH80" s="28" t="str">
        <f t="shared" si="127"/>
        <v>0</v>
      </c>
      <c r="CI80" s="26" t="str">
        <f t="shared" si="125"/>
        <v>0</v>
      </c>
      <c r="CJ80" s="27" t="str">
        <f t="shared" si="126"/>
        <v>0</v>
      </c>
      <c r="CK80" s="28" t="str">
        <f t="shared" si="127"/>
        <v>0</v>
      </c>
      <c r="CL80" s="26" t="str">
        <f t="shared" si="125"/>
        <v>0</v>
      </c>
      <c r="CM80" s="27" t="str">
        <f t="shared" si="126"/>
        <v>0</v>
      </c>
      <c r="CN80" s="28" t="str">
        <f t="shared" si="127"/>
        <v>0</v>
      </c>
      <c r="CO80" s="26" t="str">
        <f t="shared" si="125"/>
        <v>0</v>
      </c>
      <c r="CP80" s="27" t="str">
        <f t="shared" si="126"/>
        <v>0</v>
      </c>
      <c r="CQ80" s="28" t="str">
        <f t="shared" si="127"/>
        <v>0</v>
      </c>
      <c r="CR80" s="26">
        <f t="shared" si="131"/>
        <v>0</v>
      </c>
      <c r="CS80" s="27">
        <f t="shared" si="132"/>
        <v>0</v>
      </c>
      <c r="CT80" s="28">
        <f t="shared" si="133"/>
        <v>0</v>
      </c>
      <c r="CU80" s="62"/>
      <c r="CV80" s="62"/>
      <c r="CW80" s="62"/>
      <c r="CX80" s="62"/>
      <c r="CY80" s="62"/>
      <c r="CZ80" s="62"/>
      <c r="DA80" s="62"/>
      <c r="DB80" s="62"/>
      <c r="DC80" s="62"/>
    </row>
    <row r="81" spans="1:107" ht="15.75" customHeight="1">
      <c r="A81" s="32" t="s">
        <v>4</v>
      </c>
      <c r="B81" s="37" t="s">
        <v>17</v>
      </c>
      <c r="C81" s="26" t="str">
        <f t="shared" si="134"/>
        <v>0</v>
      </c>
      <c r="D81" s="27" t="str">
        <f t="shared" si="135"/>
        <v>0</v>
      </c>
      <c r="E81" s="28" t="str">
        <f t="shared" si="136"/>
        <v>0</v>
      </c>
      <c r="F81" s="26" t="str">
        <f t="shared" si="128"/>
        <v>0</v>
      </c>
      <c r="G81" s="27" t="str">
        <f t="shared" si="129"/>
        <v>0</v>
      </c>
      <c r="H81" s="28" t="str">
        <f t="shared" si="130"/>
        <v>0</v>
      </c>
      <c r="I81" s="26" t="str">
        <f t="shared" si="128"/>
        <v>0</v>
      </c>
      <c r="J81" s="27" t="str">
        <f t="shared" si="129"/>
        <v>0</v>
      </c>
      <c r="K81" s="28" t="str">
        <f t="shared" si="130"/>
        <v>0</v>
      </c>
      <c r="L81" s="26" t="str">
        <f t="shared" si="128"/>
        <v>0</v>
      </c>
      <c r="M81" s="27" t="str">
        <f t="shared" si="129"/>
        <v>0</v>
      </c>
      <c r="N81" s="28" t="str">
        <f t="shared" si="130"/>
        <v>0</v>
      </c>
      <c r="O81" s="26" t="str">
        <f t="shared" si="128"/>
        <v>0</v>
      </c>
      <c r="P81" s="27" t="str">
        <f t="shared" si="129"/>
        <v>0</v>
      </c>
      <c r="Q81" s="28" t="str">
        <f t="shared" si="130"/>
        <v>0</v>
      </c>
      <c r="R81" s="26" t="str">
        <f t="shared" si="128"/>
        <v>0</v>
      </c>
      <c r="S81" s="27" t="str">
        <f t="shared" si="129"/>
        <v>0</v>
      </c>
      <c r="T81" s="28" t="str">
        <f t="shared" si="130"/>
        <v>0</v>
      </c>
      <c r="U81" s="26" t="str">
        <f t="shared" si="128"/>
        <v>0</v>
      </c>
      <c r="V81" s="27" t="str">
        <f t="shared" si="129"/>
        <v>0</v>
      </c>
      <c r="W81" s="28" t="str">
        <f t="shared" si="130"/>
        <v>0</v>
      </c>
      <c r="X81" s="26" t="str">
        <f t="shared" si="128"/>
        <v>0</v>
      </c>
      <c r="Y81" s="27" t="str">
        <f t="shared" si="129"/>
        <v>0</v>
      </c>
      <c r="Z81" s="28" t="str">
        <f t="shared" si="130"/>
        <v>0</v>
      </c>
      <c r="AA81" s="26" t="str">
        <f t="shared" si="128"/>
        <v>0</v>
      </c>
      <c r="AB81" s="27" t="str">
        <f t="shared" si="129"/>
        <v>0</v>
      </c>
      <c r="AC81" s="28" t="str">
        <f t="shared" si="130"/>
        <v>0</v>
      </c>
      <c r="AD81" s="26" t="str">
        <f t="shared" si="128"/>
        <v>0</v>
      </c>
      <c r="AE81" s="27" t="str">
        <f t="shared" si="129"/>
        <v>0</v>
      </c>
      <c r="AF81" s="28" t="str">
        <f t="shared" si="130"/>
        <v>0</v>
      </c>
      <c r="AG81" s="26" t="str">
        <f t="shared" si="128"/>
        <v>0</v>
      </c>
      <c r="AH81" s="27" t="str">
        <f t="shared" si="129"/>
        <v>0</v>
      </c>
      <c r="AI81" s="28" t="str">
        <f t="shared" si="130"/>
        <v>0</v>
      </c>
      <c r="AJ81" s="26" t="str">
        <f t="shared" si="128"/>
        <v>0</v>
      </c>
      <c r="AK81" s="27" t="str">
        <f t="shared" si="129"/>
        <v>0</v>
      </c>
      <c r="AL81" s="28" t="str">
        <f t="shared" si="130"/>
        <v>0</v>
      </c>
      <c r="AM81" s="26" t="str">
        <f t="shared" si="128"/>
        <v>0</v>
      </c>
      <c r="AN81" s="27" t="str">
        <f t="shared" si="129"/>
        <v>0</v>
      </c>
      <c r="AO81" s="28" t="str">
        <f t="shared" si="130"/>
        <v>0</v>
      </c>
      <c r="AP81" s="26" t="str">
        <f t="shared" si="128"/>
        <v>0</v>
      </c>
      <c r="AQ81" s="27" t="str">
        <f t="shared" si="129"/>
        <v>0</v>
      </c>
      <c r="AR81" s="28" t="str">
        <f t="shared" si="130"/>
        <v>0</v>
      </c>
      <c r="AS81" s="26" t="str">
        <f t="shared" si="128"/>
        <v>0</v>
      </c>
      <c r="AT81" s="27" t="str">
        <f t="shared" si="129"/>
        <v>0</v>
      </c>
      <c r="AU81" s="28" t="str">
        <f t="shared" si="130"/>
        <v>0</v>
      </c>
      <c r="AV81" s="26" t="str">
        <f t="shared" si="128"/>
        <v>0</v>
      </c>
      <c r="AW81" s="27" t="str">
        <f t="shared" si="129"/>
        <v>0</v>
      </c>
      <c r="AX81" s="28" t="str">
        <f t="shared" si="130"/>
        <v>0</v>
      </c>
      <c r="AY81" s="26" t="str">
        <f t="shared" si="128"/>
        <v>0</v>
      </c>
      <c r="AZ81" s="27" t="str">
        <f t="shared" si="129"/>
        <v>0</v>
      </c>
      <c r="BA81" s="28" t="str">
        <f t="shared" si="130"/>
        <v>0</v>
      </c>
      <c r="BB81" s="26" t="str">
        <f t="shared" si="128"/>
        <v>0</v>
      </c>
      <c r="BC81" s="27" t="str">
        <f t="shared" si="129"/>
        <v>0</v>
      </c>
      <c r="BD81" s="28" t="str">
        <f t="shared" si="130"/>
        <v>0</v>
      </c>
      <c r="BE81" s="26" t="str">
        <f t="shared" si="128"/>
        <v>0</v>
      </c>
      <c r="BF81" s="27" t="str">
        <f t="shared" si="129"/>
        <v>0</v>
      </c>
      <c r="BG81" s="28" t="str">
        <f t="shared" si="130"/>
        <v>0</v>
      </c>
      <c r="BH81" s="26" t="str">
        <f t="shared" si="128"/>
        <v>0</v>
      </c>
      <c r="BI81" s="27" t="str">
        <f t="shared" si="129"/>
        <v>0</v>
      </c>
      <c r="BJ81" s="28" t="str">
        <f t="shared" si="130"/>
        <v>0</v>
      </c>
      <c r="BK81" s="26" t="str">
        <f t="shared" si="128"/>
        <v>0</v>
      </c>
      <c r="BL81" s="27" t="str">
        <f t="shared" si="129"/>
        <v>0</v>
      </c>
      <c r="BM81" s="28" t="str">
        <f t="shared" si="130"/>
        <v>0</v>
      </c>
      <c r="BN81" s="26" t="str">
        <f t="shared" si="128"/>
        <v>0</v>
      </c>
      <c r="BO81" s="27" t="str">
        <f t="shared" si="129"/>
        <v>0</v>
      </c>
      <c r="BP81" s="28" t="str">
        <f t="shared" si="130"/>
        <v>0</v>
      </c>
      <c r="BQ81" s="26" t="str">
        <f t="shared" si="128"/>
        <v>0</v>
      </c>
      <c r="BR81" s="27" t="str">
        <f t="shared" si="129"/>
        <v>0</v>
      </c>
      <c r="BS81" s="28" t="str">
        <f t="shared" si="130"/>
        <v>0</v>
      </c>
      <c r="BT81" s="26" t="str">
        <f t="shared" si="125"/>
        <v>0</v>
      </c>
      <c r="BU81" s="27" t="str">
        <f t="shared" si="126"/>
        <v>0</v>
      </c>
      <c r="BV81" s="28" t="str">
        <f t="shared" si="127"/>
        <v>0</v>
      </c>
      <c r="BW81" s="26" t="str">
        <f t="shared" si="125"/>
        <v>0</v>
      </c>
      <c r="BX81" s="27" t="str">
        <f t="shared" si="126"/>
        <v>0</v>
      </c>
      <c r="BY81" s="28" t="str">
        <f t="shared" si="127"/>
        <v>0</v>
      </c>
      <c r="BZ81" s="26" t="str">
        <f t="shared" si="125"/>
        <v>0</v>
      </c>
      <c r="CA81" s="27" t="str">
        <f t="shared" si="126"/>
        <v>0</v>
      </c>
      <c r="CB81" s="28" t="str">
        <f t="shared" si="127"/>
        <v>0</v>
      </c>
      <c r="CC81" s="26" t="str">
        <f t="shared" si="125"/>
        <v>0</v>
      </c>
      <c r="CD81" s="27" t="str">
        <f t="shared" si="126"/>
        <v>0</v>
      </c>
      <c r="CE81" s="28" t="str">
        <f t="shared" si="127"/>
        <v>0</v>
      </c>
      <c r="CF81" s="26" t="str">
        <f t="shared" si="125"/>
        <v>0</v>
      </c>
      <c r="CG81" s="27" t="str">
        <f t="shared" si="126"/>
        <v>0</v>
      </c>
      <c r="CH81" s="28" t="str">
        <f t="shared" si="127"/>
        <v>0</v>
      </c>
      <c r="CI81" s="26" t="str">
        <f t="shared" si="125"/>
        <v>0</v>
      </c>
      <c r="CJ81" s="27" t="str">
        <f t="shared" si="126"/>
        <v>0</v>
      </c>
      <c r="CK81" s="28" t="str">
        <f t="shared" si="127"/>
        <v>0</v>
      </c>
      <c r="CL81" s="26" t="str">
        <f t="shared" si="125"/>
        <v>0</v>
      </c>
      <c r="CM81" s="27" t="str">
        <f t="shared" si="126"/>
        <v>0</v>
      </c>
      <c r="CN81" s="28" t="str">
        <f t="shared" si="127"/>
        <v>0</v>
      </c>
      <c r="CO81" s="26" t="str">
        <f t="shared" si="125"/>
        <v>0</v>
      </c>
      <c r="CP81" s="27" t="str">
        <f t="shared" si="126"/>
        <v>0</v>
      </c>
      <c r="CQ81" s="28" t="str">
        <f t="shared" si="127"/>
        <v>0</v>
      </c>
      <c r="CR81" s="26">
        <f t="shared" si="131"/>
        <v>0</v>
      </c>
      <c r="CS81" s="27">
        <f t="shared" si="132"/>
        <v>0</v>
      </c>
      <c r="CT81" s="28">
        <f t="shared" si="133"/>
        <v>0</v>
      </c>
      <c r="CU81" s="62"/>
      <c r="CV81" s="62"/>
      <c r="CW81" s="62"/>
      <c r="CX81" s="62"/>
      <c r="CY81" s="62"/>
      <c r="CZ81" s="62"/>
      <c r="DA81" s="62"/>
      <c r="DB81" s="62"/>
      <c r="DC81" s="62"/>
    </row>
    <row r="82" spans="1:107" ht="15.75" customHeight="1">
      <c r="A82" s="46" t="s">
        <v>4</v>
      </c>
      <c r="B82" s="37" t="s">
        <v>17</v>
      </c>
      <c r="C82" s="26" t="str">
        <f t="shared" si="134"/>
        <v>0</v>
      </c>
      <c r="D82" s="27" t="str">
        <f t="shared" si="135"/>
        <v>0</v>
      </c>
      <c r="E82" s="28" t="str">
        <f t="shared" si="136"/>
        <v>0</v>
      </c>
      <c r="F82" s="26" t="str">
        <f t="shared" si="128"/>
        <v>0</v>
      </c>
      <c r="G82" s="27" t="str">
        <f t="shared" si="129"/>
        <v>0</v>
      </c>
      <c r="H82" s="28" t="str">
        <f t="shared" si="130"/>
        <v>0</v>
      </c>
      <c r="I82" s="26" t="str">
        <f t="shared" si="128"/>
        <v>0</v>
      </c>
      <c r="J82" s="27" t="str">
        <f t="shared" si="129"/>
        <v>0</v>
      </c>
      <c r="K82" s="28" t="str">
        <f t="shared" si="130"/>
        <v>0</v>
      </c>
      <c r="L82" s="26" t="str">
        <f t="shared" si="128"/>
        <v>0</v>
      </c>
      <c r="M82" s="27" t="str">
        <f t="shared" si="129"/>
        <v>0</v>
      </c>
      <c r="N82" s="28" t="str">
        <f t="shared" si="130"/>
        <v>0</v>
      </c>
      <c r="O82" s="26" t="str">
        <f t="shared" si="128"/>
        <v>0</v>
      </c>
      <c r="P82" s="27" t="str">
        <f t="shared" si="129"/>
        <v>0</v>
      </c>
      <c r="Q82" s="28" t="str">
        <f t="shared" si="130"/>
        <v>0</v>
      </c>
      <c r="R82" s="26" t="str">
        <f t="shared" si="128"/>
        <v>0</v>
      </c>
      <c r="S82" s="27" t="str">
        <f t="shared" si="129"/>
        <v>0</v>
      </c>
      <c r="T82" s="28" t="str">
        <f t="shared" si="130"/>
        <v>0</v>
      </c>
      <c r="U82" s="26" t="str">
        <f t="shared" si="128"/>
        <v>0</v>
      </c>
      <c r="V82" s="27" t="str">
        <f t="shared" si="129"/>
        <v>0</v>
      </c>
      <c r="W82" s="28" t="str">
        <f t="shared" si="130"/>
        <v>0</v>
      </c>
      <c r="X82" s="26" t="str">
        <f t="shared" si="128"/>
        <v>0</v>
      </c>
      <c r="Y82" s="27" t="str">
        <f t="shared" si="129"/>
        <v>0</v>
      </c>
      <c r="Z82" s="28" t="str">
        <f t="shared" si="130"/>
        <v>0</v>
      </c>
      <c r="AA82" s="26" t="str">
        <f t="shared" si="128"/>
        <v>0</v>
      </c>
      <c r="AB82" s="27" t="str">
        <f t="shared" si="129"/>
        <v>0</v>
      </c>
      <c r="AC82" s="28" t="str">
        <f t="shared" si="130"/>
        <v>0</v>
      </c>
      <c r="AD82" s="26" t="str">
        <f t="shared" si="128"/>
        <v>0</v>
      </c>
      <c r="AE82" s="27" t="str">
        <f t="shared" si="129"/>
        <v>0</v>
      </c>
      <c r="AF82" s="28" t="str">
        <f t="shared" si="130"/>
        <v>0</v>
      </c>
      <c r="AG82" s="26" t="str">
        <f t="shared" si="128"/>
        <v>0</v>
      </c>
      <c r="AH82" s="27" t="str">
        <f t="shared" si="129"/>
        <v>0</v>
      </c>
      <c r="AI82" s="28" t="str">
        <f t="shared" si="130"/>
        <v>0</v>
      </c>
      <c r="AJ82" s="26" t="str">
        <f t="shared" si="128"/>
        <v>0</v>
      </c>
      <c r="AK82" s="27" t="str">
        <f t="shared" si="129"/>
        <v>0</v>
      </c>
      <c r="AL82" s="28" t="str">
        <f t="shared" si="130"/>
        <v>0</v>
      </c>
      <c r="AM82" s="26" t="str">
        <f t="shared" si="128"/>
        <v>0</v>
      </c>
      <c r="AN82" s="27" t="str">
        <f t="shared" si="129"/>
        <v>0</v>
      </c>
      <c r="AO82" s="28" t="str">
        <f t="shared" si="130"/>
        <v>0</v>
      </c>
      <c r="AP82" s="26" t="str">
        <f t="shared" si="128"/>
        <v>0</v>
      </c>
      <c r="AQ82" s="27" t="str">
        <f t="shared" si="129"/>
        <v>0</v>
      </c>
      <c r="AR82" s="28" t="str">
        <f t="shared" si="130"/>
        <v>0</v>
      </c>
      <c r="AS82" s="26" t="str">
        <f t="shared" si="128"/>
        <v>0</v>
      </c>
      <c r="AT82" s="27" t="str">
        <f t="shared" si="129"/>
        <v>0</v>
      </c>
      <c r="AU82" s="28" t="str">
        <f t="shared" si="130"/>
        <v>0</v>
      </c>
      <c r="AV82" s="26" t="str">
        <f t="shared" si="128"/>
        <v>0</v>
      </c>
      <c r="AW82" s="27" t="str">
        <f t="shared" si="129"/>
        <v>0</v>
      </c>
      <c r="AX82" s="28" t="str">
        <f t="shared" si="130"/>
        <v>0</v>
      </c>
      <c r="AY82" s="26" t="str">
        <f t="shared" si="128"/>
        <v>0</v>
      </c>
      <c r="AZ82" s="27" t="str">
        <f t="shared" si="129"/>
        <v>0</v>
      </c>
      <c r="BA82" s="28" t="str">
        <f t="shared" si="130"/>
        <v>0</v>
      </c>
      <c r="BB82" s="26" t="str">
        <f t="shared" si="128"/>
        <v>0</v>
      </c>
      <c r="BC82" s="27" t="str">
        <f t="shared" si="129"/>
        <v>0</v>
      </c>
      <c r="BD82" s="28" t="str">
        <f t="shared" si="130"/>
        <v>0</v>
      </c>
      <c r="BE82" s="26" t="str">
        <f t="shared" si="128"/>
        <v>0</v>
      </c>
      <c r="BF82" s="27" t="str">
        <f t="shared" si="129"/>
        <v>0</v>
      </c>
      <c r="BG82" s="28" t="str">
        <f t="shared" si="130"/>
        <v>0</v>
      </c>
      <c r="BH82" s="26" t="str">
        <f t="shared" si="128"/>
        <v>0</v>
      </c>
      <c r="BI82" s="27" t="str">
        <f t="shared" si="129"/>
        <v>0</v>
      </c>
      <c r="BJ82" s="28" t="str">
        <f t="shared" si="130"/>
        <v>0</v>
      </c>
      <c r="BK82" s="26" t="str">
        <f t="shared" si="128"/>
        <v>0</v>
      </c>
      <c r="BL82" s="27" t="str">
        <f t="shared" si="129"/>
        <v>0</v>
      </c>
      <c r="BM82" s="28" t="str">
        <f t="shared" si="130"/>
        <v>0</v>
      </c>
      <c r="BN82" s="26" t="str">
        <f t="shared" si="128"/>
        <v>0</v>
      </c>
      <c r="BO82" s="27" t="str">
        <f t="shared" si="129"/>
        <v>0</v>
      </c>
      <c r="BP82" s="28" t="str">
        <f t="shared" si="130"/>
        <v>0</v>
      </c>
      <c r="BQ82" s="26" t="str">
        <f t="shared" si="128"/>
        <v>0</v>
      </c>
      <c r="BR82" s="27" t="str">
        <f t="shared" si="129"/>
        <v>0</v>
      </c>
      <c r="BS82" s="28" t="str">
        <f t="shared" si="130"/>
        <v>0</v>
      </c>
      <c r="BT82" s="26" t="str">
        <f t="shared" si="125"/>
        <v>0</v>
      </c>
      <c r="BU82" s="27" t="str">
        <f t="shared" si="126"/>
        <v>0</v>
      </c>
      <c r="BV82" s="28" t="str">
        <f t="shared" si="127"/>
        <v>0</v>
      </c>
      <c r="BW82" s="26" t="str">
        <f t="shared" si="125"/>
        <v>0</v>
      </c>
      <c r="BX82" s="27" t="str">
        <f t="shared" si="126"/>
        <v>0</v>
      </c>
      <c r="BY82" s="28" t="str">
        <f t="shared" si="127"/>
        <v>0</v>
      </c>
      <c r="BZ82" s="26" t="str">
        <f t="shared" si="125"/>
        <v>0</v>
      </c>
      <c r="CA82" s="27" t="str">
        <f t="shared" si="126"/>
        <v>0</v>
      </c>
      <c r="CB82" s="28" t="str">
        <f t="shared" si="127"/>
        <v>0</v>
      </c>
      <c r="CC82" s="26" t="str">
        <f t="shared" si="125"/>
        <v>0</v>
      </c>
      <c r="CD82" s="27" t="str">
        <f t="shared" si="126"/>
        <v>0</v>
      </c>
      <c r="CE82" s="28" t="str">
        <f t="shared" si="127"/>
        <v>0</v>
      </c>
      <c r="CF82" s="26" t="str">
        <f t="shared" si="125"/>
        <v>0</v>
      </c>
      <c r="CG82" s="27" t="str">
        <f t="shared" si="126"/>
        <v>0</v>
      </c>
      <c r="CH82" s="28" t="str">
        <f t="shared" si="127"/>
        <v>0</v>
      </c>
      <c r="CI82" s="26" t="str">
        <f t="shared" si="125"/>
        <v>0</v>
      </c>
      <c r="CJ82" s="27" t="str">
        <f t="shared" si="126"/>
        <v>0</v>
      </c>
      <c r="CK82" s="28" t="str">
        <f t="shared" si="127"/>
        <v>0</v>
      </c>
      <c r="CL82" s="26" t="str">
        <f t="shared" si="125"/>
        <v>0</v>
      </c>
      <c r="CM82" s="27" t="str">
        <f t="shared" si="126"/>
        <v>0</v>
      </c>
      <c r="CN82" s="28" t="str">
        <f t="shared" si="127"/>
        <v>0</v>
      </c>
      <c r="CO82" s="26" t="str">
        <f t="shared" si="125"/>
        <v>0</v>
      </c>
      <c r="CP82" s="27" t="str">
        <f t="shared" si="126"/>
        <v>0</v>
      </c>
      <c r="CQ82" s="28" t="str">
        <f t="shared" si="127"/>
        <v>0</v>
      </c>
      <c r="CR82" s="26">
        <f t="shared" si="131"/>
        <v>0</v>
      </c>
      <c r="CS82" s="27">
        <f t="shared" si="132"/>
        <v>0</v>
      </c>
      <c r="CT82" s="28">
        <f t="shared" si="133"/>
        <v>0</v>
      </c>
      <c r="CU82" s="62"/>
      <c r="CV82" s="62"/>
      <c r="CW82" s="62"/>
      <c r="CX82" s="62"/>
      <c r="CY82" s="62"/>
      <c r="CZ82" s="62"/>
      <c r="DA82" s="62"/>
      <c r="DB82" s="62"/>
      <c r="DC82" s="62"/>
    </row>
    <row r="83" spans="1:107" ht="15.75" customHeight="1">
      <c r="A83" s="46" t="s">
        <v>4</v>
      </c>
      <c r="B83" s="37" t="s">
        <v>17</v>
      </c>
      <c r="C83" s="26" t="str">
        <f t="shared" si="134"/>
        <v>0</v>
      </c>
      <c r="D83" s="27" t="str">
        <f t="shared" si="135"/>
        <v>0</v>
      </c>
      <c r="E83" s="28" t="str">
        <f t="shared" si="136"/>
        <v>0</v>
      </c>
      <c r="F83" s="26" t="str">
        <f t="shared" si="128"/>
        <v>0</v>
      </c>
      <c r="G83" s="27" t="str">
        <f t="shared" si="129"/>
        <v>0</v>
      </c>
      <c r="H83" s="28" t="str">
        <f t="shared" si="130"/>
        <v>0</v>
      </c>
      <c r="I83" s="26" t="str">
        <f t="shared" si="128"/>
        <v>0</v>
      </c>
      <c r="J83" s="27" t="str">
        <f t="shared" si="129"/>
        <v>0</v>
      </c>
      <c r="K83" s="28" t="str">
        <f t="shared" si="130"/>
        <v>0</v>
      </c>
      <c r="L83" s="26" t="str">
        <f t="shared" si="128"/>
        <v>0</v>
      </c>
      <c r="M83" s="27" t="str">
        <f t="shared" si="129"/>
        <v>0</v>
      </c>
      <c r="N83" s="28" t="str">
        <f t="shared" si="130"/>
        <v>0</v>
      </c>
      <c r="O83" s="26" t="str">
        <f t="shared" si="128"/>
        <v>0</v>
      </c>
      <c r="P83" s="27" t="str">
        <f t="shared" si="129"/>
        <v>0</v>
      </c>
      <c r="Q83" s="28" t="str">
        <f t="shared" si="130"/>
        <v>0</v>
      </c>
      <c r="R83" s="26" t="str">
        <f t="shared" si="128"/>
        <v>0</v>
      </c>
      <c r="S83" s="27" t="str">
        <f t="shared" si="129"/>
        <v>0</v>
      </c>
      <c r="T83" s="28" t="str">
        <f t="shared" si="130"/>
        <v>0</v>
      </c>
      <c r="U83" s="26" t="str">
        <f t="shared" si="128"/>
        <v>0</v>
      </c>
      <c r="V83" s="27" t="str">
        <f t="shared" si="129"/>
        <v>0</v>
      </c>
      <c r="W83" s="28" t="str">
        <f t="shared" si="130"/>
        <v>0</v>
      </c>
      <c r="X83" s="26" t="str">
        <f t="shared" si="128"/>
        <v>0</v>
      </c>
      <c r="Y83" s="27" t="str">
        <f t="shared" si="129"/>
        <v>0</v>
      </c>
      <c r="Z83" s="28" t="str">
        <f t="shared" si="130"/>
        <v>0</v>
      </c>
      <c r="AA83" s="26" t="str">
        <f t="shared" si="128"/>
        <v>0</v>
      </c>
      <c r="AB83" s="27" t="str">
        <f t="shared" si="129"/>
        <v>0</v>
      </c>
      <c r="AC83" s="28" t="str">
        <f t="shared" si="130"/>
        <v>0</v>
      </c>
      <c r="AD83" s="26" t="str">
        <f t="shared" si="128"/>
        <v>0</v>
      </c>
      <c r="AE83" s="27" t="str">
        <f t="shared" si="129"/>
        <v>0</v>
      </c>
      <c r="AF83" s="28" t="str">
        <f t="shared" si="130"/>
        <v>0</v>
      </c>
      <c r="AG83" s="26" t="str">
        <f t="shared" si="128"/>
        <v>0</v>
      </c>
      <c r="AH83" s="27" t="str">
        <f t="shared" si="129"/>
        <v>0</v>
      </c>
      <c r="AI83" s="28" t="str">
        <f t="shared" si="130"/>
        <v>0</v>
      </c>
      <c r="AJ83" s="26" t="str">
        <f t="shared" si="128"/>
        <v>0</v>
      </c>
      <c r="AK83" s="27" t="str">
        <f t="shared" si="129"/>
        <v>0</v>
      </c>
      <c r="AL83" s="28" t="str">
        <f t="shared" si="130"/>
        <v>0</v>
      </c>
      <c r="AM83" s="26" t="str">
        <f t="shared" si="128"/>
        <v>0</v>
      </c>
      <c r="AN83" s="27" t="str">
        <f t="shared" si="129"/>
        <v>0</v>
      </c>
      <c r="AO83" s="28" t="str">
        <f t="shared" si="130"/>
        <v>0</v>
      </c>
      <c r="AP83" s="26" t="str">
        <f t="shared" si="128"/>
        <v>0</v>
      </c>
      <c r="AQ83" s="27" t="str">
        <f t="shared" si="129"/>
        <v>0</v>
      </c>
      <c r="AR83" s="28" t="str">
        <f t="shared" si="130"/>
        <v>0</v>
      </c>
      <c r="AS83" s="26" t="str">
        <f t="shared" si="128"/>
        <v>0</v>
      </c>
      <c r="AT83" s="27" t="str">
        <f t="shared" si="129"/>
        <v>0</v>
      </c>
      <c r="AU83" s="28" t="str">
        <f t="shared" si="130"/>
        <v>0</v>
      </c>
      <c r="AV83" s="26" t="str">
        <f t="shared" si="128"/>
        <v>0</v>
      </c>
      <c r="AW83" s="27" t="str">
        <f t="shared" si="129"/>
        <v>0</v>
      </c>
      <c r="AX83" s="28" t="str">
        <f t="shared" si="130"/>
        <v>0</v>
      </c>
      <c r="AY83" s="26" t="str">
        <f t="shared" si="128"/>
        <v>0</v>
      </c>
      <c r="AZ83" s="27" t="str">
        <f t="shared" si="129"/>
        <v>0</v>
      </c>
      <c r="BA83" s="28" t="str">
        <f t="shared" si="130"/>
        <v>0</v>
      </c>
      <c r="BB83" s="26" t="str">
        <f t="shared" si="128"/>
        <v>0</v>
      </c>
      <c r="BC83" s="27" t="str">
        <f t="shared" si="129"/>
        <v>0</v>
      </c>
      <c r="BD83" s="28" t="str">
        <f t="shared" si="130"/>
        <v>0</v>
      </c>
      <c r="BE83" s="26" t="str">
        <f t="shared" si="128"/>
        <v>0</v>
      </c>
      <c r="BF83" s="27" t="str">
        <f t="shared" si="129"/>
        <v>0</v>
      </c>
      <c r="BG83" s="28" t="str">
        <f t="shared" si="130"/>
        <v>0</v>
      </c>
      <c r="BH83" s="26" t="str">
        <f t="shared" si="128"/>
        <v>0</v>
      </c>
      <c r="BI83" s="27" t="str">
        <f t="shared" si="129"/>
        <v>0</v>
      </c>
      <c r="BJ83" s="28" t="str">
        <f t="shared" si="130"/>
        <v>0</v>
      </c>
      <c r="BK83" s="26" t="str">
        <f t="shared" si="128"/>
        <v>0</v>
      </c>
      <c r="BL83" s="27" t="str">
        <f t="shared" si="129"/>
        <v>0</v>
      </c>
      <c r="BM83" s="28" t="str">
        <f t="shared" si="130"/>
        <v>0</v>
      </c>
      <c r="BN83" s="26" t="str">
        <f t="shared" si="128"/>
        <v>0</v>
      </c>
      <c r="BO83" s="27" t="str">
        <f t="shared" si="129"/>
        <v>0</v>
      </c>
      <c r="BP83" s="28" t="str">
        <f t="shared" si="130"/>
        <v>0</v>
      </c>
      <c r="BQ83" s="26" t="str">
        <f t="shared" si="128"/>
        <v>0</v>
      </c>
      <c r="BR83" s="27" t="str">
        <f t="shared" si="129"/>
        <v>0</v>
      </c>
      <c r="BS83" s="28" t="str">
        <f t="shared" si="130"/>
        <v>0</v>
      </c>
      <c r="BT83" s="26" t="str">
        <f t="shared" si="125"/>
        <v>0</v>
      </c>
      <c r="BU83" s="27" t="str">
        <f t="shared" si="126"/>
        <v>0</v>
      </c>
      <c r="BV83" s="28" t="str">
        <f t="shared" si="127"/>
        <v>0</v>
      </c>
      <c r="BW83" s="26" t="str">
        <f t="shared" si="125"/>
        <v>0</v>
      </c>
      <c r="BX83" s="27" t="str">
        <f t="shared" si="126"/>
        <v>0</v>
      </c>
      <c r="BY83" s="28" t="str">
        <f t="shared" si="127"/>
        <v>0</v>
      </c>
      <c r="BZ83" s="26" t="str">
        <f t="shared" si="125"/>
        <v>0</v>
      </c>
      <c r="CA83" s="27" t="str">
        <f t="shared" si="126"/>
        <v>0</v>
      </c>
      <c r="CB83" s="28" t="str">
        <f t="shared" si="127"/>
        <v>0</v>
      </c>
      <c r="CC83" s="26" t="str">
        <f t="shared" si="125"/>
        <v>0</v>
      </c>
      <c r="CD83" s="27" t="str">
        <f t="shared" si="126"/>
        <v>0</v>
      </c>
      <c r="CE83" s="28" t="str">
        <f t="shared" si="127"/>
        <v>0</v>
      </c>
      <c r="CF83" s="26" t="str">
        <f t="shared" si="125"/>
        <v>0</v>
      </c>
      <c r="CG83" s="27" t="str">
        <f t="shared" si="126"/>
        <v>0</v>
      </c>
      <c r="CH83" s="28" t="str">
        <f t="shared" si="127"/>
        <v>0</v>
      </c>
      <c r="CI83" s="26" t="str">
        <f t="shared" si="125"/>
        <v>0</v>
      </c>
      <c r="CJ83" s="27" t="str">
        <f t="shared" si="126"/>
        <v>0</v>
      </c>
      <c r="CK83" s="28" t="str">
        <f t="shared" si="127"/>
        <v>0</v>
      </c>
      <c r="CL83" s="26" t="str">
        <f t="shared" si="125"/>
        <v>0</v>
      </c>
      <c r="CM83" s="27" t="str">
        <f t="shared" si="126"/>
        <v>0</v>
      </c>
      <c r="CN83" s="28" t="str">
        <f t="shared" si="127"/>
        <v>0</v>
      </c>
      <c r="CO83" s="26" t="str">
        <f t="shared" si="125"/>
        <v>0</v>
      </c>
      <c r="CP83" s="27" t="str">
        <f t="shared" si="126"/>
        <v>0</v>
      </c>
      <c r="CQ83" s="28" t="str">
        <f t="shared" si="127"/>
        <v>0</v>
      </c>
      <c r="CR83" s="26">
        <f t="shared" si="131"/>
        <v>0</v>
      </c>
      <c r="CS83" s="27">
        <f t="shared" si="132"/>
        <v>0</v>
      </c>
      <c r="CT83" s="28">
        <f t="shared" si="133"/>
        <v>0</v>
      </c>
      <c r="CU83" s="62"/>
      <c r="CV83" s="62"/>
      <c r="CW83" s="62"/>
      <c r="CX83" s="62"/>
      <c r="CY83" s="62"/>
      <c r="CZ83" s="62"/>
      <c r="DA83" s="62"/>
      <c r="DB83" s="62"/>
      <c r="DC83" s="62"/>
    </row>
    <row r="84" spans="1:107" ht="15.75" customHeight="1">
      <c r="A84" s="46" t="s">
        <v>4</v>
      </c>
      <c r="B84" s="37" t="s">
        <v>17</v>
      </c>
      <c r="C84" s="26" t="str">
        <f t="shared" si="134"/>
        <v>0</v>
      </c>
      <c r="D84" s="27" t="str">
        <f t="shared" si="135"/>
        <v>0</v>
      </c>
      <c r="E84" s="28" t="str">
        <f t="shared" si="136"/>
        <v>0</v>
      </c>
      <c r="F84" s="26" t="str">
        <f t="shared" si="128"/>
        <v>0</v>
      </c>
      <c r="G84" s="27" t="str">
        <f t="shared" si="129"/>
        <v>0</v>
      </c>
      <c r="H84" s="28" t="str">
        <f t="shared" si="130"/>
        <v>0</v>
      </c>
      <c r="I84" s="26" t="str">
        <f t="shared" si="128"/>
        <v>0</v>
      </c>
      <c r="J84" s="27" t="str">
        <f t="shared" si="129"/>
        <v>0</v>
      </c>
      <c r="K84" s="28" t="str">
        <f t="shared" si="130"/>
        <v>0</v>
      </c>
      <c r="L84" s="26" t="str">
        <f t="shared" si="128"/>
        <v>0</v>
      </c>
      <c r="M84" s="27" t="str">
        <f t="shared" si="129"/>
        <v>0</v>
      </c>
      <c r="N84" s="28" t="str">
        <f t="shared" si="130"/>
        <v>0</v>
      </c>
      <c r="O84" s="26" t="str">
        <f t="shared" si="128"/>
        <v>0</v>
      </c>
      <c r="P84" s="27" t="str">
        <f t="shared" si="129"/>
        <v>0</v>
      </c>
      <c r="Q84" s="28" t="str">
        <f t="shared" si="130"/>
        <v>0</v>
      </c>
      <c r="R84" s="26" t="str">
        <f t="shared" si="128"/>
        <v>0</v>
      </c>
      <c r="S84" s="27" t="str">
        <f t="shared" si="129"/>
        <v>0</v>
      </c>
      <c r="T84" s="28" t="str">
        <f t="shared" si="130"/>
        <v>0</v>
      </c>
      <c r="U84" s="26" t="str">
        <f t="shared" si="128"/>
        <v>0</v>
      </c>
      <c r="V84" s="27" t="str">
        <f t="shared" si="129"/>
        <v>0</v>
      </c>
      <c r="W84" s="28" t="str">
        <f t="shared" si="130"/>
        <v>0</v>
      </c>
      <c r="X84" s="26" t="str">
        <f t="shared" si="128"/>
        <v>0</v>
      </c>
      <c r="Y84" s="27" t="str">
        <f t="shared" si="129"/>
        <v>0</v>
      </c>
      <c r="Z84" s="28" t="str">
        <f t="shared" si="130"/>
        <v>0</v>
      </c>
      <c r="AA84" s="26" t="str">
        <f t="shared" si="128"/>
        <v>0</v>
      </c>
      <c r="AB84" s="27" t="str">
        <f t="shared" si="129"/>
        <v>0</v>
      </c>
      <c r="AC84" s="28" t="str">
        <f t="shared" si="130"/>
        <v>0</v>
      </c>
      <c r="AD84" s="26" t="str">
        <f t="shared" si="128"/>
        <v>0</v>
      </c>
      <c r="AE84" s="27" t="str">
        <f t="shared" si="129"/>
        <v>0</v>
      </c>
      <c r="AF84" s="28" t="str">
        <f t="shared" si="130"/>
        <v>0</v>
      </c>
      <c r="AG84" s="26" t="str">
        <f t="shared" si="128"/>
        <v>0</v>
      </c>
      <c r="AH84" s="27" t="str">
        <f t="shared" si="129"/>
        <v>0</v>
      </c>
      <c r="AI84" s="28" t="str">
        <f t="shared" si="130"/>
        <v>0</v>
      </c>
      <c r="AJ84" s="26" t="str">
        <f t="shared" si="128"/>
        <v>0</v>
      </c>
      <c r="AK84" s="27" t="str">
        <f t="shared" si="129"/>
        <v>0</v>
      </c>
      <c r="AL84" s="28" t="str">
        <f t="shared" si="130"/>
        <v>0</v>
      </c>
      <c r="AM84" s="26" t="str">
        <f t="shared" si="128"/>
        <v>0</v>
      </c>
      <c r="AN84" s="27" t="str">
        <f t="shared" si="129"/>
        <v>0</v>
      </c>
      <c r="AO84" s="28" t="str">
        <f t="shared" si="130"/>
        <v>0</v>
      </c>
      <c r="AP84" s="26" t="str">
        <f t="shared" si="128"/>
        <v>0</v>
      </c>
      <c r="AQ84" s="27" t="str">
        <f t="shared" si="129"/>
        <v>0</v>
      </c>
      <c r="AR84" s="28" t="str">
        <f t="shared" si="130"/>
        <v>0</v>
      </c>
      <c r="AS84" s="26" t="str">
        <f t="shared" si="128"/>
        <v>0</v>
      </c>
      <c r="AT84" s="27" t="str">
        <f t="shared" si="129"/>
        <v>0</v>
      </c>
      <c r="AU84" s="28" t="str">
        <f t="shared" si="130"/>
        <v>0</v>
      </c>
      <c r="AV84" s="26" t="str">
        <f t="shared" si="128"/>
        <v>0</v>
      </c>
      <c r="AW84" s="27" t="str">
        <f t="shared" si="129"/>
        <v>0</v>
      </c>
      <c r="AX84" s="28" t="str">
        <f t="shared" si="130"/>
        <v>0</v>
      </c>
      <c r="AY84" s="26" t="str">
        <f t="shared" si="128"/>
        <v>0</v>
      </c>
      <c r="AZ84" s="27" t="str">
        <f t="shared" si="129"/>
        <v>0</v>
      </c>
      <c r="BA84" s="28" t="str">
        <f t="shared" si="130"/>
        <v>0</v>
      </c>
      <c r="BB84" s="26" t="str">
        <f t="shared" si="128"/>
        <v>0</v>
      </c>
      <c r="BC84" s="27" t="str">
        <f t="shared" si="129"/>
        <v>0</v>
      </c>
      <c r="BD84" s="28" t="str">
        <f t="shared" si="130"/>
        <v>0</v>
      </c>
      <c r="BE84" s="26" t="str">
        <f t="shared" si="128"/>
        <v>0</v>
      </c>
      <c r="BF84" s="27" t="str">
        <f t="shared" si="129"/>
        <v>0</v>
      </c>
      <c r="BG84" s="28" t="str">
        <f t="shared" si="130"/>
        <v>0</v>
      </c>
      <c r="BH84" s="26" t="str">
        <f t="shared" si="128"/>
        <v>0</v>
      </c>
      <c r="BI84" s="27" t="str">
        <f t="shared" si="129"/>
        <v>0</v>
      </c>
      <c r="BJ84" s="28" t="str">
        <f t="shared" si="130"/>
        <v>0</v>
      </c>
      <c r="BK84" s="26" t="str">
        <f t="shared" si="128"/>
        <v>0</v>
      </c>
      <c r="BL84" s="27" t="str">
        <f t="shared" si="129"/>
        <v>0</v>
      </c>
      <c r="BM84" s="28" t="str">
        <f t="shared" si="130"/>
        <v>0</v>
      </c>
      <c r="BN84" s="26" t="str">
        <f t="shared" si="128"/>
        <v>0</v>
      </c>
      <c r="BO84" s="27" t="str">
        <f t="shared" si="129"/>
        <v>0</v>
      </c>
      <c r="BP84" s="28" t="str">
        <f t="shared" si="130"/>
        <v>0</v>
      </c>
      <c r="BQ84" s="26" t="str">
        <f t="shared" si="128"/>
        <v>0</v>
      </c>
      <c r="BR84" s="27" t="str">
        <f t="shared" si="129"/>
        <v>0</v>
      </c>
      <c r="BS84" s="28" t="str">
        <f t="shared" si="130"/>
        <v>0</v>
      </c>
      <c r="BT84" s="26" t="str">
        <f t="shared" si="125"/>
        <v>0</v>
      </c>
      <c r="BU84" s="27" t="str">
        <f t="shared" si="126"/>
        <v>0</v>
      </c>
      <c r="BV84" s="28" t="str">
        <f t="shared" si="127"/>
        <v>0</v>
      </c>
      <c r="BW84" s="26" t="str">
        <f t="shared" si="125"/>
        <v>0</v>
      </c>
      <c r="BX84" s="27" t="str">
        <f t="shared" si="126"/>
        <v>0</v>
      </c>
      <c r="BY84" s="28" t="str">
        <f t="shared" si="127"/>
        <v>0</v>
      </c>
      <c r="BZ84" s="26" t="str">
        <f t="shared" si="125"/>
        <v>0</v>
      </c>
      <c r="CA84" s="27" t="str">
        <f t="shared" si="126"/>
        <v>0</v>
      </c>
      <c r="CB84" s="28" t="str">
        <f t="shared" si="127"/>
        <v>0</v>
      </c>
      <c r="CC84" s="26" t="str">
        <f t="shared" si="125"/>
        <v>0</v>
      </c>
      <c r="CD84" s="27" t="str">
        <f t="shared" si="126"/>
        <v>0</v>
      </c>
      <c r="CE84" s="28" t="str">
        <f t="shared" si="127"/>
        <v>0</v>
      </c>
      <c r="CF84" s="26" t="str">
        <f t="shared" si="125"/>
        <v>0</v>
      </c>
      <c r="CG84" s="27" t="str">
        <f t="shared" si="126"/>
        <v>0</v>
      </c>
      <c r="CH84" s="28" t="str">
        <f t="shared" si="127"/>
        <v>0</v>
      </c>
      <c r="CI84" s="26" t="str">
        <f t="shared" si="125"/>
        <v>0</v>
      </c>
      <c r="CJ84" s="27" t="str">
        <f t="shared" si="126"/>
        <v>0</v>
      </c>
      <c r="CK84" s="28" t="str">
        <f t="shared" si="127"/>
        <v>0</v>
      </c>
      <c r="CL84" s="26" t="str">
        <f t="shared" si="125"/>
        <v>0</v>
      </c>
      <c r="CM84" s="27" t="str">
        <f t="shared" si="126"/>
        <v>0</v>
      </c>
      <c r="CN84" s="28" t="str">
        <f t="shared" si="127"/>
        <v>0</v>
      </c>
      <c r="CO84" s="26" t="str">
        <f t="shared" si="125"/>
        <v>0</v>
      </c>
      <c r="CP84" s="27" t="str">
        <f t="shared" si="126"/>
        <v>0</v>
      </c>
      <c r="CQ84" s="28" t="str">
        <f t="shared" si="127"/>
        <v>0</v>
      </c>
      <c r="CR84" s="26">
        <f t="shared" si="131"/>
        <v>0</v>
      </c>
      <c r="CS84" s="27">
        <f t="shared" si="132"/>
        <v>0</v>
      </c>
      <c r="CT84" s="28">
        <f t="shared" si="133"/>
        <v>0</v>
      </c>
      <c r="CU84" s="62"/>
      <c r="CV84" s="62"/>
      <c r="CW84" s="62"/>
      <c r="CX84" s="62"/>
      <c r="CY84" s="62"/>
      <c r="CZ84" s="62"/>
      <c r="DA84" s="62"/>
      <c r="DB84" s="62"/>
      <c r="DC84" s="62"/>
    </row>
    <row r="85" spans="1:107" ht="15.75" customHeight="1">
      <c r="A85" s="46" t="s">
        <v>4</v>
      </c>
      <c r="B85" s="37" t="s">
        <v>17</v>
      </c>
      <c r="C85" s="26" t="str">
        <f t="shared" si="134"/>
        <v>0</v>
      </c>
      <c r="D85" s="27" t="str">
        <f t="shared" si="135"/>
        <v>0</v>
      </c>
      <c r="E85" s="28" t="str">
        <f t="shared" si="136"/>
        <v>0</v>
      </c>
      <c r="F85" s="26" t="str">
        <f t="shared" si="128"/>
        <v>0</v>
      </c>
      <c r="G85" s="27" t="str">
        <f t="shared" si="129"/>
        <v>0</v>
      </c>
      <c r="H85" s="28" t="str">
        <f t="shared" si="130"/>
        <v>0</v>
      </c>
      <c r="I85" s="26" t="str">
        <f t="shared" si="128"/>
        <v>0</v>
      </c>
      <c r="J85" s="27" t="str">
        <f t="shared" si="129"/>
        <v>0</v>
      </c>
      <c r="K85" s="28" t="str">
        <f t="shared" si="130"/>
        <v>0</v>
      </c>
      <c r="L85" s="26" t="str">
        <f t="shared" si="128"/>
        <v>0</v>
      </c>
      <c r="M85" s="27" t="str">
        <f t="shared" si="129"/>
        <v>0</v>
      </c>
      <c r="N85" s="28" t="str">
        <f t="shared" si="130"/>
        <v>0</v>
      </c>
      <c r="O85" s="26" t="str">
        <f t="shared" si="128"/>
        <v>0</v>
      </c>
      <c r="P85" s="27" t="str">
        <f t="shared" si="129"/>
        <v>0</v>
      </c>
      <c r="Q85" s="28" t="str">
        <f t="shared" si="130"/>
        <v>0</v>
      </c>
      <c r="R85" s="26" t="str">
        <f t="shared" si="128"/>
        <v>0</v>
      </c>
      <c r="S85" s="27" t="str">
        <f t="shared" si="129"/>
        <v>0</v>
      </c>
      <c r="T85" s="28" t="str">
        <f t="shared" si="130"/>
        <v>0</v>
      </c>
      <c r="U85" s="26" t="str">
        <f t="shared" si="128"/>
        <v>0</v>
      </c>
      <c r="V85" s="27" t="str">
        <f t="shared" si="129"/>
        <v>0</v>
      </c>
      <c r="W85" s="28" t="str">
        <f t="shared" si="130"/>
        <v>0</v>
      </c>
      <c r="X85" s="26" t="str">
        <f t="shared" si="128"/>
        <v>0</v>
      </c>
      <c r="Y85" s="27" t="str">
        <f t="shared" si="129"/>
        <v>0</v>
      </c>
      <c r="Z85" s="28" t="str">
        <f t="shared" si="130"/>
        <v>0</v>
      </c>
      <c r="AA85" s="26" t="str">
        <f t="shared" si="128"/>
        <v>0</v>
      </c>
      <c r="AB85" s="27" t="str">
        <f t="shared" si="129"/>
        <v>0</v>
      </c>
      <c r="AC85" s="28" t="str">
        <f t="shared" si="130"/>
        <v>0</v>
      </c>
      <c r="AD85" s="26" t="str">
        <f t="shared" si="128"/>
        <v>0</v>
      </c>
      <c r="AE85" s="27" t="str">
        <f t="shared" si="129"/>
        <v>0</v>
      </c>
      <c r="AF85" s="28" t="str">
        <f t="shared" si="130"/>
        <v>0</v>
      </c>
      <c r="AG85" s="26" t="str">
        <f t="shared" si="128"/>
        <v>0</v>
      </c>
      <c r="AH85" s="27" t="str">
        <f t="shared" si="129"/>
        <v>0</v>
      </c>
      <c r="AI85" s="28" t="str">
        <f t="shared" si="130"/>
        <v>0</v>
      </c>
      <c r="AJ85" s="26" t="str">
        <f t="shared" si="128"/>
        <v>0</v>
      </c>
      <c r="AK85" s="27" t="str">
        <f t="shared" si="129"/>
        <v>0</v>
      </c>
      <c r="AL85" s="28" t="str">
        <f t="shared" si="130"/>
        <v>0</v>
      </c>
      <c r="AM85" s="26" t="str">
        <f t="shared" si="128"/>
        <v>0</v>
      </c>
      <c r="AN85" s="27" t="str">
        <f t="shared" si="129"/>
        <v>0</v>
      </c>
      <c r="AO85" s="28" t="str">
        <f t="shared" si="130"/>
        <v>0</v>
      </c>
      <c r="AP85" s="26" t="str">
        <f t="shared" si="128"/>
        <v>0</v>
      </c>
      <c r="AQ85" s="27" t="str">
        <f t="shared" si="129"/>
        <v>0</v>
      </c>
      <c r="AR85" s="28" t="str">
        <f t="shared" si="130"/>
        <v>0</v>
      </c>
      <c r="AS85" s="26" t="str">
        <f t="shared" si="128"/>
        <v>0</v>
      </c>
      <c r="AT85" s="27" t="str">
        <f t="shared" si="129"/>
        <v>0</v>
      </c>
      <c r="AU85" s="28" t="str">
        <f t="shared" si="130"/>
        <v>0</v>
      </c>
      <c r="AV85" s="26" t="str">
        <f t="shared" si="128"/>
        <v>0</v>
      </c>
      <c r="AW85" s="27" t="str">
        <f t="shared" si="129"/>
        <v>0</v>
      </c>
      <c r="AX85" s="28" t="str">
        <f t="shared" si="130"/>
        <v>0</v>
      </c>
      <c r="AY85" s="26" t="str">
        <f t="shared" si="128"/>
        <v>0</v>
      </c>
      <c r="AZ85" s="27" t="str">
        <f t="shared" si="129"/>
        <v>0</v>
      </c>
      <c r="BA85" s="28" t="str">
        <f t="shared" si="130"/>
        <v>0</v>
      </c>
      <c r="BB85" s="26" t="str">
        <f t="shared" si="128"/>
        <v>0</v>
      </c>
      <c r="BC85" s="27" t="str">
        <f t="shared" si="129"/>
        <v>0</v>
      </c>
      <c r="BD85" s="28" t="str">
        <f t="shared" si="130"/>
        <v>0</v>
      </c>
      <c r="BE85" s="26" t="str">
        <f t="shared" si="128"/>
        <v>0</v>
      </c>
      <c r="BF85" s="27" t="str">
        <f t="shared" si="129"/>
        <v>0</v>
      </c>
      <c r="BG85" s="28" t="str">
        <f t="shared" si="130"/>
        <v>0</v>
      </c>
      <c r="BH85" s="26" t="str">
        <f t="shared" si="128"/>
        <v>0</v>
      </c>
      <c r="BI85" s="27" t="str">
        <f t="shared" si="129"/>
        <v>0</v>
      </c>
      <c r="BJ85" s="28" t="str">
        <f t="shared" si="130"/>
        <v>0</v>
      </c>
      <c r="BK85" s="26" t="str">
        <f t="shared" si="128"/>
        <v>0</v>
      </c>
      <c r="BL85" s="27" t="str">
        <f t="shared" si="129"/>
        <v>0</v>
      </c>
      <c r="BM85" s="28" t="str">
        <f t="shared" si="130"/>
        <v>0</v>
      </c>
      <c r="BN85" s="26" t="str">
        <f t="shared" si="128"/>
        <v>0</v>
      </c>
      <c r="BO85" s="27" t="str">
        <f t="shared" si="129"/>
        <v>0</v>
      </c>
      <c r="BP85" s="28" t="str">
        <f t="shared" si="130"/>
        <v>0</v>
      </c>
      <c r="BQ85" s="26" t="str">
        <f t="shared" si="128"/>
        <v>0</v>
      </c>
      <c r="BR85" s="27" t="str">
        <f t="shared" si="129"/>
        <v>0</v>
      </c>
      <c r="BS85" s="28" t="str">
        <f t="shared" si="130"/>
        <v>0</v>
      </c>
      <c r="BT85" s="26" t="str">
        <f t="shared" si="125"/>
        <v>0</v>
      </c>
      <c r="BU85" s="27" t="str">
        <f t="shared" si="126"/>
        <v>0</v>
      </c>
      <c r="BV85" s="28" t="str">
        <f t="shared" si="127"/>
        <v>0</v>
      </c>
      <c r="BW85" s="26" t="str">
        <f t="shared" si="125"/>
        <v>0</v>
      </c>
      <c r="BX85" s="27" t="str">
        <f t="shared" si="126"/>
        <v>0</v>
      </c>
      <c r="BY85" s="28" t="str">
        <f t="shared" si="127"/>
        <v>0</v>
      </c>
      <c r="BZ85" s="26" t="str">
        <f t="shared" si="125"/>
        <v>0</v>
      </c>
      <c r="CA85" s="27" t="str">
        <f t="shared" si="126"/>
        <v>0</v>
      </c>
      <c r="CB85" s="28" t="str">
        <f t="shared" si="127"/>
        <v>0</v>
      </c>
      <c r="CC85" s="26" t="str">
        <f t="shared" si="125"/>
        <v>0</v>
      </c>
      <c r="CD85" s="27" t="str">
        <f t="shared" si="126"/>
        <v>0</v>
      </c>
      <c r="CE85" s="28" t="str">
        <f t="shared" si="127"/>
        <v>0</v>
      </c>
      <c r="CF85" s="26" t="str">
        <f t="shared" si="125"/>
        <v>0</v>
      </c>
      <c r="CG85" s="27" t="str">
        <f t="shared" si="126"/>
        <v>0</v>
      </c>
      <c r="CH85" s="28" t="str">
        <f t="shared" si="127"/>
        <v>0</v>
      </c>
      <c r="CI85" s="26" t="str">
        <f t="shared" si="125"/>
        <v>0</v>
      </c>
      <c r="CJ85" s="27" t="str">
        <f t="shared" si="126"/>
        <v>0</v>
      </c>
      <c r="CK85" s="28" t="str">
        <f t="shared" si="127"/>
        <v>0</v>
      </c>
      <c r="CL85" s="26" t="str">
        <f t="shared" si="125"/>
        <v>0</v>
      </c>
      <c r="CM85" s="27" t="str">
        <f t="shared" si="126"/>
        <v>0</v>
      </c>
      <c r="CN85" s="28" t="str">
        <f t="shared" si="127"/>
        <v>0</v>
      </c>
      <c r="CO85" s="26" t="str">
        <f t="shared" si="125"/>
        <v>0</v>
      </c>
      <c r="CP85" s="27" t="str">
        <f t="shared" si="126"/>
        <v>0</v>
      </c>
      <c r="CQ85" s="28" t="str">
        <f t="shared" si="127"/>
        <v>0</v>
      </c>
      <c r="CR85" s="26">
        <f t="shared" si="131"/>
        <v>0</v>
      </c>
      <c r="CS85" s="27">
        <f t="shared" si="132"/>
        <v>0</v>
      </c>
      <c r="CT85" s="28">
        <f t="shared" si="133"/>
        <v>0</v>
      </c>
      <c r="CU85" s="62"/>
      <c r="CV85" s="62"/>
      <c r="CW85" s="62"/>
      <c r="CX85" s="62"/>
      <c r="CY85" s="62"/>
      <c r="CZ85" s="62"/>
      <c r="DA85" s="62"/>
      <c r="DB85" s="62"/>
      <c r="DC85" s="62"/>
    </row>
    <row r="86" spans="1:107">
      <c r="U86" s="1"/>
      <c r="V86" s="1"/>
      <c r="W86" s="1"/>
    </row>
    <row r="87" spans="1:107">
      <c r="U87" s="1"/>
      <c r="V87" s="1"/>
      <c r="W87" s="1"/>
    </row>
    <row r="88" spans="1:107">
      <c r="K88" s="53"/>
      <c r="U88" s="1"/>
      <c r="V88" s="1"/>
      <c r="W88" s="1"/>
    </row>
    <row r="89" spans="1:107">
      <c r="U89" s="1"/>
      <c r="V89" s="1"/>
      <c r="W89" s="1"/>
    </row>
    <row r="90" spans="1:107">
      <c r="U90" s="1"/>
      <c r="V90" s="1"/>
      <c r="W90" s="1"/>
    </row>
    <row r="91" spans="1:107">
      <c r="U91" s="1"/>
      <c r="V91" s="1"/>
      <c r="W91" s="1"/>
    </row>
    <row r="92" spans="1:107">
      <c r="U92" s="1"/>
      <c r="V92" s="1"/>
      <c r="W92" s="1"/>
    </row>
    <row r="93" spans="1:107">
      <c r="U93" s="1"/>
      <c r="V93" s="1"/>
      <c r="W93" s="1"/>
    </row>
    <row r="94" spans="1:107">
      <c r="U94" s="1"/>
      <c r="V94" s="1"/>
      <c r="W94" s="1"/>
    </row>
    <row r="95" spans="1:107">
      <c r="U95" s="1"/>
      <c r="V95" s="1"/>
      <c r="W95" s="1"/>
    </row>
    <row r="96" spans="1:107">
      <c r="U96" s="1"/>
      <c r="V96" s="1"/>
      <c r="W96" s="1"/>
    </row>
    <row r="97" spans="21:23">
      <c r="U97" s="1"/>
      <c r="V97" s="1"/>
      <c r="W97" s="1"/>
    </row>
    <row r="98" spans="21:23">
      <c r="U98" s="1"/>
      <c r="V98" s="1"/>
      <c r="W98" s="1"/>
    </row>
    <row r="99" spans="21:23">
      <c r="U99" s="1"/>
      <c r="V99" s="1"/>
      <c r="W99" s="1"/>
    </row>
    <row r="100" spans="21:23">
      <c r="U100" s="1"/>
      <c r="V100" s="1"/>
      <c r="W100" s="1"/>
    </row>
    <row r="101" spans="21:23">
      <c r="U101" s="1"/>
      <c r="V101" s="1"/>
      <c r="W101" s="1"/>
    </row>
    <row r="102" spans="21:23">
      <c r="U102" s="1"/>
      <c r="V102" s="1"/>
      <c r="W102" s="1"/>
    </row>
    <row r="103" spans="21:23">
      <c r="U103" s="1"/>
      <c r="V103" s="1"/>
      <c r="W103" s="1"/>
    </row>
  </sheetData>
  <autoFilter ref="A11:W11"/>
  <mergeCells count="284">
    <mergeCell ref="CY10:CZ10"/>
    <mergeCell ref="DB10:DC10"/>
    <mergeCell ref="CY8:CZ8"/>
    <mergeCell ref="DB8:DC8"/>
    <mergeCell ref="CP9:CQ9"/>
    <mergeCell ref="CS9:CT9"/>
    <mergeCell ref="CV9:CW9"/>
    <mergeCell ref="CY9:CZ9"/>
    <mergeCell ref="DB9:DC9"/>
    <mergeCell ref="CP8:CQ8"/>
    <mergeCell ref="CS8:CT8"/>
    <mergeCell ref="CV8:CW8"/>
    <mergeCell ref="CP10:CQ10"/>
    <mergeCell ref="CS10:CT10"/>
    <mergeCell ref="CV10:CW10"/>
    <mergeCell ref="CX5:CZ5"/>
    <mergeCell ref="DA5:DC5"/>
    <mergeCell ref="CO6:CQ6"/>
    <mergeCell ref="CR6:CT6"/>
    <mergeCell ref="CU6:CW6"/>
    <mergeCell ref="CX6:CZ6"/>
    <mergeCell ref="DA6:DC6"/>
    <mergeCell ref="CX1:CZ1"/>
    <mergeCell ref="DA1:DC1"/>
    <mergeCell ref="CO4:CQ4"/>
    <mergeCell ref="CR4:CT4"/>
    <mergeCell ref="CU4:CW4"/>
    <mergeCell ref="CX4:CZ4"/>
    <mergeCell ref="DA4:DC4"/>
    <mergeCell ref="CU1:CW1"/>
    <mergeCell ref="CO5:CQ5"/>
    <mergeCell ref="CR5:CT5"/>
    <mergeCell ref="CU5:CW5"/>
    <mergeCell ref="CJ10:CK10"/>
    <mergeCell ref="CM10:CN10"/>
    <mergeCell ref="CO1:CQ1"/>
    <mergeCell ref="CR1:CT1"/>
    <mergeCell ref="CJ8:CK8"/>
    <mergeCell ref="CM8:CN8"/>
    <mergeCell ref="CI1:CK1"/>
    <mergeCell ref="CL1:CN1"/>
    <mergeCell ref="CC4:CE4"/>
    <mergeCell ref="CF4:CH4"/>
    <mergeCell ref="CI4:CK4"/>
    <mergeCell ref="CL4:CN4"/>
    <mergeCell ref="CJ9:CK9"/>
    <mergeCell ref="CM9:CN9"/>
    <mergeCell ref="CI5:CK5"/>
    <mergeCell ref="CI7:CK7"/>
    <mergeCell ref="CL7:CN7"/>
    <mergeCell ref="CO7:CQ7"/>
    <mergeCell ref="BT6:BV6"/>
    <mergeCell ref="BW6:BY6"/>
    <mergeCell ref="BT1:BV1"/>
    <mergeCell ref="BW1:BY1"/>
    <mergeCell ref="BZ1:CB1"/>
    <mergeCell ref="CL5:CN5"/>
    <mergeCell ref="CC6:CE6"/>
    <mergeCell ref="CF6:CH6"/>
    <mergeCell ref="CI6:CK6"/>
    <mergeCell ref="CL6:CN6"/>
    <mergeCell ref="BT4:BV4"/>
    <mergeCell ref="BW4:BY4"/>
    <mergeCell ref="CA10:CB10"/>
    <mergeCell ref="CC1:CE1"/>
    <mergeCell ref="CF1:CH1"/>
    <mergeCell ref="CC5:CE5"/>
    <mergeCell ref="CF5:CH5"/>
    <mergeCell ref="CD8:CE8"/>
    <mergeCell ref="CG8:CH8"/>
    <mergeCell ref="CD10:CE10"/>
    <mergeCell ref="CG10:CH10"/>
    <mergeCell ref="BZ5:CB5"/>
    <mergeCell ref="BZ6:CB6"/>
    <mergeCell ref="CD9:CE9"/>
    <mergeCell ref="CG9:CH9"/>
    <mergeCell ref="CA8:CB8"/>
    <mergeCell ref="CA9:CB9"/>
    <mergeCell ref="BZ4:CB4"/>
    <mergeCell ref="CF7:CH7"/>
    <mergeCell ref="AZ9:BA9"/>
    <mergeCell ref="BC9:BD9"/>
    <mergeCell ref="BF9:BG9"/>
    <mergeCell ref="BI9:BJ9"/>
    <mergeCell ref="BL9:BM9"/>
    <mergeCell ref="BO9:BP9"/>
    <mergeCell ref="BR9:BS9"/>
    <mergeCell ref="BU9:BV9"/>
    <mergeCell ref="BX9:BY9"/>
    <mergeCell ref="BF10:BG10"/>
    <mergeCell ref="BI10:BJ10"/>
    <mergeCell ref="BL10:BM10"/>
    <mergeCell ref="BO10:BP10"/>
    <mergeCell ref="BR10:BS10"/>
    <mergeCell ref="BU8:BV8"/>
    <mergeCell ref="BX8:BY8"/>
    <mergeCell ref="BH5:BJ5"/>
    <mergeCell ref="BK5:BM5"/>
    <mergeCell ref="BN5:BP5"/>
    <mergeCell ref="BQ5:BS5"/>
    <mergeCell ref="BF8:BG8"/>
    <mergeCell ref="BI8:BJ8"/>
    <mergeCell ref="BL8:BM8"/>
    <mergeCell ref="BO8:BP8"/>
    <mergeCell ref="BR8:BS8"/>
    <mergeCell ref="BH6:BJ6"/>
    <mergeCell ref="BK6:BM6"/>
    <mergeCell ref="BN6:BP6"/>
    <mergeCell ref="BQ6:BS6"/>
    <mergeCell ref="BU10:BV10"/>
    <mergeCell ref="BX10:BY10"/>
    <mergeCell ref="BT5:BV5"/>
    <mergeCell ref="BW5:BY5"/>
    <mergeCell ref="BE1:BG1"/>
    <mergeCell ref="BH1:BJ1"/>
    <mergeCell ref="BK1:BM1"/>
    <mergeCell ref="BN1:BP1"/>
    <mergeCell ref="BQ1:BS1"/>
    <mergeCell ref="AY1:BA1"/>
    <mergeCell ref="BB1:BD1"/>
    <mergeCell ref="AY5:BA5"/>
    <mergeCell ref="BB5:BD5"/>
    <mergeCell ref="AY4:BA4"/>
    <mergeCell ref="BB4:BD4"/>
    <mergeCell ref="BE4:BG4"/>
    <mergeCell ref="BH4:BJ4"/>
    <mergeCell ref="BK4:BM4"/>
    <mergeCell ref="BN4:BP4"/>
    <mergeCell ref="BQ4:BS4"/>
    <mergeCell ref="AZ8:BA8"/>
    <mergeCell ref="BC8:BD8"/>
    <mergeCell ref="AZ10:BA10"/>
    <mergeCell ref="BC10:BD10"/>
    <mergeCell ref="BE5:BG5"/>
    <mergeCell ref="AY6:BA6"/>
    <mergeCell ref="BB6:BD6"/>
    <mergeCell ref="BE6:BG6"/>
    <mergeCell ref="AK10:AL10"/>
    <mergeCell ref="AN10:AO10"/>
    <mergeCell ref="AW8:AX8"/>
    <mergeCell ref="AQ10:AR10"/>
    <mergeCell ref="AT10:AU10"/>
    <mergeCell ref="AW10:AX10"/>
    <mergeCell ref="AJ6:AL6"/>
    <mergeCell ref="AM6:AO6"/>
    <mergeCell ref="AP6:AR6"/>
    <mergeCell ref="AS6:AU6"/>
    <mergeCell ref="AV6:AX6"/>
    <mergeCell ref="AJ5:AL5"/>
    <mergeCell ref="AM5:AO5"/>
    <mergeCell ref="AP5:AR5"/>
    <mergeCell ref="AS5:AU5"/>
    <mergeCell ref="AV5:AX5"/>
    <mergeCell ref="AB9:AC9"/>
    <mergeCell ref="AE9:AF9"/>
    <mergeCell ref="AH9:AI9"/>
    <mergeCell ref="AK9:AL9"/>
    <mergeCell ref="AN9:AO9"/>
    <mergeCell ref="AQ9:AR9"/>
    <mergeCell ref="AT9:AU9"/>
    <mergeCell ref="AW9:AX9"/>
    <mergeCell ref="AH8:AI8"/>
    <mergeCell ref="AK8:AL8"/>
    <mergeCell ref="AN8:AO8"/>
    <mergeCell ref="AQ8:AR8"/>
    <mergeCell ref="AT8:AU8"/>
    <mergeCell ref="AJ4:AL4"/>
    <mergeCell ref="AM4:AO4"/>
    <mergeCell ref="AP4:AR4"/>
    <mergeCell ref="AS4:AU4"/>
    <mergeCell ref="AV4:AX4"/>
    <mergeCell ref="AJ1:AL1"/>
    <mergeCell ref="AM1:AO1"/>
    <mergeCell ref="AP1:AR1"/>
    <mergeCell ref="AS1:AU1"/>
    <mergeCell ref="AV1:AX1"/>
    <mergeCell ref="Y9:Z9"/>
    <mergeCell ref="Y10:Z10"/>
    <mergeCell ref="AA1:AC1"/>
    <mergeCell ref="AD1:AF1"/>
    <mergeCell ref="AG1:AI1"/>
    <mergeCell ref="AA4:AC4"/>
    <mergeCell ref="AD4:AF4"/>
    <mergeCell ref="AG4:AI4"/>
    <mergeCell ref="AA5:AC5"/>
    <mergeCell ref="AD5:AF5"/>
    <mergeCell ref="AG5:AI5"/>
    <mergeCell ref="AA6:AC6"/>
    <mergeCell ref="AD6:AF6"/>
    <mergeCell ref="AG6:AI6"/>
    <mergeCell ref="AB8:AC8"/>
    <mergeCell ref="AE8:AF8"/>
    <mergeCell ref="X1:Z1"/>
    <mergeCell ref="X4:Z4"/>
    <mergeCell ref="X5:Z5"/>
    <mergeCell ref="X6:Z6"/>
    <mergeCell ref="Y8:Z8"/>
    <mergeCell ref="AB10:AC10"/>
    <mergeCell ref="AE10:AF10"/>
    <mergeCell ref="AH10:AI10"/>
    <mergeCell ref="I1:K1"/>
    <mergeCell ref="L1:N1"/>
    <mergeCell ref="O1:Q1"/>
    <mergeCell ref="R1:T1"/>
    <mergeCell ref="U1:W1"/>
    <mergeCell ref="U5:W5"/>
    <mergeCell ref="A2:B2"/>
    <mergeCell ref="A3:B3"/>
    <mergeCell ref="A4:B4"/>
    <mergeCell ref="C4:E4"/>
    <mergeCell ref="F4:H4"/>
    <mergeCell ref="I4:K4"/>
    <mergeCell ref="L4:N4"/>
    <mergeCell ref="O4:Q4"/>
    <mergeCell ref="R4:T4"/>
    <mergeCell ref="U4:W4"/>
    <mergeCell ref="C1:E1"/>
    <mergeCell ref="F1:H1"/>
    <mergeCell ref="O6:Q6"/>
    <mergeCell ref="R6:T6"/>
    <mergeCell ref="U6:W6"/>
    <mergeCell ref="A5:B5"/>
    <mergeCell ref="C5:E5"/>
    <mergeCell ref="F5:H5"/>
    <mergeCell ref="I5:K5"/>
    <mergeCell ref="L5:N5"/>
    <mergeCell ref="A6:B6"/>
    <mergeCell ref="C6:E6"/>
    <mergeCell ref="F6:H6"/>
    <mergeCell ref="I6:K6"/>
    <mergeCell ref="L6:N6"/>
    <mergeCell ref="O5:Q5"/>
    <mergeCell ref="R5:T5"/>
    <mergeCell ref="A10:B10"/>
    <mergeCell ref="D10:E10"/>
    <mergeCell ref="G10:H10"/>
    <mergeCell ref="J10:K10"/>
    <mergeCell ref="M10:N10"/>
    <mergeCell ref="P10:Q10"/>
    <mergeCell ref="S10:T10"/>
    <mergeCell ref="V10:W10"/>
    <mergeCell ref="S8:T8"/>
    <mergeCell ref="V8:W8"/>
    <mergeCell ref="A9:B9"/>
    <mergeCell ref="D9:E9"/>
    <mergeCell ref="G9:H9"/>
    <mergeCell ref="J9:K9"/>
    <mergeCell ref="M9:N9"/>
    <mergeCell ref="P9:Q9"/>
    <mergeCell ref="S9:T9"/>
    <mergeCell ref="A8:B8"/>
    <mergeCell ref="D8:E8"/>
    <mergeCell ref="G8:H8"/>
    <mergeCell ref="J8:K8"/>
    <mergeCell ref="M8:N8"/>
    <mergeCell ref="P8:Q8"/>
    <mergeCell ref="V9:W9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AU7"/>
    <mergeCell ref="AV7:AX7"/>
    <mergeCell ref="AY7:BA7"/>
    <mergeCell ref="BB7:BD7"/>
    <mergeCell ref="BE7:BG7"/>
    <mergeCell ref="BH7:BJ7"/>
    <mergeCell ref="BK7:BM7"/>
    <mergeCell ref="BN7:BP7"/>
    <mergeCell ref="BQ7:BS7"/>
    <mergeCell ref="BT7:BV7"/>
    <mergeCell ref="BW7:BY7"/>
    <mergeCell ref="BZ7:CB7"/>
    <mergeCell ref="CC7:CE7"/>
  </mergeCells>
  <conditionalFormatting sqref="C12:CQ85">
    <cfRule type="cellIs" dxfId="29" priority="5" operator="equal">
      <formula>1</formula>
    </cfRule>
  </conditionalFormatting>
  <conditionalFormatting sqref="A12:CQ85">
    <cfRule type="containsText" dxfId="28" priority="1" operator="containsText" text="0">
      <formula>NOT(ISERROR(SEARCH("0",A12)))</formula>
    </cfRule>
  </conditionalFormatting>
  <dataValidations count="1">
    <dataValidation type="list" allowBlank="1" showErrorMessage="1" promptTitle="Menu déroulant" prompt="1/2P_x000a_PC Allégée_x000a_PC Complète_x000a_Unité" sqref="A12:A85">
      <formula1>#REF!</formula1>
    </dataValidation>
  </dataValidations>
  <printOptions horizontalCentered="1" verticalCentered="1"/>
  <pageMargins left="0.23622047244094491" right="0.23622047244094491" top="0.19685039370078741" bottom="0.39370078740157483" header="0" footer="0.11811023622047245"/>
  <pageSetup paperSize="9" fitToHeight="0" orientation="landscape" r:id="rId1"/>
  <headerFooter>
    <oddFooter>&amp;L &amp;A&amp;C&amp;P          &amp;D&amp;R&amp;T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T85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7" sqref="A7:XFD7"/>
    </sheetView>
  </sheetViews>
  <sheetFormatPr baseColWidth="10" defaultRowHeight="14.4"/>
  <cols>
    <col min="1" max="1" width="13.33203125" bestFit="1" customWidth="1"/>
    <col min="2" max="2" width="22.33203125" customWidth="1"/>
  </cols>
  <sheetData>
    <row r="1" spans="1:98">
      <c r="A1" s="45"/>
      <c r="B1" s="33"/>
      <c r="C1" s="104">
        <v>42461</v>
      </c>
      <c r="D1" s="105"/>
      <c r="E1" s="106"/>
      <c r="F1" s="104">
        <v>42462</v>
      </c>
      <c r="G1" s="105"/>
      <c r="H1" s="106"/>
      <c r="I1" s="104">
        <v>42463</v>
      </c>
      <c r="J1" s="105"/>
      <c r="K1" s="106"/>
      <c r="L1" s="104">
        <v>42464</v>
      </c>
      <c r="M1" s="105"/>
      <c r="N1" s="106"/>
      <c r="O1" s="104">
        <v>42465</v>
      </c>
      <c r="P1" s="105"/>
      <c r="Q1" s="106"/>
      <c r="R1" s="104">
        <v>42466</v>
      </c>
      <c r="S1" s="105"/>
      <c r="T1" s="106"/>
      <c r="U1" s="104">
        <v>42467</v>
      </c>
      <c r="V1" s="105"/>
      <c r="W1" s="106"/>
      <c r="X1" s="104">
        <v>42468</v>
      </c>
      <c r="Y1" s="105"/>
      <c r="Z1" s="106"/>
      <c r="AA1" s="104">
        <v>42469</v>
      </c>
      <c r="AB1" s="105"/>
      <c r="AC1" s="106"/>
      <c r="AD1" s="104">
        <v>42470</v>
      </c>
      <c r="AE1" s="105"/>
      <c r="AF1" s="106"/>
      <c r="AG1" s="104">
        <v>42471</v>
      </c>
      <c r="AH1" s="105"/>
      <c r="AI1" s="106"/>
      <c r="AJ1" s="104">
        <v>42472</v>
      </c>
      <c r="AK1" s="105"/>
      <c r="AL1" s="106"/>
      <c r="AM1" s="104">
        <v>42473</v>
      </c>
      <c r="AN1" s="105"/>
      <c r="AO1" s="106"/>
      <c r="AP1" s="104">
        <v>42474</v>
      </c>
      <c r="AQ1" s="105"/>
      <c r="AR1" s="106"/>
      <c r="AS1" s="104">
        <v>42475</v>
      </c>
      <c r="AT1" s="105"/>
      <c r="AU1" s="106"/>
      <c r="AV1" s="104">
        <v>42476</v>
      </c>
      <c r="AW1" s="105"/>
      <c r="AX1" s="106"/>
      <c r="AY1" s="104">
        <v>42477</v>
      </c>
      <c r="AZ1" s="105"/>
      <c r="BA1" s="106"/>
      <c r="BB1" s="104">
        <v>42478</v>
      </c>
      <c r="BC1" s="105"/>
      <c r="BD1" s="106"/>
      <c r="BE1" s="104">
        <v>42479</v>
      </c>
      <c r="BF1" s="105"/>
      <c r="BG1" s="106"/>
      <c r="BH1" s="104">
        <v>42480</v>
      </c>
      <c r="BI1" s="105"/>
      <c r="BJ1" s="106"/>
      <c r="BK1" s="104">
        <v>42481</v>
      </c>
      <c r="BL1" s="105"/>
      <c r="BM1" s="106"/>
      <c r="BN1" s="104">
        <v>42482</v>
      </c>
      <c r="BO1" s="105"/>
      <c r="BP1" s="106"/>
      <c r="BQ1" s="104">
        <v>42483</v>
      </c>
      <c r="BR1" s="105"/>
      <c r="BS1" s="106"/>
      <c r="BT1" s="104">
        <v>42484</v>
      </c>
      <c r="BU1" s="105"/>
      <c r="BV1" s="106"/>
      <c r="BW1" s="104">
        <v>42485</v>
      </c>
      <c r="BX1" s="105"/>
      <c r="BY1" s="106"/>
      <c r="BZ1" s="104">
        <v>42486</v>
      </c>
      <c r="CA1" s="105"/>
      <c r="CB1" s="106"/>
      <c r="CC1" s="104">
        <v>42487</v>
      </c>
      <c r="CD1" s="105"/>
      <c r="CE1" s="106"/>
      <c r="CF1" s="104">
        <v>42488</v>
      </c>
      <c r="CG1" s="105"/>
      <c r="CH1" s="106"/>
      <c r="CI1" s="104">
        <v>42489</v>
      </c>
      <c r="CJ1" s="105"/>
      <c r="CK1" s="106"/>
      <c r="CL1" s="104">
        <v>42490</v>
      </c>
      <c r="CM1" s="105"/>
      <c r="CN1" s="106"/>
      <c r="CO1" s="107" t="s">
        <v>19</v>
      </c>
      <c r="CP1" s="107"/>
      <c r="CQ1" s="108"/>
    </row>
    <row r="2" spans="1:98" ht="24.75" customHeight="1">
      <c r="A2" s="100"/>
      <c r="B2" s="101"/>
      <c r="C2" s="8" t="s">
        <v>0</v>
      </c>
      <c r="D2" s="9" t="s">
        <v>1</v>
      </c>
      <c r="E2" s="10" t="s">
        <v>2</v>
      </c>
      <c r="F2" s="11" t="s">
        <v>0</v>
      </c>
      <c r="G2" s="12" t="s">
        <v>1</v>
      </c>
      <c r="H2" s="13" t="s">
        <v>2</v>
      </c>
      <c r="I2" s="8" t="s">
        <v>0</v>
      </c>
      <c r="J2" s="9" t="s">
        <v>1</v>
      </c>
      <c r="K2" s="10" t="s">
        <v>2</v>
      </c>
      <c r="L2" s="11" t="s">
        <v>0</v>
      </c>
      <c r="M2" s="12" t="s">
        <v>1</v>
      </c>
      <c r="N2" s="13" t="s">
        <v>2</v>
      </c>
      <c r="O2" s="8" t="s">
        <v>0</v>
      </c>
      <c r="P2" s="9" t="s">
        <v>1</v>
      </c>
      <c r="Q2" s="10" t="s">
        <v>2</v>
      </c>
      <c r="R2" s="11" t="s">
        <v>0</v>
      </c>
      <c r="S2" s="12" t="s">
        <v>1</v>
      </c>
      <c r="T2" s="13" t="s">
        <v>2</v>
      </c>
      <c r="U2" s="8" t="s">
        <v>0</v>
      </c>
      <c r="V2" s="9" t="s">
        <v>1</v>
      </c>
      <c r="W2" s="10" t="s">
        <v>2</v>
      </c>
      <c r="X2" s="54" t="s">
        <v>0</v>
      </c>
      <c r="Y2" s="12" t="s">
        <v>1</v>
      </c>
      <c r="Z2" s="55" t="s">
        <v>2</v>
      </c>
      <c r="AA2" s="8" t="s">
        <v>0</v>
      </c>
      <c r="AB2" s="9" t="s">
        <v>1</v>
      </c>
      <c r="AC2" s="10" t="s">
        <v>2</v>
      </c>
      <c r="AD2" s="54" t="s">
        <v>0</v>
      </c>
      <c r="AE2" s="12" t="s">
        <v>1</v>
      </c>
      <c r="AF2" s="55" t="s">
        <v>2</v>
      </c>
      <c r="AG2" s="8" t="s">
        <v>0</v>
      </c>
      <c r="AH2" s="9" t="s">
        <v>1</v>
      </c>
      <c r="AI2" s="10" t="s">
        <v>2</v>
      </c>
      <c r="AJ2" s="54" t="s">
        <v>0</v>
      </c>
      <c r="AK2" s="12" t="s">
        <v>1</v>
      </c>
      <c r="AL2" s="55" t="s">
        <v>2</v>
      </c>
      <c r="AM2" s="8" t="s">
        <v>0</v>
      </c>
      <c r="AN2" s="9" t="s">
        <v>1</v>
      </c>
      <c r="AO2" s="10" t="s">
        <v>2</v>
      </c>
      <c r="AP2" s="54" t="s">
        <v>0</v>
      </c>
      <c r="AQ2" s="12" t="s">
        <v>1</v>
      </c>
      <c r="AR2" s="55" t="s">
        <v>2</v>
      </c>
      <c r="AS2" s="8" t="s">
        <v>0</v>
      </c>
      <c r="AT2" s="9" t="s">
        <v>1</v>
      </c>
      <c r="AU2" s="10" t="s">
        <v>2</v>
      </c>
      <c r="AV2" s="54" t="s">
        <v>0</v>
      </c>
      <c r="AW2" s="12" t="s">
        <v>1</v>
      </c>
      <c r="AX2" s="55" t="s">
        <v>2</v>
      </c>
      <c r="AY2" s="8" t="s">
        <v>0</v>
      </c>
      <c r="AZ2" s="9" t="s">
        <v>1</v>
      </c>
      <c r="BA2" s="10" t="s">
        <v>2</v>
      </c>
      <c r="BB2" s="54" t="s">
        <v>0</v>
      </c>
      <c r="BC2" s="12" t="s">
        <v>1</v>
      </c>
      <c r="BD2" s="55" t="s">
        <v>2</v>
      </c>
      <c r="BE2" s="8" t="s">
        <v>0</v>
      </c>
      <c r="BF2" s="9" t="s">
        <v>1</v>
      </c>
      <c r="BG2" s="10" t="s">
        <v>2</v>
      </c>
      <c r="BH2" s="54" t="s">
        <v>0</v>
      </c>
      <c r="BI2" s="12" t="s">
        <v>1</v>
      </c>
      <c r="BJ2" s="55" t="s">
        <v>2</v>
      </c>
      <c r="BK2" s="8" t="s">
        <v>0</v>
      </c>
      <c r="BL2" s="9" t="s">
        <v>1</v>
      </c>
      <c r="BM2" s="10" t="s">
        <v>2</v>
      </c>
      <c r="BN2" s="54" t="s">
        <v>0</v>
      </c>
      <c r="BO2" s="12" t="s">
        <v>1</v>
      </c>
      <c r="BP2" s="55" t="s">
        <v>2</v>
      </c>
      <c r="BQ2" s="8" t="s">
        <v>0</v>
      </c>
      <c r="BR2" s="9" t="s">
        <v>1</v>
      </c>
      <c r="BS2" s="10" t="s">
        <v>2</v>
      </c>
      <c r="BT2" s="54" t="s">
        <v>0</v>
      </c>
      <c r="BU2" s="12" t="s">
        <v>1</v>
      </c>
      <c r="BV2" s="55" t="s">
        <v>2</v>
      </c>
      <c r="BW2" s="8" t="s">
        <v>0</v>
      </c>
      <c r="BX2" s="9" t="s">
        <v>1</v>
      </c>
      <c r="BY2" s="10" t="s">
        <v>2</v>
      </c>
      <c r="BZ2" s="54" t="s">
        <v>0</v>
      </c>
      <c r="CA2" s="12" t="s">
        <v>1</v>
      </c>
      <c r="CB2" s="55" t="s">
        <v>2</v>
      </c>
      <c r="CC2" s="8" t="s">
        <v>0</v>
      </c>
      <c r="CD2" s="9" t="s">
        <v>1</v>
      </c>
      <c r="CE2" s="10" t="s">
        <v>2</v>
      </c>
      <c r="CF2" s="54" t="s">
        <v>0</v>
      </c>
      <c r="CG2" s="12" t="s">
        <v>1</v>
      </c>
      <c r="CH2" s="55" t="s">
        <v>2</v>
      </c>
      <c r="CI2" s="8" t="s">
        <v>0</v>
      </c>
      <c r="CJ2" s="9" t="s">
        <v>1</v>
      </c>
      <c r="CK2" s="10" t="s">
        <v>2</v>
      </c>
      <c r="CL2" s="54" t="s">
        <v>0</v>
      </c>
      <c r="CM2" s="12" t="s">
        <v>1</v>
      </c>
      <c r="CN2" s="55" t="s">
        <v>2</v>
      </c>
      <c r="CO2" s="14" t="s">
        <v>0</v>
      </c>
      <c r="CP2" s="15" t="s">
        <v>1</v>
      </c>
      <c r="CQ2" s="16" t="s">
        <v>2</v>
      </c>
    </row>
    <row r="3" spans="1:98" ht="21" customHeight="1">
      <c r="A3" s="102" t="s">
        <v>16</v>
      </c>
      <c r="B3" s="103"/>
      <c r="C3" s="18">
        <f>SUM(C12:C85)</f>
        <v>40</v>
      </c>
      <c r="D3" s="18">
        <f>SUM(D12:D85)</f>
        <v>8</v>
      </c>
      <c r="E3" s="18">
        <f>SUM(E12:E85)</f>
        <v>10</v>
      </c>
      <c r="F3" s="18">
        <f t="shared" ref="F3:BQ3" si="0">SUM(F12:F85)</f>
        <v>40</v>
      </c>
      <c r="G3" s="18">
        <f t="shared" si="0"/>
        <v>8</v>
      </c>
      <c r="H3" s="18">
        <f t="shared" si="0"/>
        <v>10</v>
      </c>
      <c r="I3" s="18">
        <f t="shared" si="0"/>
        <v>40</v>
      </c>
      <c r="J3" s="18">
        <f t="shared" si="0"/>
        <v>8</v>
      </c>
      <c r="K3" s="18">
        <f t="shared" si="0"/>
        <v>10</v>
      </c>
      <c r="L3" s="18">
        <f t="shared" si="0"/>
        <v>40</v>
      </c>
      <c r="M3" s="18">
        <f t="shared" si="0"/>
        <v>8</v>
      </c>
      <c r="N3" s="18">
        <f t="shared" si="0"/>
        <v>10</v>
      </c>
      <c r="O3" s="18">
        <f t="shared" si="0"/>
        <v>40</v>
      </c>
      <c r="P3" s="18">
        <f t="shared" si="0"/>
        <v>8</v>
      </c>
      <c r="Q3" s="18">
        <f t="shared" si="0"/>
        <v>10</v>
      </c>
      <c r="R3" s="18">
        <f t="shared" si="0"/>
        <v>40</v>
      </c>
      <c r="S3" s="18">
        <f t="shared" si="0"/>
        <v>8</v>
      </c>
      <c r="T3" s="18">
        <f t="shared" si="0"/>
        <v>10</v>
      </c>
      <c r="U3" s="18">
        <f t="shared" si="0"/>
        <v>40</v>
      </c>
      <c r="V3" s="18">
        <f t="shared" si="0"/>
        <v>8</v>
      </c>
      <c r="W3" s="18">
        <f t="shared" si="0"/>
        <v>10</v>
      </c>
      <c r="X3" s="18">
        <f t="shared" si="0"/>
        <v>40</v>
      </c>
      <c r="Y3" s="18">
        <f t="shared" si="0"/>
        <v>8</v>
      </c>
      <c r="Z3" s="18">
        <f t="shared" si="0"/>
        <v>10</v>
      </c>
      <c r="AA3" s="18">
        <f t="shared" si="0"/>
        <v>40</v>
      </c>
      <c r="AB3" s="18">
        <f t="shared" si="0"/>
        <v>8</v>
      </c>
      <c r="AC3" s="18">
        <f t="shared" si="0"/>
        <v>10</v>
      </c>
      <c r="AD3" s="18">
        <f t="shared" si="0"/>
        <v>40</v>
      </c>
      <c r="AE3" s="18">
        <f t="shared" si="0"/>
        <v>8</v>
      </c>
      <c r="AF3" s="18">
        <f t="shared" si="0"/>
        <v>10</v>
      </c>
      <c r="AG3" s="18">
        <f t="shared" si="0"/>
        <v>40</v>
      </c>
      <c r="AH3" s="18">
        <f t="shared" si="0"/>
        <v>8</v>
      </c>
      <c r="AI3" s="18">
        <f t="shared" si="0"/>
        <v>10</v>
      </c>
      <c r="AJ3" s="18">
        <f t="shared" si="0"/>
        <v>40</v>
      </c>
      <c r="AK3" s="18">
        <f t="shared" si="0"/>
        <v>8</v>
      </c>
      <c r="AL3" s="18">
        <f t="shared" si="0"/>
        <v>10</v>
      </c>
      <c r="AM3" s="18">
        <f t="shared" si="0"/>
        <v>40</v>
      </c>
      <c r="AN3" s="18">
        <f t="shared" si="0"/>
        <v>8</v>
      </c>
      <c r="AO3" s="18">
        <f t="shared" si="0"/>
        <v>10</v>
      </c>
      <c r="AP3" s="18">
        <f t="shared" si="0"/>
        <v>40</v>
      </c>
      <c r="AQ3" s="18">
        <f t="shared" si="0"/>
        <v>8</v>
      </c>
      <c r="AR3" s="18">
        <f t="shared" si="0"/>
        <v>10</v>
      </c>
      <c r="AS3" s="18">
        <f t="shared" si="0"/>
        <v>40</v>
      </c>
      <c r="AT3" s="18">
        <f t="shared" si="0"/>
        <v>8</v>
      </c>
      <c r="AU3" s="18">
        <f t="shared" si="0"/>
        <v>10</v>
      </c>
      <c r="AV3" s="18">
        <f t="shared" si="0"/>
        <v>40</v>
      </c>
      <c r="AW3" s="18">
        <f t="shared" si="0"/>
        <v>8</v>
      </c>
      <c r="AX3" s="18">
        <f t="shared" si="0"/>
        <v>10</v>
      </c>
      <c r="AY3" s="18">
        <f t="shared" si="0"/>
        <v>40</v>
      </c>
      <c r="AZ3" s="18">
        <f t="shared" si="0"/>
        <v>8</v>
      </c>
      <c r="BA3" s="18">
        <f t="shared" si="0"/>
        <v>10</v>
      </c>
      <c r="BB3" s="18">
        <f t="shared" si="0"/>
        <v>40</v>
      </c>
      <c r="BC3" s="18">
        <f t="shared" si="0"/>
        <v>8</v>
      </c>
      <c r="BD3" s="18">
        <f t="shared" si="0"/>
        <v>10</v>
      </c>
      <c r="BE3" s="18">
        <f t="shared" si="0"/>
        <v>40</v>
      </c>
      <c r="BF3" s="18">
        <f t="shared" si="0"/>
        <v>8</v>
      </c>
      <c r="BG3" s="18">
        <f t="shared" si="0"/>
        <v>10</v>
      </c>
      <c r="BH3" s="18">
        <f t="shared" si="0"/>
        <v>40</v>
      </c>
      <c r="BI3" s="18">
        <f t="shared" si="0"/>
        <v>8</v>
      </c>
      <c r="BJ3" s="18">
        <f t="shared" si="0"/>
        <v>10</v>
      </c>
      <c r="BK3" s="18">
        <f t="shared" si="0"/>
        <v>40</v>
      </c>
      <c r="BL3" s="18">
        <f t="shared" si="0"/>
        <v>8</v>
      </c>
      <c r="BM3" s="18">
        <f t="shared" si="0"/>
        <v>10</v>
      </c>
      <c r="BN3" s="18">
        <f t="shared" si="0"/>
        <v>40</v>
      </c>
      <c r="BO3" s="18">
        <f t="shared" si="0"/>
        <v>8</v>
      </c>
      <c r="BP3" s="18">
        <f t="shared" si="0"/>
        <v>10</v>
      </c>
      <c r="BQ3" s="18">
        <f t="shared" si="0"/>
        <v>40</v>
      </c>
      <c r="BR3" s="18">
        <f t="shared" ref="BR3:CN3" si="1">SUM(BR12:BR85)</f>
        <v>8</v>
      </c>
      <c r="BS3" s="18">
        <f t="shared" si="1"/>
        <v>10</v>
      </c>
      <c r="BT3" s="18">
        <f t="shared" si="1"/>
        <v>40</v>
      </c>
      <c r="BU3" s="18">
        <f t="shared" si="1"/>
        <v>8</v>
      </c>
      <c r="BV3" s="18">
        <f t="shared" si="1"/>
        <v>10</v>
      </c>
      <c r="BW3" s="18">
        <f t="shared" si="1"/>
        <v>40</v>
      </c>
      <c r="BX3" s="18">
        <f t="shared" si="1"/>
        <v>8</v>
      </c>
      <c r="BY3" s="18">
        <f t="shared" si="1"/>
        <v>10</v>
      </c>
      <c r="BZ3" s="18">
        <f t="shared" si="1"/>
        <v>40</v>
      </c>
      <c r="CA3" s="18">
        <f t="shared" si="1"/>
        <v>8</v>
      </c>
      <c r="CB3" s="18">
        <f t="shared" si="1"/>
        <v>10</v>
      </c>
      <c r="CC3" s="18">
        <f t="shared" si="1"/>
        <v>40</v>
      </c>
      <c r="CD3" s="18">
        <f t="shared" si="1"/>
        <v>8</v>
      </c>
      <c r="CE3" s="18">
        <f t="shared" si="1"/>
        <v>10</v>
      </c>
      <c r="CF3" s="18">
        <f t="shared" si="1"/>
        <v>40</v>
      </c>
      <c r="CG3" s="18">
        <f t="shared" si="1"/>
        <v>8</v>
      </c>
      <c r="CH3" s="18">
        <f t="shared" si="1"/>
        <v>10</v>
      </c>
      <c r="CI3" s="18">
        <f t="shared" si="1"/>
        <v>40</v>
      </c>
      <c r="CJ3" s="18">
        <f t="shared" si="1"/>
        <v>8</v>
      </c>
      <c r="CK3" s="18">
        <f t="shared" si="1"/>
        <v>10</v>
      </c>
      <c r="CL3" s="18">
        <f t="shared" si="1"/>
        <v>40</v>
      </c>
      <c r="CM3" s="18">
        <f t="shared" si="1"/>
        <v>8</v>
      </c>
      <c r="CN3" s="18">
        <f t="shared" si="1"/>
        <v>10</v>
      </c>
      <c r="CO3" s="18">
        <f>SUM(CO12:CO84)</f>
        <v>1200</v>
      </c>
      <c r="CP3" s="18">
        <f>SUM(CP12:CP84)</f>
        <v>240</v>
      </c>
      <c r="CQ3" s="18">
        <f>SUM(CQ12:CQ84)</f>
        <v>300</v>
      </c>
    </row>
    <row r="4" spans="1:98" ht="15" customHeight="1">
      <c r="A4" s="98" t="s">
        <v>7</v>
      </c>
      <c r="B4" s="99"/>
      <c r="C4" s="95" t="s">
        <v>10</v>
      </c>
      <c r="D4" s="96"/>
      <c r="E4" s="97"/>
      <c r="F4" s="96" t="s">
        <v>10</v>
      </c>
      <c r="G4" s="96"/>
      <c r="H4" s="96"/>
      <c r="I4" s="95" t="s">
        <v>10</v>
      </c>
      <c r="J4" s="96"/>
      <c r="K4" s="97"/>
      <c r="L4" s="96" t="s">
        <v>10</v>
      </c>
      <c r="M4" s="96"/>
      <c r="N4" s="96"/>
      <c r="O4" s="95" t="s">
        <v>10</v>
      </c>
      <c r="P4" s="96"/>
      <c r="Q4" s="97"/>
      <c r="R4" s="96" t="s">
        <v>10</v>
      </c>
      <c r="S4" s="96"/>
      <c r="T4" s="96"/>
      <c r="U4" s="95" t="s">
        <v>10</v>
      </c>
      <c r="V4" s="96"/>
      <c r="W4" s="97"/>
      <c r="X4" s="95" t="s">
        <v>10</v>
      </c>
      <c r="Y4" s="96"/>
      <c r="Z4" s="97"/>
      <c r="AA4" s="95" t="s">
        <v>10</v>
      </c>
      <c r="AB4" s="96"/>
      <c r="AC4" s="97"/>
      <c r="AD4" s="95" t="s">
        <v>10</v>
      </c>
      <c r="AE4" s="96"/>
      <c r="AF4" s="97"/>
      <c r="AG4" s="95" t="s">
        <v>10</v>
      </c>
      <c r="AH4" s="96"/>
      <c r="AI4" s="97"/>
      <c r="AJ4" s="95" t="s">
        <v>10</v>
      </c>
      <c r="AK4" s="96"/>
      <c r="AL4" s="97"/>
      <c r="AM4" s="95" t="s">
        <v>10</v>
      </c>
      <c r="AN4" s="96"/>
      <c r="AO4" s="97"/>
      <c r="AP4" s="95" t="s">
        <v>10</v>
      </c>
      <c r="AQ4" s="96"/>
      <c r="AR4" s="97"/>
      <c r="AS4" s="95" t="s">
        <v>10</v>
      </c>
      <c r="AT4" s="96"/>
      <c r="AU4" s="97"/>
      <c r="AV4" s="95" t="s">
        <v>10</v>
      </c>
      <c r="AW4" s="96"/>
      <c r="AX4" s="97"/>
      <c r="AY4" s="95" t="s">
        <v>10</v>
      </c>
      <c r="AZ4" s="96"/>
      <c r="BA4" s="97"/>
      <c r="BB4" s="95" t="s">
        <v>10</v>
      </c>
      <c r="BC4" s="96"/>
      <c r="BD4" s="97"/>
      <c r="BE4" s="95" t="s">
        <v>10</v>
      </c>
      <c r="BF4" s="96"/>
      <c r="BG4" s="97"/>
      <c r="BH4" s="95" t="s">
        <v>10</v>
      </c>
      <c r="BI4" s="96"/>
      <c r="BJ4" s="97"/>
      <c r="BK4" s="95" t="s">
        <v>10</v>
      </c>
      <c r="BL4" s="96"/>
      <c r="BM4" s="97"/>
      <c r="BN4" s="95" t="s">
        <v>10</v>
      </c>
      <c r="BO4" s="96"/>
      <c r="BP4" s="97"/>
      <c r="BQ4" s="95" t="s">
        <v>10</v>
      </c>
      <c r="BR4" s="96"/>
      <c r="BS4" s="97"/>
      <c r="BT4" s="95" t="s">
        <v>10</v>
      </c>
      <c r="BU4" s="96"/>
      <c r="BV4" s="97"/>
      <c r="BW4" s="95" t="s">
        <v>10</v>
      </c>
      <c r="BX4" s="96"/>
      <c r="BY4" s="97"/>
      <c r="BZ4" s="95" t="s">
        <v>10</v>
      </c>
      <c r="CA4" s="96"/>
      <c r="CB4" s="97"/>
      <c r="CC4" s="95" t="s">
        <v>10</v>
      </c>
      <c r="CD4" s="96"/>
      <c r="CE4" s="97"/>
      <c r="CF4" s="95" t="s">
        <v>10</v>
      </c>
      <c r="CG4" s="96"/>
      <c r="CH4" s="97"/>
      <c r="CI4" s="95" t="s">
        <v>10</v>
      </c>
      <c r="CJ4" s="96"/>
      <c r="CK4" s="97"/>
      <c r="CL4" s="95" t="s">
        <v>10</v>
      </c>
      <c r="CM4" s="96"/>
      <c r="CN4" s="97"/>
      <c r="CO4" s="95" t="s">
        <v>11</v>
      </c>
      <c r="CP4" s="96"/>
      <c r="CQ4" s="97"/>
    </row>
    <row r="5" spans="1:98">
      <c r="A5" s="98" t="s">
        <v>8</v>
      </c>
      <c r="B5" s="99"/>
      <c r="C5" s="95" t="s">
        <v>11</v>
      </c>
      <c r="D5" s="96"/>
      <c r="E5" s="97"/>
      <c r="F5" s="95" t="s">
        <v>11</v>
      </c>
      <c r="G5" s="96"/>
      <c r="H5" s="97"/>
      <c r="I5" s="95" t="s">
        <v>11</v>
      </c>
      <c r="J5" s="96"/>
      <c r="K5" s="97"/>
      <c r="L5" s="95" t="s">
        <v>11</v>
      </c>
      <c r="M5" s="96"/>
      <c r="N5" s="97"/>
      <c r="O5" s="95" t="s">
        <v>11</v>
      </c>
      <c r="P5" s="96"/>
      <c r="Q5" s="97"/>
      <c r="R5" s="95" t="s">
        <v>11</v>
      </c>
      <c r="S5" s="96"/>
      <c r="T5" s="97"/>
      <c r="U5" s="95" t="s">
        <v>11</v>
      </c>
      <c r="V5" s="96"/>
      <c r="W5" s="97"/>
      <c r="X5" s="95" t="s">
        <v>11</v>
      </c>
      <c r="Y5" s="96"/>
      <c r="Z5" s="97"/>
      <c r="AA5" s="95" t="s">
        <v>11</v>
      </c>
      <c r="AB5" s="96"/>
      <c r="AC5" s="97"/>
      <c r="AD5" s="95" t="s">
        <v>11</v>
      </c>
      <c r="AE5" s="96"/>
      <c r="AF5" s="97"/>
      <c r="AG5" s="95" t="s">
        <v>11</v>
      </c>
      <c r="AH5" s="96"/>
      <c r="AI5" s="97"/>
      <c r="AJ5" s="95" t="s">
        <v>11</v>
      </c>
      <c r="AK5" s="96"/>
      <c r="AL5" s="97"/>
      <c r="AM5" s="95" t="s">
        <v>11</v>
      </c>
      <c r="AN5" s="96"/>
      <c r="AO5" s="97"/>
      <c r="AP5" s="95" t="s">
        <v>11</v>
      </c>
      <c r="AQ5" s="96"/>
      <c r="AR5" s="97"/>
      <c r="AS5" s="95" t="s">
        <v>11</v>
      </c>
      <c r="AT5" s="96"/>
      <c r="AU5" s="97"/>
      <c r="AV5" s="95" t="s">
        <v>11</v>
      </c>
      <c r="AW5" s="96"/>
      <c r="AX5" s="97"/>
      <c r="AY5" s="95" t="s">
        <v>11</v>
      </c>
      <c r="AZ5" s="96"/>
      <c r="BA5" s="97"/>
      <c r="BB5" s="95" t="s">
        <v>11</v>
      </c>
      <c r="BC5" s="96"/>
      <c r="BD5" s="97"/>
      <c r="BE5" s="95" t="s">
        <v>11</v>
      </c>
      <c r="BF5" s="96"/>
      <c r="BG5" s="97"/>
      <c r="BH5" s="95" t="s">
        <v>11</v>
      </c>
      <c r="BI5" s="96"/>
      <c r="BJ5" s="97"/>
      <c r="BK5" s="95" t="s">
        <v>11</v>
      </c>
      <c r="BL5" s="96"/>
      <c r="BM5" s="97"/>
      <c r="BN5" s="95" t="s">
        <v>11</v>
      </c>
      <c r="BO5" s="96"/>
      <c r="BP5" s="97"/>
      <c r="BQ5" s="95" t="s">
        <v>11</v>
      </c>
      <c r="BR5" s="96"/>
      <c r="BS5" s="97"/>
      <c r="BT5" s="95" t="s">
        <v>11</v>
      </c>
      <c r="BU5" s="96"/>
      <c r="BV5" s="97"/>
      <c r="BW5" s="95" t="s">
        <v>11</v>
      </c>
      <c r="BX5" s="96"/>
      <c r="BY5" s="97"/>
      <c r="BZ5" s="95" t="s">
        <v>11</v>
      </c>
      <c r="CA5" s="96"/>
      <c r="CB5" s="97"/>
      <c r="CC5" s="95" t="s">
        <v>11</v>
      </c>
      <c r="CD5" s="96"/>
      <c r="CE5" s="97"/>
      <c r="CF5" s="95" t="s">
        <v>11</v>
      </c>
      <c r="CG5" s="96"/>
      <c r="CH5" s="97"/>
      <c r="CI5" s="95" t="s">
        <v>11</v>
      </c>
      <c r="CJ5" s="96"/>
      <c r="CK5" s="97"/>
      <c r="CL5" s="95" t="s">
        <v>11</v>
      </c>
      <c r="CM5" s="96"/>
      <c r="CN5" s="97"/>
      <c r="CO5" s="95" t="s">
        <v>11</v>
      </c>
      <c r="CP5" s="96"/>
      <c r="CQ5" s="97"/>
    </row>
    <row r="6" spans="1:98">
      <c r="A6" s="98" t="s">
        <v>9</v>
      </c>
      <c r="B6" s="99"/>
      <c r="C6" s="88"/>
      <c r="D6" s="89"/>
      <c r="E6" s="90"/>
      <c r="F6" s="88"/>
      <c r="G6" s="89"/>
      <c r="H6" s="90"/>
      <c r="I6" s="88"/>
      <c r="J6" s="89"/>
      <c r="K6" s="90"/>
      <c r="L6" s="88"/>
      <c r="M6" s="89"/>
      <c r="N6" s="90"/>
      <c r="O6" s="88"/>
      <c r="P6" s="89"/>
      <c r="Q6" s="90"/>
      <c r="R6" s="88"/>
      <c r="S6" s="89"/>
      <c r="T6" s="90"/>
      <c r="U6" s="88"/>
      <c r="V6" s="89"/>
      <c r="W6" s="90"/>
      <c r="X6" s="88"/>
      <c r="Y6" s="89"/>
      <c r="Z6" s="90"/>
      <c r="AA6" s="88"/>
      <c r="AB6" s="89"/>
      <c r="AC6" s="90"/>
      <c r="AD6" s="88"/>
      <c r="AE6" s="89"/>
      <c r="AF6" s="90"/>
      <c r="AG6" s="88"/>
      <c r="AH6" s="89"/>
      <c r="AI6" s="90"/>
      <c r="AJ6" s="88"/>
      <c r="AK6" s="89"/>
      <c r="AL6" s="90"/>
      <c r="AM6" s="88"/>
      <c r="AN6" s="89"/>
      <c r="AO6" s="90"/>
      <c r="AP6" s="88"/>
      <c r="AQ6" s="89"/>
      <c r="AR6" s="90"/>
      <c r="AS6" s="88"/>
      <c r="AT6" s="89"/>
      <c r="AU6" s="90"/>
      <c r="AV6" s="88"/>
      <c r="AW6" s="89"/>
      <c r="AX6" s="90"/>
      <c r="AY6" s="88"/>
      <c r="AZ6" s="89"/>
      <c r="BA6" s="90"/>
      <c r="BB6" s="88"/>
      <c r="BC6" s="89"/>
      <c r="BD6" s="90"/>
      <c r="BE6" s="88"/>
      <c r="BF6" s="89"/>
      <c r="BG6" s="90"/>
      <c r="BH6" s="88"/>
      <c r="BI6" s="89"/>
      <c r="BJ6" s="90"/>
      <c r="BK6" s="88"/>
      <c r="BL6" s="89"/>
      <c r="BM6" s="90"/>
      <c r="BN6" s="88"/>
      <c r="BO6" s="89"/>
      <c r="BP6" s="90"/>
      <c r="BQ6" s="88"/>
      <c r="BR6" s="89"/>
      <c r="BS6" s="90"/>
      <c r="BT6" s="88"/>
      <c r="BU6" s="89"/>
      <c r="BV6" s="90"/>
      <c r="BW6" s="88"/>
      <c r="BX6" s="89"/>
      <c r="BY6" s="90"/>
      <c r="BZ6" s="88"/>
      <c r="CA6" s="89"/>
      <c r="CB6" s="90"/>
      <c r="CC6" s="88"/>
      <c r="CD6" s="89"/>
      <c r="CE6" s="90"/>
      <c r="CF6" s="88"/>
      <c r="CG6" s="89"/>
      <c r="CH6" s="90"/>
      <c r="CI6" s="88"/>
      <c r="CJ6" s="89"/>
      <c r="CK6" s="90"/>
      <c r="CL6" s="88"/>
      <c r="CM6" s="89"/>
      <c r="CN6" s="90"/>
      <c r="CO6" s="111" t="s">
        <v>11</v>
      </c>
      <c r="CP6" s="91"/>
      <c r="CQ6" s="92"/>
    </row>
    <row r="7" spans="1:98" s="76" customFormat="1" ht="15" thickBot="1">
      <c r="A7" s="71"/>
      <c r="B7" s="72" t="s">
        <v>21</v>
      </c>
      <c r="C7" s="77"/>
      <c r="D7" s="78"/>
      <c r="E7" s="79"/>
      <c r="F7" s="77"/>
      <c r="G7" s="78"/>
      <c r="H7" s="79"/>
      <c r="I7" s="77"/>
      <c r="J7" s="78"/>
      <c r="K7" s="79"/>
      <c r="L7" s="77"/>
      <c r="M7" s="78"/>
      <c r="N7" s="79"/>
      <c r="O7" s="77"/>
      <c r="P7" s="78"/>
      <c r="Q7" s="79"/>
      <c r="R7" s="77"/>
      <c r="S7" s="78"/>
      <c r="T7" s="79"/>
      <c r="U7" s="77"/>
      <c r="V7" s="78"/>
      <c r="W7" s="79"/>
      <c r="X7" s="77"/>
      <c r="Y7" s="78"/>
      <c r="Z7" s="79"/>
      <c r="AA7" s="77"/>
      <c r="AB7" s="78"/>
      <c r="AC7" s="79"/>
      <c r="AD7" s="77"/>
      <c r="AE7" s="78"/>
      <c r="AF7" s="79"/>
      <c r="AG7" s="77"/>
      <c r="AH7" s="78"/>
      <c r="AI7" s="79"/>
      <c r="AJ7" s="77"/>
      <c r="AK7" s="78"/>
      <c r="AL7" s="79"/>
      <c r="AM7" s="77"/>
      <c r="AN7" s="78"/>
      <c r="AO7" s="79"/>
      <c r="AP7" s="77"/>
      <c r="AQ7" s="78"/>
      <c r="AR7" s="79"/>
      <c r="AS7" s="77"/>
      <c r="AT7" s="78"/>
      <c r="AU7" s="79"/>
      <c r="AV7" s="77"/>
      <c r="AW7" s="78"/>
      <c r="AX7" s="79"/>
      <c r="AY7" s="77"/>
      <c r="AZ7" s="78"/>
      <c r="BA7" s="79"/>
      <c r="BB7" s="77"/>
      <c r="BC7" s="78"/>
      <c r="BD7" s="79"/>
      <c r="BE7" s="77"/>
      <c r="BF7" s="78"/>
      <c r="BG7" s="79"/>
      <c r="BH7" s="77"/>
      <c r="BI7" s="78"/>
      <c r="BJ7" s="79"/>
      <c r="BK7" s="77"/>
      <c r="BL7" s="78"/>
      <c r="BM7" s="79"/>
      <c r="BN7" s="77"/>
      <c r="BO7" s="78"/>
      <c r="BP7" s="79"/>
      <c r="BQ7" s="77"/>
      <c r="BR7" s="78"/>
      <c r="BS7" s="79"/>
      <c r="BT7" s="77"/>
      <c r="BU7" s="78"/>
      <c r="BV7" s="79"/>
      <c r="BW7" s="77"/>
      <c r="BX7" s="78"/>
      <c r="BY7" s="79"/>
      <c r="BZ7" s="77"/>
      <c r="CA7" s="78"/>
      <c r="CB7" s="79"/>
      <c r="CC7" s="77"/>
      <c r="CD7" s="78"/>
      <c r="CE7" s="79"/>
      <c r="CF7" s="77"/>
      <c r="CG7" s="78"/>
      <c r="CH7" s="79"/>
      <c r="CI7" s="77"/>
      <c r="CJ7" s="78"/>
      <c r="CK7" s="79"/>
      <c r="CL7" s="77"/>
      <c r="CM7" s="78"/>
      <c r="CN7" s="79"/>
      <c r="CO7" s="77"/>
      <c r="CP7" s="78"/>
      <c r="CQ7" s="79"/>
      <c r="CR7" s="73"/>
      <c r="CS7" s="74"/>
      <c r="CT7" s="75"/>
    </row>
    <row r="8" spans="1:98" ht="15" thickBot="1">
      <c r="A8" s="86" t="s">
        <v>12</v>
      </c>
      <c r="B8" s="86"/>
      <c r="C8" s="19">
        <v>0</v>
      </c>
      <c r="D8" s="83" t="s">
        <v>14</v>
      </c>
      <c r="E8" s="84"/>
      <c r="F8" s="19">
        <v>0</v>
      </c>
      <c r="G8" s="83" t="s">
        <v>14</v>
      </c>
      <c r="H8" s="85"/>
      <c r="I8" s="19">
        <v>0</v>
      </c>
      <c r="J8" s="83" t="s">
        <v>14</v>
      </c>
      <c r="K8" s="84"/>
      <c r="L8" s="19">
        <v>0</v>
      </c>
      <c r="M8" s="83" t="s">
        <v>14</v>
      </c>
      <c r="N8" s="85"/>
      <c r="O8" s="19">
        <v>0</v>
      </c>
      <c r="P8" s="83" t="s">
        <v>14</v>
      </c>
      <c r="Q8" s="84"/>
      <c r="R8" s="57"/>
      <c r="S8" s="93"/>
      <c r="T8" s="94"/>
      <c r="U8" s="19">
        <v>0</v>
      </c>
      <c r="V8" s="83" t="s">
        <v>14</v>
      </c>
      <c r="W8" s="84"/>
      <c r="X8" s="19">
        <v>0</v>
      </c>
      <c r="Y8" s="83" t="s">
        <v>14</v>
      </c>
      <c r="Z8" s="84"/>
      <c r="AA8" s="19">
        <v>0</v>
      </c>
      <c r="AB8" s="83" t="s">
        <v>14</v>
      </c>
      <c r="AC8" s="84"/>
      <c r="AD8" s="19">
        <v>0</v>
      </c>
      <c r="AE8" s="83" t="s">
        <v>14</v>
      </c>
      <c r="AF8" s="84"/>
      <c r="AG8" s="19">
        <v>0</v>
      </c>
      <c r="AH8" s="83" t="s">
        <v>14</v>
      </c>
      <c r="AI8" s="84"/>
      <c r="AJ8" s="19">
        <v>0</v>
      </c>
      <c r="AK8" s="83" t="s">
        <v>14</v>
      </c>
      <c r="AL8" s="84"/>
      <c r="AM8" s="19">
        <v>0</v>
      </c>
      <c r="AN8" s="83" t="s">
        <v>14</v>
      </c>
      <c r="AO8" s="84"/>
      <c r="AP8" s="19">
        <v>0</v>
      </c>
      <c r="AQ8" s="83" t="s">
        <v>14</v>
      </c>
      <c r="AR8" s="84"/>
      <c r="AS8" s="19">
        <v>0</v>
      </c>
      <c r="AT8" s="83" t="s">
        <v>14</v>
      </c>
      <c r="AU8" s="84"/>
      <c r="AV8" s="19">
        <v>0</v>
      </c>
      <c r="AW8" s="83" t="s">
        <v>14</v>
      </c>
      <c r="AX8" s="84"/>
      <c r="AY8" s="19">
        <v>0</v>
      </c>
      <c r="AZ8" s="83" t="s">
        <v>14</v>
      </c>
      <c r="BA8" s="84"/>
      <c r="BB8" s="19">
        <v>0</v>
      </c>
      <c r="BC8" s="83" t="s">
        <v>14</v>
      </c>
      <c r="BD8" s="84"/>
      <c r="BE8" s="19">
        <v>0</v>
      </c>
      <c r="BF8" s="83" t="s">
        <v>14</v>
      </c>
      <c r="BG8" s="84"/>
      <c r="BH8" s="19">
        <v>0</v>
      </c>
      <c r="BI8" s="83" t="s">
        <v>14</v>
      </c>
      <c r="BJ8" s="84"/>
      <c r="BK8" s="19">
        <v>0</v>
      </c>
      <c r="BL8" s="83" t="s">
        <v>14</v>
      </c>
      <c r="BM8" s="84"/>
      <c r="BN8" s="19">
        <v>0</v>
      </c>
      <c r="BO8" s="83" t="s">
        <v>14</v>
      </c>
      <c r="BP8" s="84"/>
      <c r="BQ8" s="19">
        <v>0</v>
      </c>
      <c r="BR8" s="83" t="s">
        <v>14</v>
      </c>
      <c r="BS8" s="84"/>
      <c r="BT8" s="19">
        <v>0</v>
      </c>
      <c r="BU8" s="83" t="s">
        <v>14</v>
      </c>
      <c r="BV8" s="84"/>
      <c r="BW8" s="19">
        <v>0</v>
      </c>
      <c r="BX8" s="83" t="s">
        <v>14</v>
      </c>
      <c r="BY8" s="84"/>
      <c r="BZ8" s="19">
        <v>0</v>
      </c>
      <c r="CA8" s="83" t="s">
        <v>14</v>
      </c>
      <c r="CB8" s="84"/>
      <c r="CC8" s="19">
        <v>0</v>
      </c>
      <c r="CD8" s="83" t="s">
        <v>14</v>
      </c>
      <c r="CE8" s="84"/>
      <c r="CF8" s="19">
        <v>0</v>
      </c>
      <c r="CG8" s="83" t="s">
        <v>14</v>
      </c>
      <c r="CH8" s="84"/>
      <c r="CI8" s="19">
        <v>0</v>
      </c>
      <c r="CJ8" s="83" t="s">
        <v>14</v>
      </c>
      <c r="CK8" s="84"/>
      <c r="CL8" s="19">
        <v>0</v>
      </c>
      <c r="CM8" s="83" t="s">
        <v>14</v>
      </c>
      <c r="CN8" s="84"/>
      <c r="CO8" s="7">
        <f>IF(ISERROR(BT8+BW8+BZ8+CC8+CF8+CI8+CL8),"",BT8+BW8+BZ8+CC8+CF8+CI8+CL8)</f>
        <v>0</v>
      </c>
      <c r="CP8" s="85" t="s">
        <v>14</v>
      </c>
      <c r="CQ8" s="110"/>
    </row>
    <row r="9" spans="1:98" ht="15" thickBot="1">
      <c r="A9" s="86" t="s">
        <v>13</v>
      </c>
      <c r="B9" s="86"/>
      <c r="C9" s="19">
        <v>0</v>
      </c>
      <c r="D9" s="83" t="s">
        <v>14</v>
      </c>
      <c r="E9" s="84"/>
      <c r="F9" s="19">
        <v>0</v>
      </c>
      <c r="G9" s="83" t="s">
        <v>14</v>
      </c>
      <c r="H9" s="85"/>
      <c r="I9" s="19">
        <v>0</v>
      </c>
      <c r="J9" s="83" t="s">
        <v>14</v>
      </c>
      <c r="K9" s="84"/>
      <c r="L9" s="19">
        <v>0</v>
      </c>
      <c r="M9" s="83" t="s">
        <v>14</v>
      </c>
      <c r="N9" s="85"/>
      <c r="O9" s="19">
        <v>0</v>
      </c>
      <c r="P9" s="83" t="s">
        <v>14</v>
      </c>
      <c r="Q9" s="84"/>
      <c r="R9" s="20">
        <v>0</v>
      </c>
      <c r="S9" s="83" t="s">
        <v>14</v>
      </c>
      <c r="T9" s="85"/>
      <c r="U9" s="19">
        <v>0</v>
      </c>
      <c r="V9" s="83" t="s">
        <v>14</v>
      </c>
      <c r="W9" s="84"/>
      <c r="X9" s="19">
        <v>0</v>
      </c>
      <c r="Y9" s="83" t="s">
        <v>14</v>
      </c>
      <c r="Z9" s="84"/>
      <c r="AA9" s="19">
        <v>0</v>
      </c>
      <c r="AB9" s="83" t="s">
        <v>14</v>
      </c>
      <c r="AC9" s="84"/>
      <c r="AD9" s="19">
        <v>0</v>
      </c>
      <c r="AE9" s="83" t="s">
        <v>14</v>
      </c>
      <c r="AF9" s="84"/>
      <c r="AG9" s="19">
        <v>0</v>
      </c>
      <c r="AH9" s="83" t="s">
        <v>14</v>
      </c>
      <c r="AI9" s="84"/>
      <c r="AJ9" s="19">
        <v>0</v>
      </c>
      <c r="AK9" s="83" t="s">
        <v>14</v>
      </c>
      <c r="AL9" s="84"/>
      <c r="AM9" s="19">
        <v>0</v>
      </c>
      <c r="AN9" s="83" t="s">
        <v>14</v>
      </c>
      <c r="AO9" s="84"/>
      <c r="AP9" s="19">
        <v>0</v>
      </c>
      <c r="AQ9" s="83" t="s">
        <v>14</v>
      </c>
      <c r="AR9" s="84"/>
      <c r="AS9" s="19">
        <v>0</v>
      </c>
      <c r="AT9" s="83" t="s">
        <v>14</v>
      </c>
      <c r="AU9" s="84"/>
      <c r="AV9" s="19">
        <v>0</v>
      </c>
      <c r="AW9" s="83" t="s">
        <v>14</v>
      </c>
      <c r="AX9" s="84"/>
      <c r="AY9" s="19">
        <v>0</v>
      </c>
      <c r="AZ9" s="83" t="s">
        <v>14</v>
      </c>
      <c r="BA9" s="84"/>
      <c r="BB9" s="19">
        <v>0</v>
      </c>
      <c r="BC9" s="83" t="s">
        <v>14</v>
      </c>
      <c r="BD9" s="84"/>
      <c r="BE9" s="19">
        <v>0</v>
      </c>
      <c r="BF9" s="83" t="s">
        <v>14</v>
      </c>
      <c r="BG9" s="84"/>
      <c r="BH9" s="19">
        <v>0</v>
      </c>
      <c r="BI9" s="83" t="s">
        <v>14</v>
      </c>
      <c r="BJ9" s="84"/>
      <c r="BK9" s="19">
        <v>0</v>
      </c>
      <c r="BL9" s="83" t="s">
        <v>14</v>
      </c>
      <c r="BM9" s="84"/>
      <c r="BN9" s="19">
        <v>0</v>
      </c>
      <c r="BO9" s="83" t="s">
        <v>14</v>
      </c>
      <c r="BP9" s="84"/>
      <c r="BQ9" s="19">
        <v>0</v>
      </c>
      <c r="BR9" s="83" t="s">
        <v>14</v>
      </c>
      <c r="BS9" s="84"/>
      <c r="BT9" s="19">
        <v>0</v>
      </c>
      <c r="BU9" s="83" t="s">
        <v>14</v>
      </c>
      <c r="BV9" s="84"/>
      <c r="BW9" s="19">
        <v>0</v>
      </c>
      <c r="BX9" s="83" t="s">
        <v>14</v>
      </c>
      <c r="BY9" s="84"/>
      <c r="BZ9" s="19">
        <v>0</v>
      </c>
      <c r="CA9" s="83" t="s">
        <v>14</v>
      </c>
      <c r="CB9" s="84"/>
      <c r="CC9" s="19">
        <v>0</v>
      </c>
      <c r="CD9" s="83" t="s">
        <v>14</v>
      </c>
      <c r="CE9" s="84"/>
      <c r="CF9" s="19">
        <v>0</v>
      </c>
      <c r="CG9" s="83" t="s">
        <v>14</v>
      </c>
      <c r="CH9" s="84"/>
      <c r="CI9" s="19">
        <v>0</v>
      </c>
      <c r="CJ9" s="83" t="s">
        <v>14</v>
      </c>
      <c r="CK9" s="84"/>
      <c r="CL9" s="19">
        <v>0</v>
      </c>
      <c r="CM9" s="83" t="s">
        <v>14</v>
      </c>
      <c r="CN9" s="84"/>
      <c r="CO9" s="7">
        <f>IF(ISERROR(BT9+BW9+BZ9+CC9+CF9+CI9+CL9),"",BT9+BW9+BZ9+CC9+CF9+CI9+CL9)</f>
        <v>0</v>
      </c>
      <c r="CP9" s="85" t="s">
        <v>14</v>
      </c>
      <c r="CQ9" s="110"/>
    </row>
    <row r="10" spans="1:98">
      <c r="A10" s="86" t="s">
        <v>15</v>
      </c>
      <c r="B10" s="87"/>
      <c r="C10" s="24">
        <v>0</v>
      </c>
      <c r="D10" s="80" t="s">
        <v>14</v>
      </c>
      <c r="E10" s="82"/>
      <c r="F10" s="24">
        <v>0</v>
      </c>
      <c r="G10" s="80" t="s">
        <v>14</v>
      </c>
      <c r="H10" s="81"/>
      <c r="I10" s="24">
        <v>0</v>
      </c>
      <c r="J10" s="80" t="s">
        <v>14</v>
      </c>
      <c r="K10" s="82"/>
      <c r="L10" s="24">
        <v>0</v>
      </c>
      <c r="M10" s="80" t="s">
        <v>14</v>
      </c>
      <c r="N10" s="81"/>
      <c r="O10" s="24">
        <v>0</v>
      </c>
      <c r="P10" s="80" t="s">
        <v>14</v>
      </c>
      <c r="Q10" s="82"/>
      <c r="R10" s="25">
        <v>0</v>
      </c>
      <c r="S10" s="80" t="s">
        <v>14</v>
      </c>
      <c r="T10" s="81"/>
      <c r="U10" s="24">
        <v>0</v>
      </c>
      <c r="V10" s="80" t="s">
        <v>14</v>
      </c>
      <c r="W10" s="82"/>
      <c r="X10" s="24">
        <v>0</v>
      </c>
      <c r="Y10" s="80" t="s">
        <v>14</v>
      </c>
      <c r="Z10" s="82"/>
      <c r="AA10" s="24">
        <v>0</v>
      </c>
      <c r="AB10" s="80" t="s">
        <v>14</v>
      </c>
      <c r="AC10" s="82"/>
      <c r="AD10" s="24">
        <v>0</v>
      </c>
      <c r="AE10" s="80" t="s">
        <v>14</v>
      </c>
      <c r="AF10" s="82"/>
      <c r="AG10" s="24">
        <v>0</v>
      </c>
      <c r="AH10" s="80" t="s">
        <v>14</v>
      </c>
      <c r="AI10" s="82"/>
      <c r="AJ10" s="24">
        <v>0</v>
      </c>
      <c r="AK10" s="80" t="s">
        <v>14</v>
      </c>
      <c r="AL10" s="82"/>
      <c r="AM10" s="24">
        <v>0</v>
      </c>
      <c r="AN10" s="80" t="s">
        <v>14</v>
      </c>
      <c r="AO10" s="82"/>
      <c r="AP10" s="24">
        <v>0</v>
      </c>
      <c r="AQ10" s="80" t="s">
        <v>14</v>
      </c>
      <c r="AR10" s="82"/>
      <c r="AS10" s="24">
        <v>0</v>
      </c>
      <c r="AT10" s="80" t="s">
        <v>14</v>
      </c>
      <c r="AU10" s="82"/>
      <c r="AV10" s="24">
        <v>0</v>
      </c>
      <c r="AW10" s="80" t="s">
        <v>14</v>
      </c>
      <c r="AX10" s="82"/>
      <c r="AY10" s="24">
        <v>0</v>
      </c>
      <c r="AZ10" s="80" t="s">
        <v>14</v>
      </c>
      <c r="BA10" s="82"/>
      <c r="BB10" s="24">
        <v>0</v>
      </c>
      <c r="BC10" s="80" t="s">
        <v>14</v>
      </c>
      <c r="BD10" s="82"/>
      <c r="BE10" s="24">
        <v>0</v>
      </c>
      <c r="BF10" s="80" t="s">
        <v>14</v>
      </c>
      <c r="BG10" s="82"/>
      <c r="BH10" s="24">
        <v>0</v>
      </c>
      <c r="BI10" s="80" t="s">
        <v>14</v>
      </c>
      <c r="BJ10" s="82"/>
      <c r="BK10" s="24">
        <v>0</v>
      </c>
      <c r="BL10" s="80" t="s">
        <v>14</v>
      </c>
      <c r="BM10" s="82"/>
      <c r="BN10" s="24">
        <v>0</v>
      </c>
      <c r="BO10" s="80" t="s">
        <v>14</v>
      </c>
      <c r="BP10" s="82"/>
      <c r="BQ10" s="24">
        <v>0</v>
      </c>
      <c r="BR10" s="80" t="s">
        <v>14</v>
      </c>
      <c r="BS10" s="82"/>
      <c r="BT10" s="24">
        <v>0</v>
      </c>
      <c r="BU10" s="80" t="s">
        <v>14</v>
      </c>
      <c r="BV10" s="82"/>
      <c r="BW10" s="24">
        <v>0</v>
      </c>
      <c r="BX10" s="80" t="s">
        <v>14</v>
      </c>
      <c r="BY10" s="82"/>
      <c r="BZ10" s="24">
        <v>0</v>
      </c>
      <c r="CA10" s="80" t="s">
        <v>14</v>
      </c>
      <c r="CB10" s="82"/>
      <c r="CC10" s="24">
        <v>0</v>
      </c>
      <c r="CD10" s="80" t="s">
        <v>14</v>
      </c>
      <c r="CE10" s="82"/>
      <c r="CF10" s="24">
        <v>0</v>
      </c>
      <c r="CG10" s="80" t="s">
        <v>14</v>
      </c>
      <c r="CH10" s="82"/>
      <c r="CI10" s="24">
        <v>0</v>
      </c>
      <c r="CJ10" s="80" t="s">
        <v>14</v>
      </c>
      <c r="CK10" s="82"/>
      <c r="CL10" s="24">
        <v>0</v>
      </c>
      <c r="CM10" s="80" t="s">
        <v>14</v>
      </c>
      <c r="CN10" s="82"/>
      <c r="CO10" s="23">
        <f>IF(ISERROR(BT10+BW10+BZ10+CC10+CF10+CI10+CL10),"",BT10+BW10+BZ10+CC10+CF10+CI10+CL10)</f>
        <v>0</v>
      </c>
      <c r="CP10" s="81" t="s">
        <v>14</v>
      </c>
      <c r="CQ10" s="109"/>
    </row>
    <row r="11" spans="1:98" ht="15" thickBot="1">
      <c r="A11" s="34"/>
      <c r="B11" s="34"/>
      <c r="C11" s="29"/>
      <c r="D11" s="30"/>
      <c r="E11" s="30"/>
      <c r="F11" s="29"/>
      <c r="G11" s="30"/>
      <c r="H11" s="30"/>
      <c r="I11" s="29"/>
      <c r="J11" s="30"/>
      <c r="K11" s="30"/>
      <c r="L11" s="29"/>
      <c r="M11" s="30"/>
      <c r="N11" s="30"/>
      <c r="O11" s="29"/>
      <c r="P11" s="30"/>
      <c r="Q11" s="30"/>
      <c r="R11" s="29"/>
      <c r="S11" s="30"/>
      <c r="T11" s="30"/>
      <c r="U11" s="29"/>
      <c r="V11" s="30"/>
      <c r="W11" s="30"/>
      <c r="X11" s="29"/>
      <c r="Y11" s="30"/>
      <c r="Z11" s="30"/>
      <c r="AA11" s="29"/>
      <c r="AB11" s="30"/>
      <c r="AC11" s="30"/>
      <c r="AD11" s="29"/>
      <c r="AE11" s="30"/>
      <c r="AF11" s="30"/>
      <c r="AG11" s="29"/>
      <c r="AH11" s="30"/>
      <c r="AI11" s="30"/>
      <c r="AJ11" s="29"/>
      <c r="AK11" s="30"/>
      <c r="AL11" s="30"/>
      <c r="AM11" s="29"/>
      <c r="AN11" s="30"/>
      <c r="AO11" s="30"/>
      <c r="AP11" s="29"/>
      <c r="AQ11" s="30"/>
      <c r="AR11" s="30"/>
      <c r="AS11" s="29"/>
      <c r="AT11" s="30"/>
      <c r="AU11" s="30"/>
      <c r="AV11" s="29"/>
      <c r="AW11" s="30"/>
      <c r="AX11" s="30"/>
      <c r="AY11" s="29"/>
      <c r="AZ11" s="30"/>
      <c r="BA11" s="30"/>
      <c r="BB11" s="29"/>
      <c r="BC11" s="30"/>
      <c r="BD11" s="30"/>
      <c r="BE11" s="29"/>
      <c r="BF11" s="30"/>
      <c r="BG11" s="30"/>
      <c r="BH11" s="29"/>
      <c r="BI11" s="30"/>
      <c r="BJ11" s="30"/>
      <c r="BK11" s="29"/>
      <c r="BL11" s="30"/>
      <c r="BM11" s="30"/>
      <c r="BN11" s="29"/>
      <c r="BO11" s="30"/>
      <c r="BP11" s="30"/>
      <c r="BQ11" s="29"/>
      <c r="BR11" s="30"/>
      <c r="BS11" s="30"/>
      <c r="BT11" s="29"/>
      <c r="BU11" s="30"/>
      <c r="BV11" s="30"/>
      <c r="BW11" s="29"/>
      <c r="BX11" s="30"/>
      <c r="BY11" s="30"/>
      <c r="BZ11" s="29"/>
      <c r="CA11" s="30"/>
      <c r="CB11" s="30"/>
      <c r="CC11" s="29"/>
      <c r="CD11" s="30"/>
      <c r="CE11" s="30"/>
      <c r="CF11" s="29"/>
      <c r="CG11" s="30"/>
      <c r="CH11" s="30"/>
      <c r="CI11" s="29"/>
      <c r="CJ11" s="30"/>
      <c r="CK11" s="30"/>
      <c r="CL11" s="29"/>
      <c r="CM11" s="30"/>
      <c r="CN11" s="30"/>
      <c r="CO11" s="31"/>
      <c r="CP11" s="30"/>
      <c r="CQ11" s="30"/>
    </row>
    <row r="12" spans="1:98">
      <c r="A12" s="40" t="s">
        <v>5</v>
      </c>
      <c r="B12" s="35"/>
      <c r="C12" s="26">
        <f>IF(OR($A12="PC Complète",$A12="PC Allégée",$A12="1/2P"),1,"0")</f>
        <v>1</v>
      </c>
      <c r="D12" s="27" t="str">
        <f>IF(OR($A12="PC Complète",$A12="1/2 P soir"),1,"0")</f>
        <v>0</v>
      </c>
      <c r="E12" s="28" t="str">
        <f>IF($A12="PC Allégée",1,"0")</f>
        <v>0</v>
      </c>
      <c r="F12" s="26">
        <f t="shared" ref="F12:AJ27" si="2">IF(OR($A12="PC Complète",$A12="PC Allégée",$A12="1/2P"),1,"0")</f>
        <v>1</v>
      </c>
      <c r="G12" s="27" t="str">
        <f t="shared" ref="G12:AK27" si="3">IF(OR($A12="PC Complète",$A12="1/2 P soir"),1,"0")</f>
        <v>0</v>
      </c>
      <c r="H12" s="28" t="str">
        <f t="shared" ref="H12:AL27" si="4">IF($A12="PC Allégée",1,"0")</f>
        <v>0</v>
      </c>
      <c r="I12" s="26">
        <f t="shared" ref="I12" si="5">IF(OR($A12="PC Complète",$A12="PC Allégée",$A12="1/2P"),1,"0")</f>
        <v>1</v>
      </c>
      <c r="J12" s="27" t="str">
        <f t="shared" ref="J12" si="6">IF(OR($A12="PC Complète",$A12="1/2 P soir"),1,"0")</f>
        <v>0</v>
      </c>
      <c r="K12" s="28" t="str">
        <f t="shared" ref="K12" si="7">IF($A12="PC Allégée",1,"0")</f>
        <v>0</v>
      </c>
      <c r="L12" s="26">
        <f t="shared" ref="L12" si="8">IF(OR($A12="PC Complète",$A12="PC Allégée",$A12="1/2P"),1,"0")</f>
        <v>1</v>
      </c>
      <c r="M12" s="27" t="str">
        <f t="shared" ref="M12" si="9">IF(OR($A12="PC Complète",$A12="1/2 P soir"),1,"0")</f>
        <v>0</v>
      </c>
      <c r="N12" s="28" t="str">
        <f t="shared" ref="N12" si="10">IF($A12="PC Allégée",1,"0")</f>
        <v>0</v>
      </c>
      <c r="O12" s="26">
        <f t="shared" ref="O12" si="11">IF(OR($A12="PC Complète",$A12="PC Allégée",$A12="1/2P"),1,"0")</f>
        <v>1</v>
      </c>
      <c r="P12" s="27" t="str">
        <f t="shared" ref="P12" si="12">IF(OR($A12="PC Complète",$A12="1/2 P soir"),1,"0")</f>
        <v>0</v>
      </c>
      <c r="Q12" s="28" t="str">
        <f t="shared" ref="Q12" si="13">IF($A12="PC Allégée",1,"0")</f>
        <v>0</v>
      </c>
      <c r="R12" s="26">
        <f t="shared" ref="R12" si="14">IF(OR($A12="PC Complète",$A12="PC Allégée",$A12="1/2P"),1,"0")</f>
        <v>1</v>
      </c>
      <c r="S12" s="27" t="str">
        <f t="shared" ref="S12" si="15">IF(OR($A12="PC Complète",$A12="1/2 P soir"),1,"0")</f>
        <v>0</v>
      </c>
      <c r="T12" s="28" t="str">
        <f t="shared" ref="T12" si="16">IF($A12="PC Allégée",1,"0")</f>
        <v>0</v>
      </c>
      <c r="U12" s="26">
        <f t="shared" ref="U12" si="17">IF(OR($A12="PC Complète",$A12="PC Allégée",$A12="1/2P"),1,"0")</f>
        <v>1</v>
      </c>
      <c r="V12" s="27" t="str">
        <f t="shared" ref="V12" si="18">IF(OR($A12="PC Complète",$A12="1/2 P soir"),1,"0")</f>
        <v>0</v>
      </c>
      <c r="W12" s="28" t="str">
        <f t="shared" ref="W12" si="19">IF($A12="PC Allégée",1,"0")</f>
        <v>0</v>
      </c>
      <c r="X12" s="26">
        <f t="shared" ref="X12" si="20">IF(OR($A12="PC Complète",$A12="PC Allégée",$A12="1/2P"),1,"0")</f>
        <v>1</v>
      </c>
      <c r="Y12" s="27" t="str">
        <f t="shared" ref="Y12" si="21">IF(OR($A12="PC Complète",$A12="1/2 P soir"),1,"0")</f>
        <v>0</v>
      </c>
      <c r="Z12" s="28" t="str">
        <f t="shared" ref="Z12" si="22">IF($A12="PC Allégée",1,"0")</f>
        <v>0</v>
      </c>
      <c r="AA12" s="26">
        <f t="shared" ref="AA12" si="23">IF(OR($A12="PC Complète",$A12="PC Allégée",$A12="1/2P"),1,"0")</f>
        <v>1</v>
      </c>
      <c r="AB12" s="27" t="str">
        <f t="shared" ref="AB12" si="24">IF(OR($A12="PC Complète",$A12="1/2 P soir"),1,"0")</f>
        <v>0</v>
      </c>
      <c r="AC12" s="28" t="str">
        <f t="shared" ref="AC12" si="25">IF($A12="PC Allégée",1,"0")</f>
        <v>0</v>
      </c>
      <c r="AD12" s="26">
        <f t="shared" ref="AD12" si="26">IF(OR($A12="PC Complète",$A12="PC Allégée",$A12="1/2P"),1,"0")</f>
        <v>1</v>
      </c>
      <c r="AE12" s="27" t="str">
        <f t="shared" ref="AE12" si="27">IF(OR($A12="PC Complète",$A12="1/2 P soir"),1,"0")</f>
        <v>0</v>
      </c>
      <c r="AF12" s="28" t="str">
        <f t="shared" ref="AF12" si="28">IF($A12="PC Allégée",1,"0")</f>
        <v>0</v>
      </c>
      <c r="AG12" s="26">
        <f t="shared" ref="AG12" si="29">IF(OR($A12="PC Complète",$A12="PC Allégée",$A12="1/2P"),1,"0")</f>
        <v>1</v>
      </c>
      <c r="AH12" s="27" t="str">
        <f t="shared" ref="AH12" si="30">IF(OR($A12="PC Complète",$A12="1/2 P soir"),1,"0")</f>
        <v>0</v>
      </c>
      <c r="AI12" s="28" t="str">
        <f t="shared" ref="AI12" si="31">IF($A12="PC Allégée",1,"0")</f>
        <v>0</v>
      </c>
      <c r="AJ12" s="26">
        <f t="shared" ref="AJ12" si="32">IF(OR($A12="PC Complète",$A12="PC Allégée",$A12="1/2P"),1,"0")</f>
        <v>1</v>
      </c>
      <c r="AK12" s="27" t="str">
        <f t="shared" ref="AK12" si="33">IF(OR($A12="PC Complète",$A12="1/2 P soir"),1,"0")</f>
        <v>0</v>
      </c>
      <c r="AL12" s="28" t="str">
        <f t="shared" ref="AL12" si="34">IF($A12="PC Allégée",1,"0")</f>
        <v>0</v>
      </c>
      <c r="AM12" s="26">
        <f t="shared" ref="AM12:BQ27" si="35">IF(OR($A12="PC Complète",$A12="PC Allégée",$A12="1/2P"),1,"0")</f>
        <v>1</v>
      </c>
      <c r="AN12" s="27" t="str">
        <f t="shared" ref="AN12:BR27" si="36">IF(OR($A12="PC Complète",$A12="1/2 P soir"),1,"0")</f>
        <v>0</v>
      </c>
      <c r="AO12" s="28" t="str">
        <f t="shared" ref="AO12:BS27" si="37">IF($A12="PC Allégée",1,"0")</f>
        <v>0</v>
      </c>
      <c r="AP12" s="26">
        <f t="shared" ref="AP12" si="38">IF(OR($A12="PC Complète",$A12="PC Allégée",$A12="1/2P"),1,"0")</f>
        <v>1</v>
      </c>
      <c r="AQ12" s="27" t="str">
        <f t="shared" ref="AQ12" si="39">IF(OR($A12="PC Complète",$A12="1/2 P soir"),1,"0")</f>
        <v>0</v>
      </c>
      <c r="AR12" s="28" t="str">
        <f t="shared" ref="AR12" si="40">IF($A12="PC Allégée",1,"0")</f>
        <v>0</v>
      </c>
      <c r="AS12" s="26">
        <f t="shared" ref="AS12" si="41">IF(OR($A12="PC Complète",$A12="PC Allégée",$A12="1/2P"),1,"0")</f>
        <v>1</v>
      </c>
      <c r="AT12" s="27" t="str">
        <f t="shared" ref="AT12" si="42">IF(OR($A12="PC Complète",$A12="1/2 P soir"),1,"0")</f>
        <v>0</v>
      </c>
      <c r="AU12" s="28" t="str">
        <f t="shared" ref="AU12" si="43">IF($A12="PC Allégée",1,"0")</f>
        <v>0</v>
      </c>
      <c r="AV12" s="26">
        <f t="shared" ref="AV12" si="44">IF(OR($A12="PC Complète",$A12="PC Allégée",$A12="1/2P"),1,"0")</f>
        <v>1</v>
      </c>
      <c r="AW12" s="27" t="str">
        <f t="shared" ref="AW12" si="45">IF(OR($A12="PC Complète",$A12="1/2 P soir"),1,"0")</f>
        <v>0</v>
      </c>
      <c r="AX12" s="28" t="str">
        <f t="shared" ref="AX12" si="46">IF($A12="PC Allégée",1,"0")</f>
        <v>0</v>
      </c>
      <c r="AY12" s="26">
        <f t="shared" ref="AY12" si="47">IF(OR($A12="PC Complète",$A12="PC Allégée",$A12="1/2P"),1,"0")</f>
        <v>1</v>
      </c>
      <c r="AZ12" s="27" t="str">
        <f t="shared" ref="AZ12" si="48">IF(OR($A12="PC Complète",$A12="1/2 P soir"),1,"0")</f>
        <v>0</v>
      </c>
      <c r="BA12" s="28" t="str">
        <f t="shared" ref="BA12" si="49">IF($A12="PC Allégée",1,"0")</f>
        <v>0</v>
      </c>
      <c r="BB12" s="26">
        <f t="shared" ref="BB12" si="50">IF(OR($A12="PC Complète",$A12="PC Allégée",$A12="1/2P"),1,"0")</f>
        <v>1</v>
      </c>
      <c r="BC12" s="27" t="str">
        <f t="shared" ref="BC12" si="51">IF(OR($A12="PC Complète",$A12="1/2 P soir"),1,"0")</f>
        <v>0</v>
      </c>
      <c r="BD12" s="28" t="str">
        <f t="shared" ref="BD12" si="52">IF($A12="PC Allégée",1,"0")</f>
        <v>0</v>
      </c>
      <c r="BE12" s="26">
        <f t="shared" ref="BE12" si="53">IF(OR($A12="PC Complète",$A12="PC Allégée",$A12="1/2P"),1,"0")</f>
        <v>1</v>
      </c>
      <c r="BF12" s="27" t="str">
        <f t="shared" ref="BF12" si="54">IF(OR($A12="PC Complète",$A12="1/2 P soir"),1,"0")</f>
        <v>0</v>
      </c>
      <c r="BG12" s="28" t="str">
        <f t="shared" ref="BG12" si="55">IF($A12="PC Allégée",1,"0")</f>
        <v>0</v>
      </c>
      <c r="BH12" s="26">
        <f t="shared" ref="BH12" si="56">IF(OR($A12="PC Complète",$A12="PC Allégée",$A12="1/2P"),1,"0")</f>
        <v>1</v>
      </c>
      <c r="BI12" s="27" t="str">
        <f t="shared" ref="BI12" si="57">IF(OR($A12="PC Complète",$A12="1/2 P soir"),1,"0")</f>
        <v>0</v>
      </c>
      <c r="BJ12" s="28" t="str">
        <f t="shared" ref="BJ12" si="58">IF($A12="PC Allégée",1,"0")</f>
        <v>0</v>
      </c>
      <c r="BK12" s="26">
        <f t="shared" ref="BK12" si="59">IF(OR($A12="PC Complète",$A12="PC Allégée",$A12="1/2P"),1,"0")</f>
        <v>1</v>
      </c>
      <c r="BL12" s="27" t="str">
        <f t="shared" ref="BL12" si="60">IF(OR($A12="PC Complète",$A12="1/2 P soir"),1,"0")</f>
        <v>0</v>
      </c>
      <c r="BM12" s="28" t="str">
        <f t="shared" ref="BM12" si="61">IF($A12="PC Allégée",1,"0")</f>
        <v>0</v>
      </c>
      <c r="BN12" s="26">
        <f t="shared" ref="BN12" si="62">IF(OR($A12="PC Complète",$A12="PC Allégée",$A12="1/2P"),1,"0")</f>
        <v>1</v>
      </c>
      <c r="BO12" s="27" t="str">
        <f t="shared" ref="BO12" si="63">IF(OR($A12="PC Complète",$A12="1/2 P soir"),1,"0")</f>
        <v>0</v>
      </c>
      <c r="BP12" s="28" t="str">
        <f t="shared" ref="BP12" si="64">IF($A12="PC Allégée",1,"0")</f>
        <v>0</v>
      </c>
      <c r="BQ12" s="26">
        <f t="shared" ref="BQ12" si="65">IF(OR($A12="PC Complète",$A12="PC Allégée",$A12="1/2P"),1,"0")</f>
        <v>1</v>
      </c>
      <c r="BR12" s="27" t="str">
        <f t="shared" ref="BR12" si="66">IF(OR($A12="PC Complète",$A12="1/2 P soir"),1,"0")</f>
        <v>0</v>
      </c>
      <c r="BS12" s="28" t="str">
        <f t="shared" ref="BS12" si="67">IF($A12="PC Allégée",1,"0")</f>
        <v>0</v>
      </c>
      <c r="BT12" s="26">
        <f t="shared" ref="BT12:CL27" si="68">IF(OR($A12="PC Complète",$A12="PC Allégée",$A12="1/2P"),1,"0")</f>
        <v>1</v>
      </c>
      <c r="BU12" s="27" t="str">
        <f t="shared" ref="BU12:CM27" si="69">IF(OR($A12="PC Complète",$A12="1/2 P soir"),1,"0")</f>
        <v>0</v>
      </c>
      <c r="BV12" s="28" t="str">
        <f t="shared" ref="BV12:CN27" si="70">IF($A12="PC Allégée",1,"0")</f>
        <v>0</v>
      </c>
      <c r="BW12" s="26">
        <f t="shared" ref="BW12" si="71">IF(OR($A12="PC Complète",$A12="PC Allégée",$A12="1/2P"),1,"0")</f>
        <v>1</v>
      </c>
      <c r="BX12" s="27" t="str">
        <f t="shared" ref="BX12" si="72">IF(OR($A12="PC Complète",$A12="1/2 P soir"),1,"0")</f>
        <v>0</v>
      </c>
      <c r="BY12" s="28" t="str">
        <f t="shared" ref="BY12" si="73">IF($A12="PC Allégée",1,"0")</f>
        <v>0</v>
      </c>
      <c r="BZ12" s="26">
        <f t="shared" ref="BZ12" si="74">IF(OR($A12="PC Complète",$A12="PC Allégée",$A12="1/2P"),1,"0")</f>
        <v>1</v>
      </c>
      <c r="CA12" s="27" t="str">
        <f t="shared" ref="CA12" si="75">IF(OR($A12="PC Complète",$A12="1/2 P soir"),1,"0")</f>
        <v>0</v>
      </c>
      <c r="CB12" s="28" t="str">
        <f t="shared" ref="CB12" si="76">IF($A12="PC Allégée",1,"0")</f>
        <v>0</v>
      </c>
      <c r="CC12" s="26">
        <f t="shared" ref="CC12" si="77">IF(OR($A12="PC Complète",$A12="PC Allégée",$A12="1/2P"),1,"0")</f>
        <v>1</v>
      </c>
      <c r="CD12" s="27" t="str">
        <f t="shared" ref="CD12" si="78">IF(OR($A12="PC Complète",$A12="1/2 P soir"),1,"0")</f>
        <v>0</v>
      </c>
      <c r="CE12" s="28" t="str">
        <f t="shared" ref="CE12" si="79">IF($A12="PC Allégée",1,"0")</f>
        <v>0</v>
      </c>
      <c r="CF12" s="26">
        <f t="shared" ref="CF12" si="80">IF(OR($A12="PC Complète",$A12="PC Allégée",$A12="1/2P"),1,"0")</f>
        <v>1</v>
      </c>
      <c r="CG12" s="27" t="str">
        <f t="shared" ref="CG12" si="81">IF(OR($A12="PC Complète",$A12="1/2 P soir"),1,"0")</f>
        <v>0</v>
      </c>
      <c r="CH12" s="28" t="str">
        <f t="shared" ref="CH12" si="82">IF($A12="PC Allégée",1,"0")</f>
        <v>0</v>
      </c>
      <c r="CI12" s="26">
        <f t="shared" ref="CI12" si="83">IF(OR($A12="PC Complète",$A12="PC Allégée",$A12="1/2P"),1,"0")</f>
        <v>1</v>
      </c>
      <c r="CJ12" s="27" t="str">
        <f t="shared" ref="CJ12" si="84">IF(OR($A12="PC Complète",$A12="1/2 P soir"),1,"0")</f>
        <v>0</v>
      </c>
      <c r="CK12" s="28" t="str">
        <f t="shared" ref="CK12" si="85">IF($A12="PC Allégée",1,"0")</f>
        <v>0</v>
      </c>
      <c r="CL12" s="26">
        <f t="shared" ref="CL12" si="86">IF(OR($A12="PC Complète",$A12="PC Allégée",$A12="1/2P"),1,"0")</f>
        <v>1</v>
      </c>
      <c r="CM12" s="27" t="str">
        <f t="shared" ref="CM12" si="87">IF(OR($A12="PC Complète",$A12="1/2 P soir"),1,"0")</f>
        <v>0</v>
      </c>
      <c r="CN12" s="28" t="str">
        <f t="shared" ref="CN12" si="88">IF($A12="PC Allégée",1,"0")</f>
        <v>0</v>
      </c>
      <c r="CO12" s="5">
        <f>SUM(CL12,CI12,CF12,CC12,BZ12,BW12,BT12,BQ12,BN12,BK12,BH12,BE12,BB12,AY12,AV12,AS12,AP12,AM12,AJ12,AG12,AD12,AA12,X12,U12,R12,O12,L12,I12,F12,C12)</f>
        <v>30</v>
      </c>
      <c r="CP12" s="2">
        <f>SUM(CM12,CJ12,CG12,CD12,CA12,BX12,BU12,BR12,BO12,BL12,BI12,BF12,BC12,AZ12,AW12,AT12,AQ12,AN12,AK12,AH12,AE12,AB12,Y12,V12,S12,P12,M12,J12,G12,D12)</f>
        <v>0</v>
      </c>
      <c r="CQ12" s="6">
        <f>SUM(CN12,CK12,CH12,CE12,CB12,BY12,BV12,BS12,BP12,BM12,BJ12,BG12,BD12,BA12,AX12,AU12,AR12,AO12,AL12,AI12,AF12,AC12,Z12,W12,T12,Q12,N12,K12,H12,E12)</f>
        <v>0</v>
      </c>
    </row>
    <row r="13" spans="1:98">
      <c r="A13" s="40" t="s">
        <v>5</v>
      </c>
      <c r="B13" s="36"/>
      <c r="C13" s="26">
        <f t="shared" ref="C13:C76" si="89">IF(OR($A13="PC Complète",$A13="PC Allégée",$A13="1/2P"),1,"0")</f>
        <v>1</v>
      </c>
      <c r="D13" s="27" t="str">
        <f t="shared" ref="D13:D76" si="90">IF(OR($A13="PC Complète",$A13="1/2 P soir"),1,"0")</f>
        <v>0</v>
      </c>
      <c r="E13" s="28" t="str">
        <f t="shared" ref="E13:E76" si="91">IF($A13="PC Allégée",1,"0")</f>
        <v>0</v>
      </c>
      <c r="F13" s="26">
        <f t="shared" si="2"/>
        <v>1</v>
      </c>
      <c r="G13" s="27" t="str">
        <f t="shared" si="3"/>
        <v>0</v>
      </c>
      <c r="H13" s="28" t="str">
        <f t="shared" si="4"/>
        <v>0</v>
      </c>
      <c r="I13" s="26">
        <f t="shared" si="2"/>
        <v>1</v>
      </c>
      <c r="J13" s="27" t="str">
        <f t="shared" si="3"/>
        <v>0</v>
      </c>
      <c r="K13" s="28" t="str">
        <f t="shared" si="4"/>
        <v>0</v>
      </c>
      <c r="L13" s="26">
        <f t="shared" si="2"/>
        <v>1</v>
      </c>
      <c r="M13" s="27" t="str">
        <f t="shared" si="3"/>
        <v>0</v>
      </c>
      <c r="N13" s="28" t="str">
        <f t="shared" si="4"/>
        <v>0</v>
      </c>
      <c r="O13" s="26">
        <f t="shared" si="2"/>
        <v>1</v>
      </c>
      <c r="P13" s="27" t="str">
        <f t="shared" si="3"/>
        <v>0</v>
      </c>
      <c r="Q13" s="28" t="str">
        <f t="shared" si="4"/>
        <v>0</v>
      </c>
      <c r="R13" s="26">
        <f t="shared" si="2"/>
        <v>1</v>
      </c>
      <c r="S13" s="27" t="str">
        <f t="shared" si="3"/>
        <v>0</v>
      </c>
      <c r="T13" s="28" t="str">
        <f t="shared" si="4"/>
        <v>0</v>
      </c>
      <c r="U13" s="26">
        <f t="shared" si="2"/>
        <v>1</v>
      </c>
      <c r="V13" s="27" t="str">
        <f t="shared" si="3"/>
        <v>0</v>
      </c>
      <c r="W13" s="28" t="str">
        <f t="shared" si="4"/>
        <v>0</v>
      </c>
      <c r="X13" s="26">
        <f t="shared" si="2"/>
        <v>1</v>
      </c>
      <c r="Y13" s="27" t="str">
        <f t="shared" si="3"/>
        <v>0</v>
      </c>
      <c r="Z13" s="28" t="str">
        <f t="shared" si="4"/>
        <v>0</v>
      </c>
      <c r="AA13" s="26">
        <f t="shared" si="2"/>
        <v>1</v>
      </c>
      <c r="AB13" s="27" t="str">
        <f t="shared" si="3"/>
        <v>0</v>
      </c>
      <c r="AC13" s="28" t="str">
        <f t="shared" si="4"/>
        <v>0</v>
      </c>
      <c r="AD13" s="26">
        <f t="shared" si="2"/>
        <v>1</v>
      </c>
      <c r="AE13" s="27" t="str">
        <f t="shared" si="3"/>
        <v>0</v>
      </c>
      <c r="AF13" s="28" t="str">
        <f t="shared" si="4"/>
        <v>0</v>
      </c>
      <c r="AG13" s="26">
        <f t="shared" si="2"/>
        <v>1</v>
      </c>
      <c r="AH13" s="27" t="str">
        <f t="shared" si="3"/>
        <v>0</v>
      </c>
      <c r="AI13" s="28" t="str">
        <f t="shared" si="4"/>
        <v>0</v>
      </c>
      <c r="AJ13" s="26">
        <f t="shared" si="2"/>
        <v>1</v>
      </c>
      <c r="AK13" s="27" t="str">
        <f t="shared" si="3"/>
        <v>0</v>
      </c>
      <c r="AL13" s="28" t="str">
        <f t="shared" si="4"/>
        <v>0</v>
      </c>
      <c r="AM13" s="26">
        <f t="shared" si="35"/>
        <v>1</v>
      </c>
      <c r="AN13" s="27" t="str">
        <f t="shared" si="36"/>
        <v>0</v>
      </c>
      <c r="AO13" s="28" t="str">
        <f t="shared" si="37"/>
        <v>0</v>
      </c>
      <c r="AP13" s="26">
        <f t="shared" si="35"/>
        <v>1</v>
      </c>
      <c r="AQ13" s="27" t="str">
        <f t="shared" si="36"/>
        <v>0</v>
      </c>
      <c r="AR13" s="28" t="str">
        <f t="shared" si="37"/>
        <v>0</v>
      </c>
      <c r="AS13" s="26">
        <f t="shared" si="35"/>
        <v>1</v>
      </c>
      <c r="AT13" s="27" t="str">
        <f t="shared" si="36"/>
        <v>0</v>
      </c>
      <c r="AU13" s="28" t="str">
        <f t="shared" si="37"/>
        <v>0</v>
      </c>
      <c r="AV13" s="26">
        <f t="shared" si="35"/>
        <v>1</v>
      </c>
      <c r="AW13" s="27" t="str">
        <f t="shared" si="36"/>
        <v>0</v>
      </c>
      <c r="AX13" s="28" t="str">
        <f t="shared" si="37"/>
        <v>0</v>
      </c>
      <c r="AY13" s="26">
        <f t="shared" si="35"/>
        <v>1</v>
      </c>
      <c r="AZ13" s="27" t="str">
        <f t="shared" si="36"/>
        <v>0</v>
      </c>
      <c r="BA13" s="28" t="str">
        <f t="shared" si="37"/>
        <v>0</v>
      </c>
      <c r="BB13" s="26">
        <f t="shared" si="35"/>
        <v>1</v>
      </c>
      <c r="BC13" s="27" t="str">
        <f t="shared" si="36"/>
        <v>0</v>
      </c>
      <c r="BD13" s="28" t="str">
        <f t="shared" si="37"/>
        <v>0</v>
      </c>
      <c r="BE13" s="26">
        <f t="shared" si="35"/>
        <v>1</v>
      </c>
      <c r="BF13" s="27" t="str">
        <f t="shared" si="36"/>
        <v>0</v>
      </c>
      <c r="BG13" s="28" t="str">
        <f t="shared" si="37"/>
        <v>0</v>
      </c>
      <c r="BH13" s="26">
        <f t="shared" si="35"/>
        <v>1</v>
      </c>
      <c r="BI13" s="27" t="str">
        <f t="shared" si="36"/>
        <v>0</v>
      </c>
      <c r="BJ13" s="28" t="str">
        <f t="shared" si="37"/>
        <v>0</v>
      </c>
      <c r="BK13" s="26">
        <f t="shared" si="35"/>
        <v>1</v>
      </c>
      <c r="BL13" s="27" t="str">
        <f t="shared" si="36"/>
        <v>0</v>
      </c>
      <c r="BM13" s="28" t="str">
        <f t="shared" si="37"/>
        <v>0</v>
      </c>
      <c r="BN13" s="26">
        <f t="shared" si="35"/>
        <v>1</v>
      </c>
      <c r="BO13" s="27" t="str">
        <f t="shared" si="36"/>
        <v>0</v>
      </c>
      <c r="BP13" s="28" t="str">
        <f t="shared" si="37"/>
        <v>0</v>
      </c>
      <c r="BQ13" s="26">
        <f t="shared" si="35"/>
        <v>1</v>
      </c>
      <c r="BR13" s="27" t="str">
        <f t="shared" si="36"/>
        <v>0</v>
      </c>
      <c r="BS13" s="28" t="str">
        <f t="shared" si="37"/>
        <v>0</v>
      </c>
      <c r="BT13" s="26">
        <f t="shared" si="68"/>
        <v>1</v>
      </c>
      <c r="BU13" s="27" t="str">
        <f t="shared" si="69"/>
        <v>0</v>
      </c>
      <c r="BV13" s="28" t="str">
        <f t="shared" si="70"/>
        <v>0</v>
      </c>
      <c r="BW13" s="26">
        <f t="shared" si="68"/>
        <v>1</v>
      </c>
      <c r="BX13" s="27" t="str">
        <f t="shared" si="69"/>
        <v>0</v>
      </c>
      <c r="BY13" s="28" t="str">
        <f t="shared" si="70"/>
        <v>0</v>
      </c>
      <c r="BZ13" s="26">
        <f t="shared" si="68"/>
        <v>1</v>
      </c>
      <c r="CA13" s="27" t="str">
        <f t="shared" si="69"/>
        <v>0</v>
      </c>
      <c r="CB13" s="28" t="str">
        <f t="shared" si="70"/>
        <v>0</v>
      </c>
      <c r="CC13" s="26">
        <f t="shared" si="68"/>
        <v>1</v>
      </c>
      <c r="CD13" s="27" t="str">
        <f t="shared" si="69"/>
        <v>0</v>
      </c>
      <c r="CE13" s="28" t="str">
        <f t="shared" si="70"/>
        <v>0</v>
      </c>
      <c r="CF13" s="26">
        <f t="shared" si="68"/>
        <v>1</v>
      </c>
      <c r="CG13" s="27" t="str">
        <f t="shared" si="69"/>
        <v>0</v>
      </c>
      <c r="CH13" s="28" t="str">
        <f t="shared" si="70"/>
        <v>0</v>
      </c>
      <c r="CI13" s="26">
        <f t="shared" si="68"/>
        <v>1</v>
      </c>
      <c r="CJ13" s="27" t="str">
        <f t="shared" si="69"/>
        <v>0</v>
      </c>
      <c r="CK13" s="28" t="str">
        <f t="shared" si="70"/>
        <v>0</v>
      </c>
      <c r="CL13" s="26">
        <f t="shared" si="68"/>
        <v>1</v>
      </c>
      <c r="CM13" s="27" t="str">
        <f t="shared" si="69"/>
        <v>0</v>
      </c>
      <c r="CN13" s="28" t="str">
        <f t="shared" si="70"/>
        <v>0</v>
      </c>
      <c r="CO13" s="5">
        <f t="shared" ref="CO13:CO76" si="92">SUM(CL13,CI13,CF13,CC13,BZ13,BW13,BT13,BQ13,BN13,BK13,BH13,BE13,BB13,AY13,AV13,AS13,AP13,AM13,AJ13,AG13,AD13,AA13,X13,U13,R13,O13,L13,I13,F13,C13)</f>
        <v>30</v>
      </c>
      <c r="CP13" s="2">
        <f t="shared" ref="CP13:CP76" si="93">SUM(CM13,CJ13,CG13,CD13,CA13,BX13,BU13,BR13,BO13,BL13,BI13,BF13,BC13,AZ13,AW13,AT13,AQ13,AN13,AK13,AH13,AE13,AB13,Y13,V13,S13,P13,M13,J13,G13,D13)</f>
        <v>0</v>
      </c>
      <c r="CQ13" s="6">
        <f t="shared" ref="CQ13:CQ76" si="94">SUM(CN13,CK13,CH13,CE13,CB13,BY13,BV13,BS13,BP13,BM13,BJ13,BG13,BD13,BA13,AX13,AU13,AR13,AO13,AL13,AI13,AF13,AC13,Z13,W13,T13,Q13,N13,K13,H13,E13)</f>
        <v>0</v>
      </c>
    </row>
    <row r="14" spans="1:98">
      <c r="A14" s="40" t="s">
        <v>5</v>
      </c>
      <c r="B14" s="36"/>
      <c r="C14" s="26">
        <f t="shared" si="89"/>
        <v>1</v>
      </c>
      <c r="D14" s="27" t="str">
        <f t="shared" si="90"/>
        <v>0</v>
      </c>
      <c r="E14" s="28" t="str">
        <f t="shared" si="91"/>
        <v>0</v>
      </c>
      <c r="F14" s="26">
        <f t="shared" si="2"/>
        <v>1</v>
      </c>
      <c r="G14" s="27" t="str">
        <f t="shared" si="3"/>
        <v>0</v>
      </c>
      <c r="H14" s="28" t="str">
        <f t="shared" si="4"/>
        <v>0</v>
      </c>
      <c r="I14" s="26">
        <f t="shared" si="2"/>
        <v>1</v>
      </c>
      <c r="J14" s="27" t="str">
        <f t="shared" si="3"/>
        <v>0</v>
      </c>
      <c r="K14" s="28" t="str">
        <f t="shared" si="4"/>
        <v>0</v>
      </c>
      <c r="L14" s="26">
        <f t="shared" si="2"/>
        <v>1</v>
      </c>
      <c r="M14" s="27" t="str">
        <f t="shared" si="3"/>
        <v>0</v>
      </c>
      <c r="N14" s="28" t="str">
        <f t="shared" si="4"/>
        <v>0</v>
      </c>
      <c r="O14" s="26">
        <f t="shared" si="2"/>
        <v>1</v>
      </c>
      <c r="P14" s="27" t="str">
        <f t="shared" si="3"/>
        <v>0</v>
      </c>
      <c r="Q14" s="28" t="str">
        <f t="shared" si="4"/>
        <v>0</v>
      </c>
      <c r="R14" s="26">
        <f t="shared" si="2"/>
        <v>1</v>
      </c>
      <c r="S14" s="27" t="str">
        <f t="shared" si="3"/>
        <v>0</v>
      </c>
      <c r="T14" s="28" t="str">
        <f t="shared" si="4"/>
        <v>0</v>
      </c>
      <c r="U14" s="26">
        <f t="shared" si="2"/>
        <v>1</v>
      </c>
      <c r="V14" s="27" t="str">
        <f t="shared" si="3"/>
        <v>0</v>
      </c>
      <c r="W14" s="28" t="str">
        <f t="shared" si="4"/>
        <v>0</v>
      </c>
      <c r="X14" s="26">
        <f t="shared" si="2"/>
        <v>1</v>
      </c>
      <c r="Y14" s="27" t="str">
        <f t="shared" si="3"/>
        <v>0</v>
      </c>
      <c r="Z14" s="28" t="str">
        <f t="shared" si="4"/>
        <v>0</v>
      </c>
      <c r="AA14" s="26">
        <f t="shared" si="2"/>
        <v>1</v>
      </c>
      <c r="AB14" s="27" t="str">
        <f t="shared" si="3"/>
        <v>0</v>
      </c>
      <c r="AC14" s="28" t="str">
        <f t="shared" si="4"/>
        <v>0</v>
      </c>
      <c r="AD14" s="26">
        <f t="shared" si="2"/>
        <v>1</v>
      </c>
      <c r="AE14" s="27" t="str">
        <f t="shared" si="3"/>
        <v>0</v>
      </c>
      <c r="AF14" s="28" t="str">
        <f t="shared" si="4"/>
        <v>0</v>
      </c>
      <c r="AG14" s="26">
        <f t="shared" si="2"/>
        <v>1</v>
      </c>
      <c r="AH14" s="27" t="str">
        <f t="shared" si="3"/>
        <v>0</v>
      </c>
      <c r="AI14" s="28" t="str">
        <f t="shared" si="4"/>
        <v>0</v>
      </c>
      <c r="AJ14" s="26">
        <f t="shared" si="2"/>
        <v>1</v>
      </c>
      <c r="AK14" s="27" t="str">
        <f t="shared" si="3"/>
        <v>0</v>
      </c>
      <c r="AL14" s="28" t="str">
        <f t="shared" si="4"/>
        <v>0</v>
      </c>
      <c r="AM14" s="26">
        <f t="shared" si="35"/>
        <v>1</v>
      </c>
      <c r="AN14" s="27" t="str">
        <f t="shared" si="36"/>
        <v>0</v>
      </c>
      <c r="AO14" s="28" t="str">
        <f t="shared" si="37"/>
        <v>0</v>
      </c>
      <c r="AP14" s="26">
        <f t="shared" si="35"/>
        <v>1</v>
      </c>
      <c r="AQ14" s="27" t="str">
        <f t="shared" si="36"/>
        <v>0</v>
      </c>
      <c r="AR14" s="28" t="str">
        <f t="shared" si="37"/>
        <v>0</v>
      </c>
      <c r="AS14" s="26">
        <f t="shared" si="35"/>
        <v>1</v>
      </c>
      <c r="AT14" s="27" t="str">
        <f t="shared" si="36"/>
        <v>0</v>
      </c>
      <c r="AU14" s="28" t="str">
        <f t="shared" si="37"/>
        <v>0</v>
      </c>
      <c r="AV14" s="26">
        <f t="shared" si="35"/>
        <v>1</v>
      </c>
      <c r="AW14" s="27" t="str">
        <f t="shared" si="36"/>
        <v>0</v>
      </c>
      <c r="AX14" s="28" t="str">
        <f t="shared" si="37"/>
        <v>0</v>
      </c>
      <c r="AY14" s="26">
        <f t="shared" si="35"/>
        <v>1</v>
      </c>
      <c r="AZ14" s="27" t="str">
        <f t="shared" si="36"/>
        <v>0</v>
      </c>
      <c r="BA14" s="28" t="str">
        <f t="shared" si="37"/>
        <v>0</v>
      </c>
      <c r="BB14" s="26">
        <f t="shared" si="35"/>
        <v>1</v>
      </c>
      <c r="BC14" s="27" t="str">
        <f t="shared" si="36"/>
        <v>0</v>
      </c>
      <c r="BD14" s="28" t="str">
        <f t="shared" si="37"/>
        <v>0</v>
      </c>
      <c r="BE14" s="26">
        <f t="shared" si="35"/>
        <v>1</v>
      </c>
      <c r="BF14" s="27" t="str">
        <f t="shared" si="36"/>
        <v>0</v>
      </c>
      <c r="BG14" s="28" t="str">
        <f t="shared" si="37"/>
        <v>0</v>
      </c>
      <c r="BH14" s="26">
        <f t="shared" si="35"/>
        <v>1</v>
      </c>
      <c r="BI14" s="27" t="str">
        <f t="shared" si="36"/>
        <v>0</v>
      </c>
      <c r="BJ14" s="28" t="str">
        <f t="shared" si="37"/>
        <v>0</v>
      </c>
      <c r="BK14" s="26">
        <f t="shared" si="35"/>
        <v>1</v>
      </c>
      <c r="BL14" s="27" t="str">
        <f t="shared" si="36"/>
        <v>0</v>
      </c>
      <c r="BM14" s="28" t="str">
        <f t="shared" si="37"/>
        <v>0</v>
      </c>
      <c r="BN14" s="26">
        <f t="shared" si="35"/>
        <v>1</v>
      </c>
      <c r="BO14" s="27" t="str">
        <f t="shared" si="36"/>
        <v>0</v>
      </c>
      <c r="BP14" s="28" t="str">
        <f t="shared" si="37"/>
        <v>0</v>
      </c>
      <c r="BQ14" s="26">
        <f t="shared" si="35"/>
        <v>1</v>
      </c>
      <c r="BR14" s="27" t="str">
        <f t="shared" si="36"/>
        <v>0</v>
      </c>
      <c r="BS14" s="28" t="str">
        <f t="shared" si="37"/>
        <v>0</v>
      </c>
      <c r="BT14" s="26">
        <f t="shared" si="68"/>
        <v>1</v>
      </c>
      <c r="BU14" s="27" t="str">
        <f t="shared" si="69"/>
        <v>0</v>
      </c>
      <c r="BV14" s="28" t="str">
        <f t="shared" si="70"/>
        <v>0</v>
      </c>
      <c r="BW14" s="26">
        <f t="shared" si="68"/>
        <v>1</v>
      </c>
      <c r="BX14" s="27" t="str">
        <f t="shared" si="69"/>
        <v>0</v>
      </c>
      <c r="BY14" s="28" t="str">
        <f t="shared" si="70"/>
        <v>0</v>
      </c>
      <c r="BZ14" s="26">
        <f t="shared" si="68"/>
        <v>1</v>
      </c>
      <c r="CA14" s="27" t="str">
        <f t="shared" si="69"/>
        <v>0</v>
      </c>
      <c r="CB14" s="28" t="str">
        <f t="shared" si="70"/>
        <v>0</v>
      </c>
      <c r="CC14" s="26">
        <f t="shared" si="68"/>
        <v>1</v>
      </c>
      <c r="CD14" s="27" t="str">
        <f t="shared" si="69"/>
        <v>0</v>
      </c>
      <c r="CE14" s="28" t="str">
        <f t="shared" si="70"/>
        <v>0</v>
      </c>
      <c r="CF14" s="26">
        <f t="shared" si="68"/>
        <v>1</v>
      </c>
      <c r="CG14" s="27" t="str">
        <f t="shared" si="69"/>
        <v>0</v>
      </c>
      <c r="CH14" s="28" t="str">
        <f t="shared" si="70"/>
        <v>0</v>
      </c>
      <c r="CI14" s="26">
        <f t="shared" si="68"/>
        <v>1</v>
      </c>
      <c r="CJ14" s="27" t="str">
        <f t="shared" si="69"/>
        <v>0</v>
      </c>
      <c r="CK14" s="28" t="str">
        <f t="shared" si="70"/>
        <v>0</v>
      </c>
      <c r="CL14" s="26">
        <f t="shared" si="68"/>
        <v>1</v>
      </c>
      <c r="CM14" s="27" t="str">
        <f t="shared" si="69"/>
        <v>0</v>
      </c>
      <c r="CN14" s="28" t="str">
        <f t="shared" si="70"/>
        <v>0</v>
      </c>
      <c r="CO14" s="5">
        <f t="shared" si="92"/>
        <v>30</v>
      </c>
      <c r="CP14" s="2">
        <f t="shared" si="93"/>
        <v>0</v>
      </c>
      <c r="CQ14" s="6">
        <f t="shared" si="94"/>
        <v>0</v>
      </c>
    </row>
    <row r="15" spans="1:98">
      <c r="A15" s="43" t="s">
        <v>4</v>
      </c>
      <c r="B15" s="36"/>
      <c r="C15" s="26" t="str">
        <f t="shared" si="89"/>
        <v>0</v>
      </c>
      <c r="D15" s="27" t="str">
        <f t="shared" si="90"/>
        <v>0</v>
      </c>
      <c r="E15" s="28" t="str">
        <f t="shared" si="91"/>
        <v>0</v>
      </c>
      <c r="F15" s="26" t="str">
        <f t="shared" si="2"/>
        <v>0</v>
      </c>
      <c r="G15" s="27" t="str">
        <f t="shared" si="3"/>
        <v>0</v>
      </c>
      <c r="H15" s="28" t="str">
        <f t="shared" si="4"/>
        <v>0</v>
      </c>
      <c r="I15" s="26" t="str">
        <f t="shared" si="2"/>
        <v>0</v>
      </c>
      <c r="J15" s="27" t="str">
        <f t="shared" si="3"/>
        <v>0</v>
      </c>
      <c r="K15" s="28" t="str">
        <f t="shared" si="4"/>
        <v>0</v>
      </c>
      <c r="L15" s="26" t="str">
        <f t="shared" si="2"/>
        <v>0</v>
      </c>
      <c r="M15" s="27" t="str">
        <f t="shared" si="3"/>
        <v>0</v>
      </c>
      <c r="N15" s="28" t="str">
        <f t="shared" si="4"/>
        <v>0</v>
      </c>
      <c r="O15" s="26" t="str">
        <f t="shared" si="2"/>
        <v>0</v>
      </c>
      <c r="P15" s="27" t="str">
        <f t="shared" si="3"/>
        <v>0</v>
      </c>
      <c r="Q15" s="28" t="str">
        <f t="shared" si="4"/>
        <v>0</v>
      </c>
      <c r="R15" s="26" t="str">
        <f t="shared" si="2"/>
        <v>0</v>
      </c>
      <c r="S15" s="27" t="str">
        <f t="shared" si="3"/>
        <v>0</v>
      </c>
      <c r="T15" s="28" t="str">
        <f t="shared" si="4"/>
        <v>0</v>
      </c>
      <c r="U15" s="26" t="str">
        <f t="shared" si="2"/>
        <v>0</v>
      </c>
      <c r="V15" s="27" t="str">
        <f t="shared" si="3"/>
        <v>0</v>
      </c>
      <c r="W15" s="28" t="str">
        <f t="shared" si="4"/>
        <v>0</v>
      </c>
      <c r="X15" s="26" t="str">
        <f t="shared" si="2"/>
        <v>0</v>
      </c>
      <c r="Y15" s="27" t="str">
        <f t="shared" si="3"/>
        <v>0</v>
      </c>
      <c r="Z15" s="28" t="str">
        <f t="shared" si="4"/>
        <v>0</v>
      </c>
      <c r="AA15" s="26" t="str">
        <f t="shared" si="2"/>
        <v>0</v>
      </c>
      <c r="AB15" s="27" t="str">
        <f t="shared" si="3"/>
        <v>0</v>
      </c>
      <c r="AC15" s="28" t="str">
        <f t="shared" si="4"/>
        <v>0</v>
      </c>
      <c r="AD15" s="26" t="str">
        <f t="shared" si="2"/>
        <v>0</v>
      </c>
      <c r="AE15" s="27" t="str">
        <f t="shared" si="3"/>
        <v>0</v>
      </c>
      <c r="AF15" s="28" t="str">
        <f t="shared" si="4"/>
        <v>0</v>
      </c>
      <c r="AG15" s="26" t="str">
        <f t="shared" si="2"/>
        <v>0</v>
      </c>
      <c r="AH15" s="27" t="str">
        <f t="shared" si="3"/>
        <v>0</v>
      </c>
      <c r="AI15" s="28" t="str">
        <f t="shared" si="4"/>
        <v>0</v>
      </c>
      <c r="AJ15" s="26" t="str">
        <f t="shared" si="2"/>
        <v>0</v>
      </c>
      <c r="AK15" s="27" t="str">
        <f t="shared" si="3"/>
        <v>0</v>
      </c>
      <c r="AL15" s="28" t="str">
        <f t="shared" si="4"/>
        <v>0</v>
      </c>
      <c r="AM15" s="26" t="str">
        <f t="shared" si="35"/>
        <v>0</v>
      </c>
      <c r="AN15" s="27" t="str">
        <f t="shared" si="36"/>
        <v>0</v>
      </c>
      <c r="AO15" s="28" t="str">
        <f t="shared" si="37"/>
        <v>0</v>
      </c>
      <c r="AP15" s="26" t="str">
        <f t="shared" si="35"/>
        <v>0</v>
      </c>
      <c r="AQ15" s="27" t="str">
        <f t="shared" si="36"/>
        <v>0</v>
      </c>
      <c r="AR15" s="28" t="str">
        <f t="shared" si="37"/>
        <v>0</v>
      </c>
      <c r="AS15" s="26" t="str">
        <f t="shared" si="35"/>
        <v>0</v>
      </c>
      <c r="AT15" s="27" t="str">
        <f t="shared" si="36"/>
        <v>0</v>
      </c>
      <c r="AU15" s="28" t="str">
        <f t="shared" si="37"/>
        <v>0</v>
      </c>
      <c r="AV15" s="26" t="str">
        <f t="shared" si="35"/>
        <v>0</v>
      </c>
      <c r="AW15" s="27" t="str">
        <f t="shared" si="36"/>
        <v>0</v>
      </c>
      <c r="AX15" s="28" t="str">
        <f t="shared" si="37"/>
        <v>0</v>
      </c>
      <c r="AY15" s="26" t="str">
        <f t="shared" si="35"/>
        <v>0</v>
      </c>
      <c r="AZ15" s="27" t="str">
        <f t="shared" si="36"/>
        <v>0</v>
      </c>
      <c r="BA15" s="28" t="str">
        <f t="shared" si="37"/>
        <v>0</v>
      </c>
      <c r="BB15" s="26" t="str">
        <f t="shared" si="35"/>
        <v>0</v>
      </c>
      <c r="BC15" s="27" t="str">
        <f t="shared" si="36"/>
        <v>0</v>
      </c>
      <c r="BD15" s="28" t="str">
        <f t="shared" si="37"/>
        <v>0</v>
      </c>
      <c r="BE15" s="26" t="str">
        <f t="shared" si="35"/>
        <v>0</v>
      </c>
      <c r="BF15" s="27" t="str">
        <f t="shared" si="36"/>
        <v>0</v>
      </c>
      <c r="BG15" s="28" t="str">
        <f t="shared" si="37"/>
        <v>0</v>
      </c>
      <c r="BH15" s="26" t="str">
        <f t="shared" si="35"/>
        <v>0</v>
      </c>
      <c r="BI15" s="27" t="str">
        <f t="shared" si="36"/>
        <v>0</v>
      </c>
      <c r="BJ15" s="28" t="str">
        <f t="shared" si="37"/>
        <v>0</v>
      </c>
      <c r="BK15" s="26" t="str">
        <f t="shared" si="35"/>
        <v>0</v>
      </c>
      <c r="BL15" s="27" t="str">
        <f t="shared" si="36"/>
        <v>0</v>
      </c>
      <c r="BM15" s="28" t="str">
        <f t="shared" si="37"/>
        <v>0</v>
      </c>
      <c r="BN15" s="26" t="str">
        <f t="shared" si="35"/>
        <v>0</v>
      </c>
      <c r="BO15" s="27" t="str">
        <f t="shared" si="36"/>
        <v>0</v>
      </c>
      <c r="BP15" s="28" t="str">
        <f t="shared" si="37"/>
        <v>0</v>
      </c>
      <c r="BQ15" s="26" t="str">
        <f t="shared" si="35"/>
        <v>0</v>
      </c>
      <c r="BR15" s="27" t="str">
        <f t="shared" si="36"/>
        <v>0</v>
      </c>
      <c r="BS15" s="28" t="str">
        <f t="shared" si="37"/>
        <v>0</v>
      </c>
      <c r="BT15" s="26" t="str">
        <f t="shared" si="68"/>
        <v>0</v>
      </c>
      <c r="BU15" s="27" t="str">
        <f t="shared" si="69"/>
        <v>0</v>
      </c>
      <c r="BV15" s="28" t="str">
        <f t="shared" si="70"/>
        <v>0</v>
      </c>
      <c r="BW15" s="26" t="str">
        <f t="shared" si="68"/>
        <v>0</v>
      </c>
      <c r="BX15" s="27" t="str">
        <f t="shared" si="69"/>
        <v>0</v>
      </c>
      <c r="BY15" s="28" t="str">
        <f t="shared" si="70"/>
        <v>0</v>
      </c>
      <c r="BZ15" s="26" t="str">
        <f t="shared" si="68"/>
        <v>0</v>
      </c>
      <c r="CA15" s="27" t="str">
        <f t="shared" si="69"/>
        <v>0</v>
      </c>
      <c r="CB15" s="28" t="str">
        <f t="shared" si="70"/>
        <v>0</v>
      </c>
      <c r="CC15" s="26" t="str">
        <f t="shared" si="68"/>
        <v>0</v>
      </c>
      <c r="CD15" s="27" t="str">
        <f t="shared" si="69"/>
        <v>0</v>
      </c>
      <c r="CE15" s="28" t="str">
        <f t="shared" si="70"/>
        <v>0</v>
      </c>
      <c r="CF15" s="26" t="str">
        <f t="shared" si="68"/>
        <v>0</v>
      </c>
      <c r="CG15" s="27" t="str">
        <f t="shared" si="69"/>
        <v>0</v>
      </c>
      <c r="CH15" s="28" t="str">
        <f t="shared" si="70"/>
        <v>0</v>
      </c>
      <c r="CI15" s="26" t="str">
        <f t="shared" si="68"/>
        <v>0</v>
      </c>
      <c r="CJ15" s="27" t="str">
        <f t="shared" si="69"/>
        <v>0</v>
      </c>
      <c r="CK15" s="28" t="str">
        <f t="shared" si="70"/>
        <v>0</v>
      </c>
      <c r="CL15" s="26" t="str">
        <f t="shared" si="68"/>
        <v>0</v>
      </c>
      <c r="CM15" s="27" t="str">
        <f t="shared" si="69"/>
        <v>0</v>
      </c>
      <c r="CN15" s="28" t="str">
        <f t="shared" si="70"/>
        <v>0</v>
      </c>
      <c r="CO15" s="5">
        <f t="shared" si="92"/>
        <v>0</v>
      </c>
      <c r="CP15" s="2">
        <f t="shared" si="93"/>
        <v>0</v>
      </c>
      <c r="CQ15" s="6">
        <f t="shared" si="94"/>
        <v>0</v>
      </c>
    </row>
    <row r="16" spans="1:98">
      <c r="A16" s="41" t="s">
        <v>3</v>
      </c>
      <c r="B16" s="36"/>
      <c r="C16" s="26">
        <f t="shared" si="89"/>
        <v>1</v>
      </c>
      <c r="D16" s="27" t="str">
        <f t="shared" si="90"/>
        <v>0</v>
      </c>
      <c r="E16" s="28">
        <f t="shared" si="91"/>
        <v>1</v>
      </c>
      <c r="F16" s="26">
        <f t="shared" si="2"/>
        <v>1</v>
      </c>
      <c r="G16" s="27" t="str">
        <f t="shared" si="3"/>
        <v>0</v>
      </c>
      <c r="H16" s="28">
        <f t="shared" si="4"/>
        <v>1</v>
      </c>
      <c r="I16" s="26">
        <f t="shared" si="2"/>
        <v>1</v>
      </c>
      <c r="J16" s="27" t="str">
        <f t="shared" si="3"/>
        <v>0</v>
      </c>
      <c r="K16" s="28">
        <f t="shared" si="4"/>
        <v>1</v>
      </c>
      <c r="L16" s="26">
        <f t="shared" si="2"/>
        <v>1</v>
      </c>
      <c r="M16" s="27" t="str">
        <f t="shared" si="3"/>
        <v>0</v>
      </c>
      <c r="N16" s="28">
        <f t="shared" si="4"/>
        <v>1</v>
      </c>
      <c r="O16" s="26">
        <f t="shared" si="2"/>
        <v>1</v>
      </c>
      <c r="P16" s="27" t="str">
        <f t="shared" si="3"/>
        <v>0</v>
      </c>
      <c r="Q16" s="28">
        <f t="shared" si="4"/>
        <v>1</v>
      </c>
      <c r="R16" s="26">
        <f t="shared" si="2"/>
        <v>1</v>
      </c>
      <c r="S16" s="27" t="str">
        <f t="shared" si="3"/>
        <v>0</v>
      </c>
      <c r="T16" s="28">
        <f t="shared" si="4"/>
        <v>1</v>
      </c>
      <c r="U16" s="26">
        <f t="shared" si="2"/>
        <v>1</v>
      </c>
      <c r="V16" s="27" t="str">
        <f t="shared" si="3"/>
        <v>0</v>
      </c>
      <c r="W16" s="28">
        <f t="shared" si="4"/>
        <v>1</v>
      </c>
      <c r="X16" s="26">
        <f t="shared" si="2"/>
        <v>1</v>
      </c>
      <c r="Y16" s="27" t="str">
        <f t="shared" si="3"/>
        <v>0</v>
      </c>
      <c r="Z16" s="28">
        <f t="shared" si="4"/>
        <v>1</v>
      </c>
      <c r="AA16" s="26">
        <f t="shared" si="2"/>
        <v>1</v>
      </c>
      <c r="AB16" s="27" t="str">
        <f t="shared" si="3"/>
        <v>0</v>
      </c>
      <c r="AC16" s="28">
        <f t="shared" si="4"/>
        <v>1</v>
      </c>
      <c r="AD16" s="26">
        <f t="shared" si="2"/>
        <v>1</v>
      </c>
      <c r="AE16" s="27" t="str">
        <f t="shared" si="3"/>
        <v>0</v>
      </c>
      <c r="AF16" s="28">
        <f t="shared" si="4"/>
        <v>1</v>
      </c>
      <c r="AG16" s="26">
        <f t="shared" si="2"/>
        <v>1</v>
      </c>
      <c r="AH16" s="27" t="str">
        <f t="shared" si="3"/>
        <v>0</v>
      </c>
      <c r="AI16" s="28">
        <f t="shared" si="4"/>
        <v>1</v>
      </c>
      <c r="AJ16" s="26">
        <f t="shared" si="2"/>
        <v>1</v>
      </c>
      <c r="AK16" s="27" t="str">
        <f t="shared" si="3"/>
        <v>0</v>
      </c>
      <c r="AL16" s="28">
        <f t="shared" si="4"/>
        <v>1</v>
      </c>
      <c r="AM16" s="26">
        <f t="shared" si="35"/>
        <v>1</v>
      </c>
      <c r="AN16" s="27" t="str">
        <f t="shared" si="36"/>
        <v>0</v>
      </c>
      <c r="AO16" s="28">
        <f t="shared" si="37"/>
        <v>1</v>
      </c>
      <c r="AP16" s="26">
        <f t="shared" si="35"/>
        <v>1</v>
      </c>
      <c r="AQ16" s="27" t="str">
        <f t="shared" si="36"/>
        <v>0</v>
      </c>
      <c r="AR16" s="28">
        <f t="shared" si="37"/>
        <v>1</v>
      </c>
      <c r="AS16" s="26">
        <f t="shared" si="35"/>
        <v>1</v>
      </c>
      <c r="AT16" s="27" t="str">
        <f t="shared" si="36"/>
        <v>0</v>
      </c>
      <c r="AU16" s="28">
        <f t="shared" si="37"/>
        <v>1</v>
      </c>
      <c r="AV16" s="26">
        <f t="shared" si="35"/>
        <v>1</v>
      </c>
      <c r="AW16" s="27" t="str">
        <f t="shared" si="36"/>
        <v>0</v>
      </c>
      <c r="AX16" s="28">
        <f t="shared" si="37"/>
        <v>1</v>
      </c>
      <c r="AY16" s="26">
        <f t="shared" si="35"/>
        <v>1</v>
      </c>
      <c r="AZ16" s="27" t="str">
        <f t="shared" si="36"/>
        <v>0</v>
      </c>
      <c r="BA16" s="28">
        <f t="shared" si="37"/>
        <v>1</v>
      </c>
      <c r="BB16" s="26">
        <f t="shared" si="35"/>
        <v>1</v>
      </c>
      <c r="BC16" s="27" t="str">
        <f t="shared" si="36"/>
        <v>0</v>
      </c>
      <c r="BD16" s="28">
        <f t="shared" si="37"/>
        <v>1</v>
      </c>
      <c r="BE16" s="26">
        <f t="shared" si="35"/>
        <v>1</v>
      </c>
      <c r="BF16" s="27" t="str">
        <f t="shared" si="36"/>
        <v>0</v>
      </c>
      <c r="BG16" s="28">
        <f t="shared" si="37"/>
        <v>1</v>
      </c>
      <c r="BH16" s="26">
        <f t="shared" si="35"/>
        <v>1</v>
      </c>
      <c r="BI16" s="27" t="str">
        <f t="shared" si="36"/>
        <v>0</v>
      </c>
      <c r="BJ16" s="28">
        <f t="shared" si="37"/>
        <v>1</v>
      </c>
      <c r="BK16" s="26">
        <f t="shared" si="35"/>
        <v>1</v>
      </c>
      <c r="BL16" s="27" t="str">
        <f t="shared" si="36"/>
        <v>0</v>
      </c>
      <c r="BM16" s="28">
        <f t="shared" si="37"/>
        <v>1</v>
      </c>
      <c r="BN16" s="26">
        <f t="shared" si="35"/>
        <v>1</v>
      </c>
      <c r="BO16" s="27" t="str">
        <f t="shared" si="36"/>
        <v>0</v>
      </c>
      <c r="BP16" s="28">
        <f t="shared" si="37"/>
        <v>1</v>
      </c>
      <c r="BQ16" s="26">
        <f t="shared" si="35"/>
        <v>1</v>
      </c>
      <c r="BR16" s="27" t="str">
        <f t="shared" si="36"/>
        <v>0</v>
      </c>
      <c r="BS16" s="28">
        <f t="shared" si="37"/>
        <v>1</v>
      </c>
      <c r="BT16" s="26">
        <f t="shared" si="68"/>
        <v>1</v>
      </c>
      <c r="BU16" s="27" t="str">
        <f t="shared" si="69"/>
        <v>0</v>
      </c>
      <c r="BV16" s="28">
        <f t="shared" si="70"/>
        <v>1</v>
      </c>
      <c r="BW16" s="26">
        <f t="shared" si="68"/>
        <v>1</v>
      </c>
      <c r="BX16" s="27" t="str">
        <f t="shared" si="69"/>
        <v>0</v>
      </c>
      <c r="BY16" s="28">
        <f t="shared" si="70"/>
        <v>1</v>
      </c>
      <c r="BZ16" s="26">
        <f t="shared" si="68"/>
        <v>1</v>
      </c>
      <c r="CA16" s="27" t="str">
        <f t="shared" si="69"/>
        <v>0</v>
      </c>
      <c r="CB16" s="28">
        <f t="shared" si="70"/>
        <v>1</v>
      </c>
      <c r="CC16" s="26">
        <f t="shared" si="68"/>
        <v>1</v>
      </c>
      <c r="CD16" s="27" t="str">
        <f t="shared" si="69"/>
        <v>0</v>
      </c>
      <c r="CE16" s="28">
        <f t="shared" si="70"/>
        <v>1</v>
      </c>
      <c r="CF16" s="26">
        <f t="shared" si="68"/>
        <v>1</v>
      </c>
      <c r="CG16" s="27" t="str">
        <f t="shared" si="69"/>
        <v>0</v>
      </c>
      <c r="CH16" s="28">
        <f t="shared" si="70"/>
        <v>1</v>
      </c>
      <c r="CI16" s="26">
        <f t="shared" si="68"/>
        <v>1</v>
      </c>
      <c r="CJ16" s="27" t="str">
        <f t="shared" si="69"/>
        <v>0</v>
      </c>
      <c r="CK16" s="28">
        <f t="shared" si="70"/>
        <v>1</v>
      </c>
      <c r="CL16" s="26">
        <f t="shared" si="68"/>
        <v>1</v>
      </c>
      <c r="CM16" s="27" t="str">
        <f t="shared" si="69"/>
        <v>0</v>
      </c>
      <c r="CN16" s="28">
        <f t="shared" si="70"/>
        <v>1</v>
      </c>
      <c r="CO16" s="5">
        <f t="shared" si="92"/>
        <v>30</v>
      </c>
      <c r="CP16" s="2">
        <f t="shared" si="93"/>
        <v>0</v>
      </c>
      <c r="CQ16" s="6">
        <f t="shared" si="94"/>
        <v>30</v>
      </c>
    </row>
    <row r="17" spans="1:95">
      <c r="A17" s="41" t="s">
        <v>3</v>
      </c>
      <c r="B17" s="36"/>
      <c r="C17" s="26">
        <f t="shared" si="89"/>
        <v>1</v>
      </c>
      <c r="D17" s="27" t="str">
        <f t="shared" si="90"/>
        <v>0</v>
      </c>
      <c r="E17" s="28">
        <f t="shared" si="91"/>
        <v>1</v>
      </c>
      <c r="F17" s="26">
        <f t="shared" si="2"/>
        <v>1</v>
      </c>
      <c r="G17" s="27" t="str">
        <f t="shared" si="3"/>
        <v>0</v>
      </c>
      <c r="H17" s="28">
        <f t="shared" si="4"/>
        <v>1</v>
      </c>
      <c r="I17" s="26">
        <f t="shared" si="2"/>
        <v>1</v>
      </c>
      <c r="J17" s="27" t="str">
        <f t="shared" si="3"/>
        <v>0</v>
      </c>
      <c r="K17" s="28">
        <f t="shared" si="4"/>
        <v>1</v>
      </c>
      <c r="L17" s="26">
        <f t="shared" si="2"/>
        <v>1</v>
      </c>
      <c r="M17" s="27" t="str">
        <f t="shared" si="3"/>
        <v>0</v>
      </c>
      <c r="N17" s="28">
        <f t="shared" si="4"/>
        <v>1</v>
      </c>
      <c r="O17" s="26">
        <f t="shared" si="2"/>
        <v>1</v>
      </c>
      <c r="P17" s="27" t="str">
        <f t="shared" si="3"/>
        <v>0</v>
      </c>
      <c r="Q17" s="28">
        <f t="shared" si="4"/>
        <v>1</v>
      </c>
      <c r="R17" s="26">
        <f t="shared" si="2"/>
        <v>1</v>
      </c>
      <c r="S17" s="27" t="str">
        <f t="shared" si="3"/>
        <v>0</v>
      </c>
      <c r="T17" s="28">
        <f t="shared" si="4"/>
        <v>1</v>
      </c>
      <c r="U17" s="26">
        <f t="shared" si="2"/>
        <v>1</v>
      </c>
      <c r="V17" s="27" t="str">
        <f t="shared" si="3"/>
        <v>0</v>
      </c>
      <c r="W17" s="28">
        <f t="shared" si="4"/>
        <v>1</v>
      </c>
      <c r="X17" s="26">
        <f t="shared" si="2"/>
        <v>1</v>
      </c>
      <c r="Y17" s="27" t="str">
        <f t="shared" si="3"/>
        <v>0</v>
      </c>
      <c r="Z17" s="28">
        <f t="shared" si="4"/>
        <v>1</v>
      </c>
      <c r="AA17" s="26">
        <f t="shared" si="2"/>
        <v>1</v>
      </c>
      <c r="AB17" s="27" t="str">
        <f t="shared" si="3"/>
        <v>0</v>
      </c>
      <c r="AC17" s="28">
        <f t="shared" si="4"/>
        <v>1</v>
      </c>
      <c r="AD17" s="26">
        <f t="shared" si="2"/>
        <v>1</v>
      </c>
      <c r="AE17" s="27" t="str">
        <f t="shared" si="3"/>
        <v>0</v>
      </c>
      <c r="AF17" s="28">
        <f t="shared" si="4"/>
        <v>1</v>
      </c>
      <c r="AG17" s="26">
        <f t="shared" si="2"/>
        <v>1</v>
      </c>
      <c r="AH17" s="27" t="str">
        <f t="shared" si="3"/>
        <v>0</v>
      </c>
      <c r="AI17" s="28">
        <f t="shared" si="4"/>
        <v>1</v>
      </c>
      <c r="AJ17" s="26">
        <f t="shared" si="2"/>
        <v>1</v>
      </c>
      <c r="AK17" s="27" t="str">
        <f t="shared" si="3"/>
        <v>0</v>
      </c>
      <c r="AL17" s="28">
        <f t="shared" si="4"/>
        <v>1</v>
      </c>
      <c r="AM17" s="26">
        <f t="shared" si="35"/>
        <v>1</v>
      </c>
      <c r="AN17" s="27" t="str">
        <f t="shared" si="36"/>
        <v>0</v>
      </c>
      <c r="AO17" s="28">
        <f t="shared" si="37"/>
        <v>1</v>
      </c>
      <c r="AP17" s="26">
        <f t="shared" si="35"/>
        <v>1</v>
      </c>
      <c r="AQ17" s="27" t="str">
        <f t="shared" si="36"/>
        <v>0</v>
      </c>
      <c r="AR17" s="28">
        <f t="shared" si="37"/>
        <v>1</v>
      </c>
      <c r="AS17" s="26">
        <f t="shared" si="35"/>
        <v>1</v>
      </c>
      <c r="AT17" s="27" t="str">
        <f t="shared" si="36"/>
        <v>0</v>
      </c>
      <c r="AU17" s="28">
        <f t="shared" si="37"/>
        <v>1</v>
      </c>
      <c r="AV17" s="26">
        <f t="shared" si="35"/>
        <v>1</v>
      </c>
      <c r="AW17" s="27" t="str">
        <f t="shared" si="36"/>
        <v>0</v>
      </c>
      <c r="AX17" s="28">
        <f t="shared" si="37"/>
        <v>1</v>
      </c>
      <c r="AY17" s="26">
        <f t="shared" si="35"/>
        <v>1</v>
      </c>
      <c r="AZ17" s="27" t="str">
        <f t="shared" si="36"/>
        <v>0</v>
      </c>
      <c r="BA17" s="28">
        <f t="shared" si="37"/>
        <v>1</v>
      </c>
      <c r="BB17" s="26">
        <f t="shared" si="35"/>
        <v>1</v>
      </c>
      <c r="BC17" s="27" t="str">
        <f t="shared" si="36"/>
        <v>0</v>
      </c>
      <c r="BD17" s="28">
        <f t="shared" si="37"/>
        <v>1</v>
      </c>
      <c r="BE17" s="26">
        <f t="shared" si="35"/>
        <v>1</v>
      </c>
      <c r="BF17" s="27" t="str">
        <f t="shared" si="36"/>
        <v>0</v>
      </c>
      <c r="BG17" s="28">
        <f t="shared" si="37"/>
        <v>1</v>
      </c>
      <c r="BH17" s="26">
        <f t="shared" si="35"/>
        <v>1</v>
      </c>
      <c r="BI17" s="27" t="str">
        <f t="shared" si="36"/>
        <v>0</v>
      </c>
      <c r="BJ17" s="28">
        <f t="shared" si="37"/>
        <v>1</v>
      </c>
      <c r="BK17" s="26">
        <f t="shared" si="35"/>
        <v>1</v>
      </c>
      <c r="BL17" s="27" t="str">
        <f t="shared" si="36"/>
        <v>0</v>
      </c>
      <c r="BM17" s="28">
        <f t="shared" si="37"/>
        <v>1</v>
      </c>
      <c r="BN17" s="26">
        <f t="shared" si="35"/>
        <v>1</v>
      </c>
      <c r="BO17" s="27" t="str">
        <f t="shared" si="36"/>
        <v>0</v>
      </c>
      <c r="BP17" s="28">
        <f t="shared" si="37"/>
        <v>1</v>
      </c>
      <c r="BQ17" s="26">
        <f t="shared" si="35"/>
        <v>1</v>
      </c>
      <c r="BR17" s="27" t="str">
        <f t="shared" si="36"/>
        <v>0</v>
      </c>
      <c r="BS17" s="28">
        <f t="shared" si="37"/>
        <v>1</v>
      </c>
      <c r="BT17" s="26">
        <f t="shared" si="68"/>
        <v>1</v>
      </c>
      <c r="BU17" s="27" t="str">
        <f t="shared" si="69"/>
        <v>0</v>
      </c>
      <c r="BV17" s="28">
        <f t="shared" si="70"/>
        <v>1</v>
      </c>
      <c r="BW17" s="26">
        <f t="shared" si="68"/>
        <v>1</v>
      </c>
      <c r="BX17" s="27" t="str">
        <f t="shared" si="69"/>
        <v>0</v>
      </c>
      <c r="BY17" s="28">
        <f t="shared" si="70"/>
        <v>1</v>
      </c>
      <c r="BZ17" s="26">
        <f t="shared" si="68"/>
        <v>1</v>
      </c>
      <c r="CA17" s="27" t="str">
        <f t="shared" si="69"/>
        <v>0</v>
      </c>
      <c r="CB17" s="28">
        <f t="shared" si="70"/>
        <v>1</v>
      </c>
      <c r="CC17" s="26">
        <f t="shared" si="68"/>
        <v>1</v>
      </c>
      <c r="CD17" s="27" t="str">
        <f t="shared" si="69"/>
        <v>0</v>
      </c>
      <c r="CE17" s="28">
        <f t="shared" si="70"/>
        <v>1</v>
      </c>
      <c r="CF17" s="26">
        <f t="shared" si="68"/>
        <v>1</v>
      </c>
      <c r="CG17" s="27" t="str">
        <f t="shared" si="69"/>
        <v>0</v>
      </c>
      <c r="CH17" s="28">
        <f t="shared" si="70"/>
        <v>1</v>
      </c>
      <c r="CI17" s="26">
        <f t="shared" si="68"/>
        <v>1</v>
      </c>
      <c r="CJ17" s="27" t="str">
        <f t="shared" si="69"/>
        <v>0</v>
      </c>
      <c r="CK17" s="28">
        <f t="shared" si="70"/>
        <v>1</v>
      </c>
      <c r="CL17" s="26">
        <f t="shared" si="68"/>
        <v>1</v>
      </c>
      <c r="CM17" s="27" t="str">
        <f t="shared" si="69"/>
        <v>0</v>
      </c>
      <c r="CN17" s="28">
        <f t="shared" si="70"/>
        <v>1</v>
      </c>
      <c r="CO17" s="5">
        <f t="shared" si="92"/>
        <v>30</v>
      </c>
      <c r="CP17" s="2">
        <f t="shared" si="93"/>
        <v>0</v>
      </c>
      <c r="CQ17" s="6">
        <f t="shared" si="94"/>
        <v>30</v>
      </c>
    </row>
    <row r="18" spans="1:95">
      <c r="A18" s="42" t="s">
        <v>4</v>
      </c>
      <c r="B18" s="36"/>
      <c r="C18" s="26" t="str">
        <f t="shared" si="89"/>
        <v>0</v>
      </c>
      <c r="D18" s="27" t="str">
        <f t="shared" si="90"/>
        <v>0</v>
      </c>
      <c r="E18" s="28" t="str">
        <f t="shared" si="91"/>
        <v>0</v>
      </c>
      <c r="F18" s="26" t="str">
        <f>IF(OR($A18="PC Complète",$A18="PC Allégée",$A18="1/2P"),1,"0")</f>
        <v>0</v>
      </c>
      <c r="G18" s="27" t="str">
        <f t="shared" si="3"/>
        <v>0</v>
      </c>
      <c r="H18" s="28" t="str">
        <f t="shared" si="4"/>
        <v>0</v>
      </c>
      <c r="I18" s="26" t="str">
        <f t="shared" si="2"/>
        <v>0</v>
      </c>
      <c r="J18" s="27" t="str">
        <f t="shared" si="3"/>
        <v>0</v>
      </c>
      <c r="K18" s="28" t="str">
        <f t="shared" si="4"/>
        <v>0</v>
      </c>
      <c r="L18" s="26" t="str">
        <f t="shared" si="2"/>
        <v>0</v>
      </c>
      <c r="M18" s="27" t="str">
        <f t="shared" si="3"/>
        <v>0</v>
      </c>
      <c r="N18" s="28" t="str">
        <f t="shared" si="4"/>
        <v>0</v>
      </c>
      <c r="O18" s="26" t="str">
        <f t="shared" si="2"/>
        <v>0</v>
      </c>
      <c r="P18" s="27" t="str">
        <f t="shared" si="3"/>
        <v>0</v>
      </c>
      <c r="Q18" s="28" t="str">
        <f t="shared" si="4"/>
        <v>0</v>
      </c>
      <c r="R18" s="26" t="str">
        <f t="shared" si="2"/>
        <v>0</v>
      </c>
      <c r="S18" s="27" t="str">
        <f t="shared" si="3"/>
        <v>0</v>
      </c>
      <c r="T18" s="28" t="str">
        <f t="shared" si="4"/>
        <v>0</v>
      </c>
      <c r="U18" s="26" t="str">
        <f t="shared" si="2"/>
        <v>0</v>
      </c>
      <c r="V18" s="27" t="str">
        <f t="shared" si="3"/>
        <v>0</v>
      </c>
      <c r="W18" s="28" t="str">
        <f t="shared" si="4"/>
        <v>0</v>
      </c>
      <c r="X18" s="26" t="str">
        <f t="shared" si="2"/>
        <v>0</v>
      </c>
      <c r="Y18" s="27" t="str">
        <f t="shared" si="3"/>
        <v>0</v>
      </c>
      <c r="Z18" s="28" t="str">
        <f t="shared" si="4"/>
        <v>0</v>
      </c>
      <c r="AA18" s="26" t="str">
        <f t="shared" si="2"/>
        <v>0</v>
      </c>
      <c r="AB18" s="27" t="str">
        <f t="shared" si="3"/>
        <v>0</v>
      </c>
      <c r="AC18" s="28" t="str">
        <f t="shared" si="4"/>
        <v>0</v>
      </c>
      <c r="AD18" s="26" t="str">
        <f t="shared" si="2"/>
        <v>0</v>
      </c>
      <c r="AE18" s="27" t="str">
        <f t="shared" si="3"/>
        <v>0</v>
      </c>
      <c r="AF18" s="28" t="str">
        <f t="shared" si="4"/>
        <v>0</v>
      </c>
      <c r="AG18" s="26" t="str">
        <f t="shared" si="2"/>
        <v>0</v>
      </c>
      <c r="AH18" s="27" t="str">
        <f t="shared" si="3"/>
        <v>0</v>
      </c>
      <c r="AI18" s="28" t="str">
        <f t="shared" si="4"/>
        <v>0</v>
      </c>
      <c r="AJ18" s="26" t="str">
        <f t="shared" si="2"/>
        <v>0</v>
      </c>
      <c r="AK18" s="27" t="str">
        <f t="shared" si="3"/>
        <v>0</v>
      </c>
      <c r="AL18" s="28" t="str">
        <f t="shared" si="4"/>
        <v>0</v>
      </c>
      <c r="AM18" s="26" t="str">
        <f t="shared" si="35"/>
        <v>0</v>
      </c>
      <c r="AN18" s="27" t="str">
        <f t="shared" si="36"/>
        <v>0</v>
      </c>
      <c r="AO18" s="28" t="str">
        <f t="shared" si="37"/>
        <v>0</v>
      </c>
      <c r="AP18" s="26" t="str">
        <f t="shared" si="35"/>
        <v>0</v>
      </c>
      <c r="AQ18" s="27" t="str">
        <f t="shared" si="36"/>
        <v>0</v>
      </c>
      <c r="AR18" s="28" t="str">
        <f t="shared" si="37"/>
        <v>0</v>
      </c>
      <c r="AS18" s="26" t="str">
        <f t="shared" si="35"/>
        <v>0</v>
      </c>
      <c r="AT18" s="27" t="str">
        <f t="shared" si="36"/>
        <v>0</v>
      </c>
      <c r="AU18" s="28" t="str">
        <f t="shared" si="37"/>
        <v>0</v>
      </c>
      <c r="AV18" s="26" t="str">
        <f t="shared" si="35"/>
        <v>0</v>
      </c>
      <c r="AW18" s="27" t="str">
        <f t="shared" si="36"/>
        <v>0</v>
      </c>
      <c r="AX18" s="28" t="str">
        <f t="shared" si="37"/>
        <v>0</v>
      </c>
      <c r="AY18" s="26" t="str">
        <f t="shared" si="35"/>
        <v>0</v>
      </c>
      <c r="AZ18" s="27" t="str">
        <f t="shared" si="36"/>
        <v>0</v>
      </c>
      <c r="BA18" s="28" t="str">
        <f t="shared" si="37"/>
        <v>0</v>
      </c>
      <c r="BB18" s="26" t="str">
        <f t="shared" si="35"/>
        <v>0</v>
      </c>
      <c r="BC18" s="27" t="str">
        <f t="shared" si="36"/>
        <v>0</v>
      </c>
      <c r="BD18" s="28" t="str">
        <f t="shared" si="37"/>
        <v>0</v>
      </c>
      <c r="BE18" s="26" t="str">
        <f t="shared" si="35"/>
        <v>0</v>
      </c>
      <c r="BF18" s="27" t="str">
        <f t="shared" si="36"/>
        <v>0</v>
      </c>
      <c r="BG18" s="28" t="str">
        <f t="shared" si="37"/>
        <v>0</v>
      </c>
      <c r="BH18" s="26" t="str">
        <f t="shared" si="35"/>
        <v>0</v>
      </c>
      <c r="BI18" s="27" t="str">
        <f t="shared" si="36"/>
        <v>0</v>
      </c>
      <c r="BJ18" s="28" t="str">
        <f t="shared" si="37"/>
        <v>0</v>
      </c>
      <c r="BK18" s="26" t="str">
        <f t="shared" si="35"/>
        <v>0</v>
      </c>
      <c r="BL18" s="27" t="str">
        <f t="shared" si="36"/>
        <v>0</v>
      </c>
      <c r="BM18" s="28" t="str">
        <f t="shared" si="37"/>
        <v>0</v>
      </c>
      <c r="BN18" s="26" t="str">
        <f t="shared" si="35"/>
        <v>0</v>
      </c>
      <c r="BO18" s="27" t="str">
        <f t="shared" si="36"/>
        <v>0</v>
      </c>
      <c r="BP18" s="28" t="str">
        <f t="shared" si="37"/>
        <v>0</v>
      </c>
      <c r="BQ18" s="26" t="str">
        <f t="shared" si="35"/>
        <v>0</v>
      </c>
      <c r="BR18" s="27" t="str">
        <f t="shared" si="36"/>
        <v>0</v>
      </c>
      <c r="BS18" s="28" t="str">
        <f t="shared" si="37"/>
        <v>0</v>
      </c>
      <c r="BT18" s="26" t="str">
        <f t="shared" si="68"/>
        <v>0</v>
      </c>
      <c r="BU18" s="27" t="str">
        <f t="shared" si="69"/>
        <v>0</v>
      </c>
      <c r="BV18" s="28" t="str">
        <f t="shared" si="70"/>
        <v>0</v>
      </c>
      <c r="BW18" s="26" t="str">
        <f t="shared" si="68"/>
        <v>0</v>
      </c>
      <c r="BX18" s="27" t="str">
        <f t="shared" si="69"/>
        <v>0</v>
      </c>
      <c r="BY18" s="28" t="str">
        <f t="shared" si="70"/>
        <v>0</v>
      </c>
      <c r="BZ18" s="26" t="str">
        <f t="shared" si="68"/>
        <v>0</v>
      </c>
      <c r="CA18" s="27" t="str">
        <f t="shared" si="69"/>
        <v>0</v>
      </c>
      <c r="CB18" s="28" t="str">
        <f t="shared" si="70"/>
        <v>0</v>
      </c>
      <c r="CC18" s="26" t="str">
        <f t="shared" si="68"/>
        <v>0</v>
      </c>
      <c r="CD18" s="27" t="str">
        <f t="shared" si="69"/>
        <v>0</v>
      </c>
      <c r="CE18" s="28" t="str">
        <f t="shared" si="70"/>
        <v>0</v>
      </c>
      <c r="CF18" s="26" t="str">
        <f t="shared" si="68"/>
        <v>0</v>
      </c>
      <c r="CG18" s="27" t="str">
        <f t="shared" si="69"/>
        <v>0</v>
      </c>
      <c r="CH18" s="28" t="str">
        <f t="shared" si="70"/>
        <v>0</v>
      </c>
      <c r="CI18" s="26" t="str">
        <f t="shared" si="68"/>
        <v>0</v>
      </c>
      <c r="CJ18" s="27" t="str">
        <f t="shared" si="69"/>
        <v>0</v>
      </c>
      <c r="CK18" s="28" t="str">
        <f t="shared" si="70"/>
        <v>0</v>
      </c>
      <c r="CL18" s="26" t="str">
        <f t="shared" si="68"/>
        <v>0</v>
      </c>
      <c r="CM18" s="27" t="str">
        <f t="shared" si="69"/>
        <v>0</v>
      </c>
      <c r="CN18" s="28" t="str">
        <f t="shared" si="70"/>
        <v>0</v>
      </c>
      <c r="CO18" s="5">
        <f t="shared" si="92"/>
        <v>0</v>
      </c>
      <c r="CP18" s="2">
        <f t="shared" si="93"/>
        <v>0</v>
      </c>
      <c r="CQ18" s="6">
        <f t="shared" si="94"/>
        <v>0</v>
      </c>
    </row>
    <row r="19" spans="1:95">
      <c r="A19" s="50" t="s">
        <v>5</v>
      </c>
      <c r="B19" s="36"/>
      <c r="C19" s="26">
        <f t="shared" si="89"/>
        <v>1</v>
      </c>
      <c r="D19" s="27" t="str">
        <f t="shared" si="90"/>
        <v>0</v>
      </c>
      <c r="E19" s="28" t="str">
        <f t="shared" si="91"/>
        <v>0</v>
      </c>
      <c r="F19" s="26">
        <f t="shared" si="2"/>
        <v>1</v>
      </c>
      <c r="G19" s="27" t="str">
        <f t="shared" si="3"/>
        <v>0</v>
      </c>
      <c r="H19" s="28" t="str">
        <f t="shared" si="4"/>
        <v>0</v>
      </c>
      <c r="I19" s="26">
        <f t="shared" si="2"/>
        <v>1</v>
      </c>
      <c r="J19" s="27" t="str">
        <f t="shared" si="3"/>
        <v>0</v>
      </c>
      <c r="K19" s="28" t="str">
        <f t="shared" si="4"/>
        <v>0</v>
      </c>
      <c r="L19" s="26">
        <f t="shared" si="2"/>
        <v>1</v>
      </c>
      <c r="M19" s="27" t="str">
        <f t="shared" si="3"/>
        <v>0</v>
      </c>
      <c r="N19" s="28" t="str">
        <f t="shared" si="4"/>
        <v>0</v>
      </c>
      <c r="O19" s="26">
        <f t="shared" si="2"/>
        <v>1</v>
      </c>
      <c r="P19" s="27" t="str">
        <f t="shared" si="3"/>
        <v>0</v>
      </c>
      <c r="Q19" s="28" t="str">
        <f t="shared" si="4"/>
        <v>0</v>
      </c>
      <c r="R19" s="26">
        <f t="shared" si="2"/>
        <v>1</v>
      </c>
      <c r="S19" s="27" t="str">
        <f t="shared" si="3"/>
        <v>0</v>
      </c>
      <c r="T19" s="28" t="str">
        <f t="shared" si="4"/>
        <v>0</v>
      </c>
      <c r="U19" s="26">
        <f t="shared" si="2"/>
        <v>1</v>
      </c>
      <c r="V19" s="27" t="str">
        <f t="shared" si="3"/>
        <v>0</v>
      </c>
      <c r="W19" s="28" t="str">
        <f t="shared" si="4"/>
        <v>0</v>
      </c>
      <c r="X19" s="26">
        <f t="shared" si="2"/>
        <v>1</v>
      </c>
      <c r="Y19" s="27" t="str">
        <f t="shared" si="3"/>
        <v>0</v>
      </c>
      <c r="Z19" s="28" t="str">
        <f t="shared" si="4"/>
        <v>0</v>
      </c>
      <c r="AA19" s="26">
        <f t="shared" si="2"/>
        <v>1</v>
      </c>
      <c r="AB19" s="27" t="str">
        <f t="shared" si="3"/>
        <v>0</v>
      </c>
      <c r="AC19" s="28" t="str">
        <f t="shared" si="4"/>
        <v>0</v>
      </c>
      <c r="AD19" s="26">
        <f t="shared" si="2"/>
        <v>1</v>
      </c>
      <c r="AE19" s="27" t="str">
        <f t="shared" si="3"/>
        <v>0</v>
      </c>
      <c r="AF19" s="28" t="str">
        <f t="shared" si="4"/>
        <v>0</v>
      </c>
      <c r="AG19" s="26">
        <f t="shared" si="2"/>
        <v>1</v>
      </c>
      <c r="AH19" s="27" t="str">
        <f t="shared" si="3"/>
        <v>0</v>
      </c>
      <c r="AI19" s="28" t="str">
        <f t="shared" si="4"/>
        <v>0</v>
      </c>
      <c r="AJ19" s="26">
        <f t="shared" si="2"/>
        <v>1</v>
      </c>
      <c r="AK19" s="27" t="str">
        <f t="shared" si="3"/>
        <v>0</v>
      </c>
      <c r="AL19" s="28" t="str">
        <f t="shared" si="4"/>
        <v>0</v>
      </c>
      <c r="AM19" s="26">
        <f t="shared" si="35"/>
        <v>1</v>
      </c>
      <c r="AN19" s="27" t="str">
        <f t="shared" si="36"/>
        <v>0</v>
      </c>
      <c r="AO19" s="28" t="str">
        <f t="shared" si="37"/>
        <v>0</v>
      </c>
      <c r="AP19" s="26">
        <f t="shared" si="35"/>
        <v>1</v>
      </c>
      <c r="AQ19" s="27" t="str">
        <f t="shared" si="36"/>
        <v>0</v>
      </c>
      <c r="AR19" s="28" t="str">
        <f t="shared" si="37"/>
        <v>0</v>
      </c>
      <c r="AS19" s="26">
        <f t="shared" si="35"/>
        <v>1</v>
      </c>
      <c r="AT19" s="27" t="str">
        <f t="shared" si="36"/>
        <v>0</v>
      </c>
      <c r="AU19" s="28" t="str">
        <f t="shared" si="37"/>
        <v>0</v>
      </c>
      <c r="AV19" s="26">
        <f t="shared" si="35"/>
        <v>1</v>
      </c>
      <c r="AW19" s="27" t="str">
        <f t="shared" si="36"/>
        <v>0</v>
      </c>
      <c r="AX19" s="28" t="str">
        <f t="shared" si="37"/>
        <v>0</v>
      </c>
      <c r="AY19" s="26">
        <f t="shared" si="35"/>
        <v>1</v>
      </c>
      <c r="AZ19" s="27" t="str">
        <f t="shared" si="36"/>
        <v>0</v>
      </c>
      <c r="BA19" s="28" t="str">
        <f t="shared" si="37"/>
        <v>0</v>
      </c>
      <c r="BB19" s="26">
        <f t="shared" si="35"/>
        <v>1</v>
      </c>
      <c r="BC19" s="27" t="str">
        <f t="shared" si="36"/>
        <v>0</v>
      </c>
      <c r="BD19" s="28" t="str">
        <f t="shared" si="37"/>
        <v>0</v>
      </c>
      <c r="BE19" s="26">
        <f t="shared" si="35"/>
        <v>1</v>
      </c>
      <c r="BF19" s="27" t="str">
        <f t="shared" si="36"/>
        <v>0</v>
      </c>
      <c r="BG19" s="28" t="str">
        <f t="shared" si="37"/>
        <v>0</v>
      </c>
      <c r="BH19" s="26">
        <f t="shared" si="35"/>
        <v>1</v>
      </c>
      <c r="BI19" s="27" t="str">
        <f t="shared" si="36"/>
        <v>0</v>
      </c>
      <c r="BJ19" s="28" t="str">
        <f t="shared" si="37"/>
        <v>0</v>
      </c>
      <c r="BK19" s="26">
        <f t="shared" si="35"/>
        <v>1</v>
      </c>
      <c r="BL19" s="27" t="str">
        <f t="shared" si="36"/>
        <v>0</v>
      </c>
      <c r="BM19" s="28" t="str">
        <f t="shared" si="37"/>
        <v>0</v>
      </c>
      <c r="BN19" s="26">
        <f t="shared" si="35"/>
        <v>1</v>
      </c>
      <c r="BO19" s="27" t="str">
        <f t="shared" si="36"/>
        <v>0</v>
      </c>
      <c r="BP19" s="28" t="str">
        <f t="shared" si="37"/>
        <v>0</v>
      </c>
      <c r="BQ19" s="26">
        <f t="shared" si="35"/>
        <v>1</v>
      </c>
      <c r="BR19" s="27" t="str">
        <f t="shared" si="36"/>
        <v>0</v>
      </c>
      <c r="BS19" s="28" t="str">
        <f t="shared" si="37"/>
        <v>0</v>
      </c>
      <c r="BT19" s="26">
        <f t="shared" si="68"/>
        <v>1</v>
      </c>
      <c r="BU19" s="27" t="str">
        <f t="shared" si="69"/>
        <v>0</v>
      </c>
      <c r="BV19" s="28" t="str">
        <f t="shared" si="70"/>
        <v>0</v>
      </c>
      <c r="BW19" s="26">
        <f t="shared" si="68"/>
        <v>1</v>
      </c>
      <c r="BX19" s="27" t="str">
        <f t="shared" si="69"/>
        <v>0</v>
      </c>
      <c r="BY19" s="28" t="str">
        <f t="shared" si="70"/>
        <v>0</v>
      </c>
      <c r="BZ19" s="26">
        <f t="shared" si="68"/>
        <v>1</v>
      </c>
      <c r="CA19" s="27" t="str">
        <f t="shared" si="69"/>
        <v>0</v>
      </c>
      <c r="CB19" s="28" t="str">
        <f t="shared" si="70"/>
        <v>0</v>
      </c>
      <c r="CC19" s="26">
        <f t="shared" si="68"/>
        <v>1</v>
      </c>
      <c r="CD19" s="27" t="str">
        <f t="shared" si="69"/>
        <v>0</v>
      </c>
      <c r="CE19" s="28" t="str">
        <f t="shared" si="70"/>
        <v>0</v>
      </c>
      <c r="CF19" s="26">
        <f t="shared" si="68"/>
        <v>1</v>
      </c>
      <c r="CG19" s="27" t="str">
        <f t="shared" si="69"/>
        <v>0</v>
      </c>
      <c r="CH19" s="28" t="str">
        <f t="shared" si="70"/>
        <v>0</v>
      </c>
      <c r="CI19" s="26">
        <f t="shared" si="68"/>
        <v>1</v>
      </c>
      <c r="CJ19" s="27" t="str">
        <f t="shared" si="69"/>
        <v>0</v>
      </c>
      <c r="CK19" s="28" t="str">
        <f t="shared" si="70"/>
        <v>0</v>
      </c>
      <c r="CL19" s="26">
        <f t="shared" si="68"/>
        <v>1</v>
      </c>
      <c r="CM19" s="27" t="str">
        <f t="shared" si="69"/>
        <v>0</v>
      </c>
      <c r="CN19" s="28" t="str">
        <f t="shared" si="70"/>
        <v>0</v>
      </c>
      <c r="CO19" s="5">
        <f t="shared" si="92"/>
        <v>30</v>
      </c>
      <c r="CP19" s="2">
        <f t="shared" si="93"/>
        <v>0</v>
      </c>
      <c r="CQ19" s="6">
        <f t="shared" si="94"/>
        <v>0</v>
      </c>
    </row>
    <row r="20" spans="1:95">
      <c r="A20" s="42" t="s">
        <v>4</v>
      </c>
      <c r="B20" s="36"/>
      <c r="C20" s="26" t="str">
        <f t="shared" si="89"/>
        <v>0</v>
      </c>
      <c r="D20" s="27" t="str">
        <f t="shared" si="90"/>
        <v>0</v>
      </c>
      <c r="E20" s="28" t="str">
        <f t="shared" si="91"/>
        <v>0</v>
      </c>
      <c r="F20" s="26" t="str">
        <f t="shared" si="2"/>
        <v>0</v>
      </c>
      <c r="G20" s="27" t="str">
        <f t="shared" si="3"/>
        <v>0</v>
      </c>
      <c r="H20" s="28" t="str">
        <f t="shared" si="4"/>
        <v>0</v>
      </c>
      <c r="I20" s="26" t="str">
        <f t="shared" si="2"/>
        <v>0</v>
      </c>
      <c r="J20" s="27" t="str">
        <f t="shared" si="3"/>
        <v>0</v>
      </c>
      <c r="K20" s="28" t="str">
        <f t="shared" si="4"/>
        <v>0</v>
      </c>
      <c r="L20" s="26" t="str">
        <f t="shared" si="2"/>
        <v>0</v>
      </c>
      <c r="M20" s="27" t="str">
        <f t="shared" si="3"/>
        <v>0</v>
      </c>
      <c r="N20" s="28" t="str">
        <f t="shared" si="4"/>
        <v>0</v>
      </c>
      <c r="O20" s="26" t="str">
        <f t="shared" si="2"/>
        <v>0</v>
      </c>
      <c r="P20" s="27" t="str">
        <f t="shared" si="3"/>
        <v>0</v>
      </c>
      <c r="Q20" s="28" t="str">
        <f t="shared" si="4"/>
        <v>0</v>
      </c>
      <c r="R20" s="26" t="str">
        <f t="shared" si="2"/>
        <v>0</v>
      </c>
      <c r="S20" s="27" t="str">
        <f t="shared" si="3"/>
        <v>0</v>
      </c>
      <c r="T20" s="28" t="str">
        <f t="shared" si="4"/>
        <v>0</v>
      </c>
      <c r="U20" s="26" t="str">
        <f t="shared" si="2"/>
        <v>0</v>
      </c>
      <c r="V20" s="27" t="str">
        <f t="shared" si="3"/>
        <v>0</v>
      </c>
      <c r="W20" s="28" t="str">
        <f t="shared" si="4"/>
        <v>0</v>
      </c>
      <c r="X20" s="26" t="str">
        <f t="shared" si="2"/>
        <v>0</v>
      </c>
      <c r="Y20" s="27" t="str">
        <f t="shared" si="3"/>
        <v>0</v>
      </c>
      <c r="Z20" s="28" t="str">
        <f t="shared" si="4"/>
        <v>0</v>
      </c>
      <c r="AA20" s="26" t="str">
        <f t="shared" si="2"/>
        <v>0</v>
      </c>
      <c r="AB20" s="27" t="str">
        <f t="shared" si="3"/>
        <v>0</v>
      </c>
      <c r="AC20" s="28" t="str">
        <f t="shared" si="4"/>
        <v>0</v>
      </c>
      <c r="AD20" s="26" t="str">
        <f t="shared" si="2"/>
        <v>0</v>
      </c>
      <c r="AE20" s="27" t="str">
        <f t="shared" si="3"/>
        <v>0</v>
      </c>
      <c r="AF20" s="28" t="str">
        <f t="shared" si="4"/>
        <v>0</v>
      </c>
      <c r="AG20" s="26" t="str">
        <f t="shared" si="2"/>
        <v>0</v>
      </c>
      <c r="AH20" s="27" t="str">
        <f t="shared" si="3"/>
        <v>0</v>
      </c>
      <c r="AI20" s="28" t="str">
        <f t="shared" si="4"/>
        <v>0</v>
      </c>
      <c r="AJ20" s="26" t="str">
        <f t="shared" si="2"/>
        <v>0</v>
      </c>
      <c r="AK20" s="27" t="str">
        <f t="shared" si="3"/>
        <v>0</v>
      </c>
      <c r="AL20" s="28" t="str">
        <f t="shared" si="4"/>
        <v>0</v>
      </c>
      <c r="AM20" s="26" t="str">
        <f t="shared" si="35"/>
        <v>0</v>
      </c>
      <c r="AN20" s="27" t="str">
        <f t="shared" si="36"/>
        <v>0</v>
      </c>
      <c r="AO20" s="28" t="str">
        <f t="shared" si="37"/>
        <v>0</v>
      </c>
      <c r="AP20" s="26" t="str">
        <f t="shared" si="35"/>
        <v>0</v>
      </c>
      <c r="AQ20" s="27" t="str">
        <f t="shared" si="36"/>
        <v>0</v>
      </c>
      <c r="AR20" s="28" t="str">
        <f t="shared" si="37"/>
        <v>0</v>
      </c>
      <c r="AS20" s="26" t="str">
        <f t="shared" si="35"/>
        <v>0</v>
      </c>
      <c r="AT20" s="27" t="str">
        <f t="shared" si="36"/>
        <v>0</v>
      </c>
      <c r="AU20" s="28" t="str">
        <f t="shared" si="37"/>
        <v>0</v>
      </c>
      <c r="AV20" s="26" t="str">
        <f t="shared" si="35"/>
        <v>0</v>
      </c>
      <c r="AW20" s="27" t="str">
        <f t="shared" si="36"/>
        <v>0</v>
      </c>
      <c r="AX20" s="28" t="str">
        <f t="shared" si="37"/>
        <v>0</v>
      </c>
      <c r="AY20" s="26" t="str">
        <f t="shared" si="35"/>
        <v>0</v>
      </c>
      <c r="AZ20" s="27" t="str">
        <f t="shared" si="36"/>
        <v>0</v>
      </c>
      <c r="BA20" s="28" t="str">
        <f t="shared" si="37"/>
        <v>0</v>
      </c>
      <c r="BB20" s="26" t="str">
        <f t="shared" si="35"/>
        <v>0</v>
      </c>
      <c r="BC20" s="27" t="str">
        <f t="shared" si="36"/>
        <v>0</v>
      </c>
      <c r="BD20" s="28" t="str">
        <f t="shared" si="37"/>
        <v>0</v>
      </c>
      <c r="BE20" s="26" t="str">
        <f t="shared" si="35"/>
        <v>0</v>
      </c>
      <c r="BF20" s="27" t="str">
        <f t="shared" si="36"/>
        <v>0</v>
      </c>
      <c r="BG20" s="28" t="str">
        <f t="shared" si="37"/>
        <v>0</v>
      </c>
      <c r="BH20" s="26" t="str">
        <f t="shared" si="35"/>
        <v>0</v>
      </c>
      <c r="BI20" s="27" t="str">
        <f t="shared" si="36"/>
        <v>0</v>
      </c>
      <c r="BJ20" s="28" t="str">
        <f t="shared" si="37"/>
        <v>0</v>
      </c>
      <c r="BK20" s="26" t="str">
        <f t="shared" si="35"/>
        <v>0</v>
      </c>
      <c r="BL20" s="27" t="str">
        <f t="shared" si="36"/>
        <v>0</v>
      </c>
      <c r="BM20" s="28" t="str">
        <f t="shared" si="37"/>
        <v>0</v>
      </c>
      <c r="BN20" s="26" t="str">
        <f t="shared" si="35"/>
        <v>0</v>
      </c>
      <c r="BO20" s="27" t="str">
        <f t="shared" si="36"/>
        <v>0</v>
      </c>
      <c r="BP20" s="28" t="str">
        <f t="shared" si="37"/>
        <v>0</v>
      </c>
      <c r="BQ20" s="26" t="str">
        <f t="shared" si="35"/>
        <v>0</v>
      </c>
      <c r="BR20" s="27" t="str">
        <f t="shared" si="36"/>
        <v>0</v>
      </c>
      <c r="BS20" s="28" t="str">
        <f t="shared" si="37"/>
        <v>0</v>
      </c>
      <c r="BT20" s="26" t="str">
        <f t="shared" si="68"/>
        <v>0</v>
      </c>
      <c r="BU20" s="27" t="str">
        <f t="shared" si="69"/>
        <v>0</v>
      </c>
      <c r="BV20" s="28" t="str">
        <f t="shared" si="70"/>
        <v>0</v>
      </c>
      <c r="BW20" s="26" t="str">
        <f t="shared" si="68"/>
        <v>0</v>
      </c>
      <c r="BX20" s="27" t="str">
        <f t="shared" si="69"/>
        <v>0</v>
      </c>
      <c r="BY20" s="28" t="str">
        <f t="shared" si="70"/>
        <v>0</v>
      </c>
      <c r="BZ20" s="26" t="str">
        <f t="shared" si="68"/>
        <v>0</v>
      </c>
      <c r="CA20" s="27" t="str">
        <f t="shared" si="69"/>
        <v>0</v>
      </c>
      <c r="CB20" s="28" t="str">
        <f t="shared" si="70"/>
        <v>0</v>
      </c>
      <c r="CC20" s="26" t="str">
        <f t="shared" si="68"/>
        <v>0</v>
      </c>
      <c r="CD20" s="27" t="str">
        <f t="shared" si="69"/>
        <v>0</v>
      </c>
      <c r="CE20" s="28" t="str">
        <f t="shared" si="70"/>
        <v>0</v>
      </c>
      <c r="CF20" s="26" t="str">
        <f t="shared" si="68"/>
        <v>0</v>
      </c>
      <c r="CG20" s="27" t="str">
        <f t="shared" si="69"/>
        <v>0</v>
      </c>
      <c r="CH20" s="28" t="str">
        <f t="shared" si="70"/>
        <v>0</v>
      </c>
      <c r="CI20" s="26" t="str">
        <f t="shared" si="68"/>
        <v>0</v>
      </c>
      <c r="CJ20" s="27" t="str">
        <f t="shared" si="69"/>
        <v>0</v>
      </c>
      <c r="CK20" s="28" t="str">
        <f t="shared" si="70"/>
        <v>0</v>
      </c>
      <c r="CL20" s="26" t="str">
        <f t="shared" si="68"/>
        <v>0</v>
      </c>
      <c r="CM20" s="27" t="str">
        <f t="shared" si="69"/>
        <v>0</v>
      </c>
      <c r="CN20" s="28" t="str">
        <f t="shared" si="70"/>
        <v>0</v>
      </c>
      <c r="CO20" s="5">
        <f t="shared" si="92"/>
        <v>0</v>
      </c>
      <c r="CP20" s="2">
        <f t="shared" si="93"/>
        <v>0</v>
      </c>
      <c r="CQ20" s="6">
        <f t="shared" si="94"/>
        <v>0</v>
      </c>
    </row>
    <row r="21" spans="1:95">
      <c r="A21" s="41" t="s">
        <v>3</v>
      </c>
      <c r="B21" s="36"/>
      <c r="C21" s="26">
        <f t="shared" si="89"/>
        <v>1</v>
      </c>
      <c r="D21" s="27" t="str">
        <f t="shared" si="90"/>
        <v>0</v>
      </c>
      <c r="E21" s="28">
        <f t="shared" si="91"/>
        <v>1</v>
      </c>
      <c r="F21" s="26">
        <f t="shared" si="2"/>
        <v>1</v>
      </c>
      <c r="G21" s="27" t="str">
        <f t="shared" si="3"/>
        <v>0</v>
      </c>
      <c r="H21" s="28">
        <f t="shared" si="4"/>
        <v>1</v>
      </c>
      <c r="I21" s="26">
        <f t="shared" si="2"/>
        <v>1</v>
      </c>
      <c r="J21" s="27" t="str">
        <f t="shared" si="3"/>
        <v>0</v>
      </c>
      <c r="K21" s="28">
        <f t="shared" si="4"/>
        <v>1</v>
      </c>
      <c r="L21" s="26">
        <f t="shared" si="2"/>
        <v>1</v>
      </c>
      <c r="M21" s="27" t="str">
        <f t="shared" si="3"/>
        <v>0</v>
      </c>
      <c r="N21" s="28">
        <f t="shared" si="4"/>
        <v>1</v>
      </c>
      <c r="O21" s="26">
        <f t="shared" si="2"/>
        <v>1</v>
      </c>
      <c r="P21" s="27" t="str">
        <f t="shared" si="3"/>
        <v>0</v>
      </c>
      <c r="Q21" s="28">
        <f t="shared" si="4"/>
        <v>1</v>
      </c>
      <c r="R21" s="26">
        <f t="shared" si="2"/>
        <v>1</v>
      </c>
      <c r="S21" s="27" t="str">
        <f t="shared" si="3"/>
        <v>0</v>
      </c>
      <c r="T21" s="28">
        <f t="shared" si="4"/>
        <v>1</v>
      </c>
      <c r="U21" s="26">
        <f t="shared" si="2"/>
        <v>1</v>
      </c>
      <c r="V21" s="27" t="str">
        <f t="shared" si="3"/>
        <v>0</v>
      </c>
      <c r="W21" s="28">
        <f t="shared" si="4"/>
        <v>1</v>
      </c>
      <c r="X21" s="26">
        <f t="shared" si="2"/>
        <v>1</v>
      </c>
      <c r="Y21" s="27" t="str">
        <f t="shared" si="3"/>
        <v>0</v>
      </c>
      <c r="Z21" s="28">
        <f t="shared" si="4"/>
        <v>1</v>
      </c>
      <c r="AA21" s="26">
        <f t="shared" si="2"/>
        <v>1</v>
      </c>
      <c r="AB21" s="27" t="str">
        <f t="shared" si="3"/>
        <v>0</v>
      </c>
      <c r="AC21" s="28">
        <f t="shared" si="4"/>
        <v>1</v>
      </c>
      <c r="AD21" s="26">
        <f t="shared" si="2"/>
        <v>1</v>
      </c>
      <c r="AE21" s="27" t="str">
        <f t="shared" si="3"/>
        <v>0</v>
      </c>
      <c r="AF21" s="28">
        <f t="shared" si="4"/>
        <v>1</v>
      </c>
      <c r="AG21" s="26">
        <f t="shared" si="2"/>
        <v>1</v>
      </c>
      <c r="AH21" s="27" t="str">
        <f t="shared" si="3"/>
        <v>0</v>
      </c>
      <c r="AI21" s="28">
        <f t="shared" si="4"/>
        <v>1</v>
      </c>
      <c r="AJ21" s="26">
        <f t="shared" si="2"/>
        <v>1</v>
      </c>
      <c r="AK21" s="27" t="str">
        <f t="shared" si="3"/>
        <v>0</v>
      </c>
      <c r="AL21" s="28">
        <f t="shared" si="4"/>
        <v>1</v>
      </c>
      <c r="AM21" s="26">
        <f t="shared" si="35"/>
        <v>1</v>
      </c>
      <c r="AN21" s="27" t="str">
        <f t="shared" si="36"/>
        <v>0</v>
      </c>
      <c r="AO21" s="28">
        <f t="shared" si="37"/>
        <v>1</v>
      </c>
      <c r="AP21" s="26">
        <f t="shared" si="35"/>
        <v>1</v>
      </c>
      <c r="AQ21" s="27" t="str">
        <f t="shared" si="36"/>
        <v>0</v>
      </c>
      <c r="AR21" s="28">
        <f t="shared" si="37"/>
        <v>1</v>
      </c>
      <c r="AS21" s="26">
        <f t="shared" si="35"/>
        <v>1</v>
      </c>
      <c r="AT21" s="27" t="str">
        <f t="shared" si="36"/>
        <v>0</v>
      </c>
      <c r="AU21" s="28">
        <f t="shared" si="37"/>
        <v>1</v>
      </c>
      <c r="AV21" s="26">
        <f t="shared" si="35"/>
        <v>1</v>
      </c>
      <c r="AW21" s="27" t="str">
        <f t="shared" si="36"/>
        <v>0</v>
      </c>
      <c r="AX21" s="28">
        <f t="shared" si="37"/>
        <v>1</v>
      </c>
      <c r="AY21" s="26">
        <f t="shared" si="35"/>
        <v>1</v>
      </c>
      <c r="AZ21" s="27" t="str">
        <f t="shared" si="36"/>
        <v>0</v>
      </c>
      <c r="BA21" s="28">
        <f t="shared" si="37"/>
        <v>1</v>
      </c>
      <c r="BB21" s="26">
        <f t="shared" si="35"/>
        <v>1</v>
      </c>
      <c r="BC21" s="27" t="str">
        <f t="shared" si="36"/>
        <v>0</v>
      </c>
      <c r="BD21" s="28">
        <f t="shared" si="37"/>
        <v>1</v>
      </c>
      <c r="BE21" s="26">
        <f t="shared" si="35"/>
        <v>1</v>
      </c>
      <c r="BF21" s="27" t="str">
        <f t="shared" si="36"/>
        <v>0</v>
      </c>
      <c r="BG21" s="28">
        <f t="shared" si="37"/>
        <v>1</v>
      </c>
      <c r="BH21" s="26">
        <f t="shared" si="35"/>
        <v>1</v>
      </c>
      <c r="BI21" s="27" t="str">
        <f t="shared" si="36"/>
        <v>0</v>
      </c>
      <c r="BJ21" s="28">
        <f t="shared" si="37"/>
        <v>1</v>
      </c>
      <c r="BK21" s="26">
        <f t="shared" si="35"/>
        <v>1</v>
      </c>
      <c r="BL21" s="27" t="str">
        <f t="shared" si="36"/>
        <v>0</v>
      </c>
      <c r="BM21" s="28">
        <f t="shared" si="37"/>
        <v>1</v>
      </c>
      <c r="BN21" s="26">
        <f t="shared" si="35"/>
        <v>1</v>
      </c>
      <c r="BO21" s="27" t="str">
        <f t="shared" si="36"/>
        <v>0</v>
      </c>
      <c r="BP21" s="28">
        <f t="shared" si="37"/>
        <v>1</v>
      </c>
      <c r="BQ21" s="26">
        <f t="shared" si="35"/>
        <v>1</v>
      </c>
      <c r="BR21" s="27" t="str">
        <f t="shared" si="36"/>
        <v>0</v>
      </c>
      <c r="BS21" s="28">
        <f t="shared" si="37"/>
        <v>1</v>
      </c>
      <c r="BT21" s="26">
        <f t="shared" si="68"/>
        <v>1</v>
      </c>
      <c r="BU21" s="27" t="str">
        <f t="shared" si="69"/>
        <v>0</v>
      </c>
      <c r="BV21" s="28">
        <f t="shared" si="70"/>
        <v>1</v>
      </c>
      <c r="BW21" s="26">
        <f t="shared" si="68"/>
        <v>1</v>
      </c>
      <c r="BX21" s="27" t="str">
        <f t="shared" si="69"/>
        <v>0</v>
      </c>
      <c r="BY21" s="28">
        <f t="shared" si="70"/>
        <v>1</v>
      </c>
      <c r="BZ21" s="26">
        <f t="shared" si="68"/>
        <v>1</v>
      </c>
      <c r="CA21" s="27" t="str">
        <f t="shared" si="69"/>
        <v>0</v>
      </c>
      <c r="CB21" s="28">
        <f t="shared" si="70"/>
        <v>1</v>
      </c>
      <c r="CC21" s="26">
        <f t="shared" si="68"/>
        <v>1</v>
      </c>
      <c r="CD21" s="27" t="str">
        <f t="shared" si="69"/>
        <v>0</v>
      </c>
      <c r="CE21" s="28">
        <f t="shared" si="70"/>
        <v>1</v>
      </c>
      <c r="CF21" s="26">
        <f t="shared" si="68"/>
        <v>1</v>
      </c>
      <c r="CG21" s="27" t="str">
        <f t="shared" si="69"/>
        <v>0</v>
      </c>
      <c r="CH21" s="28">
        <f t="shared" si="70"/>
        <v>1</v>
      </c>
      <c r="CI21" s="26">
        <f t="shared" si="68"/>
        <v>1</v>
      </c>
      <c r="CJ21" s="27" t="str">
        <f t="shared" si="69"/>
        <v>0</v>
      </c>
      <c r="CK21" s="28">
        <f t="shared" si="70"/>
        <v>1</v>
      </c>
      <c r="CL21" s="26">
        <f t="shared" si="68"/>
        <v>1</v>
      </c>
      <c r="CM21" s="27" t="str">
        <f t="shared" si="69"/>
        <v>0</v>
      </c>
      <c r="CN21" s="28">
        <f t="shared" si="70"/>
        <v>1</v>
      </c>
      <c r="CO21" s="5">
        <f t="shared" si="92"/>
        <v>30</v>
      </c>
      <c r="CP21" s="2">
        <f t="shared" si="93"/>
        <v>0</v>
      </c>
      <c r="CQ21" s="6">
        <f t="shared" si="94"/>
        <v>30</v>
      </c>
    </row>
    <row r="22" spans="1:95">
      <c r="A22" s="44" t="s">
        <v>6</v>
      </c>
      <c r="B22" s="36"/>
      <c r="C22" s="26">
        <f t="shared" si="89"/>
        <v>1</v>
      </c>
      <c r="D22" s="27">
        <f t="shared" si="90"/>
        <v>1</v>
      </c>
      <c r="E22" s="28" t="str">
        <f t="shared" si="91"/>
        <v>0</v>
      </c>
      <c r="F22" s="26">
        <f t="shared" si="2"/>
        <v>1</v>
      </c>
      <c r="G22" s="27">
        <f t="shared" si="3"/>
        <v>1</v>
      </c>
      <c r="H22" s="28" t="str">
        <f t="shared" si="4"/>
        <v>0</v>
      </c>
      <c r="I22" s="26">
        <f t="shared" si="2"/>
        <v>1</v>
      </c>
      <c r="J22" s="27">
        <f t="shared" si="3"/>
        <v>1</v>
      </c>
      <c r="K22" s="28" t="str">
        <f t="shared" si="4"/>
        <v>0</v>
      </c>
      <c r="L22" s="26">
        <f t="shared" si="2"/>
        <v>1</v>
      </c>
      <c r="M22" s="27">
        <f t="shared" si="3"/>
        <v>1</v>
      </c>
      <c r="N22" s="28" t="str">
        <f t="shared" si="4"/>
        <v>0</v>
      </c>
      <c r="O22" s="26">
        <f t="shared" si="2"/>
        <v>1</v>
      </c>
      <c r="P22" s="27">
        <f t="shared" si="3"/>
        <v>1</v>
      </c>
      <c r="Q22" s="28" t="str">
        <f t="shared" si="4"/>
        <v>0</v>
      </c>
      <c r="R22" s="26">
        <f t="shared" si="2"/>
        <v>1</v>
      </c>
      <c r="S22" s="27">
        <f t="shared" si="3"/>
        <v>1</v>
      </c>
      <c r="T22" s="28" t="str">
        <f t="shared" si="4"/>
        <v>0</v>
      </c>
      <c r="U22" s="26">
        <f t="shared" si="2"/>
        <v>1</v>
      </c>
      <c r="V22" s="27">
        <f t="shared" si="3"/>
        <v>1</v>
      </c>
      <c r="W22" s="28" t="str">
        <f t="shared" si="4"/>
        <v>0</v>
      </c>
      <c r="X22" s="26">
        <f t="shared" si="2"/>
        <v>1</v>
      </c>
      <c r="Y22" s="27">
        <f t="shared" si="3"/>
        <v>1</v>
      </c>
      <c r="Z22" s="28" t="str">
        <f t="shared" si="4"/>
        <v>0</v>
      </c>
      <c r="AA22" s="26">
        <f t="shared" si="2"/>
        <v>1</v>
      </c>
      <c r="AB22" s="27">
        <f t="shared" si="3"/>
        <v>1</v>
      </c>
      <c r="AC22" s="28" t="str">
        <f t="shared" si="4"/>
        <v>0</v>
      </c>
      <c r="AD22" s="26">
        <f t="shared" si="2"/>
        <v>1</v>
      </c>
      <c r="AE22" s="27">
        <f t="shared" si="3"/>
        <v>1</v>
      </c>
      <c r="AF22" s="28" t="str">
        <f t="shared" si="4"/>
        <v>0</v>
      </c>
      <c r="AG22" s="26">
        <f t="shared" si="2"/>
        <v>1</v>
      </c>
      <c r="AH22" s="27">
        <f t="shared" si="3"/>
        <v>1</v>
      </c>
      <c r="AI22" s="28" t="str">
        <f t="shared" si="4"/>
        <v>0</v>
      </c>
      <c r="AJ22" s="26">
        <f t="shared" si="2"/>
        <v>1</v>
      </c>
      <c r="AK22" s="27">
        <f t="shared" si="3"/>
        <v>1</v>
      </c>
      <c r="AL22" s="28" t="str">
        <f t="shared" si="4"/>
        <v>0</v>
      </c>
      <c r="AM22" s="26">
        <f t="shared" si="35"/>
        <v>1</v>
      </c>
      <c r="AN22" s="27">
        <f t="shared" si="36"/>
        <v>1</v>
      </c>
      <c r="AO22" s="28" t="str">
        <f t="shared" si="37"/>
        <v>0</v>
      </c>
      <c r="AP22" s="26">
        <f t="shared" si="35"/>
        <v>1</v>
      </c>
      <c r="AQ22" s="27">
        <f t="shared" si="36"/>
        <v>1</v>
      </c>
      <c r="AR22" s="28" t="str">
        <f t="shared" si="37"/>
        <v>0</v>
      </c>
      <c r="AS22" s="26">
        <f t="shared" si="35"/>
        <v>1</v>
      </c>
      <c r="AT22" s="27">
        <f t="shared" si="36"/>
        <v>1</v>
      </c>
      <c r="AU22" s="28" t="str">
        <f t="shared" si="37"/>
        <v>0</v>
      </c>
      <c r="AV22" s="26">
        <f t="shared" si="35"/>
        <v>1</v>
      </c>
      <c r="AW22" s="27">
        <f t="shared" si="36"/>
        <v>1</v>
      </c>
      <c r="AX22" s="28" t="str">
        <f t="shared" si="37"/>
        <v>0</v>
      </c>
      <c r="AY22" s="26">
        <f t="shared" si="35"/>
        <v>1</v>
      </c>
      <c r="AZ22" s="27">
        <f t="shared" si="36"/>
        <v>1</v>
      </c>
      <c r="BA22" s="28" t="str">
        <f t="shared" si="37"/>
        <v>0</v>
      </c>
      <c r="BB22" s="26">
        <f t="shared" si="35"/>
        <v>1</v>
      </c>
      <c r="BC22" s="27">
        <f t="shared" si="36"/>
        <v>1</v>
      </c>
      <c r="BD22" s="28" t="str">
        <f t="shared" si="37"/>
        <v>0</v>
      </c>
      <c r="BE22" s="26">
        <f t="shared" si="35"/>
        <v>1</v>
      </c>
      <c r="BF22" s="27">
        <f t="shared" si="36"/>
        <v>1</v>
      </c>
      <c r="BG22" s="28" t="str">
        <f t="shared" si="37"/>
        <v>0</v>
      </c>
      <c r="BH22" s="26">
        <f t="shared" si="35"/>
        <v>1</v>
      </c>
      <c r="BI22" s="27">
        <f t="shared" si="36"/>
        <v>1</v>
      </c>
      <c r="BJ22" s="28" t="str">
        <f t="shared" si="37"/>
        <v>0</v>
      </c>
      <c r="BK22" s="26">
        <f t="shared" si="35"/>
        <v>1</v>
      </c>
      <c r="BL22" s="27">
        <f t="shared" si="36"/>
        <v>1</v>
      </c>
      <c r="BM22" s="28" t="str">
        <f t="shared" si="37"/>
        <v>0</v>
      </c>
      <c r="BN22" s="26">
        <f t="shared" si="35"/>
        <v>1</v>
      </c>
      <c r="BO22" s="27">
        <f t="shared" si="36"/>
        <v>1</v>
      </c>
      <c r="BP22" s="28" t="str">
        <f t="shared" si="37"/>
        <v>0</v>
      </c>
      <c r="BQ22" s="26">
        <f t="shared" si="35"/>
        <v>1</v>
      </c>
      <c r="BR22" s="27">
        <f t="shared" si="36"/>
        <v>1</v>
      </c>
      <c r="BS22" s="28" t="str">
        <f t="shared" si="37"/>
        <v>0</v>
      </c>
      <c r="BT22" s="26">
        <f t="shared" si="68"/>
        <v>1</v>
      </c>
      <c r="BU22" s="27">
        <f t="shared" si="69"/>
        <v>1</v>
      </c>
      <c r="BV22" s="28" t="str">
        <f t="shared" si="70"/>
        <v>0</v>
      </c>
      <c r="BW22" s="26">
        <f t="shared" si="68"/>
        <v>1</v>
      </c>
      <c r="BX22" s="27">
        <f t="shared" si="69"/>
        <v>1</v>
      </c>
      <c r="BY22" s="28" t="str">
        <f t="shared" si="70"/>
        <v>0</v>
      </c>
      <c r="BZ22" s="26">
        <f t="shared" si="68"/>
        <v>1</v>
      </c>
      <c r="CA22" s="27">
        <f t="shared" si="69"/>
        <v>1</v>
      </c>
      <c r="CB22" s="28" t="str">
        <f t="shared" si="70"/>
        <v>0</v>
      </c>
      <c r="CC22" s="26">
        <f t="shared" si="68"/>
        <v>1</v>
      </c>
      <c r="CD22" s="27">
        <f t="shared" si="69"/>
        <v>1</v>
      </c>
      <c r="CE22" s="28" t="str">
        <f t="shared" si="70"/>
        <v>0</v>
      </c>
      <c r="CF22" s="26">
        <f t="shared" si="68"/>
        <v>1</v>
      </c>
      <c r="CG22" s="27">
        <f t="shared" si="69"/>
        <v>1</v>
      </c>
      <c r="CH22" s="28" t="str">
        <f t="shared" si="70"/>
        <v>0</v>
      </c>
      <c r="CI22" s="26">
        <f t="shared" si="68"/>
        <v>1</v>
      </c>
      <c r="CJ22" s="27">
        <f t="shared" si="69"/>
        <v>1</v>
      </c>
      <c r="CK22" s="28" t="str">
        <f t="shared" si="70"/>
        <v>0</v>
      </c>
      <c r="CL22" s="26">
        <f t="shared" si="68"/>
        <v>1</v>
      </c>
      <c r="CM22" s="27">
        <f t="shared" si="69"/>
        <v>1</v>
      </c>
      <c r="CN22" s="28" t="str">
        <f t="shared" si="70"/>
        <v>0</v>
      </c>
      <c r="CO22" s="5">
        <f t="shared" si="92"/>
        <v>30</v>
      </c>
      <c r="CP22" s="2">
        <f t="shared" si="93"/>
        <v>30</v>
      </c>
      <c r="CQ22" s="6">
        <f t="shared" si="94"/>
        <v>0</v>
      </c>
    </row>
    <row r="23" spans="1:95">
      <c r="A23" s="40" t="s">
        <v>5</v>
      </c>
      <c r="B23" s="36"/>
      <c r="C23" s="26">
        <f t="shared" si="89"/>
        <v>1</v>
      </c>
      <c r="D23" s="27" t="str">
        <f t="shared" si="90"/>
        <v>0</v>
      </c>
      <c r="E23" s="28" t="str">
        <f t="shared" si="91"/>
        <v>0</v>
      </c>
      <c r="F23" s="26">
        <f t="shared" si="2"/>
        <v>1</v>
      </c>
      <c r="G23" s="27" t="str">
        <f t="shared" si="3"/>
        <v>0</v>
      </c>
      <c r="H23" s="28" t="str">
        <f t="shared" si="4"/>
        <v>0</v>
      </c>
      <c r="I23" s="26">
        <f t="shared" si="2"/>
        <v>1</v>
      </c>
      <c r="J23" s="27" t="str">
        <f t="shared" si="3"/>
        <v>0</v>
      </c>
      <c r="K23" s="28" t="str">
        <f t="shared" si="4"/>
        <v>0</v>
      </c>
      <c r="L23" s="26">
        <f t="shared" si="2"/>
        <v>1</v>
      </c>
      <c r="M23" s="27" t="str">
        <f t="shared" si="3"/>
        <v>0</v>
      </c>
      <c r="N23" s="28" t="str">
        <f t="shared" si="4"/>
        <v>0</v>
      </c>
      <c r="O23" s="26">
        <f t="shared" si="2"/>
        <v>1</v>
      </c>
      <c r="P23" s="27" t="str">
        <f t="shared" si="3"/>
        <v>0</v>
      </c>
      <c r="Q23" s="28" t="str">
        <f t="shared" si="4"/>
        <v>0</v>
      </c>
      <c r="R23" s="26">
        <f t="shared" si="2"/>
        <v>1</v>
      </c>
      <c r="S23" s="27" t="str">
        <f t="shared" si="3"/>
        <v>0</v>
      </c>
      <c r="T23" s="28" t="str">
        <f t="shared" si="4"/>
        <v>0</v>
      </c>
      <c r="U23" s="26">
        <f t="shared" si="2"/>
        <v>1</v>
      </c>
      <c r="V23" s="27" t="str">
        <f t="shared" si="3"/>
        <v>0</v>
      </c>
      <c r="W23" s="28" t="str">
        <f t="shared" si="4"/>
        <v>0</v>
      </c>
      <c r="X23" s="26">
        <f t="shared" si="2"/>
        <v>1</v>
      </c>
      <c r="Y23" s="27" t="str">
        <f t="shared" si="3"/>
        <v>0</v>
      </c>
      <c r="Z23" s="28" t="str">
        <f t="shared" si="4"/>
        <v>0</v>
      </c>
      <c r="AA23" s="26">
        <f t="shared" si="2"/>
        <v>1</v>
      </c>
      <c r="AB23" s="27" t="str">
        <f t="shared" si="3"/>
        <v>0</v>
      </c>
      <c r="AC23" s="28" t="str">
        <f t="shared" si="4"/>
        <v>0</v>
      </c>
      <c r="AD23" s="26">
        <f t="shared" si="2"/>
        <v>1</v>
      </c>
      <c r="AE23" s="27" t="str">
        <f t="shared" si="3"/>
        <v>0</v>
      </c>
      <c r="AF23" s="28" t="str">
        <f t="shared" si="4"/>
        <v>0</v>
      </c>
      <c r="AG23" s="26">
        <f t="shared" si="2"/>
        <v>1</v>
      </c>
      <c r="AH23" s="27" t="str">
        <f t="shared" si="3"/>
        <v>0</v>
      </c>
      <c r="AI23" s="28" t="str">
        <f t="shared" si="4"/>
        <v>0</v>
      </c>
      <c r="AJ23" s="26">
        <f t="shared" si="2"/>
        <v>1</v>
      </c>
      <c r="AK23" s="27" t="str">
        <f t="shared" si="3"/>
        <v>0</v>
      </c>
      <c r="AL23" s="28" t="str">
        <f t="shared" si="4"/>
        <v>0</v>
      </c>
      <c r="AM23" s="26">
        <f t="shared" si="35"/>
        <v>1</v>
      </c>
      <c r="AN23" s="27" t="str">
        <f t="shared" si="36"/>
        <v>0</v>
      </c>
      <c r="AO23" s="28" t="str">
        <f t="shared" si="37"/>
        <v>0</v>
      </c>
      <c r="AP23" s="26">
        <f t="shared" si="35"/>
        <v>1</v>
      </c>
      <c r="AQ23" s="27" t="str">
        <f t="shared" si="36"/>
        <v>0</v>
      </c>
      <c r="AR23" s="28" t="str">
        <f t="shared" si="37"/>
        <v>0</v>
      </c>
      <c r="AS23" s="26">
        <f t="shared" si="35"/>
        <v>1</v>
      </c>
      <c r="AT23" s="27" t="str">
        <f t="shared" si="36"/>
        <v>0</v>
      </c>
      <c r="AU23" s="28" t="str">
        <f t="shared" si="37"/>
        <v>0</v>
      </c>
      <c r="AV23" s="26">
        <f t="shared" si="35"/>
        <v>1</v>
      </c>
      <c r="AW23" s="27" t="str">
        <f t="shared" si="36"/>
        <v>0</v>
      </c>
      <c r="AX23" s="28" t="str">
        <f t="shared" si="37"/>
        <v>0</v>
      </c>
      <c r="AY23" s="26">
        <f t="shared" si="35"/>
        <v>1</v>
      </c>
      <c r="AZ23" s="27" t="str">
        <f t="shared" si="36"/>
        <v>0</v>
      </c>
      <c r="BA23" s="28" t="str">
        <f t="shared" si="37"/>
        <v>0</v>
      </c>
      <c r="BB23" s="26">
        <f t="shared" si="35"/>
        <v>1</v>
      </c>
      <c r="BC23" s="27" t="str">
        <f t="shared" si="36"/>
        <v>0</v>
      </c>
      <c r="BD23" s="28" t="str">
        <f t="shared" si="37"/>
        <v>0</v>
      </c>
      <c r="BE23" s="26">
        <f t="shared" si="35"/>
        <v>1</v>
      </c>
      <c r="BF23" s="27" t="str">
        <f t="shared" si="36"/>
        <v>0</v>
      </c>
      <c r="BG23" s="28" t="str">
        <f t="shared" si="37"/>
        <v>0</v>
      </c>
      <c r="BH23" s="26">
        <f t="shared" si="35"/>
        <v>1</v>
      </c>
      <c r="BI23" s="27" t="str">
        <f t="shared" si="36"/>
        <v>0</v>
      </c>
      <c r="BJ23" s="28" t="str">
        <f t="shared" si="37"/>
        <v>0</v>
      </c>
      <c r="BK23" s="26">
        <f t="shared" si="35"/>
        <v>1</v>
      </c>
      <c r="BL23" s="27" t="str">
        <f t="shared" si="36"/>
        <v>0</v>
      </c>
      <c r="BM23" s="28" t="str">
        <f t="shared" si="37"/>
        <v>0</v>
      </c>
      <c r="BN23" s="26">
        <f t="shared" si="35"/>
        <v>1</v>
      </c>
      <c r="BO23" s="27" t="str">
        <f t="shared" si="36"/>
        <v>0</v>
      </c>
      <c r="BP23" s="28" t="str">
        <f t="shared" si="37"/>
        <v>0</v>
      </c>
      <c r="BQ23" s="26">
        <f t="shared" si="35"/>
        <v>1</v>
      </c>
      <c r="BR23" s="27" t="str">
        <f t="shared" si="36"/>
        <v>0</v>
      </c>
      <c r="BS23" s="28" t="str">
        <f t="shared" si="37"/>
        <v>0</v>
      </c>
      <c r="BT23" s="26">
        <f t="shared" si="68"/>
        <v>1</v>
      </c>
      <c r="BU23" s="27" t="str">
        <f t="shared" si="69"/>
        <v>0</v>
      </c>
      <c r="BV23" s="28" t="str">
        <f t="shared" si="70"/>
        <v>0</v>
      </c>
      <c r="BW23" s="26">
        <f t="shared" si="68"/>
        <v>1</v>
      </c>
      <c r="BX23" s="27" t="str">
        <f t="shared" si="69"/>
        <v>0</v>
      </c>
      <c r="BY23" s="28" t="str">
        <f t="shared" si="70"/>
        <v>0</v>
      </c>
      <c r="BZ23" s="26">
        <f t="shared" si="68"/>
        <v>1</v>
      </c>
      <c r="CA23" s="27" t="str">
        <f t="shared" si="69"/>
        <v>0</v>
      </c>
      <c r="CB23" s="28" t="str">
        <f t="shared" si="70"/>
        <v>0</v>
      </c>
      <c r="CC23" s="26">
        <f t="shared" si="68"/>
        <v>1</v>
      </c>
      <c r="CD23" s="27" t="str">
        <f t="shared" si="69"/>
        <v>0</v>
      </c>
      <c r="CE23" s="28" t="str">
        <f t="shared" si="70"/>
        <v>0</v>
      </c>
      <c r="CF23" s="26">
        <f t="shared" si="68"/>
        <v>1</v>
      </c>
      <c r="CG23" s="27" t="str">
        <f t="shared" si="69"/>
        <v>0</v>
      </c>
      <c r="CH23" s="28" t="str">
        <f t="shared" si="70"/>
        <v>0</v>
      </c>
      <c r="CI23" s="26">
        <f t="shared" si="68"/>
        <v>1</v>
      </c>
      <c r="CJ23" s="27" t="str">
        <f t="shared" si="69"/>
        <v>0</v>
      </c>
      <c r="CK23" s="28" t="str">
        <f t="shared" si="70"/>
        <v>0</v>
      </c>
      <c r="CL23" s="26">
        <f t="shared" si="68"/>
        <v>1</v>
      </c>
      <c r="CM23" s="27" t="str">
        <f t="shared" si="69"/>
        <v>0</v>
      </c>
      <c r="CN23" s="28" t="str">
        <f t="shared" si="70"/>
        <v>0</v>
      </c>
      <c r="CO23" s="5">
        <f t="shared" si="92"/>
        <v>30</v>
      </c>
      <c r="CP23" s="2">
        <f t="shared" si="93"/>
        <v>0</v>
      </c>
      <c r="CQ23" s="6">
        <f t="shared" si="94"/>
        <v>0</v>
      </c>
    </row>
    <row r="24" spans="1:95">
      <c r="A24" s="41" t="s">
        <v>3</v>
      </c>
      <c r="B24" s="36"/>
      <c r="C24" s="26">
        <f t="shared" si="89"/>
        <v>1</v>
      </c>
      <c r="D24" s="27" t="str">
        <f t="shared" si="90"/>
        <v>0</v>
      </c>
      <c r="E24" s="28">
        <f t="shared" si="91"/>
        <v>1</v>
      </c>
      <c r="F24" s="26">
        <f t="shared" si="2"/>
        <v>1</v>
      </c>
      <c r="G24" s="27" t="str">
        <f t="shared" si="3"/>
        <v>0</v>
      </c>
      <c r="H24" s="28">
        <f t="shared" si="4"/>
        <v>1</v>
      </c>
      <c r="I24" s="26">
        <f t="shared" si="2"/>
        <v>1</v>
      </c>
      <c r="J24" s="27" t="str">
        <f t="shared" si="3"/>
        <v>0</v>
      </c>
      <c r="K24" s="28">
        <f t="shared" si="4"/>
        <v>1</v>
      </c>
      <c r="L24" s="26">
        <f t="shared" si="2"/>
        <v>1</v>
      </c>
      <c r="M24" s="27" t="str">
        <f t="shared" si="3"/>
        <v>0</v>
      </c>
      <c r="N24" s="28">
        <f t="shared" si="4"/>
        <v>1</v>
      </c>
      <c r="O24" s="26">
        <f t="shared" si="2"/>
        <v>1</v>
      </c>
      <c r="P24" s="27" t="str">
        <f t="shared" si="3"/>
        <v>0</v>
      </c>
      <c r="Q24" s="28">
        <f t="shared" si="4"/>
        <v>1</v>
      </c>
      <c r="R24" s="26">
        <f t="shared" si="2"/>
        <v>1</v>
      </c>
      <c r="S24" s="27" t="str">
        <f t="shared" si="3"/>
        <v>0</v>
      </c>
      <c r="T24" s="28">
        <f t="shared" si="4"/>
        <v>1</v>
      </c>
      <c r="U24" s="26">
        <f t="shared" si="2"/>
        <v>1</v>
      </c>
      <c r="V24" s="27" t="str">
        <f t="shared" si="3"/>
        <v>0</v>
      </c>
      <c r="W24" s="28">
        <f t="shared" si="4"/>
        <v>1</v>
      </c>
      <c r="X24" s="26">
        <f t="shared" si="2"/>
        <v>1</v>
      </c>
      <c r="Y24" s="27" t="str">
        <f t="shared" si="3"/>
        <v>0</v>
      </c>
      <c r="Z24" s="28">
        <f t="shared" si="4"/>
        <v>1</v>
      </c>
      <c r="AA24" s="26">
        <f t="shared" si="2"/>
        <v>1</v>
      </c>
      <c r="AB24" s="27" t="str">
        <f t="shared" si="3"/>
        <v>0</v>
      </c>
      <c r="AC24" s="28">
        <f t="shared" si="4"/>
        <v>1</v>
      </c>
      <c r="AD24" s="26">
        <f t="shared" si="2"/>
        <v>1</v>
      </c>
      <c r="AE24" s="27" t="str">
        <f t="shared" si="3"/>
        <v>0</v>
      </c>
      <c r="AF24" s="28">
        <f t="shared" si="4"/>
        <v>1</v>
      </c>
      <c r="AG24" s="26">
        <f t="shared" si="2"/>
        <v>1</v>
      </c>
      <c r="AH24" s="27" t="str">
        <f t="shared" si="3"/>
        <v>0</v>
      </c>
      <c r="AI24" s="28">
        <f t="shared" si="4"/>
        <v>1</v>
      </c>
      <c r="AJ24" s="26">
        <f t="shared" si="2"/>
        <v>1</v>
      </c>
      <c r="AK24" s="27" t="str">
        <f t="shared" si="3"/>
        <v>0</v>
      </c>
      <c r="AL24" s="28">
        <f t="shared" si="4"/>
        <v>1</v>
      </c>
      <c r="AM24" s="26">
        <f t="shared" si="35"/>
        <v>1</v>
      </c>
      <c r="AN24" s="27" t="str">
        <f t="shared" si="36"/>
        <v>0</v>
      </c>
      <c r="AO24" s="28">
        <f t="shared" si="37"/>
        <v>1</v>
      </c>
      <c r="AP24" s="26">
        <f t="shared" si="35"/>
        <v>1</v>
      </c>
      <c r="AQ24" s="27" t="str">
        <f t="shared" si="36"/>
        <v>0</v>
      </c>
      <c r="AR24" s="28">
        <f t="shared" si="37"/>
        <v>1</v>
      </c>
      <c r="AS24" s="26">
        <f t="shared" si="35"/>
        <v>1</v>
      </c>
      <c r="AT24" s="27" t="str">
        <f t="shared" si="36"/>
        <v>0</v>
      </c>
      <c r="AU24" s="28">
        <f t="shared" si="37"/>
        <v>1</v>
      </c>
      <c r="AV24" s="26">
        <f t="shared" si="35"/>
        <v>1</v>
      </c>
      <c r="AW24" s="27" t="str">
        <f t="shared" si="36"/>
        <v>0</v>
      </c>
      <c r="AX24" s="28">
        <f t="shared" si="37"/>
        <v>1</v>
      </c>
      <c r="AY24" s="26">
        <f t="shared" si="35"/>
        <v>1</v>
      </c>
      <c r="AZ24" s="27" t="str">
        <f t="shared" si="36"/>
        <v>0</v>
      </c>
      <c r="BA24" s="28">
        <f t="shared" si="37"/>
        <v>1</v>
      </c>
      <c r="BB24" s="26">
        <f t="shared" si="35"/>
        <v>1</v>
      </c>
      <c r="BC24" s="27" t="str">
        <f t="shared" si="36"/>
        <v>0</v>
      </c>
      <c r="BD24" s="28">
        <f t="shared" si="37"/>
        <v>1</v>
      </c>
      <c r="BE24" s="26">
        <f t="shared" si="35"/>
        <v>1</v>
      </c>
      <c r="BF24" s="27" t="str">
        <f t="shared" si="36"/>
        <v>0</v>
      </c>
      <c r="BG24" s="28">
        <f t="shared" si="37"/>
        <v>1</v>
      </c>
      <c r="BH24" s="26">
        <f t="shared" si="35"/>
        <v>1</v>
      </c>
      <c r="BI24" s="27" t="str">
        <f t="shared" si="36"/>
        <v>0</v>
      </c>
      <c r="BJ24" s="28">
        <f t="shared" si="37"/>
        <v>1</v>
      </c>
      <c r="BK24" s="26">
        <f t="shared" si="35"/>
        <v>1</v>
      </c>
      <c r="BL24" s="27" t="str">
        <f t="shared" si="36"/>
        <v>0</v>
      </c>
      <c r="BM24" s="28">
        <f t="shared" si="37"/>
        <v>1</v>
      </c>
      <c r="BN24" s="26">
        <f t="shared" si="35"/>
        <v>1</v>
      </c>
      <c r="BO24" s="27" t="str">
        <f t="shared" si="36"/>
        <v>0</v>
      </c>
      <c r="BP24" s="28">
        <f t="shared" si="37"/>
        <v>1</v>
      </c>
      <c r="BQ24" s="26">
        <f t="shared" si="35"/>
        <v>1</v>
      </c>
      <c r="BR24" s="27" t="str">
        <f t="shared" si="36"/>
        <v>0</v>
      </c>
      <c r="BS24" s="28">
        <f t="shared" si="37"/>
        <v>1</v>
      </c>
      <c r="BT24" s="26">
        <f t="shared" si="68"/>
        <v>1</v>
      </c>
      <c r="BU24" s="27" t="str">
        <f t="shared" si="69"/>
        <v>0</v>
      </c>
      <c r="BV24" s="28">
        <f t="shared" si="70"/>
        <v>1</v>
      </c>
      <c r="BW24" s="26">
        <f t="shared" si="68"/>
        <v>1</v>
      </c>
      <c r="BX24" s="27" t="str">
        <f t="shared" si="69"/>
        <v>0</v>
      </c>
      <c r="BY24" s="28">
        <f t="shared" si="70"/>
        <v>1</v>
      </c>
      <c r="BZ24" s="26">
        <f t="shared" si="68"/>
        <v>1</v>
      </c>
      <c r="CA24" s="27" t="str">
        <f t="shared" si="69"/>
        <v>0</v>
      </c>
      <c r="CB24" s="28">
        <f t="shared" si="70"/>
        <v>1</v>
      </c>
      <c r="CC24" s="26">
        <f t="shared" si="68"/>
        <v>1</v>
      </c>
      <c r="CD24" s="27" t="str">
        <f t="shared" si="69"/>
        <v>0</v>
      </c>
      <c r="CE24" s="28">
        <f t="shared" si="70"/>
        <v>1</v>
      </c>
      <c r="CF24" s="26">
        <f t="shared" si="68"/>
        <v>1</v>
      </c>
      <c r="CG24" s="27" t="str">
        <f t="shared" si="69"/>
        <v>0</v>
      </c>
      <c r="CH24" s="28">
        <f t="shared" si="70"/>
        <v>1</v>
      </c>
      <c r="CI24" s="26">
        <f t="shared" si="68"/>
        <v>1</v>
      </c>
      <c r="CJ24" s="27" t="str">
        <f t="shared" si="69"/>
        <v>0</v>
      </c>
      <c r="CK24" s="28">
        <f t="shared" si="70"/>
        <v>1</v>
      </c>
      <c r="CL24" s="26">
        <f t="shared" si="68"/>
        <v>1</v>
      </c>
      <c r="CM24" s="27" t="str">
        <f t="shared" si="69"/>
        <v>0</v>
      </c>
      <c r="CN24" s="28">
        <f t="shared" si="70"/>
        <v>1</v>
      </c>
      <c r="CO24" s="5">
        <f t="shared" si="92"/>
        <v>30</v>
      </c>
      <c r="CP24" s="2">
        <f t="shared" si="93"/>
        <v>0</v>
      </c>
      <c r="CQ24" s="6">
        <f t="shared" si="94"/>
        <v>30</v>
      </c>
    </row>
    <row r="25" spans="1:95">
      <c r="A25" s="41" t="s">
        <v>3</v>
      </c>
      <c r="B25" s="36"/>
      <c r="C25" s="26">
        <f t="shared" si="89"/>
        <v>1</v>
      </c>
      <c r="D25" s="27" t="str">
        <f t="shared" si="90"/>
        <v>0</v>
      </c>
      <c r="E25" s="28">
        <f t="shared" si="91"/>
        <v>1</v>
      </c>
      <c r="F25" s="26">
        <f t="shared" si="2"/>
        <v>1</v>
      </c>
      <c r="G25" s="27" t="str">
        <f t="shared" si="3"/>
        <v>0</v>
      </c>
      <c r="H25" s="28">
        <f t="shared" si="4"/>
        <v>1</v>
      </c>
      <c r="I25" s="26">
        <f t="shared" si="2"/>
        <v>1</v>
      </c>
      <c r="J25" s="27" t="str">
        <f t="shared" si="3"/>
        <v>0</v>
      </c>
      <c r="K25" s="28">
        <f t="shared" si="4"/>
        <v>1</v>
      </c>
      <c r="L25" s="26">
        <f t="shared" si="2"/>
        <v>1</v>
      </c>
      <c r="M25" s="27" t="str">
        <f t="shared" si="3"/>
        <v>0</v>
      </c>
      <c r="N25" s="28">
        <f t="shared" si="4"/>
        <v>1</v>
      </c>
      <c r="O25" s="26">
        <f t="shared" si="2"/>
        <v>1</v>
      </c>
      <c r="P25" s="27" t="str">
        <f t="shared" si="3"/>
        <v>0</v>
      </c>
      <c r="Q25" s="28">
        <f t="shared" si="4"/>
        <v>1</v>
      </c>
      <c r="R25" s="26">
        <f t="shared" si="2"/>
        <v>1</v>
      </c>
      <c r="S25" s="27" t="str">
        <f t="shared" si="3"/>
        <v>0</v>
      </c>
      <c r="T25" s="28">
        <f t="shared" si="4"/>
        <v>1</v>
      </c>
      <c r="U25" s="26">
        <f t="shared" si="2"/>
        <v>1</v>
      </c>
      <c r="V25" s="27" t="str">
        <f t="shared" si="3"/>
        <v>0</v>
      </c>
      <c r="W25" s="28">
        <f t="shared" si="4"/>
        <v>1</v>
      </c>
      <c r="X25" s="26">
        <f t="shared" si="2"/>
        <v>1</v>
      </c>
      <c r="Y25" s="27" t="str">
        <f t="shared" si="3"/>
        <v>0</v>
      </c>
      <c r="Z25" s="28">
        <f t="shared" si="4"/>
        <v>1</v>
      </c>
      <c r="AA25" s="26">
        <f t="shared" si="2"/>
        <v>1</v>
      </c>
      <c r="AB25" s="27" t="str">
        <f t="shared" si="3"/>
        <v>0</v>
      </c>
      <c r="AC25" s="28">
        <f t="shared" si="4"/>
        <v>1</v>
      </c>
      <c r="AD25" s="26">
        <f t="shared" si="2"/>
        <v>1</v>
      </c>
      <c r="AE25" s="27" t="str">
        <f t="shared" si="3"/>
        <v>0</v>
      </c>
      <c r="AF25" s="28">
        <f t="shared" si="4"/>
        <v>1</v>
      </c>
      <c r="AG25" s="26">
        <f t="shared" si="2"/>
        <v>1</v>
      </c>
      <c r="AH25" s="27" t="str">
        <f t="shared" si="3"/>
        <v>0</v>
      </c>
      <c r="AI25" s="28">
        <f t="shared" si="4"/>
        <v>1</v>
      </c>
      <c r="AJ25" s="26">
        <f t="shared" si="2"/>
        <v>1</v>
      </c>
      <c r="AK25" s="27" t="str">
        <f t="shared" si="3"/>
        <v>0</v>
      </c>
      <c r="AL25" s="28">
        <f t="shared" si="4"/>
        <v>1</v>
      </c>
      <c r="AM25" s="26">
        <f t="shared" si="35"/>
        <v>1</v>
      </c>
      <c r="AN25" s="27" t="str">
        <f t="shared" si="36"/>
        <v>0</v>
      </c>
      <c r="AO25" s="28">
        <f t="shared" si="37"/>
        <v>1</v>
      </c>
      <c r="AP25" s="26">
        <f t="shared" si="35"/>
        <v>1</v>
      </c>
      <c r="AQ25" s="27" t="str">
        <f t="shared" si="36"/>
        <v>0</v>
      </c>
      <c r="AR25" s="28">
        <f t="shared" si="37"/>
        <v>1</v>
      </c>
      <c r="AS25" s="26">
        <f t="shared" si="35"/>
        <v>1</v>
      </c>
      <c r="AT25" s="27" t="str">
        <f t="shared" si="36"/>
        <v>0</v>
      </c>
      <c r="AU25" s="28">
        <f t="shared" si="37"/>
        <v>1</v>
      </c>
      <c r="AV25" s="26">
        <f t="shared" si="35"/>
        <v>1</v>
      </c>
      <c r="AW25" s="27" t="str">
        <f t="shared" si="36"/>
        <v>0</v>
      </c>
      <c r="AX25" s="28">
        <f t="shared" si="37"/>
        <v>1</v>
      </c>
      <c r="AY25" s="26">
        <f t="shared" si="35"/>
        <v>1</v>
      </c>
      <c r="AZ25" s="27" t="str">
        <f t="shared" si="36"/>
        <v>0</v>
      </c>
      <c r="BA25" s="28">
        <f t="shared" si="37"/>
        <v>1</v>
      </c>
      <c r="BB25" s="26">
        <f t="shared" si="35"/>
        <v>1</v>
      </c>
      <c r="BC25" s="27" t="str">
        <f t="shared" si="36"/>
        <v>0</v>
      </c>
      <c r="BD25" s="28">
        <f t="shared" si="37"/>
        <v>1</v>
      </c>
      <c r="BE25" s="26">
        <f t="shared" si="35"/>
        <v>1</v>
      </c>
      <c r="BF25" s="27" t="str">
        <f t="shared" si="36"/>
        <v>0</v>
      </c>
      <c r="BG25" s="28">
        <f t="shared" si="37"/>
        <v>1</v>
      </c>
      <c r="BH25" s="26">
        <f t="shared" si="35"/>
        <v>1</v>
      </c>
      <c r="BI25" s="27" t="str">
        <f t="shared" si="36"/>
        <v>0</v>
      </c>
      <c r="BJ25" s="28">
        <f t="shared" si="37"/>
        <v>1</v>
      </c>
      <c r="BK25" s="26">
        <f t="shared" si="35"/>
        <v>1</v>
      </c>
      <c r="BL25" s="27" t="str">
        <f t="shared" si="36"/>
        <v>0</v>
      </c>
      <c r="BM25" s="28">
        <f t="shared" si="37"/>
        <v>1</v>
      </c>
      <c r="BN25" s="26">
        <f t="shared" si="35"/>
        <v>1</v>
      </c>
      <c r="BO25" s="27" t="str">
        <f t="shared" si="36"/>
        <v>0</v>
      </c>
      <c r="BP25" s="28">
        <f t="shared" si="37"/>
        <v>1</v>
      </c>
      <c r="BQ25" s="26">
        <f t="shared" si="35"/>
        <v>1</v>
      </c>
      <c r="BR25" s="27" t="str">
        <f t="shared" si="36"/>
        <v>0</v>
      </c>
      <c r="BS25" s="28">
        <f t="shared" si="37"/>
        <v>1</v>
      </c>
      <c r="BT25" s="26">
        <f t="shared" si="68"/>
        <v>1</v>
      </c>
      <c r="BU25" s="27" t="str">
        <f t="shared" si="69"/>
        <v>0</v>
      </c>
      <c r="BV25" s="28">
        <f t="shared" si="70"/>
        <v>1</v>
      </c>
      <c r="BW25" s="26">
        <f t="shared" si="68"/>
        <v>1</v>
      </c>
      <c r="BX25" s="27" t="str">
        <f t="shared" si="69"/>
        <v>0</v>
      </c>
      <c r="BY25" s="28">
        <f t="shared" si="70"/>
        <v>1</v>
      </c>
      <c r="BZ25" s="26">
        <f t="shared" si="68"/>
        <v>1</v>
      </c>
      <c r="CA25" s="27" t="str">
        <f t="shared" si="69"/>
        <v>0</v>
      </c>
      <c r="CB25" s="28">
        <f t="shared" si="70"/>
        <v>1</v>
      </c>
      <c r="CC25" s="26">
        <f t="shared" si="68"/>
        <v>1</v>
      </c>
      <c r="CD25" s="27" t="str">
        <f t="shared" si="69"/>
        <v>0</v>
      </c>
      <c r="CE25" s="28">
        <f t="shared" si="70"/>
        <v>1</v>
      </c>
      <c r="CF25" s="26">
        <f t="shared" si="68"/>
        <v>1</v>
      </c>
      <c r="CG25" s="27" t="str">
        <f t="shared" si="69"/>
        <v>0</v>
      </c>
      <c r="CH25" s="28">
        <f t="shared" si="70"/>
        <v>1</v>
      </c>
      <c r="CI25" s="26">
        <f t="shared" si="68"/>
        <v>1</v>
      </c>
      <c r="CJ25" s="27" t="str">
        <f t="shared" si="69"/>
        <v>0</v>
      </c>
      <c r="CK25" s="28">
        <f t="shared" si="70"/>
        <v>1</v>
      </c>
      <c r="CL25" s="26">
        <f t="shared" si="68"/>
        <v>1</v>
      </c>
      <c r="CM25" s="27" t="str">
        <f t="shared" si="69"/>
        <v>0</v>
      </c>
      <c r="CN25" s="28">
        <f t="shared" si="70"/>
        <v>1</v>
      </c>
      <c r="CO25" s="5">
        <f t="shared" si="92"/>
        <v>30</v>
      </c>
      <c r="CP25" s="2">
        <f t="shared" si="93"/>
        <v>0</v>
      </c>
      <c r="CQ25" s="6">
        <f t="shared" si="94"/>
        <v>30</v>
      </c>
    </row>
    <row r="26" spans="1:95">
      <c r="A26" s="41" t="s">
        <v>3</v>
      </c>
      <c r="B26" s="36"/>
      <c r="C26" s="26">
        <f t="shared" si="89"/>
        <v>1</v>
      </c>
      <c r="D26" s="27" t="str">
        <f t="shared" si="90"/>
        <v>0</v>
      </c>
      <c r="E26" s="28">
        <f t="shared" si="91"/>
        <v>1</v>
      </c>
      <c r="F26" s="26">
        <f t="shared" si="2"/>
        <v>1</v>
      </c>
      <c r="G26" s="27" t="str">
        <f t="shared" si="3"/>
        <v>0</v>
      </c>
      <c r="H26" s="28">
        <f t="shared" si="4"/>
        <v>1</v>
      </c>
      <c r="I26" s="26">
        <f t="shared" si="2"/>
        <v>1</v>
      </c>
      <c r="J26" s="27" t="str">
        <f t="shared" si="3"/>
        <v>0</v>
      </c>
      <c r="K26" s="28">
        <f t="shared" si="4"/>
        <v>1</v>
      </c>
      <c r="L26" s="26">
        <f t="shared" si="2"/>
        <v>1</v>
      </c>
      <c r="M26" s="27" t="str">
        <f t="shared" si="3"/>
        <v>0</v>
      </c>
      <c r="N26" s="28">
        <f t="shared" si="4"/>
        <v>1</v>
      </c>
      <c r="O26" s="26">
        <f t="shared" si="2"/>
        <v>1</v>
      </c>
      <c r="P26" s="27" t="str">
        <f t="shared" si="3"/>
        <v>0</v>
      </c>
      <c r="Q26" s="28">
        <f t="shared" si="4"/>
        <v>1</v>
      </c>
      <c r="R26" s="26">
        <f t="shared" si="2"/>
        <v>1</v>
      </c>
      <c r="S26" s="27" t="str">
        <f t="shared" si="3"/>
        <v>0</v>
      </c>
      <c r="T26" s="28">
        <f t="shared" si="4"/>
        <v>1</v>
      </c>
      <c r="U26" s="26">
        <f t="shared" si="2"/>
        <v>1</v>
      </c>
      <c r="V26" s="27" t="str">
        <f t="shared" si="3"/>
        <v>0</v>
      </c>
      <c r="W26" s="28">
        <f t="shared" si="4"/>
        <v>1</v>
      </c>
      <c r="X26" s="26">
        <f t="shared" si="2"/>
        <v>1</v>
      </c>
      <c r="Y26" s="27" t="str">
        <f t="shared" si="3"/>
        <v>0</v>
      </c>
      <c r="Z26" s="28">
        <f t="shared" si="4"/>
        <v>1</v>
      </c>
      <c r="AA26" s="26">
        <f t="shared" si="2"/>
        <v>1</v>
      </c>
      <c r="AB26" s="27" t="str">
        <f t="shared" si="3"/>
        <v>0</v>
      </c>
      <c r="AC26" s="28">
        <f t="shared" si="4"/>
        <v>1</v>
      </c>
      <c r="AD26" s="26">
        <f t="shared" si="2"/>
        <v>1</v>
      </c>
      <c r="AE26" s="27" t="str">
        <f t="shared" si="3"/>
        <v>0</v>
      </c>
      <c r="AF26" s="28">
        <f t="shared" si="4"/>
        <v>1</v>
      </c>
      <c r="AG26" s="26">
        <f t="shared" si="2"/>
        <v>1</v>
      </c>
      <c r="AH26" s="27" t="str">
        <f t="shared" si="3"/>
        <v>0</v>
      </c>
      <c r="AI26" s="28">
        <f t="shared" si="4"/>
        <v>1</v>
      </c>
      <c r="AJ26" s="26">
        <f t="shared" si="2"/>
        <v>1</v>
      </c>
      <c r="AK26" s="27" t="str">
        <f t="shared" si="3"/>
        <v>0</v>
      </c>
      <c r="AL26" s="28">
        <f t="shared" si="4"/>
        <v>1</v>
      </c>
      <c r="AM26" s="26">
        <f t="shared" si="35"/>
        <v>1</v>
      </c>
      <c r="AN26" s="27" t="str">
        <f t="shared" si="36"/>
        <v>0</v>
      </c>
      <c r="AO26" s="28">
        <f t="shared" si="37"/>
        <v>1</v>
      </c>
      <c r="AP26" s="26">
        <f t="shared" si="35"/>
        <v>1</v>
      </c>
      <c r="AQ26" s="27" t="str">
        <f t="shared" si="36"/>
        <v>0</v>
      </c>
      <c r="AR26" s="28">
        <f t="shared" si="37"/>
        <v>1</v>
      </c>
      <c r="AS26" s="26">
        <f t="shared" si="35"/>
        <v>1</v>
      </c>
      <c r="AT26" s="27" t="str">
        <f t="shared" si="36"/>
        <v>0</v>
      </c>
      <c r="AU26" s="28">
        <f t="shared" si="37"/>
        <v>1</v>
      </c>
      <c r="AV26" s="26">
        <f t="shared" si="35"/>
        <v>1</v>
      </c>
      <c r="AW26" s="27" t="str">
        <f t="shared" si="36"/>
        <v>0</v>
      </c>
      <c r="AX26" s="28">
        <f t="shared" si="37"/>
        <v>1</v>
      </c>
      <c r="AY26" s="26">
        <f t="shared" si="35"/>
        <v>1</v>
      </c>
      <c r="AZ26" s="27" t="str">
        <f t="shared" si="36"/>
        <v>0</v>
      </c>
      <c r="BA26" s="28">
        <f t="shared" si="37"/>
        <v>1</v>
      </c>
      <c r="BB26" s="26">
        <f t="shared" si="35"/>
        <v>1</v>
      </c>
      <c r="BC26" s="27" t="str">
        <f t="shared" si="36"/>
        <v>0</v>
      </c>
      <c r="BD26" s="28">
        <f t="shared" si="37"/>
        <v>1</v>
      </c>
      <c r="BE26" s="26">
        <f t="shared" si="35"/>
        <v>1</v>
      </c>
      <c r="BF26" s="27" t="str">
        <f t="shared" si="36"/>
        <v>0</v>
      </c>
      <c r="BG26" s="28">
        <f t="shared" si="37"/>
        <v>1</v>
      </c>
      <c r="BH26" s="26">
        <f t="shared" si="35"/>
        <v>1</v>
      </c>
      <c r="BI26" s="27" t="str">
        <f t="shared" si="36"/>
        <v>0</v>
      </c>
      <c r="BJ26" s="28">
        <f t="shared" si="37"/>
        <v>1</v>
      </c>
      <c r="BK26" s="26">
        <f t="shared" si="35"/>
        <v>1</v>
      </c>
      <c r="BL26" s="27" t="str">
        <f t="shared" si="36"/>
        <v>0</v>
      </c>
      <c r="BM26" s="28">
        <f t="shared" si="37"/>
        <v>1</v>
      </c>
      <c r="BN26" s="26">
        <f t="shared" si="35"/>
        <v>1</v>
      </c>
      <c r="BO26" s="27" t="str">
        <f t="shared" si="36"/>
        <v>0</v>
      </c>
      <c r="BP26" s="28">
        <f t="shared" si="37"/>
        <v>1</v>
      </c>
      <c r="BQ26" s="26">
        <f t="shared" si="35"/>
        <v>1</v>
      </c>
      <c r="BR26" s="27" t="str">
        <f t="shared" si="36"/>
        <v>0</v>
      </c>
      <c r="BS26" s="28">
        <f t="shared" si="37"/>
        <v>1</v>
      </c>
      <c r="BT26" s="26">
        <f t="shared" si="68"/>
        <v>1</v>
      </c>
      <c r="BU26" s="27" t="str">
        <f t="shared" si="69"/>
        <v>0</v>
      </c>
      <c r="BV26" s="28">
        <f t="shared" si="70"/>
        <v>1</v>
      </c>
      <c r="BW26" s="26">
        <f t="shared" si="68"/>
        <v>1</v>
      </c>
      <c r="BX26" s="27" t="str">
        <f t="shared" si="69"/>
        <v>0</v>
      </c>
      <c r="BY26" s="28">
        <f t="shared" si="70"/>
        <v>1</v>
      </c>
      <c r="BZ26" s="26">
        <f t="shared" si="68"/>
        <v>1</v>
      </c>
      <c r="CA26" s="27" t="str">
        <f t="shared" si="69"/>
        <v>0</v>
      </c>
      <c r="CB26" s="28">
        <f t="shared" si="70"/>
        <v>1</v>
      </c>
      <c r="CC26" s="26">
        <f t="shared" si="68"/>
        <v>1</v>
      </c>
      <c r="CD26" s="27" t="str">
        <f t="shared" si="69"/>
        <v>0</v>
      </c>
      <c r="CE26" s="28">
        <f t="shared" si="70"/>
        <v>1</v>
      </c>
      <c r="CF26" s="26">
        <f t="shared" si="68"/>
        <v>1</v>
      </c>
      <c r="CG26" s="27" t="str">
        <f t="shared" si="69"/>
        <v>0</v>
      </c>
      <c r="CH26" s="28">
        <f t="shared" si="70"/>
        <v>1</v>
      </c>
      <c r="CI26" s="26">
        <f t="shared" si="68"/>
        <v>1</v>
      </c>
      <c r="CJ26" s="27" t="str">
        <f t="shared" si="69"/>
        <v>0</v>
      </c>
      <c r="CK26" s="28">
        <f t="shared" si="70"/>
        <v>1</v>
      </c>
      <c r="CL26" s="26">
        <f t="shared" si="68"/>
        <v>1</v>
      </c>
      <c r="CM26" s="27" t="str">
        <f t="shared" si="69"/>
        <v>0</v>
      </c>
      <c r="CN26" s="28">
        <f t="shared" si="70"/>
        <v>1</v>
      </c>
      <c r="CO26" s="5">
        <f t="shared" si="92"/>
        <v>30</v>
      </c>
      <c r="CP26" s="2">
        <f t="shared" si="93"/>
        <v>0</v>
      </c>
      <c r="CQ26" s="6">
        <f t="shared" si="94"/>
        <v>30</v>
      </c>
    </row>
    <row r="27" spans="1:95">
      <c r="A27" s="44" t="s">
        <v>6</v>
      </c>
      <c r="B27" s="36"/>
      <c r="C27" s="26">
        <f t="shared" si="89"/>
        <v>1</v>
      </c>
      <c r="D27" s="27">
        <f t="shared" si="90"/>
        <v>1</v>
      </c>
      <c r="E27" s="28" t="str">
        <f t="shared" si="91"/>
        <v>0</v>
      </c>
      <c r="F27" s="26">
        <f t="shared" si="2"/>
        <v>1</v>
      </c>
      <c r="G27" s="27">
        <f t="shared" si="3"/>
        <v>1</v>
      </c>
      <c r="H27" s="28" t="str">
        <f t="shared" si="4"/>
        <v>0</v>
      </c>
      <c r="I27" s="26">
        <f t="shared" si="2"/>
        <v>1</v>
      </c>
      <c r="J27" s="27">
        <f t="shared" si="3"/>
        <v>1</v>
      </c>
      <c r="K27" s="28" t="str">
        <f t="shared" si="4"/>
        <v>0</v>
      </c>
      <c r="L27" s="26">
        <f t="shared" si="2"/>
        <v>1</v>
      </c>
      <c r="M27" s="27">
        <f t="shared" si="3"/>
        <v>1</v>
      </c>
      <c r="N27" s="28" t="str">
        <f t="shared" si="4"/>
        <v>0</v>
      </c>
      <c r="O27" s="26">
        <f t="shared" si="2"/>
        <v>1</v>
      </c>
      <c r="P27" s="27">
        <f t="shared" si="3"/>
        <v>1</v>
      </c>
      <c r="Q27" s="28" t="str">
        <f t="shared" si="4"/>
        <v>0</v>
      </c>
      <c r="R27" s="26">
        <f t="shared" si="2"/>
        <v>1</v>
      </c>
      <c r="S27" s="27">
        <f t="shared" si="3"/>
        <v>1</v>
      </c>
      <c r="T27" s="28" t="str">
        <f t="shared" si="4"/>
        <v>0</v>
      </c>
      <c r="U27" s="26">
        <f t="shared" si="2"/>
        <v>1</v>
      </c>
      <c r="V27" s="27">
        <f t="shared" si="3"/>
        <v>1</v>
      </c>
      <c r="W27" s="28" t="str">
        <f t="shared" si="4"/>
        <v>0</v>
      </c>
      <c r="X27" s="26">
        <f t="shared" si="2"/>
        <v>1</v>
      </c>
      <c r="Y27" s="27">
        <f t="shared" si="3"/>
        <v>1</v>
      </c>
      <c r="Z27" s="28" t="str">
        <f t="shared" si="4"/>
        <v>0</v>
      </c>
      <c r="AA27" s="26">
        <f t="shared" si="2"/>
        <v>1</v>
      </c>
      <c r="AB27" s="27">
        <f t="shared" si="3"/>
        <v>1</v>
      </c>
      <c r="AC27" s="28" t="str">
        <f t="shared" si="4"/>
        <v>0</v>
      </c>
      <c r="AD27" s="26">
        <f t="shared" si="2"/>
        <v>1</v>
      </c>
      <c r="AE27" s="27">
        <f t="shared" si="3"/>
        <v>1</v>
      </c>
      <c r="AF27" s="28" t="str">
        <f t="shared" si="4"/>
        <v>0</v>
      </c>
      <c r="AG27" s="26">
        <f t="shared" si="2"/>
        <v>1</v>
      </c>
      <c r="AH27" s="27">
        <f t="shared" si="3"/>
        <v>1</v>
      </c>
      <c r="AI27" s="28" t="str">
        <f t="shared" si="4"/>
        <v>0</v>
      </c>
      <c r="AJ27" s="26">
        <f t="shared" si="2"/>
        <v>1</v>
      </c>
      <c r="AK27" s="27">
        <f t="shared" si="3"/>
        <v>1</v>
      </c>
      <c r="AL27" s="28" t="str">
        <f t="shared" si="4"/>
        <v>0</v>
      </c>
      <c r="AM27" s="26">
        <f t="shared" si="35"/>
        <v>1</v>
      </c>
      <c r="AN27" s="27">
        <f t="shared" si="36"/>
        <v>1</v>
      </c>
      <c r="AO27" s="28" t="str">
        <f t="shared" si="37"/>
        <v>0</v>
      </c>
      <c r="AP27" s="26">
        <f t="shared" si="35"/>
        <v>1</v>
      </c>
      <c r="AQ27" s="27">
        <f t="shared" si="36"/>
        <v>1</v>
      </c>
      <c r="AR27" s="28" t="str">
        <f t="shared" si="37"/>
        <v>0</v>
      </c>
      <c r="AS27" s="26">
        <f t="shared" si="35"/>
        <v>1</v>
      </c>
      <c r="AT27" s="27">
        <f t="shared" si="36"/>
        <v>1</v>
      </c>
      <c r="AU27" s="28" t="str">
        <f t="shared" si="37"/>
        <v>0</v>
      </c>
      <c r="AV27" s="26">
        <f t="shared" si="35"/>
        <v>1</v>
      </c>
      <c r="AW27" s="27">
        <f t="shared" si="36"/>
        <v>1</v>
      </c>
      <c r="AX27" s="28" t="str">
        <f t="shared" si="37"/>
        <v>0</v>
      </c>
      <c r="AY27" s="26">
        <f t="shared" si="35"/>
        <v>1</v>
      </c>
      <c r="AZ27" s="27">
        <f t="shared" si="36"/>
        <v>1</v>
      </c>
      <c r="BA27" s="28" t="str">
        <f t="shared" si="37"/>
        <v>0</v>
      </c>
      <c r="BB27" s="26">
        <f t="shared" si="35"/>
        <v>1</v>
      </c>
      <c r="BC27" s="27">
        <f t="shared" si="36"/>
        <v>1</v>
      </c>
      <c r="BD27" s="28" t="str">
        <f t="shared" si="37"/>
        <v>0</v>
      </c>
      <c r="BE27" s="26">
        <f t="shared" si="35"/>
        <v>1</v>
      </c>
      <c r="BF27" s="27">
        <f t="shared" si="36"/>
        <v>1</v>
      </c>
      <c r="BG27" s="28" t="str">
        <f t="shared" si="37"/>
        <v>0</v>
      </c>
      <c r="BH27" s="26">
        <f t="shared" si="35"/>
        <v>1</v>
      </c>
      <c r="BI27" s="27">
        <f t="shared" si="36"/>
        <v>1</v>
      </c>
      <c r="BJ27" s="28" t="str">
        <f t="shared" si="37"/>
        <v>0</v>
      </c>
      <c r="BK27" s="26">
        <f t="shared" si="35"/>
        <v>1</v>
      </c>
      <c r="BL27" s="27">
        <f t="shared" si="36"/>
        <v>1</v>
      </c>
      <c r="BM27" s="28" t="str">
        <f t="shared" si="37"/>
        <v>0</v>
      </c>
      <c r="BN27" s="26">
        <f t="shared" si="35"/>
        <v>1</v>
      </c>
      <c r="BO27" s="27">
        <f t="shared" si="36"/>
        <v>1</v>
      </c>
      <c r="BP27" s="28" t="str">
        <f t="shared" si="37"/>
        <v>0</v>
      </c>
      <c r="BQ27" s="26">
        <f t="shared" si="35"/>
        <v>1</v>
      </c>
      <c r="BR27" s="27">
        <f t="shared" si="36"/>
        <v>1</v>
      </c>
      <c r="BS27" s="28" t="str">
        <f t="shared" si="37"/>
        <v>0</v>
      </c>
      <c r="BT27" s="26">
        <f t="shared" si="68"/>
        <v>1</v>
      </c>
      <c r="BU27" s="27">
        <f t="shared" si="69"/>
        <v>1</v>
      </c>
      <c r="BV27" s="28" t="str">
        <f t="shared" si="70"/>
        <v>0</v>
      </c>
      <c r="BW27" s="26">
        <f t="shared" si="68"/>
        <v>1</v>
      </c>
      <c r="BX27" s="27">
        <f t="shared" si="69"/>
        <v>1</v>
      </c>
      <c r="BY27" s="28" t="str">
        <f t="shared" si="70"/>
        <v>0</v>
      </c>
      <c r="BZ27" s="26">
        <f t="shared" si="68"/>
        <v>1</v>
      </c>
      <c r="CA27" s="27">
        <f t="shared" si="69"/>
        <v>1</v>
      </c>
      <c r="CB27" s="28" t="str">
        <f t="shared" si="70"/>
        <v>0</v>
      </c>
      <c r="CC27" s="26">
        <f t="shared" si="68"/>
        <v>1</v>
      </c>
      <c r="CD27" s="27">
        <f t="shared" si="69"/>
        <v>1</v>
      </c>
      <c r="CE27" s="28" t="str">
        <f t="shared" si="70"/>
        <v>0</v>
      </c>
      <c r="CF27" s="26">
        <f t="shared" si="68"/>
        <v>1</v>
      </c>
      <c r="CG27" s="27">
        <f t="shared" si="69"/>
        <v>1</v>
      </c>
      <c r="CH27" s="28" t="str">
        <f t="shared" si="70"/>
        <v>0</v>
      </c>
      <c r="CI27" s="26">
        <f t="shared" si="68"/>
        <v>1</v>
      </c>
      <c r="CJ27" s="27">
        <f t="shared" si="69"/>
        <v>1</v>
      </c>
      <c r="CK27" s="28" t="str">
        <f t="shared" si="70"/>
        <v>0</v>
      </c>
      <c r="CL27" s="26">
        <f t="shared" si="68"/>
        <v>1</v>
      </c>
      <c r="CM27" s="27">
        <f t="shared" si="69"/>
        <v>1</v>
      </c>
      <c r="CN27" s="28" t="str">
        <f t="shared" si="70"/>
        <v>0</v>
      </c>
      <c r="CO27" s="5">
        <f t="shared" si="92"/>
        <v>30</v>
      </c>
      <c r="CP27" s="2">
        <f t="shared" si="93"/>
        <v>30</v>
      </c>
      <c r="CQ27" s="6">
        <f t="shared" si="94"/>
        <v>0</v>
      </c>
    </row>
    <row r="28" spans="1:95">
      <c r="A28" s="42" t="s">
        <v>4</v>
      </c>
      <c r="B28" s="36"/>
      <c r="C28" s="26" t="str">
        <f t="shared" si="89"/>
        <v>0</v>
      </c>
      <c r="D28" s="27" t="str">
        <f t="shared" si="90"/>
        <v>0</v>
      </c>
      <c r="E28" s="28" t="str">
        <f t="shared" si="91"/>
        <v>0</v>
      </c>
      <c r="F28" s="26" t="str">
        <f t="shared" ref="F28:BQ39" si="95">IF(OR($A28="PC Complète",$A28="PC Allégée",$A28="1/2P"),1,"0")</f>
        <v>0</v>
      </c>
      <c r="G28" s="27" t="str">
        <f t="shared" ref="G28:BR39" si="96">IF(OR($A28="PC Complète",$A28="1/2 P soir"),1,"0")</f>
        <v>0</v>
      </c>
      <c r="H28" s="28" t="str">
        <f t="shared" ref="H28:BS39" si="97">IF($A28="PC Allégée",1,"0")</f>
        <v>0</v>
      </c>
      <c r="I28" s="26" t="str">
        <f t="shared" si="95"/>
        <v>0</v>
      </c>
      <c r="J28" s="27" t="str">
        <f t="shared" si="96"/>
        <v>0</v>
      </c>
      <c r="K28" s="28" t="str">
        <f t="shared" si="97"/>
        <v>0</v>
      </c>
      <c r="L28" s="26" t="str">
        <f t="shared" si="95"/>
        <v>0</v>
      </c>
      <c r="M28" s="27" t="str">
        <f t="shared" si="96"/>
        <v>0</v>
      </c>
      <c r="N28" s="28" t="str">
        <f t="shared" si="97"/>
        <v>0</v>
      </c>
      <c r="O28" s="26" t="str">
        <f t="shared" si="95"/>
        <v>0</v>
      </c>
      <c r="P28" s="27" t="str">
        <f t="shared" si="96"/>
        <v>0</v>
      </c>
      <c r="Q28" s="28" t="str">
        <f t="shared" si="97"/>
        <v>0</v>
      </c>
      <c r="R28" s="26" t="str">
        <f t="shared" si="95"/>
        <v>0</v>
      </c>
      <c r="S28" s="27" t="str">
        <f t="shared" si="96"/>
        <v>0</v>
      </c>
      <c r="T28" s="28" t="str">
        <f t="shared" si="97"/>
        <v>0</v>
      </c>
      <c r="U28" s="26" t="str">
        <f t="shared" si="95"/>
        <v>0</v>
      </c>
      <c r="V28" s="27" t="str">
        <f t="shared" si="96"/>
        <v>0</v>
      </c>
      <c r="W28" s="28" t="str">
        <f t="shared" si="97"/>
        <v>0</v>
      </c>
      <c r="X28" s="26" t="str">
        <f t="shared" si="95"/>
        <v>0</v>
      </c>
      <c r="Y28" s="27" t="str">
        <f t="shared" si="96"/>
        <v>0</v>
      </c>
      <c r="Z28" s="28" t="str">
        <f t="shared" si="97"/>
        <v>0</v>
      </c>
      <c r="AA28" s="26" t="str">
        <f t="shared" si="95"/>
        <v>0</v>
      </c>
      <c r="AB28" s="27" t="str">
        <f t="shared" si="96"/>
        <v>0</v>
      </c>
      <c r="AC28" s="28" t="str">
        <f t="shared" si="97"/>
        <v>0</v>
      </c>
      <c r="AD28" s="26" t="str">
        <f t="shared" si="95"/>
        <v>0</v>
      </c>
      <c r="AE28" s="27" t="str">
        <f t="shared" si="96"/>
        <v>0</v>
      </c>
      <c r="AF28" s="28" t="str">
        <f t="shared" si="97"/>
        <v>0</v>
      </c>
      <c r="AG28" s="26" t="str">
        <f t="shared" si="95"/>
        <v>0</v>
      </c>
      <c r="AH28" s="27" t="str">
        <f t="shared" si="96"/>
        <v>0</v>
      </c>
      <c r="AI28" s="28" t="str">
        <f t="shared" si="97"/>
        <v>0</v>
      </c>
      <c r="AJ28" s="26" t="str">
        <f t="shared" si="95"/>
        <v>0</v>
      </c>
      <c r="AK28" s="27" t="str">
        <f t="shared" si="96"/>
        <v>0</v>
      </c>
      <c r="AL28" s="28" t="str">
        <f t="shared" si="97"/>
        <v>0</v>
      </c>
      <c r="AM28" s="26" t="str">
        <f t="shared" si="95"/>
        <v>0</v>
      </c>
      <c r="AN28" s="27" t="str">
        <f t="shared" si="96"/>
        <v>0</v>
      </c>
      <c r="AO28" s="28" t="str">
        <f t="shared" si="97"/>
        <v>0</v>
      </c>
      <c r="AP28" s="26" t="str">
        <f t="shared" si="95"/>
        <v>0</v>
      </c>
      <c r="AQ28" s="27" t="str">
        <f t="shared" si="96"/>
        <v>0</v>
      </c>
      <c r="AR28" s="28" t="str">
        <f t="shared" si="97"/>
        <v>0</v>
      </c>
      <c r="AS28" s="26" t="str">
        <f t="shared" si="95"/>
        <v>0</v>
      </c>
      <c r="AT28" s="27" t="str">
        <f t="shared" si="96"/>
        <v>0</v>
      </c>
      <c r="AU28" s="28" t="str">
        <f t="shared" si="97"/>
        <v>0</v>
      </c>
      <c r="AV28" s="26" t="str">
        <f t="shared" si="95"/>
        <v>0</v>
      </c>
      <c r="AW28" s="27" t="str">
        <f t="shared" si="96"/>
        <v>0</v>
      </c>
      <c r="AX28" s="28" t="str">
        <f t="shared" si="97"/>
        <v>0</v>
      </c>
      <c r="AY28" s="26" t="str">
        <f t="shared" si="95"/>
        <v>0</v>
      </c>
      <c r="AZ28" s="27" t="str">
        <f t="shared" si="96"/>
        <v>0</v>
      </c>
      <c r="BA28" s="28" t="str">
        <f t="shared" si="97"/>
        <v>0</v>
      </c>
      <c r="BB28" s="26" t="str">
        <f t="shared" si="95"/>
        <v>0</v>
      </c>
      <c r="BC28" s="27" t="str">
        <f t="shared" si="96"/>
        <v>0</v>
      </c>
      <c r="BD28" s="28" t="str">
        <f t="shared" si="97"/>
        <v>0</v>
      </c>
      <c r="BE28" s="26" t="str">
        <f t="shared" si="95"/>
        <v>0</v>
      </c>
      <c r="BF28" s="27" t="str">
        <f t="shared" si="96"/>
        <v>0</v>
      </c>
      <c r="BG28" s="28" t="str">
        <f t="shared" si="97"/>
        <v>0</v>
      </c>
      <c r="BH28" s="26" t="str">
        <f t="shared" si="95"/>
        <v>0</v>
      </c>
      <c r="BI28" s="27" t="str">
        <f t="shared" si="96"/>
        <v>0</v>
      </c>
      <c r="BJ28" s="28" t="str">
        <f t="shared" si="97"/>
        <v>0</v>
      </c>
      <c r="BK28" s="26" t="str">
        <f t="shared" si="95"/>
        <v>0</v>
      </c>
      <c r="BL28" s="27" t="str">
        <f t="shared" si="96"/>
        <v>0</v>
      </c>
      <c r="BM28" s="28" t="str">
        <f t="shared" si="97"/>
        <v>0</v>
      </c>
      <c r="BN28" s="26" t="str">
        <f t="shared" si="95"/>
        <v>0</v>
      </c>
      <c r="BO28" s="27" t="str">
        <f t="shared" si="96"/>
        <v>0</v>
      </c>
      <c r="BP28" s="28" t="str">
        <f t="shared" si="97"/>
        <v>0</v>
      </c>
      <c r="BQ28" s="26" t="str">
        <f t="shared" si="95"/>
        <v>0</v>
      </c>
      <c r="BR28" s="27" t="str">
        <f t="shared" si="96"/>
        <v>0</v>
      </c>
      <c r="BS28" s="28" t="str">
        <f t="shared" si="97"/>
        <v>0</v>
      </c>
      <c r="BT28" s="26" t="str">
        <f t="shared" ref="BT28:CL38" si="98">IF(OR($A28="PC Complète",$A28="PC Allégée",$A28="1/2P"),1,"0")</f>
        <v>0</v>
      </c>
      <c r="BU28" s="27" t="str">
        <f t="shared" ref="BU28:CM38" si="99">IF(OR($A28="PC Complète",$A28="1/2 P soir"),1,"0")</f>
        <v>0</v>
      </c>
      <c r="BV28" s="28" t="str">
        <f t="shared" ref="BV28:CN38" si="100">IF($A28="PC Allégée",1,"0")</f>
        <v>0</v>
      </c>
      <c r="BW28" s="26" t="str">
        <f t="shared" si="98"/>
        <v>0</v>
      </c>
      <c r="BX28" s="27" t="str">
        <f t="shared" si="99"/>
        <v>0</v>
      </c>
      <c r="BY28" s="28" t="str">
        <f t="shared" si="100"/>
        <v>0</v>
      </c>
      <c r="BZ28" s="26" t="str">
        <f t="shared" si="98"/>
        <v>0</v>
      </c>
      <c r="CA28" s="27" t="str">
        <f t="shared" si="99"/>
        <v>0</v>
      </c>
      <c r="CB28" s="28" t="str">
        <f t="shared" si="100"/>
        <v>0</v>
      </c>
      <c r="CC28" s="26" t="str">
        <f t="shared" si="98"/>
        <v>0</v>
      </c>
      <c r="CD28" s="27" t="str">
        <f t="shared" si="99"/>
        <v>0</v>
      </c>
      <c r="CE28" s="28" t="str">
        <f t="shared" si="100"/>
        <v>0</v>
      </c>
      <c r="CF28" s="26" t="str">
        <f t="shared" si="98"/>
        <v>0</v>
      </c>
      <c r="CG28" s="27" t="str">
        <f t="shared" si="99"/>
        <v>0</v>
      </c>
      <c r="CH28" s="28" t="str">
        <f t="shared" si="100"/>
        <v>0</v>
      </c>
      <c r="CI28" s="26" t="str">
        <f t="shared" si="98"/>
        <v>0</v>
      </c>
      <c r="CJ28" s="27" t="str">
        <f t="shared" si="99"/>
        <v>0</v>
      </c>
      <c r="CK28" s="28" t="str">
        <f t="shared" si="100"/>
        <v>0</v>
      </c>
      <c r="CL28" s="26" t="str">
        <f t="shared" si="98"/>
        <v>0</v>
      </c>
      <c r="CM28" s="27" t="str">
        <f t="shared" si="99"/>
        <v>0</v>
      </c>
      <c r="CN28" s="28" t="str">
        <f t="shared" si="100"/>
        <v>0</v>
      </c>
      <c r="CO28" s="5">
        <f t="shared" si="92"/>
        <v>0</v>
      </c>
      <c r="CP28" s="2">
        <f t="shared" si="93"/>
        <v>0</v>
      </c>
      <c r="CQ28" s="6">
        <f t="shared" si="94"/>
        <v>0</v>
      </c>
    </row>
    <row r="29" spans="1:95">
      <c r="A29" s="50" t="s">
        <v>5</v>
      </c>
      <c r="B29" s="36"/>
      <c r="C29" s="26">
        <f t="shared" si="89"/>
        <v>1</v>
      </c>
      <c r="D29" s="27" t="str">
        <f t="shared" si="90"/>
        <v>0</v>
      </c>
      <c r="E29" s="28" t="str">
        <f t="shared" si="91"/>
        <v>0</v>
      </c>
      <c r="F29" s="26">
        <f t="shared" si="95"/>
        <v>1</v>
      </c>
      <c r="G29" s="27" t="str">
        <f t="shared" si="96"/>
        <v>0</v>
      </c>
      <c r="H29" s="28" t="str">
        <f t="shared" si="97"/>
        <v>0</v>
      </c>
      <c r="I29" s="26">
        <f t="shared" si="95"/>
        <v>1</v>
      </c>
      <c r="J29" s="27" t="str">
        <f t="shared" si="96"/>
        <v>0</v>
      </c>
      <c r="K29" s="28" t="str">
        <f t="shared" si="97"/>
        <v>0</v>
      </c>
      <c r="L29" s="26">
        <f t="shared" si="95"/>
        <v>1</v>
      </c>
      <c r="M29" s="27" t="str">
        <f t="shared" si="96"/>
        <v>0</v>
      </c>
      <c r="N29" s="28" t="str">
        <f t="shared" si="97"/>
        <v>0</v>
      </c>
      <c r="O29" s="26">
        <f t="shared" si="95"/>
        <v>1</v>
      </c>
      <c r="P29" s="27" t="str">
        <f t="shared" si="96"/>
        <v>0</v>
      </c>
      <c r="Q29" s="28" t="str">
        <f t="shared" si="97"/>
        <v>0</v>
      </c>
      <c r="R29" s="26">
        <f t="shared" si="95"/>
        <v>1</v>
      </c>
      <c r="S29" s="27" t="str">
        <f t="shared" si="96"/>
        <v>0</v>
      </c>
      <c r="T29" s="28" t="str">
        <f t="shared" si="97"/>
        <v>0</v>
      </c>
      <c r="U29" s="26">
        <f t="shared" si="95"/>
        <v>1</v>
      </c>
      <c r="V29" s="27" t="str">
        <f t="shared" si="96"/>
        <v>0</v>
      </c>
      <c r="W29" s="28" t="str">
        <f t="shared" si="97"/>
        <v>0</v>
      </c>
      <c r="X29" s="26">
        <f t="shared" si="95"/>
        <v>1</v>
      </c>
      <c r="Y29" s="27" t="str">
        <f t="shared" si="96"/>
        <v>0</v>
      </c>
      <c r="Z29" s="28" t="str">
        <f t="shared" si="97"/>
        <v>0</v>
      </c>
      <c r="AA29" s="26">
        <f t="shared" si="95"/>
        <v>1</v>
      </c>
      <c r="AB29" s="27" t="str">
        <f t="shared" si="96"/>
        <v>0</v>
      </c>
      <c r="AC29" s="28" t="str">
        <f t="shared" si="97"/>
        <v>0</v>
      </c>
      <c r="AD29" s="26">
        <f t="shared" si="95"/>
        <v>1</v>
      </c>
      <c r="AE29" s="27" t="str">
        <f t="shared" si="96"/>
        <v>0</v>
      </c>
      <c r="AF29" s="28" t="str">
        <f t="shared" si="97"/>
        <v>0</v>
      </c>
      <c r="AG29" s="26">
        <f t="shared" si="95"/>
        <v>1</v>
      </c>
      <c r="AH29" s="27" t="str">
        <f t="shared" si="96"/>
        <v>0</v>
      </c>
      <c r="AI29" s="28" t="str">
        <f t="shared" si="97"/>
        <v>0</v>
      </c>
      <c r="AJ29" s="26">
        <f t="shared" si="95"/>
        <v>1</v>
      </c>
      <c r="AK29" s="27" t="str">
        <f t="shared" si="96"/>
        <v>0</v>
      </c>
      <c r="AL29" s="28" t="str">
        <f t="shared" si="97"/>
        <v>0</v>
      </c>
      <c r="AM29" s="26">
        <f t="shared" si="95"/>
        <v>1</v>
      </c>
      <c r="AN29" s="27" t="str">
        <f t="shared" si="96"/>
        <v>0</v>
      </c>
      <c r="AO29" s="28" t="str">
        <f t="shared" si="97"/>
        <v>0</v>
      </c>
      <c r="AP29" s="26">
        <f t="shared" si="95"/>
        <v>1</v>
      </c>
      <c r="AQ29" s="27" t="str">
        <f t="shared" si="96"/>
        <v>0</v>
      </c>
      <c r="AR29" s="28" t="str">
        <f t="shared" si="97"/>
        <v>0</v>
      </c>
      <c r="AS29" s="26">
        <f t="shared" si="95"/>
        <v>1</v>
      </c>
      <c r="AT29" s="27" t="str">
        <f t="shared" si="96"/>
        <v>0</v>
      </c>
      <c r="AU29" s="28" t="str">
        <f t="shared" si="97"/>
        <v>0</v>
      </c>
      <c r="AV29" s="26">
        <f t="shared" si="95"/>
        <v>1</v>
      </c>
      <c r="AW29" s="27" t="str">
        <f t="shared" si="96"/>
        <v>0</v>
      </c>
      <c r="AX29" s="28" t="str">
        <f t="shared" si="97"/>
        <v>0</v>
      </c>
      <c r="AY29" s="26">
        <f t="shared" si="95"/>
        <v>1</v>
      </c>
      <c r="AZ29" s="27" t="str">
        <f t="shared" si="96"/>
        <v>0</v>
      </c>
      <c r="BA29" s="28" t="str">
        <f t="shared" si="97"/>
        <v>0</v>
      </c>
      <c r="BB29" s="26">
        <f t="shared" si="95"/>
        <v>1</v>
      </c>
      <c r="BC29" s="27" t="str">
        <f t="shared" si="96"/>
        <v>0</v>
      </c>
      <c r="BD29" s="28" t="str">
        <f t="shared" si="97"/>
        <v>0</v>
      </c>
      <c r="BE29" s="26">
        <f t="shared" si="95"/>
        <v>1</v>
      </c>
      <c r="BF29" s="27" t="str">
        <f t="shared" si="96"/>
        <v>0</v>
      </c>
      <c r="BG29" s="28" t="str">
        <f t="shared" si="97"/>
        <v>0</v>
      </c>
      <c r="BH29" s="26">
        <f t="shared" si="95"/>
        <v>1</v>
      </c>
      <c r="BI29" s="27" t="str">
        <f t="shared" si="96"/>
        <v>0</v>
      </c>
      <c r="BJ29" s="28" t="str">
        <f t="shared" si="97"/>
        <v>0</v>
      </c>
      <c r="BK29" s="26">
        <f t="shared" si="95"/>
        <v>1</v>
      </c>
      <c r="BL29" s="27" t="str">
        <f t="shared" si="96"/>
        <v>0</v>
      </c>
      <c r="BM29" s="28" t="str">
        <f t="shared" si="97"/>
        <v>0</v>
      </c>
      <c r="BN29" s="26">
        <f t="shared" si="95"/>
        <v>1</v>
      </c>
      <c r="BO29" s="27" t="str">
        <f t="shared" si="96"/>
        <v>0</v>
      </c>
      <c r="BP29" s="28" t="str">
        <f t="shared" si="97"/>
        <v>0</v>
      </c>
      <c r="BQ29" s="26">
        <f t="shared" si="95"/>
        <v>1</v>
      </c>
      <c r="BR29" s="27" t="str">
        <f t="shared" si="96"/>
        <v>0</v>
      </c>
      <c r="BS29" s="28" t="str">
        <f t="shared" si="97"/>
        <v>0</v>
      </c>
      <c r="BT29" s="26">
        <f t="shared" si="98"/>
        <v>1</v>
      </c>
      <c r="BU29" s="27" t="str">
        <f t="shared" si="99"/>
        <v>0</v>
      </c>
      <c r="BV29" s="28" t="str">
        <f t="shared" si="100"/>
        <v>0</v>
      </c>
      <c r="BW29" s="26">
        <f t="shared" si="98"/>
        <v>1</v>
      </c>
      <c r="BX29" s="27" t="str">
        <f t="shared" si="99"/>
        <v>0</v>
      </c>
      <c r="BY29" s="28" t="str">
        <f t="shared" si="100"/>
        <v>0</v>
      </c>
      <c r="BZ29" s="26">
        <f t="shared" si="98"/>
        <v>1</v>
      </c>
      <c r="CA29" s="27" t="str">
        <f t="shared" si="99"/>
        <v>0</v>
      </c>
      <c r="CB29" s="28" t="str">
        <f t="shared" si="100"/>
        <v>0</v>
      </c>
      <c r="CC29" s="26">
        <f t="shared" si="98"/>
        <v>1</v>
      </c>
      <c r="CD29" s="27" t="str">
        <f t="shared" si="99"/>
        <v>0</v>
      </c>
      <c r="CE29" s="28" t="str">
        <f t="shared" si="100"/>
        <v>0</v>
      </c>
      <c r="CF29" s="26">
        <f t="shared" si="98"/>
        <v>1</v>
      </c>
      <c r="CG29" s="27" t="str">
        <f t="shared" si="99"/>
        <v>0</v>
      </c>
      <c r="CH29" s="28" t="str">
        <f t="shared" si="100"/>
        <v>0</v>
      </c>
      <c r="CI29" s="26">
        <f t="shared" si="98"/>
        <v>1</v>
      </c>
      <c r="CJ29" s="27" t="str">
        <f t="shared" si="99"/>
        <v>0</v>
      </c>
      <c r="CK29" s="28" t="str">
        <f t="shared" si="100"/>
        <v>0</v>
      </c>
      <c r="CL29" s="26">
        <f t="shared" si="98"/>
        <v>1</v>
      </c>
      <c r="CM29" s="27" t="str">
        <f t="shared" si="99"/>
        <v>0</v>
      </c>
      <c r="CN29" s="28" t="str">
        <f t="shared" si="100"/>
        <v>0</v>
      </c>
      <c r="CO29" s="5">
        <f t="shared" si="92"/>
        <v>30</v>
      </c>
      <c r="CP29" s="2">
        <f t="shared" si="93"/>
        <v>0</v>
      </c>
      <c r="CQ29" s="6">
        <f t="shared" si="94"/>
        <v>0</v>
      </c>
    </row>
    <row r="30" spans="1:95">
      <c r="A30" s="50" t="s">
        <v>5</v>
      </c>
      <c r="B30" s="36"/>
      <c r="C30" s="26">
        <f t="shared" si="89"/>
        <v>1</v>
      </c>
      <c r="D30" s="27" t="str">
        <f t="shared" si="90"/>
        <v>0</v>
      </c>
      <c r="E30" s="28" t="str">
        <f t="shared" si="91"/>
        <v>0</v>
      </c>
      <c r="F30" s="26">
        <f t="shared" si="95"/>
        <v>1</v>
      </c>
      <c r="G30" s="27" t="str">
        <f t="shared" si="96"/>
        <v>0</v>
      </c>
      <c r="H30" s="28" t="str">
        <f t="shared" si="97"/>
        <v>0</v>
      </c>
      <c r="I30" s="26">
        <f t="shared" si="95"/>
        <v>1</v>
      </c>
      <c r="J30" s="27" t="str">
        <f t="shared" si="96"/>
        <v>0</v>
      </c>
      <c r="K30" s="28" t="str">
        <f t="shared" si="97"/>
        <v>0</v>
      </c>
      <c r="L30" s="26">
        <f t="shared" si="95"/>
        <v>1</v>
      </c>
      <c r="M30" s="27" t="str">
        <f t="shared" si="96"/>
        <v>0</v>
      </c>
      <c r="N30" s="28" t="str">
        <f t="shared" si="97"/>
        <v>0</v>
      </c>
      <c r="O30" s="26">
        <f t="shared" si="95"/>
        <v>1</v>
      </c>
      <c r="P30" s="27" t="str">
        <f t="shared" si="96"/>
        <v>0</v>
      </c>
      <c r="Q30" s="28" t="str">
        <f t="shared" si="97"/>
        <v>0</v>
      </c>
      <c r="R30" s="26">
        <f t="shared" si="95"/>
        <v>1</v>
      </c>
      <c r="S30" s="27" t="str">
        <f t="shared" si="96"/>
        <v>0</v>
      </c>
      <c r="T30" s="28" t="str">
        <f t="shared" si="97"/>
        <v>0</v>
      </c>
      <c r="U30" s="26">
        <f t="shared" si="95"/>
        <v>1</v>
      </c>
      <c r="V30" s="27" t="str">
        <f t="shared" si="96"/>
        <v>0</v>
      </c>
      <c r="W30" s="28" t="str">
        <f t="shared" si="97"/>
        <v>0</v>
      </c>
      <c r="X30" s="26">
        <f t="shared" si="95"/>
        <v>1</v>
      </c>
      <c r="Y30" s="27" t="str">
        <f t="shared" si="96"/>
        <v>0</v>
      </c>
      <c r="Z30" s="28" t="str">
        <f t="shared" si="97"/>
        <v>0</v>
      </c>
      <c r="AA30" s="26">
        <f t="shared" si="95"/>
        <v>1</v>
      </c>
      <c r="AB30" s="27" t="str">
        <f t="shared" si="96"/>
        <v>0</v>
      </c>
      <c r="AC30" s="28" t="str">
        <f t="shared" si="97"/>
        <v>0</v>
      </c>
      <c r="AD30" s="26">
        <f t="shared" si="95"/>
        <v>1</v>
      </c>
      <c r="AE30" s="27" t="str">
        <f t="shared" si="96"/>
        <v>0</v>
      </c>
      <c r="AF30" s="28" t="str">
        <f t="shared" si="97"/>
        <v>0</v>
      </c>
      <c r="AG30" s="26">
        <f t="shared" si="95"/>
        <v>1</v>
      </c>
      <c r="AH30" s="27" t="str">
        <f t="shared" si="96"/>
        <v>0</v>
      </c>
      <c r="AI30" s="28" t="str">
        <f t="shared" si="97"/>
        <v>0</v>
      </c>
      <c r="AJ30" s="26">
        <f t="shared" si="95"/>
        <v>1</v>
      </c>
      <c r="AK30" s="27" t="str">
        <f t="shared" si="96"/>
        <v>0</v>
      </c>
      <c r="AL30" s="28" t="str">
        <f t="shared" si="97"/>
        <v>0</v>
      </c>
      <c r="AM30" s="26">
        <f t="shared" si="95"/>
        <v>1</v>
      </c>
      <c r="AN30" s="27" t="str">
        <f t="shared" si="96"/>
        <v>0</v>
      </c>
      <c r="AO30" s="28" t="str">
        <f t="shared" si="97"/>
        <v>0</v>
      </c>
      <c r="AP30" s="26">
        <f t="shared" si="95"/>
        <v>1</v>
      </c>
      <c r="AQ30" s="27" t="str">
        <f t="shared" si="96"/>
        <v>0</v>
      </c>
      <c r="AR30" s="28" t="str">
        <f t="shared" si="97"/>
        <v>0</v>
      </c>
      <c r="AS30" s="26">
        <f t="shared" si="95"/>
        <v>1</v>
      </c>
      <c r="AT30" s="27" t="str">
        <f t="shared" si="96"/>
        <v>0</v>
      </c>
      <c r="AU30" s="28" t="str">
        <f t="shared" si="97"/>
        <v>0</v>
      </c>
      <c r="AV30" s="26">
        <f t="shared" si="95"/>
        <v>1</v>
      </c>
      <c r="AW30" s="27" t="str">
        <f t="shared" si="96"/>
        <v>0</v>
      </c>
      <c r="AX30" s="28" t="str">
        <f t="shared" si="97"/>
        <v>0</v>
      </c>
      <c r="AY30" s="26">
        <f t="shared" si="95"/>
        <v>1</v>
      </c>
      <c r="AZ30" s="27" t="str">
        <f t="shared" si="96"/>
        <v>0</v>
      </c>
      <c r="BA30" s="28" t="str">
        <f t="shared" si="97"/>
        <v>0</v>
      </c>
      <c r="BB30" s="26">
        <f t="shared" si="95"/>
        <v>1</v>
      </c>
      <c r="BC30" s="27" t="str">
        <f t="shared" si="96"/>
        <v>0</v>
      </c>
      <c r="BD30" s="28" t="str">
        <f t="shared" si="97"/>
        <v>0</v>
      </c>
      <c r="BE30" s="26">
        <f t="shared" si="95"/>
        <v>1</v>
      </c>
      <c r="BF30" s="27" t="str">
        <f t="shared" si="96"/>
        <v>0</v>
      </c>
      <c r="BG30" s="28" t="str">
        <f t="shared" si="97"/>
        <v>0</v>
      </c>
      <c r="BH30" s="26">
        <f t="shared" si="95"/>
        <v>1</v>
      </c>
      <c r="BI30" s="27" t="str">
        <f t="shared" si="96"/>
        <v>0</v>
      </c>
      <c r="BJ30" s="28" t="str">
        <f t="shared" si="97"/>
        <v>0</v>
      </c>
      <c r="BK30" s="26">
        <f t="shared" si="95"/>
        <v>1</v>
      </c>
      <c r="BL30" s="27" t="str">
        <f t="shared" si="96"/>
        <v>0</v>
      </c>
      <c r="BM30" s="28" t="str">
        <f t="shared" si="97"/>
        <v>0</v>
      </c>
      <c r="BN30" s="26">
        <f t="shared" si="95"/>
        <v>1</v>
      </c>
      <c r="BO30" s="27" t="str">
        <f t="shared" si="96"/>
        <v>0</v>
      </c>
      <c r="BP30" s="28" t="str">
        <f t="shared" si="97"/>
        <v>0</v>
      </c>
      <c r="BQ30" s="26">
        <f t="shared" si="95"/>
        <v>1</v>
      </c>
      <c r="BR30" s="27" t="str">
        <f t="shared" si="96"/>
        <v>0</v>
      </c>
      <c r="BS30" s="28" t="str">
        <f t="shared" si="97"/>
        <v>0</v>
      </c>
      <c r="BT30" s="26">
        <f t="shared" si="98"/>
        <v>1</v>
      </c>
      <c r="BU30" s="27" t="str">
        <f t="shared" si="99"/>
        <v>0</v>
      </c>
      <c r="BV30" s="28" t="str">
        <f t="shared" si="100"/>
        <v>0</v>
      </c>
      <c r="BW30" s="26">
        <f t="shared" si="98"/>
        <v>1</v>
      </c>
      <c r="BX30" s="27" t="str">
        <f t="shared" si="99"/>
        <v>0</v>
      </c>
      <c r="BY30" s="28" t="str">
        <f t="shared" si="100"/>
        <v>0</v>
      </c>
      <c r="BZ30" s="26">
        <f t="shared" si="98"/>
        <v>1</v>
      </c>
      <c r="CA30" s="27" t="str">
        <f t="shared" si="99"/>
        <v>0</v>
      </c>
      <c r="CB30" s="28" t="str">
        <f t="shared" si="100"/>
        <v>0</v>
      </c>
      <c r="CC30" s="26">
        <f t="shared" si="98"/>
        <v>1</v>
      </c>
      <c r="CD30" s="27" t="str">
        <f t="shared" si="99"/>
        <v>0</v>
      </c>
      <c r="CE30" s="28" t="str">
        <f t="shared" si="100"/>
        <v>0</v>
      </c>
      <c r="CF30" s="26">
        <f t="shared" si="98"/>
        <v>1</v>
      </c>
      <c r="CG30" s="27" t="str">
        <f t="shared" si="99"/>
        <v>0</v>
      </c>
      <c r="CH30" s="28" t="str">
        <f t="shared" si="100"/>
        <v>0</v>
      </c>
      <c r="CI30" s="26">
        <f t="shared" si="98"/>
        <v>1</v>
      </c>
      <c r="CJ30" s="27" t="str">
        <f t="shared" si="99"/>
        <v>0</v>
      </c>
      <c r="CK30" s="28" t="str">
        <f t="shared" si="100"/>
        <v>0</v>
      </c>
      <c r="CL30" s="26">
        <f t="shared" si="98"/>
        <v>1</v>
      </c>
      <c r="CM30" s="27" t="str">
        <f t="shared" si="99"/>
        <v>0</v>
      </c>
      <c r="CN30" s="28" t="str">
        <f t="shared" si="100"/>
        <v>0</v>
      </c>
      <c r="CO30" s="5">
        <f t="shared" si="92"/>
        <v>30</v>
      </c>
      <c r="CP30" s="2">
        <f t="shared" si="93"/>
        <v>0</v>
      </c>
      <c r="CQ30" s="6">
        <f t="shared" si="94"/>
        <v>0</v>
      </c>
    </row>
    <row r="31" spans="1:95">
      <c r="A31" s="44" t="s">
        <v>6</v>
      </c>
      <c r="B31" s="36"/>
      <c r="C31" s="26">
        <f t="shared" si="89"/>
        <v>1</v>
      </c>
      <c r="D31" s="27">
        <f t="shared" si="90"/>
        <v>1</v>
      </c>
      <c r="E31" s="28" t="str">
        <f t="shared" si="91"/>
        <v>0</v>
      </c>
      <c r="F31" s="26">
        <f t="shared" si="95"/>
        <v>1</v>
      </c>
      <c r="G31" s="27">
        <f t="shared" si="96"/>
        <v>1</v>
      </c>
      <c r="H31" s="28" t="str">
        <f t="shared" si="97"/>
        <v>0</v>
      </c>
      <c r="I31" s="26">
        <f t="shared" si="95"/>
        <v>1</v>
      </c>
      <c r="J31" s="27">
        <f t="shared" si="96"/>
        <v>1</v>
      </c>
      <c r="K31" s="28" t="str">
        <f t="shared" si="97"/>
        <v>0</v>
      </c>
      <c r="L31" s="26">
        <f t="shared" si="95"/>
        <v>1</v>
      </c>
      <c r="M31" s="27">
        <f t="shared" si="96"/>
        <v>1</v>
      </c>
      <c r="N31" s="28" t="str">
        <f t="shared" si="97"/>
        <v>0</v>
      </c>
      <c r="O31" s="26">
        <f t="shared" si="95"/>
        <v>1</v>
      </c>
      <c r="P31" s="27">
        <f t="shared" si="96"/>
        <v>1</v>
      </c>
      <c r="Q31" s="28" t="str">
        <f t="shared" si="97"/>
        <v>0</v>
      </c>
      <c r="R31" s="26">
        <f t="shared" si="95"/>
        <v>1</v>
      </c>
      <c r="S31" s="27">
        <f t="shared" si="96"/>
        <v>1</v>
      </c>
      <c r="T31" s="28" t="str">
        <f t="shared" si="97"/>
        <v>0</v>
      </c>
      <c r="U31" s="26">
        <f t="shared" si="95"/>
        <v>1</v>
      </c>
      <c r="V31" s="27">
        <f t="shared" si="96"/>
        <v>1</v>
      </c>
      <c r="W31" s="28" t="str">
        <f t="shared" si="97"/>
        <v>0</v>
      </c>
      <c r="X31" s="26">
        <f t="shared" si="95"/>
        <v>1</v>
      </c>
      <c r="Y31" s="27">
        <f t="shared" si="96"/>
        <v>1</v>
      </c>
      <c r="Z31" s="28" t="str">
        <f t="shared" si="97"/>
        <v>0</v>
      </c>
      <c r="AA31" s="26">
        <f t="shared" si="95"/>
        <v>1</v>
      </c>
      <c r="AB31" s="27">
        <f t="shared" si="96"/>
        <v>1</v>
      </c>
      <c r="AC31" s="28" t="str">
        <f t="shared" si="97"/>
        <v>0</v>
      </c>
      <c r="AD31" s="26">
        <f t="shared" si="95"/>
        <v>1</v>
      </c>
      <c r="AE31" s="27">
        <f t="shared" si="96"/>
        <v>1</v>
      </c>
      <c r="AF31" s="28" t="str">
        <f t="shared" si="97"/>
        <v>0</v>
      </c>
      <c r="AG31" s="26">
        <f t="shared" si="95"/>
        <v>1</v>
      </c>
      <c r="AH31" s="27">
        <f t="shared" si="96"/>
        <v>1</v>
      </c>
      <c r="AI31" s="28" t="str">
        <f t="shared" si="97"/>
        <v>0</v>
      </c>
      <c r="AJ31" s="26">
        <f t="shared" si="95"/>
        <v>1</v>
      </c>
      <c r="AK31" s="27">
        <f t="shared" si="96"/>
        <v>1</v>
      </c>
      <c r="AL31" s="28" t="str">
        <f t="shared" si="97"/>
        <v>0</v>
      </c>
      <c r="AM31" s="26">
        <f t="shared" si="95"/>
        <v>1</v>
      </c>
      <c r="AN31" s="27">
        <f t="shared" si="96"/>
        <v>1</v>
      </c>
      <c r="AO31" s="28" t="str">
        <f t="shared" si="97"/>
        <v>0</v>
      </c>
      <c r="AP31" s="26">
        <f t="shared" si="95"/>
        <v>1</v>
      </c>
      <c r="AQ31" s="27">
        <f t="shared" si="96"/>
        <v>1</v>
      </c>
      <c r="AR31" s="28" t="str">
        <f t="shared" si="97"/>
        <v>0</v>
      </c>
      <c r="AS31" s="26">
        <f t="shared" si="95"/>
        <v>1</v>
      </c>
      <c r="AT31" s="27">
        <f t="shared" si="96"/>
        <v>1</v>
      </c>
      <c r="AU31" s="28" t="str">
        <f t="shared" si="97"/>
        <v>0</v>
      </c>
      <c r="AV31" s="26">
        <f t="shared" si="95"/>
        <v>1</v>
      </c>
      <c r="AW31" s="27">
        <f t="shared" si="96"/>
        <v>1</v>
      </c>
      <c r="AX31" s="28" t="str">
        <f t="shared" si="97"/>
        <v>0</v>
      </c>
      <c r="AY31" s="26">
        <f t="shared" si="95"/>
        <v>1</v>
      </c>
      <c r="AZ31" s="27">
        <f t="shared" si="96"/>
        <v>1</v>
      </c>
      <c r="BA31" s="28" t="str">
        <f t="shared" si="97"/>
        <v>0</v>
      </c>
      <c r="BB31" s="26">
        <f t="shared" si="95"/>
        <v>1</v>
      </c>
      <c r="BC31" s="27">
        <f t="shared" si="96"/>
        <v>1</v>
      </c>
      <c r="BD31" s="28" t="str">
        <f t="shared" si="97"/>
        <v>0</v>
      </c>
      <c r="BE31" s="26">
        <f t="shared" si="95"/>
        <v>1</v>
      </c>
      <c r="BF31" s="27">
        <f t="shared" si="96"/>
        <v>1</v>
      </c>
      <c r="BG31" s="28" t="str">
        <f t="shared" si="97"/>
        <v>0</v>
      </c>
      <c r="BH31" s="26">
        <f t="shared" si="95"/>
        <v>1</v>
      </c>
      <c r="BI31" s="27">
        <f t="shared" si="96"/>
        <v>1</v>
      </c>
      <c r="BJ31" s="28" t="str">
        <f t="shared" si="97"/>
        <v>0</v>
      </c>
      <c r="BK31" s="26">
        <f t="shared" si="95"/>
        <v>1</v>
      </c>
      <c r="BL31" s="27">
        <f t="shared" si="96"/>
        <v>1</v>
      </c>
      <c r="BM31" s="28" t="str">
        <f t="shared" si="97"/>
        <v>0</v>
      </c>
      <c r="BN31" s="26">
        <f t="shared" si="95"/>
        <v>1</v>
      </c>
      <c r="BO31" s="27">
        <f t="shared" si="96"/>
        <v>1</v>
      </c>
      <c r="BP31" s="28" t="str">
        <f t="shared" si="97"/>
        <v>0</v>
      </c>
      <c r="BQ31" s="26">
        <f t="shared" si="95"/>
        <v>1</v>
      </c>
      <c r="BR31" s="27">
        <f t="shared" si="96"/>
        <v>1</v>
      </c>
      <c r="BS31" s="28" t="str">
        <f t="shared" si="97"/>
        <v>0</v>
      </c>
      <c r="BT31" s="26">
        <f t="shared" si="98"/>
        <v>1</v>
      </c>
      <c r="BU31" s="27">
        <f t="shared" si="99"/>
        <v>1</v>
      </c>
      <c r="BV31" s="28" t="str">
        <f t="shared" si="100"/>
        <v>0</v>
      </c>
      <c r="BW31" s="26">
        <f t="shared" si="98"/>
        <v>1</v>
      </c>
      <c r="BX31" s="27">
        <f t="shared" si="99"/>
        <v>1</v>
      </c>
      <c r="BY31" s="28" t="str">
        <f t="shared" si="100"/>
        <v>0</v>
      </c>
      <c r="BZ31" s="26">
        <f t="shared" si="98"/>
        <v>1</v>
      </c>
      <c r="CA31" s="27">
        <f t="shared" si="99"/>
        <v>1</v>
      </c>
      <c r="CB31" s="28" t="str">
        <f t="shared" si="100"/>
        <v>0</v>
      </c>
      <c r="CC31" s="26">
        <f t="shared" si="98"/>
        <v>1</v>
      </c>
      <c r="CD31" s="27">
        <f t="shared" si="99"/>
        <v>1</v>
      </c>
      <c r="CE31" s="28" t="str">
        <f t="shared" si="100"/>
        <v>0</v>
      </c>
      <c r="CF31" s="26">
        <f t="shared" si="98"/>
        <v>1</v>
      </c>
      <c r="CG31" s="27">
        <f t="shared" si="99"/>
        <v>1</v>
      </c>
      <c r="CH31" s="28" t="str">
        <f t="shared" si="100"/>
        <v>0</v>
      </c>
      <c r="CI31" s="26">
        <f t="shared" si="98"/>
        <v>1</v>
      </c>
      <c r="CJ31" s="27">
        <f t="shared" si="99"/>
        <v>1</v>
      </c>
      <c r="CK31" s="28" t="str">
        <f t="shared" si="100"/>
        <v>0</v>
      </c>
      <c r="CL31" s="26">
        <f t="shared" si="98"/>
        <v>1</v>
      </c>
      <c r="CM31" s="27">
        <f t="shared" si="99"/>
        <v>1</v>
      </c>
      <c r="CN31" s="28" t="str">
        <f t="shared" si="100"/>
        <v>0</v>
      </c>
      <c r="CO31" s="5">
        <f t="shared" si="92"/>
        <v>30</v>
      </c>
      <c r="CP31" s="2">
        <f t="shared" si="93"/>
        <v>30</v>
      </c>
      <c r="CQ31" s="6">
        <f t="shared" si="94"/>
        <v>0</v>
      </c>
    </row>
    <row r="32" spans="1:95">
      <c r="A32" s="44" t="s">
        <v>6</v>
      </c>
      <c r="B32" s="36"/>
      <c r="C32" s="26">
        <f t="shared" si="89"/>
        <v>1</v>
      </c>
      <c r="D32" s="27">
        <f t="shared" si="90"/>
        <v>1</v>
      </c>
      <c r="E32" s="28" t="str">
        <f t="shared" si="91"/>
        <v>0</v>
      </c>
      <c r="F32" s="26">
        <f t="shared" si="95"/>
        <v>1</v>
      </c>
      <c r="G32" s="27">
        <f t="shared" si="96"/>
        <v>1</v>
      </c>
      <c r="H32" s="28" t="str">
        <f t="shared" si="97"/>
        <v>0</v>
      </c>
      <c r="I32" s="26">
        <f t="shared" si="95"/>
        <v>1</v>
      </c>
      <c r="J32" s="27">
        <f t="shared" si="96"/>
        <v>1</v>
      </c>
      <c r="K32" s="28" t="str">
        <f t="shared" si="97"/>
        <v>0</v>
      </c>
      <c r="L32" s="26">
        <f t="shared" si="95"/>
        <v>1</v>
      </c>
      <c r="M32" s="27">
        <f t="shared" si="96"/>
        <v>1</v>
      </c>
      <c r="N32" s="28" t="str">
        <f t="shared" si="97"/>
        <v>0</v>
      </c>
      <c r="O32" s="26">
        <f t="shared" si="95"/>
        <v>1</v>
      </c>
      <c r="P32" s="27">
        <f t="shared" si="96"/>
        <v>1</v>
      </c>
      <c r="Q32" s="28" t="str">
        <f t="shared" si="97"/>
        <v>0</v>
      </c>
      <c r="R32" s="26">
        <f t="shared" si="95"/>
        <v>1</v>
      </c>
      <c r="S32" s="27">
        <f t="shared" si="96"/>
        <v>1</v>
      </c>
      <c r="T32" s="28" t="str">
        <f t="shared" si="97"/>
        <v>0</v>
      </c>
      <c r="U32" s="26">
        <f t="shared" si="95"/>
        <v>1</v>
      </c>
      <c r="V32" s="27">
        <f t="shared" si="96"/>
        <v>1</v>
      </c>
      <c r="W32" s="28" t="str">
        <f t="shared" si="97"/>
        <v>0</v>
      </c>
      <c r="X32" s="26">
        <f t="shared" si="95"/>
        <v>1</v>
      </c>
      <c r="Y32" s="27">
        <f t="shared" si="96"/>
        <v>1</v>
      </c>
      <c r="Z32" s="28" t="str">
        <f t="shared" si="97"/>
        <v>0</v>
      </c>
      <c r="AA32" s="26">
        <f t="shared" si="95"/>
        <v>1</v>
      </c>
      <c r="AB32" s="27">
        <f t="shared" si="96"/>
        <v>1</v>
      </c>
      <c r="AC32" s="28" t="str">
        <f t="shared" si="97"/>
        <v>0</v>
      </c>
      <c r="AD32" s="26">
        <f t="shared" si="95"/>
        <v>1</v>
      </c>
      <c r="AE32" s="27">
        <f t="shared" si="96"/>
        <v>1</v>
      </c>
      <c r="AF32" s="28" t="str">
        <f t="shared" si="97"/>
        <v>0</v>
      </c>
      <c r="AG32" s="26">
        <f t="shared" si="95"/>
        <v>1</v>
      </c>
      <c r="AH32" s="27">
        <f t="shared" si="96"/>
        <v>1</v>
      </c>
      <c r="AI32" s="28" t="str">
        <f t="shared" si="97"/>
        <v>0</v>
      </c>
      <c r="AJ32" s="26">
        <f t="shared" si="95"/>
        <v>1</v>
      </c>
      <c r="AK32" s="27">
        <f t="shared" si="96"/>
        <v>1</v>
      </c>
      <c r="AL32" s="28" t="str">
        <f t="shared" si="97"/>
        <v>0</v>
      </c>
      <c r="AM32" s="26">
        <f t="shared" si="95"/>
        <v>1</v>
      </c>
      <c r="AN32" s="27">
        <f t="shared" si="96"/>
        <v>1</v>
      </c>
      <c r="AO32" s="28" t="str">
        <f t="shared" si="97"/>
        <v>0</v>
      </c>
      <c r="AP32" s="26">
        <f t="shared" si="95"/>
        <v>1</v>
      </c>
      <c r="AQ32" s="27">
        <f t="shared" si="96"/>
        <v>1</v>
      </c>
      <c r="AR32" s="28" t="str">
        <f t="shared" si="97"/>
        <v>0</v>
      </c>
      <c r="AS32" s="26">
        <f t="shared" si="95"/>
        <v>1</v>
      </c>
      <c r="AT32" s="27">
        <f t="shared" si="96"/>
        <v>1</v>
      </c>
      <c r="AU32" s="28" t="str">
        <f t="shared" si="97"/>
        <v>0</v>
      </c>
      <c r="AV32" s="26">
        <f t="shared" si="95"/>
        <v>1</v>
      </c>
      <c r="AW32" s="27">
        <f t="shared" si="96"/>
        <v>1</v>
      </c>
      <c r="AX32" s="28" t="str">
        <f t="shared" si="97"/>
        <v>0</v>
      </c>
      <c r="AY32" s="26">
        <f t="shared" si="95"/>
        <v>1</v>
      </c>
      <c r="AZ32" s="27">
        <f t="shared" si="96"/>
        <v>1</v>
      </c>
      <c r="BA32" s="28" t="str">
        <f t="shared" si="97"/>
        <v>0</v>
      </c>
      <c r="BB32" s="26">
        <f t="shared" si="95"/>
        <v>1</v>
      </c>
      <c r="BC32" s="27">
        <f t="shared" si="96"/>
        <v>1</v>
      </c>
      <c r="BD32" s="28" t="str">
        <f t="shared" si="97"/>
        <v>0</v>
      </c>
      <c r="BE32" s="26">
        <f t="shared" si="95"/>
        <v>1</v>
      </c>
      <c r="BF32" s="27">
        <f t="shared" si="96"/>
        <v>1</v>
      </c>
      <c r="BG32" s="28" t="str">
        <f t="shared" si="97"/>
        <v>0</v>
      </c>
      <c r="BH32" s="26">
        <f t="shared" si="95"/>
        <v>1</v>
      </c>
      <c r="BI32" s="27">
        <f t="shared" si="96"/>
        <v>1</v>
      </c>
      <c r="BJ32" s="28" t="str">
        <f t="shared" si="97"/>
        <v>0</v>
      </c>
      <c r="BK32" s="26">
        <f t="shared" si="95"/>
        <v>1</v>
      </c>
      <c r="BL32" s="27">
        <f t="shared" si="96"/>
        <v>1</v>
      </c>
      <c r="BM32" s="28" t="str">
        <f t="shared" si="97"/>
        <v>0</v>
      </c>
      <c r="BN32" s="26">
        <f t="shared" si="95"/>
        <v>1</v>
      </c>
      <c r="BO32" s="27">
        <f t="shared" si="96"/>
        <v>1</v>
      </c>
      <c r="BP32" s="28" t="str">
        <f t="shared" si="97"/>
        <v>0</v>
      </c>
      <c r="BQ32" s="26">
        <f t="shared" si="95"/>
        <v>1</v>
      </c>
      <c r="BR32" s="27">
        <f t="shared" si="96"/>
        <v>1</v>
      </c>
      <c r="BS32" s="28" t="str">
        <f t="shared" si="97"/>
        <v>0</v>
      </c>
      <c r="BT32" s="26">
        <f t="shared" si="98"/>
        <v>1</v>
      </c>
      <c r="BU32" s="27">
        <f t="shared" si="99"/>
        <v>1</v>
      </c>
      <c r="BV32" s="28" t="str">
        <f t="shared" si="100"/>
        <v>0</v>
      </c>
      <c r="BW32" s="26">
        <f t="shared" si="98"/>
        <v>1</v>
      </c>
      <c r="BX32" s="27">
        <f t="shared" si="99"/>
        <v>1</v>
      </c>
      <c r="BY32" s="28" t="str">
        <f t="shared" si="100"/>
        <v>0</v>
      </c>
      <c r="BZ32" s="26">
        <f t="shared" si="98"/>
        <v>1</v>
      </c>
      <c r="CA32" s="27">
        <f t="shared" si="99"/>
        <v>1</v>
      </c>
      <c r="CB32" s="28" t="str">
        <f t="shared" si="100"/>
        <v>0</v>
      </c>
      <c r="CC32" s="26">
        <f t="shared" si="98"/>
        <v>1</v>
      </c>
      <c r="CD32" s="27">
        <f t="shared" si="99"/>
        <v>1</v>
      </c>
      <c r="CE32" s="28" t="str">
        <f t="shared" si="100"/>
        <v>0</v>
      </c>
      <c r="CF32" s="26">
        <f t="shared" si="98"/>
        <v>1</v>
      </c>
      <c r="CG32" s="27">
        <f t="shared" si="99"/>
        <v>1</v>
      </c>
      <c r="CH32" s="28" t="str">
        <f t="shared" si="100"/>
        <v>0</v>
      </c>
      <c r="CI32" s="26">
        <f t="shared" si="98"/>
        <v>1</v>
      </c>
      <c r="CJ32" s="27">
        <f t="shared" si="99"/>
        <v>1</v>
      </c>
      <c r="CK32" s="28" t="str">
        <f t="shared" si="100"/>
        <v>0</v>
      </c>
      <c r="CL32" s="26">
        <f t="shared" si="98"/>
        <v>1</v>
      </c>
      <c r="CM32" s="27">
        <f t="shared" si="99"/>
        <v>1</v>
      </c>
      <c r="CN32" s="28" t="str">
        <f t="shared" si="100"/>
        <v>0</v>
      </c>
      <c r="CO32" s="5">
        <f t="shared" si="92"/>
        <v>30</v>
      </c>
      <c r="CP32" s="2">
        <f t="shared" si="93"/>
        <v>30</v>
      </c>
      <c r="CQ32" s="6">
        <f t="shared" si="94"/>
        <v>0</v>
      </c>
    </row>
    <row r="33" spans="1:95">
      <c r="A33" s="42" t="s">
        <v>4</v>
      </c>
      <c r="B33" s="36"/>
      <c r="C33" s="26" t="str">
        <f t="shared" si="89"/>
        <v>0</v>
      </c>
      <c r="D33" s="27" t="str">
        <f t="shared" si="90"/>
        <v>0</v>
      </c>
      <c r="E33" s="28" t="str">
        <f t="shared" si="91"/>
        <v>0</v>
      </c>
      <c r="F33" s="26" t="str">
        <f t="shared" si="95"/>
        <v>0</v>
      </c>
      <c r="G33" s="27" t="str">
        <f t="shared" si="96"/>
        <v>0</v>
      </c>
      <c r="H33" s="28" t="str">
        <f t="shared" si="97"/>
        <v>0</v>
      </c>
      <c r="I33" s="26" t="str">
        <f t="shared" si="95"/>
        <v>0</v>
      </c>
      <c r="J33" s="27" t="str">
        <f t="shared" si="96"/>
        <v>0</v>
      </c>
      <c r="K33" s="28" t="str">
        <f t="shared" si="97"/>
        <v>0</v>
      </c>
      <c r="L33" s="26" t="str">
        <f t="shared" si="95"/>
        <v>0</v>
      </c>
      <c r="M33" s="27" t="str">
        <f t="shared" si="96"/>
        <v>0</v>
      </c>
      <c r="N33" s="28" t="str">
        <f t="shared" si="97"/>
        <v>0</v>
      </c>
      <c r="O33" s="26" t="str">
        <f t="shared" si="95"/>
        <v>0</v>
      </c>
      <c r="P33" s="27" t="str">
        <f t="shared" si="96"/>
        <v>0</v>
      </c>
      <c r="Q33" s="28" t="str">
        <f t="shared" si="97"/>
        <v>0</v>
      </c>
      <c r="R33" s="26" t="str">
        <f t="shared" si="95"/>
        <v>0</v>
      </c>
      <c r="S33" s="27" t="str">
        <f t="shared" si="96"/>
        <v>0</v>
      </c>
      <c r="T33" s="28" t="str">
        <f t="shared" si="97"/>
        <v>0</v>
      </c>
      <c r="U33" s="26" t="str">
        <f t="shared" si="95"/>
        <v>0</v>
      </c>
      <c r="V33" s="27" t="str">
        <f t="shared" si="96"/>
        <v>0</v>
      </c>
      <c r="W33" s="28" t="str">
        <f t="shared" si="97"/>
        <v>0</v>
      </c>
      <c r="X33" s="26" t="str">
        <f t="shared" si="95"/>
        <v>0</v>
      </c>
      <c r="Y33" s="27" t="str">
        <f t="shared" si="96"/>
        <v>0</v>
      </c>
      <c r="Z33" s="28" t="str">
        <f t="shared" si="97"/>
        <v>0</v>
      </c>
      <c r="AA33" s="26" t="str">
        <f t="shared" si="95"/>
        <v>0</v>
      </c>
      <c r="AB33" s="27" t="str">
        <f t="shared" si="96"/>
        <v>0</v>
      </c>
      <c r="AC33" s="28" t="str">
        <f t="shared" si="97"/>
        <v>0</v>
      </c>
      <c r="AD33" s="26" t="str">
        <f t="shared" si="95"/>
        <v>0</v>
      </c>
      <c r="AE33" s="27" t="str">
        <f t="shared" si="96"/>
        <v>0</v>
      </c>
      <c r="AF33" s="28" t="str">
        <f t="shared" si="97"/>
        <v>0</v>
      </c>
      <c r="AG33" s="26" t="str">
        <f t="shared" si="95"/>
        <v>0</v>
      </c>
      <c r="AH33" s="27" t="str">
        <f t="shared" si="96"/>
        <v>0</v>
      </c>
      <c r="AI33" s="28" t="str">
        <f t="shared" si="97"/>
        <v>0</v>
      </c>
      <c r="AJ33" s="26" t="str">
        <f t="shared" si="95"/>
        <v>0</v>
      </c>
      <c r="AK33" s="27" t="str">
        <f t="shared" si="96"/>
        <v>0</v>
      </c>
      <c r="AL33" s="28" t="str">
        <f t="shared" si="97"/>
        <v>0</v>
      </c>
      <c r="AM33" s="26" t="str">
        <f t="shared" si="95"/>
        <v>0</v>
      </c>
      <c r="AN33" s="27" t="str">
        <f t="shared" si="96"/>
        <v>0</v>
      </c>
      <c r="AO33" s="28" t="str">
        <f t="shared" si="97"/>
        <v>0</v>
      </c>
      <c r="AP33" s="26" t="str">
        <f t="shared" si="95"/>
        <v>0</v>
      </c>
      <c r="AQ33" s="27" t="str">
        <f t="shared" si="96"/>
        <v>0</v>
      </c>
      <c r="AR33" s="28" t="str">
        <f t="shared" si="97"/>
        <v>0</v>
      </c>
      <c r="AS33" s="26" t="str">
        <f t="shared" si="95"/>
        <v>0</v>
      </c>
      <c r="AT33" s="27" t="str">
        <f t="shared" si="96"/>
        <v>0</v>
      </c>
      <c r="AU33" s="28" t="str">
        <f t="shared" si="97"/>
        <v>0</v>
      </c>
      <c r="AV33" s="26" t="str">
        <f t="shared" si="95"/>
        <v>0</v>
      </c>
      <c r="AW33" s="27" t="str">
        <f t="shared" si="96"/>
        <v>0</v>
      </c>
      <c r="AX33" s="28" t="str">
        <f t="shared" si="97"/>
        <v>0</v>
      </c>
      <c r="AY33" s="26" t="str">
        <f t="shared" si="95"/>
        <v>0</v>
      </c>
      <c r="AZ33" s="27" t="str">
        <f t="shared" si="96"/>
        <v>0</v>
      </c>
      <c r="BA33" s="28" t="str">
        <f t="shared" si="97"/>
        <v>0</v>
      </c>
      <c r="BB33" s="26" t="str">
        <f t="shared" si="95"/>
        <v>0</v>
      </c>
      <c r="BC33" s="27" t="str">
        <f t="shared" si="96"/>
        <v>0</v>
      </c>
      <c r="BD33" s="28" t="str">
        <f t="shared" si="97"/>
        <v>0</v>
      </c>
      <c r="BE33" s="26" t="str">
        <f t="shared" si="95"/>
        <v>0</v>
      </c>
      <c r="BF33" s="27" t="str">
        <f t="shared" si="96"/>
        <v>0</v>
      </c>
      <c r="BG33" s="28" t="str">
        <f t="shared" si="97"/>
        <v>0</v>
      </c>
      <c r="BH33" s="26" t="str">
        <f t="shared" si="95"/>
        <v>0</v>
      </c>
      <c r="BI33" s="27" t="str">
        <f t="shared" si="96"/>
        <v>0</v>
      </c>
      <c r="BJ33" s="28" t="str">
        <f t="shared" si="97"/>
        <v>0</v>
      </c>
      <c r="BK33" s="26" t="str">
        <f t="shared" si="95"/>
        <v>0</v>
      </c>
      <c r="BL33" s="27" t="str">
        <f t="shared" si="96"/>
        <v>0</v>
      </c>
      <c r="BM33" s="28" t="str">
        <f t="shared" si="97"/>
        <v>0</v>
      </c>
      <c r="BN33" s="26" t="str">
        <f t="shared" si="95"/>
        <v>0</v>
      </c>
      <c r="BO33" s="27" t="str">
        <f t="shared" si="96"/>
        <v>0</v>
      </c>
      <c r="BP33" s="28" t="str">
        <f t="shared" si="97"/>
        <v>0</v>
      </c>
      <c r="BQ33" s="26" t="str">
        <f t="shared" si="95"/>
        <v>0</v>
      </c>
      <c r="BR33" s="27" t="str">
        <f t="shared" si="96"/>
        <v>0</v>
      </c>
      <c r="BS33" s="28" t="str">
        <f t="shared" si="97"/>
        <v>0</v>
      </c>
      <c r="BT33" s="26" t="str">
        <f t="shared" si="98"/>
        <v>0</v>
      </c>
      <c r="BU33" s="27" t="str">
        <f t="shared" si="99"/>
        <v>0</v>
      </c>
      <c r="BV33" s="28" t="str">
        <f t="shared" si="100"/>
        <v>0</v>
      </c>
      <c r="BW33" s="26" t="str">
        <f t="shared" si="98"/>
        <v>0</v>
      </c>
      <c r="BX33" s="27" t="str">
        <f t="shared" si="99"/>
        <v>0</v>
      </c>
      <c r="BY33" s="28" t="str">
        <f t="shared" si="100"/>
        <v>0</v>
      </c>
      <c r="BZ33" s="26" t="str">
        <f t="shared" si="98"/>
        <v>0</v>
      </c>
      <c r="CA33" s="27" t="str">
        <f t="shared" si="99"/>
        <v>0</v>
      </c>
      <c r="CB33" s="28" t="str">
        <f t="shared" si="100"/>
        <v>0</v>
      </c>
      <c r="CC33" s="26" t="str">
        <f t="shared" si="98"/>
        <v>0</v>
      </c>
      <c r="CD33" s="27" t="str">
        <f t="shared" si="99"/>
        <v>0</v>
      </c>
      <c r="CE33" s="28" t="str">
        <f t="shared" si="100"/>
        <v>0</v>
      </c>
      <c r="CF33" s="26" t="str">
        <f t="shared" si="98"/>
        <v>0</v>
      </c>
      <c r="CG33" s="27" t="str">
        <f t="shared" si="99"/>
        <v>0</v>
      </c>
      <c r="CH33" s="28" t="str">
        <f t="shared" si="100"/>
        <v>0</v>
      </c>
      <c r="CI33" s="26" t="str">
        <f t="shared" si="98"/>
        <v>0</v>
      </c>
      <c r="CJ33" s="27" t="str">
        <f t="shared" si="99"/>
        <v>0</v>
      </c>
      <c r="CK33" s="28" t="str">
        <f t="shared" si="100"/>
        <v>0</v>
      </c>
      <c r="CL33" s="26" t="str">
        <f t="shared" si="98"/>
        <v>0</v>
      </c>
      <c r="CM33" s="27" t="str">
        <f t="shared" si="99"/>
        <v>0</v>
      </c>
      <c r="CN33" s="28" t="str">
        <f t="shared" si="100"/>
        <v>0</v>
      </c>
      <c r="CO33" s="5">
        <f t="shared" si="92"/>
        <v>0</v>
      </c>
      <c r="CP33" s="2">
        <f t="shared" si="93"/>
        <v>0</v>
      </c>
      <c r="CQ33" s="6">
        <f t="shared" si="94"/>
        <v>0</v>
      </c>
    </row>
    <row r="34" spans="1:95">
      <c r="A34" s="42" t="s">
        <v>4</v>
      </c>
      <c r="B34" s="36"/>
      <c r="C34" s="26" t="str">
        <f t="shared" si="89"/>
        <v>0</v>
      </c>
      <c r="D34" s="27" t="str">
        <f t="shared" si="90"/>
        <v>0</v>
      </c>
      <c r="E34" s="28" t="str">
        <f t="shared" si="91"/>
        <v>0</v>
      </c>
      <c r="F34" s="26" t="str">
        <f t="shared" si="95"/>
        <v>0</v>
      </c>
      <c r="G34" s="27" t="str">
        <f t="shared" si="96"/>
        <v>0</v>
      </c>
      <c r="H34" s="28" t="str">
        <f t="shared" si="97"/>
        <v>0</v>
      </c>
      <c r="I34" s="26" t="str">
        <f t="shared" si="95"/>
        <v>0</v>
      </c>
      <c r="J34" s="27" t="str">
        <f t="shared" si="96"/>
        <v>0</v>
      </c>
      <c r="K34" s="28" t="str">
        <f t="shared" si="97"/>
        <v>0</v>
      </c>
      <c r="L34" s="26" t="str">
        <f t="shared" si="95"/>
        <v>0</v>
      </c>
      <c r="M34" s="27" t="str">
        <f t="shared" si="96"/>
        <v>0</v>
      </c>
      <c r="N34" s="28" t="str">
        <f t="shared" si="97"/>
        <v>0</v>
      </c>
      <c r="O34" s="26" t="str">
        <f t="shared" si="95"/>
        <v>0</v>
      </c>
      <c r="P34" s="27" t="str">
        <f t="shared" si="96"/>
        <v>0</v>
      </c>
      <c r="Q34" s="28" t="str">
        <f t="shared" si="97"/>
        <v>0</v>
      </c>
      <c r="R34" s="26" t="str">
        <f t="shared" si="95"/>
        <v>0</v>
      </c>
      <c r="S34" s="27" t="str">
        <f t="shared" si="96"/>
        <v>0</v>
      </c>
      <c r="T34" s="28" t="str">
        <f t="shared" si="97"/>
        <v>0</v>
      </c>
      <c r="U34" s="26" t="str">
        <f t="shared" si="95"/>
        <v>0</v>
      </c>
      <c r="V34" s="27" t="str">
        <f t="shared" si="96"/>
        <v>0</v>
      </c>
      <c r="W34" s="28" t="str">
        <f t="shared" si="97"/>
        <v>0</v>
      </c>
      <c r="X34" s="26" t="str">
        <f t="shared" si="95"/>
        <v>0</v>
      </c>
      <c r="Y34" s="27" t="str">
        <f t="shared" si="96"/>
        <v>0</v>
      </c>
      <c r="Z34" s="28" t="str">
        <f t="shared" si="97"/>
        <v>0</v>
      </c>
      <c r="AA34" s="26" t="str">
        <f t="shared" si="95"/>
        <v>0</v>
      </c>
      <c r="AB34" s="27" t="str">
        <f t="shared" si="96"/>
        <v>0</v>
      </c>
      <c r="AC34" s="28" t="str">
        <f t="shared" si="97"/>
        <v>0</v>
      </c>
      <c r="AD34" s="26" t="str">
        <f t="shared" si="95"/>
        <v>0</v>
      </c>
      <c r="AE34" s="27" t="str">
        <f t="shared" si="96"/>
        <v>0</v>
      </c>
      <c r="AF34" s="28" t="str">
        <f t="shared" si="97"/>
        <v>0</v>
      </c>
      <c r="AG34" s="26" t="str">
        <f t="shared" si="95"/>
        <v>0</v>
      </c>
      <c r="AH34" s="27" t="str">
        <f t="shared" si="96"/>
        <v>0</v>
      </c>
      <c r="AI34" s="28" t="str">
        <f t="shared" si="97"/>
        <v>0</v>
      </c>
      <c r="AJ34" s="26" t="str">
        <f t="shared" si="95"/>
        <v>0</v>
      </c>
      <c r="AK34" s="27" t="str">
        <f t="shared" si="96"/>
        <v>0</v>
      </c>
      <c r="AL34" s="28" t="str">
        <f t="shared" si="97"/>
        <v>0</v>
      </c>
      <c r="AM34" s="26" t="str">
        <f t="shared" si="95"/>
        <v>0</v>
      </c>
      <c r="AN34" s="27" t="str">
        <f t="shared" si="96"/>
        <v>0</v>
      </c>
      <c r="AO34" s="28" t="str">
        <f t="shared" si="97"/>
        <v>0</v>
      </c>
      <c r="AP34" s="26" t="str">
        <f t="shared" si="95"/>
        <v>0</v>
      </c>
      <c r="AQ34" s="27" t="str">
        <f t="shared" si="96"/>
        <v>0</v>
      </c>
      <c r="AR34" s="28" t="str">
        <f t="shared" si="97"/>
        <v>0</v>
      </c>
      <c r="AS34" s="26" t="str">
        <f t="shared" si="95"/>
        <v>0</v>
      </c>
      <c r="AT34" s="27" t="str">
        <f t="shared" si="96"/>
        <v>0</v>
      </c>
      <c r="AU34" s="28" t="str">
        <f t="shared" si="97"/>
        <v>0</v>
      </c>
      <c r="AV34" s="26" t="str">
        <f t="shared" si="95"/>
        <v>0</v>
      </c>
      <c r="AW34" s="27" t="str">
        <f t="shared" si="96"/>
        <v>0</v>
      </c>
      <c r="AX34" s="28" t="str">
        <f t="shared" si="97"/>
        <v>0</v>
      </c>
      <c r="AY34" s="26" t="str">
        <f t="shared" si="95"/>
        <v>0</v>
      </c>
      <c r="AZ34" s="27" t="str">
        <f t="shared" si="96"/>
        <v>0</v>
      </c>
      <c r="BA34" s="28" t="str">
        <f t="shared" si="97"/>
        <v>0</v>
      </c>
      <c r="BB34" s="26" t="str">
        <f t="shared" si="95"/>
        <v>0</v>
      </c>
      <c r="BC34" s="27" t="str">
        <f t="shared" si="96"/>
        <v>0</v>
      </c>
      <c r="BD34" s="28" t="str">
        <f t="shared" si="97"/>
        <v>0</v>
      </c>
      <c r="BE34" s="26" t="str">
        <f t="shared" si="95"/>
        <v>0</v>
      </c>
      <c r="BF34" s="27" t="str">
        <f t="shared" si="96"/>
        <v>0</v>
      </c>
      <c r="BG34" s="28" t="str">
        <f t="shared" si="97"/>
        <v>0</v>
      </c>
      <c r="BH34" s="26" t="str">
        <f t="shared" si="95"/>
        <v>0</v>
      </c>
      <c r="BI34" s="27" t="str">
        <f t="shared" si="96"/>
        <v>0</v>
      </c>
      <c r="BJ34" s="28" t="str">
        <f t="shared" si="97"/>
        <v>0</v>
      </c>
      <c r="BK34" s="26" t="str">
        <f t="shared" si="95"/>
        <v>0</v>
      </c>
      <c r="BL34" s="27" t="str">
        <f t="shared" si="96"/>
        <v>0</v>
      </c>
      <c r="BM34" s="28" t="str">
        <f t="shared" si="97"/>
        <v>0</v>
      </c>
      <c r="BN34" s="26" t="str">
        <f t="shared" si="95"/>
        <v>0</v>
      </c>
      <c r="BO34" s="27" t="str">
        <f t="shared" si="96"/>
        <v>0</v>
      </c>
      <c r="BP34" s="28" t="str">
        <f t="shared" si="97"/>
        <v>0</v>
      </c>
      <c r="BQ34" s="26" t="str">
        <f t="shared" si="95"/>
        <v>0</v>
      </c>
      <c r="BR34" s="27" t="str">
        <f t="shared" si="96"/>
        <v>0</v>
      </c>
      <c r="BS34" s="28" t="str">
        <f t="shared" si="97"/>
        <v>0</v>
      </c>
      <c r="BT34" s="26" t="str">
        <f t="shared" si="98"/>
        <v>0</v>
      </c>
      <c r="BU34" s="27" t="str">
        <f t="shared" si="99"/>
        <v>0</v>
      </c>
      <c r="BV34" s="28" t="str">
        <f t="shared" si="100"/>
        <v>0</v>
      </c>
      <c r="BW34" s="26" t="str">
        <f t="shared" si="98"/>
        <v>0</v>
      </c>
      <c r="BX34" s="27" t="str">
        <f t="shared" si="99"/>
        <v>0</v>
      </c>
      <c r="BY34" s="28" t="str">
        <f t="shared" si="100"/>
        <v>0</v>
      </c>
      <c r="BZ34" s="26" t="str">
        <f t="shared" si="98"/>
        <v>0</v>
      </c>
      <c r="CA34" s="27" t="str">
        <f t="shared" si="99"/>
        <v>0</v>
      </c>
      <c r="CB34" s="28" t="str">
        <f t="shared" si="100"/>
        <v>0</v>
      </c>
      <c r="CC34" s="26" t="str">
        <f t="shared" si="98"/>
        <v>0</v>
      </c>
      <c r="CD34" s="27" t="str">
        <f t="shared" si="99"/>
        <v>0</v>
      </c>
      <c r="CE34" s="28" t="str">
        <f t="shared" si="100"/>
        <v>0</v>
      </c>
      <c r="CF34" s="26" t="str">
        <f t="shared" si="98"/>
        <v>0</v>
      </c>
      <c r="CG34" s="27" t="str">
        <f t="shared" si="99"/>
        <v>0</v>
      </c>
      <c r="CH34" s="28" t="str">
        <f t="shared" si="100"/>
        <v>0</v>
      </c>
      <c r="CI34" s="26" t="str">
        <f t="shared" si="98"/>
        <v>0</v>
      </c>
      <c r="CJ34" s="27" t="str">
        <f t="shared" si="99"/>
        <v>0</v>
      </c>
      <c r="CK34" s="28" t="str">
        <f t="shared" si="100"/>
        <v>0</v>
      </c>
      <c r="CL34" s="26" t="str">
        <f t="shared" si="98"/>
        <v>0</v>
      </c>
      <c r="CM34" s="27" t="str">
        <f t="shared" si="99"/>
        <v>0</v>
      </c>
      <c r="CN34" s="28" t="str">
        <f t="shared" si="100"/>
        <v>0</v>
      </c>
      <c r="CO34" s="5">
        <f t="shared" si="92"/>
        <v>0</v>
      </c>
      <c r="CP34" s="2">
        <f t="shared" si="93"/>
        <v>0</v>
      </c>
      <c r="CQ34" s="6">
        <f t="shared" si="94"/>
        <v>0</v>
      </c>
    </row>
    <row r="35" spans="1:95">
      <c r="A35" s="42" t="s">
        <v>4</v>
      </c>
      <c r="B35" s="36"/>
      <c r="C35" s="26" t="str">
        <f t="shared" si="89"/>
        <v>0</v>
      </c>
      <c r="D35" s="27" t="str">
        <f t="shared" si="90"/>
        <v>0</v>
      </c>
      <c r="E35" s="28" t="str">
        <f t="shared" si="91"/>
        <v>0</v>
      </c>
      <c r="F35" s="26" t="str">
        <f t="shared" si="95"/>
        <v>0</v>
      </c>
      <c r="G35" s="27" t="str">
        <f t="shared" si="96"/>
        <v>0</v>
      </c>
      <c r="H35" s="28" t="str">
        <f t="shared" si="97"/>
        <v>0</v>
      </c>
      <c r="I35" s="26" t="str">
        <f t="shared" si="95"/>
        <v>0</v>
      </c>
      <c r="J35" s="27" t="str">
        <f t="shared" si="96"/>
        <v>0</v>
      </c>
      <c r="K35" s="28" t="str">
        <f t="shared" si="97"/>
        <v>0</v>
      </c>
      <c r="L35" s="26" t="str">
        <f t="shared" si="95"/>
        <v>0</v>
      </c>
      <c r="M35" s="27" t="str">
        <f t="shared" si="96"/>
        <v>0</v>
      </c>
      <c r="N35" s="28" t="str">
        <f t="shared" si="97"/>
        <v>0</v>
      </c>
      <c r="O35" s="26" t="str">
        <f t="shared" si="95"/>
        <v>0</v>
      </c>
      <c r="P35" s="27" t="str">
        <f t="shared" si="96"/>
        <v>0</v>
      </c>
      <c r="Q35" s="28" t="str">
        <f t="shared" si="97"/>
        <v>0</v>
      </c>
      <c r="R35" s="26" t="str">
        <f t="shared" si="95"/>
        <v>0</v>
      </c>
      <c r="S35" s="27" t="str">
        <f t="shared" si="96"/>
        <v>0</v>
      </c>
      <c r="T35" s="28" t="str">
        <f t="shared" si="97"/>
        <v>0</v>
      </c>
      <c r="U35" s="26" t="str">
        <f t="shared" si="95"/>
        <v>0</v>
      </c>
      <c r="V35" s="27" t="str">
        <f t="shared" si="96"/>
        <v>0</v>
      </c>
      <c r="W35" s="28" t="str">
        <f t="shared" si="97"/>
        <v>0</v>
      </c>
      <c r="X35" s="26" t="str">
        <f t="shared" si="95"/>
        <v>0</v>
      </c>
      <c r="Y35" s="27" t="str">
        <f t="shared" si="96"/>
        <v>0</v>
      </c>
      <c r="Z35" s="28" t="str">
        <f t="shared" si="97"/>
        <v>0</v>
      </c>
      <c r="AA35" s="26" t="str">
        <f t="shared" si="95"/>
        <v>0</v>
      </c>
      <c r="AB35" s="27" t="str">
        <f t="shared" si="96"/>
        <v>0</v>
      </c>
      <c r="AC35" s="28" t="str">
        <f t="shared" si="97"/>
        <v>0</v>
      </c>
      <c r="AD35" s="26" t="str">
        <f t="shared" si="95"/>
        <v>0</v>
      </c>
      <c r="AE35" s="27" t="str">
        <f t="shared" si="96"/>
        <v>0</v>
      </c>
      <c r="AF35" s="28" t="str">
        <f t="shared" si="97"/>
        <v>0</v>
      </c>
      <c r="AG35" s="26" t="str">
        <f t="shared" si="95"/>
        <v>0</v>
      </c>
      <c r="AH35" s="27" t="str">
        <f t="shared" si="96"/>
        <v>0</v>
      </c>
      <c r="AI35" s="28" t="str">
        <f t="shared" si="97"/>
        <v>0</v>
      </c>
      <c r="AJ35" s="26" t="str">
        <f t="shared" si="95"/>
        <v>0</v>
      </c>
      <c r="AK35" s="27" t="str">
        <f t="shared" si="96"/>
        <v>0</v>
      </c>
      <c r="AL35" s="28" t="str">
        <f t="shared" si="97"/>
        <v>0</v>
      </c>
      <c r="AM35" s="26" t="str">
        <f t="shared" si="95"/>
        <v>0</v>
      </c>
      <c r="AN35" s="27" t="str">
        <f t="shared" si="96"/>
        <v>0</v>
      </c>
      <c r="AO35" s="28" t="str">
        <f t="shared" si="97"/>
        <v>0</v>
      </c>
      <c r="AP35" s="26" t="str">
        <f t="shared" si="95"/>
        <v>0</v>
      </c>
      <c r="AQ35" s="27" t="str">
        <f t="shared" si="96"/>
        <v>0</v>
      </c>
      <c r="AR35" s="28" t="str">
        <f t="shared" si="97"/>
        <v>0</v>
      </c>
      <c r="AS35" s="26" t="str">
        <f t="shared" si="95"/>
        <v>0</v>
      </c>
      <c r="AT35" s="27" t="str">
        <f t="shared" si="96"/>
        <v>0</v>
      </c>
      <c r="AU35" s="28" t="str">
        <f t="shared" si="97"/>
        <v>0</v>
      </c>
      <c r="AV35" s="26" t="str">
        <f t="shared" si="95"/>
        <v>0</v>
      </c>
      <c r="AW35" s="27" t="str">
        <f t="shared" si="96"/>
        <v>0</v>
      </c>
      <c r="AX35" s="28" t="str">
        <f t="shared" si="97"/>
        <v>0</v>
      </c>
      <c r="AY35" s="26" t="str">
        <f t="shared" si="95"/>
        <v>0</v>
      </c>
      <c r="AZ35" s="27" t="str">
        <f t="shared" si="96"/>
        <v>0</v>
      </c>
      <c r="BA35" s="28" t="str">
        <f t="shared" si="97"/>
        <v>0</v>
      </c>
      <c r="BB35" s="26" t="str">
        <f t="shared" si="95"/>
        <v>0</v>
      </c>
      <c r="BC35" s="27" t="str">
        <f t="shared" si="96"/>
        <v>0</v>
      </c>
      <c r="BD35" s="28" t="str">
        <f t="shared" si="97"/>
        <v>0</v>
      </c>
      <c r="BE35" s="26" t="str">
        <f t="shared" si="95"/>
        <v>0</v>
      </c>
      <c r="BF35" s="27" t="str">
        <f t="shared" si="96"/>
        <v>0</v>
      </c>
      <c r="BG35" s="28" t="str">
        <f t="shared" si="97"/>
        <v>0</v>
      </c>
      <c r="BH35" s="26" t="str">
        <f t="shared" si="95"/>
        <v>0</v>
      </c>
      <c r="BI35" s="27" t="str">
        <f t="shared" si="96"/>
        <v>0</v>
      </c>
      <c r="BJ35" s="28" t="str">
        <f t="shared" si="97"/>
        <v>0</v>
      </c>
      <c r="BK35" s="26" t="str">
        <f t="shared" si="95"/>
        <v>0</v>
      </c>
      <c r="BL35" s="27" t="str">
        <f t="shared" si="96"/>
        <v>0</v>
      </c>
      <c r="BM35" s="28" t="str">
        <f t="shared" si="97"/>
        <v>0</v>
      </c>
      <c r="BN35" s="26" t="str">
        <f t="shared" si="95"/>
        <v>0</v>
      </c>
      <c r="BO35" s="27" t="str">
        <f t="shared" si="96"/>
        <v>0</v>
      </c>
      <c r="BP35" s="28" t="str">
        <f t="shared" si="97"/>
        <v>0</v>
      </c>
      <c r="BQ35" s="26" t="str">
        <f t="shared" si="95"/>
        <v>0</v>
      </c>
      <c r="BR35" s="27" t="str">
        <f t="shared" si="96"/>
        <v>0</v>
      </c>
      <c r="BS35" s="28" t="str">
        <f t="shared" si="97"/>
        <v>0</v>
      </c>
      <c r="BT35" s="26" t="str">
        <f t="shared" si="98"/>
        <v>0</v>
      </c>
      <c r="BU35" s="27" t="str">
        <f t="shared" si="99"/>
        <v>0</v>
      </c>
      <c r="BV35" s="28" t="str">
        <f t="shared" si="100"/>
        <v>0</v>
      </c>
      <c r="BW35" s="26" t="str">
        <f t="shared" si="98"/>
        <v>0</v>
      </c>
      <c r="BX35" s="27" t="str">
        <f t="shared" si="99"/>
        <v>0</v>
      </c>
      <c r="BY35" s="28" t="str">
        <f t="shared" si="100"/>
        <v>0</v>
      </c>
      <c r="BZ35" s="26" t="str">
        <f t="shared" si="98"/>
        <v>0</v>
      </c>
      <c r="CA35" s="27" t="str">
        <f t="shared" si="99"/>
        <v>0</v>
      </c>
      <c r="CB35" s="28" t="str">
        <f t="shared" si="100"/>
        <v>0</v>
      </c>
      <c r="CC35" s="26" t="str">
        <f t="shared" si="98"/>
        <v>0</v>
      </c>
      <c r="CD35" s="27" t="str">
        <f t="shared" si="99"/>
        <v>0</v>
      </c>
      <c r="CE35" s="28" t="str">
        <f t="shared" si="100"/>
        <v>0</v>
      </c>
      <c r="CF35" s="26" t="str">
        <f t="shared" si="98"/>
        <v>0</v>
      </c>
      <c r="CG35" s="27" t="str">
        <f t="shared" si="99"/>
        <v>0</v>
      </c>
      <c r="CH35" s="28" t="str">
        <f t="shared" si="100"/>
        <v>0</v>
      </c>
      <c r="CI35" s="26" t="str">
        <f t="shared" si="98"/>
        <v>0</v>
      </c>
      <c r="CJ35" s="27" t="str">
        <f t="shared" si="99"/>
        <v>0</v>
      </c>
      <c r="CK35" s="28" t="str">
        <f t="shared" si="100"/>
        <v>0</v>
      </c>
      <c r="CL35" s="26" t="str">
        <f t="shared" si="98"/>
        <v>0</v>
      </c>
      <c r="CM35" s="27" t="str">
        <f t="shared" si="99"/>
        <v>0</v>
      </c>
      <c r="CN35" s="28" t="str">
        <f t="shared" si="100"/>
        <v>0</v>
      </c>
      <c r="CO35" s="5">
        <f t="shared" si="92"/>
        <v>0</v>
      </c>
      <c r="CP35" s="2">
        <f t="shared" si="93"/>
        <v>0</v>
      </c>
      <c r="CQ35" s="6">
        <f t="shared" si="94"/>
        <v>0</v>
      </c>
    </row>
    <row r="36" spans="1:95">
      <c r="A36" s="42" t="s">
        <v>4</v>
      </c>
      <c r="B36" s="36"/>
      <c r="C36" s="26" t="str">
        <f t="shared" si="89"/>
        <v>0</v>
      </c>
      <c r="D36" s="27" t="str">
        <f t="shared" si="90"/>
        <v>0</v>
      </c>
      <c r="E36" s="28" t="str">
        <f t="shared" si="91"/>
        <v>0</v>
      </c>
      <c r="F36" s="26" t="str">
        <f t="shared" si="95"/>
        <v>0</v>
      </c>
      <c r="G36" s="27" t="str">
        <f t="shared" si="96"/>
        <v>0</v>
      </c>
      <c r="H36" s="28" t="str">
        <f t="shared" si="97"/>
        <v>0</v>
      </c>
      <c r="I36" s="26" t="str">
        <f t="shared" si="95"/>
        <v>0</v>
      </c>
      <c r="J36" s="27" t="str">
        <f t="shared" si="96"/>
        <v>0</v>
      </c>
      <c r="K36" s="28" t="str">
        <f t="shared" si="97"/>
        <v>0</v>
      </c>
      <c r="L36" s="26" t="str">
        <f t="shared" si="95"/>
        <v>0</v>
      </c>
      <c r="M36" s="27" t="str">
        <f t="shared" si="96"/>
        <v>0</v>
      </c>
      <c r="N36" s="28" t="str">
        <f t="shared" si="97"/>
        <v>0</v>
      </c>
      <c r="O36" s="26" t="str">
        <f t="shared" si="95"/>
        <v>0</v>
      </c>
      <c r="P36" s="27" t="str">
        <f t="shared" si="96"/>
        <v>0</v>
      </c>
      <c r="Q36" s="28" t="str">
        <f t="shared" si="97"/>
        <v>0</v>
      </c>
      <c r="R36" s="26" t="str">
        <f t="shared" si="95"/>
        <v>0</v>
      </c>
      <c r="S36" s="27" t="str">
        <f t="shared" si="96"/>
        <v>0</v>
      </c>
      <c r="T36" s="28" t="str">
        <f t="shared" si="97"/>
        <v>0</v>
      </c>
      <c r="U36" s="26" t="str">
        <f t="shared" si="95"/>
        <v>0</v>
      </c>
      <c r="V36" s="27" t="str">
        <f t="shared" si="96"/>
        <v>0</v>
      </c>
      <c r="W36" s="28" t="str">
        <f t="shared" si="97"/>
        <v>0</v>
      </c>
      <c r="X36" s="26" t="str">
        <f t="shared" si="95"/>
        <v>0</v>
      </c>
      <c r="Y36" s="27" t="str">
        <f t="shared" si="96"/>
        <v>0</v>
      </c>
      <c r="Z36" s="28" t="str">
        <f t="shared" si="97"/>
        <v>0</v>
      </c>
      <c r="AA36" s="26" t="str">
        <f t="shared" si="95"/>
        <v>0</v>
      </c>
      <c r="AB36" s="27" t="str">
        <f t="shared" si="96"/>
        <v>0</v>
      </c>
      <c r="AC36" s="28" t="str">
        <f t="shared" si="97"/>
        <v>0</v>
      </c>
      <c r="AD36" s="26" t="str">
        <f t="shared" si="95"/>
        <v>0</v>
      </c>
      <c r="AE36" s="27" t="str">
        <f t="shared" si="96"/>
        <v>0</v>
      </c>
      <c r="AF36" s="28" t="str">
        <f t="shared" si="97"/>
        <v>0</v>
      </c>
      <c r="AG36" s="26" t="str">
        <f t="shared" si="95"/>
        <v>0</v>
      </c>
      <c r="AH36" s="27" t="str">
        <f t="shared" si="96"/>
        <v>0</v>
      </c>
      <c r="AI36" s="28" t="str">
        <f t="shared" si="97"/>
        <v>0</v>
      </c>
      <c r="AJ36" s="26" t="str">
        <f t="shared" si="95"/>
        <v>0</v>
      </c>
      <c r="AK36" s="27" t="str">
        <f t="shared" si="96"/>
        <v>0</v>
      </c>
      <c r="AL36" s="28" t="str">
        <f t="shared" si="97"/>
        <v>0</v>
      </c>
      <c r="AM36" s="26" t="str">
        <f t="shared" si="95"/>
        <v>0</v>
      </c>
      <c r="AN36" s="27" t="str">
        <f t="shared" si="96"/>
        <v>0</v>
      </c>
      <c r="AO36" s="28" t="str">
        <f t="shared" si="97"/>
        <v>0</v>
      </c>
      <c r="AP36" s="26" t="str">
        <f t="shared" si="95"/>
        <v>0</v>
      </c>
      <c r="AQ36" s="27" t="str">
        <f t="shared" si="96"/>
        <v>0</v>
      </c>
      <c r="AR36" s="28" t="str">
        <f t="shared" si="97"/>
        <v>0</v>
      </c>
      <c r="AS36" s="26" t="str">
        <f t="shared" si="95"/>
        <v>0</v>
      </c>
      <c r="AT36" s="27" t="str">
        <f t="shared" si="96"/>
        <v>0</v>
      </c>
      <c r="AU36" s="28" t="str">
        <f t="shared" si="97"/>
        <v>0</v>
      </c>
      <c r="AV36" s="26" t="str">
        <f t="shared" si="95"/>
        <v>0</v>
      </c>
      <c r="AW36" s="27" t="str">
        <f t="shared" si="96"/>
        <v>0</v>
      </c>
      <c r="AX36" s="28" t="str">
        <f t="shared" si="97"/>
        <v>0</v>
      </c>
      <c r="AY36" s="26" t="str">
        <f t="shared" si="95"/>
        <v>0</v>
      </c>
      <c r="AZ36" s="27" t="str">
        <f t="shared" si="96"/>
        <v>0</v>
      </c>
      <c r="BA36" s="28" t="str">
        <f t="shared" si="97"/>
        <v>0</v>
      </c>
      <c r="BB36" s="26" t="str">
        <f t="shared" si="95"/>
        <v>0</v>
      </c>
      <c r="BC36" s="27" t="str">
        <f t="shared" si="96"/>
        <v>0</v>
      </c>
      <c r="BD36" s="28" t="str">
        <f t="shared" si="97"/>
        <v>0</v>
      </c>
      <c r="BE36" s="26" t="str">
        <f t="shared" si="95"/>
        <v>0</v>
      </c>
      <c r="BF36" s="27" t="str">
        <f t="shared" si="96"/>
        <v>0</v>
      </c>
      <c r="BG36" s="28" t="str">
        <f t="shared" si="97"/>
        <v>0</v>
      </c>
      <c r="BH36" s="26" t="str">
        <f t="shared" si="95"/>
        <v>0</v>
      </c>
      <c r="BI36" s="27" t="str">
        <f t="shared" si="96"/>
        <v>0</v>
      </c>
      <c r="BJ36" s="28" t="str">
        <f t="shared" si="97"/>
        <v>0</v>
      </c>
      <c r="BK36" s="26" t="str">
        <f t="shared" si="95"/>
        <v>0</v>
      </c>
      <c r="BL36" s="27" t="str">
        <f t="shared" si="96"/>
        <v>0</v>
      </c>
      <c r="BM36" s="28" t="str">
        <f t="shared" si="97"/>
        <v>0</v>
      </c>
      <c r="BN36" s="26" t="str">
        <f t="shared" si="95"/>
        <v>0</v>
      </c>
      <c r="BO36" s="27" t="str">
        <f t="shared" si="96"/>
        <v>0</v>
      </c>
      <c r="BP36" s="28" t="str">
        <f t="shared" si="97"/>
        <v>0</v>
      </c>
      <c r="BQ36" s="26" t="str">
        <f t="shared" si="95"/>
        <v>0</v>
      </c>
      <c r="BR36" s="27" t="str">
        <f t="shared" si="96"/>
        <v>0</v>
      </c>
      <c r="BS36" s="28" t="str">
        <f t="shared" si="97"/>
        <v>0</v>
      </c>
      <c r="BT36" s="26" t="str">
        <f t="shared" si="98"/>
        <v>0</v>
      </c>
      <c r="BU36" s="27" t="str">
        <f t="shared" si="99"/>
        <v>0</v>
      </c>
      <c r="BV36" s="28" t="str">
        <f t="shared" si="100"/>
        <v>0</v>
      </c>
      <c r="BW36" s="26" t="str">
        <f t="shared" si="98"/>
        <v>0</v>
      </c>
      <c r="BX36" s="27" t="str">
        <f t="shared" si="99"/>
        <v>0</v>
      </c>
      <c r="BY36" s="28" t="str">
        <f t="shared" si="100"/>
        <v>0</v>
      </c>
      <c r="BZ36" s="26" t="str">
        <f t="shared" si="98"/>
        <v>0</v>
      </c>
      <c r="CA36" s="27" t="str">
        <f t="shared" si="99"/>
        <v>0</v>
      </c>
      <c r="CB36" s="28" t="str">
        <f t="shared" si="100"/>
        <v>0</v>
      </c>
      <c r="CC36" s="26" t="str">
        <f t="shared" si="98"/>
        <v>0</v>
      </c>
      <c r="CD36" s="27" t="str">
        <f t="shared" si="99"/>
        <v>0</v>
      </c>
      <c r="CE36" s="28" t="str">
        <f t="shared" si="100"/>
        <v>0</v>
      </c>
      <c r="CF36" s="26" t="str">
        <f t="shared" si="98"/>
        <v>0</v>
      </c>
      <c r="CG36" s="27" t="str">
        <f t="shared" si="99"/>
        <v>0</v>
      </c>
      <c r="CH36" s="28" t="str">
        <f t="shared" si="100"/>
        <v>0</v>
      </c>
      <c r="CI36" s="26" t="str">
        <f t="shared" si="98"/>
        <v>0</v>
      </c>
      <c r="CJ36" s="27" t="str">
        <f t="shared" si="99"/>
        <v>0</v>
      </c>
      <c r="CK36" s="28" t="str">
        <f t="shared" si="100"/>
        <v>0</v>
      </c>
      <c r="CL36" s="26" t="str">
        <f t="shared" si="98"/>
        <v>0</v>
      </c>
      <c r="CM36" s="27" t="str">
        <f t="shared" si="99"/>
        <v>0</v>
      </c>
      <c r="CN36" s="28" t="str">
        <f t="shared" si="100"/>
        <v>0</v>
      </c>
      <c r="CO36" s="5">
        <f t="shared" si="92"/>
        <v>0</v>
      </c>
      <c r="CP36" s="2">
        <f t="shared" si="93"/>
        <v>0</v>
      </c>
      <c r="CQ36" s="6">
        <f t="shared" si="94"/>
        <v>0</v>
      </c>
    </row>
    <row r="37" spans="1:95">
      <c r="A37" s="39" t="s">
        <v>3</v>
      </c>
      <c r="B37" s="36"/>
      <c r="C37" s="26">
        <f t="shared" si="89"/>
        <v>1</v>
      </c>
      <c r="D37" s="27" t="str">
        <f t="shared" si="90"/>
        <v>0</v>
      </c>
      <c r="E37" s="28">
        <f t="shared" si="91"/>
        <v>1</v>
      </c>
      <c r="F37" s="26">
        <f t="shared" si="95"/>
        <v>1</v>
      </c>
      <c r="G37" s="27" t="str">
        <f t="shared" si="96"/>
        <v>0</v>
      </c>
      <c r="H37" s="28">
        <f t="shared" si="97"/>
        <v>1</v>
      </c>
      <c r="I37" s="26">
        <f t="shared" si="95"/>
        <v>1</v>
      </c>
      <c r="J37" s="27" t="str">
        <f t="shared" si="96"/>
        <v>0</v>
      </c>
      <c r="K37" s="28">
        <f t="shared" si="97"/>
        <v>1</v>
      </c>
      <c r="L37" s="26">
        <f t="shared" si="95"/>
        <v>1</v>
      </c>
      <c r="M37" s="27" t="str">
        <f t="shared" si="96"/>
        <v>0</v>
      </c>
      <c r="N37" s="28">
        <f t="shared" si="97"/>
        <v>1</v>
      </c>
      <c r="O37" s="26">
        <f t="shared" si="95"/>
        <v>1</v>
      </c>
      <c r="P37" s="27" t="str">
        <f t="shared" si="96"/>
        <v>0</v>
      </c>
      <c r="Q37" s="28">
        <f t="shared" si="97"/>
        <v>1</v>
      </c>
      <c r="R37" s="26">
        <f t="shared" si="95"/>
        <v>1</v>
      </c>
      <c r="S37" s="27" t="str">
        <f t="shared" si="96"/>
        <v>0</v>
      </c>
      <c r="T37" s="28">
        <f t="shared" si="97"/>
        <v>1</v>
      </c>
      <c r="U37" s="26">
        <f t="shared" si="95"/>
        <v>1</v>
      </c>
      <c r="V37" s="27" t="str">
        <f t="shared" si="96"/>
        <v>0</v>
      </c>
      <c r="W37" s="28">
        <f t="shared" si="97"/>
        <v>1</v>
      </c>
      <c r="X37" s="26">
        <f t="shared" si="95"/>
        <v>1</v>
      </c>
      <c r="Y37" s="27" t="str">
        <f t="shared" si="96"/>
        <v>0</v>
      </c>
      <c r="Z37" s="28">
        <f t="shared" si="97"/>
        <v>1</v>
      </c>
      <c r="AA37" s="26">
        <f t="shared" si="95"/>
        <v>1</v>
      </c>
      <c r="AB37" s="27" t="str">
        <f t="shared" si="96"/>
        <v>0</v>
      </c>
      <c r="AC37" s="28">
        <f t="shared" si="97"/>
        <v>1</v>
      </c>
      <c r="AD37" s="26">
        <f t="shared" si="95"/>
        <v>1</v>
      </c>
      <c r="AE37" s="27" t="str">
        <f t="shared" si="96"/>
        <v>0</v>
      </c>
      <c r="AF37" s="28">
        <f t="shared" si="97"/>
        <v>1</v>
      </c>
      <c r="AG37" s="26">
        <f t="shared" si="95"/>
        <v>1</v>
      </c>
      <c r="AH37" s="27" t="str">
        <f t="shared" si="96"/>
        <v>0</v>
      </c>
      <c r="AI37" s="28">
        <f t="shared" si="97"/>
        <v>1</v>
      </c>
      <c r="AJ37" s="26">
        <f t="shared" si="95"/>
        <v>1</v>
      </c>
      <c r="AK37" s="27" t="str">
        <f t="shared" si="96"/>
        <v>0</v>
      </c>
      <c r="AL37" s="28">
        <f t="shared" si="97"/>
        <v>1</v>
      </c>
      <c r="AM37" s="26">
        <f t="shared" si="95"/>
        <v>1</v>
      </c>
      <c r="AN37" s="27" t="str">
        <f t="shared" si="96"/>
        <v>0</v>
      </c>
      <c r="AO37" s="28">
        <f t="shared" si="97"/>
        <v>1</v>
      </c>
      <c r="AP37" s="26">
        <f t="shared" si="95"/>
        <v>1</v>
      </c>
      <c r="AQ37" s="27" t="str">
        <f t="shared" si="96"/>
        <v>0</v>
      </c>
      <c r="AR37" s="28">
        <f t="shared" si="97"/>
        <v>1</v>
      </c>
      <c r="AS37" s="26">
        <f t="shared" si="95"/>
        <v>1</v>
      </c>
      <c r="AT37" s="27" t="str">
        <f t="shared" si="96"/>
        <v>0</v>
      </c>
      <c r="AU37" s="28">
        <f t="shared" si="97"/>
        <v>1</v>
      </c>
      <c r="AV37" s="26">
        <f t="shared" si="95"/>
        <v>1</v>
      </c>
      <c r="AW37" s="27" t="str">
        <f t="shared" si="96"/>
        <v>0</v>
      </c>
      <c r="AX37" s="28">
        <f t="shared" si="97"/>
        <v>1</v>
      </c>
      <c r="AY37" s="26">
        <f t="shared" si="95"/>
        <v>1</v>
      </c>
      <c r="AZ37" s="27" t="str">
        <f t="shared" si="96"/>
        <v>0</v>
      </c>
      <c r="BA37" s="28">
        <f t="shared" si="97"/>
        <v>1</v>
      </c>
      <c r="BB37" s="26">
        <f t="shared" si="95"/>
        <v>1</v>
      </c>
      <c r="BC37" s="27" t="str">
        <f t="shared" si="96"/>
        <v>0</v>
      </c>
      <c r="BD37" s="28">
        <f t="shared" si="97"/>
        <v>1</v>
      </c>
      <c r="BE37" s="26">
        <f t="shared" si="95"/>
        <v>1</v>
      </c>
      <c r="BF37" s="27" t="str">
        <f t="shared" si="96"/>
        <v>0</v>
      </c>
      <c r="BG37" s="28">
        <f t="shared" si="97"/>
        <v>1</v>
      </c>
      <c r="BH37" s="26">
        <f t="shared" si="95"/>
        <v>1</v>
      </c>
      <c r="BI37" s="27" t="str">
        <f t="shared" si="96"/>
        <v>0</v>
      </c>
      <c r="BJ37" s="28">
        <f t="shared" si="97"/>
        <v>1</v>
      </c>
      <c r="BK37" s="26">
        <f t="shared" si="95"/>
        <v>1</v>
      </c>
      <c r="BL37" s="27" t="str">
        <f t="shared" si="96"/>
        <v>0</v>
      </c>
      <c r="BM37" s="28">
        <f t="shared" si="97"/>
        <v>1</v>
      </c>
      <c r="BN37" s="26">
        <f t="shared" si="95"/>
        <v>1</v>
      </c>
      <c r="BO37" s="27" t="str">
        <f t="shared" si="96"/>
        <v>0</v>
      </c>
      <c r="BP37" s="28">
        <f t="shared" si="97"/>
        <v>1</v>
      </c>
      <c r="BQ37" s="26">
        <f t="shared" si="95"/>
        <v>1</v>
      </c>
      <c r="BR37" s="27" t="str">
        <f t="shared" si="96"/>
        <v>0</v>
      </c>
      <c r="BS37" s="28">
        <f t="shared" si="97"/>
        <v>1</v>
      </c>
      <c r="BT37" s="26">
        <f t="shared" si="98"/>
        <v>1</v>
      </c>
      <c r="BU37" s="27" t="str">
        <f t="shared" si="99"/>
        <v>0</v>
      </c>
      <c r="BV37" s="28">
        <f t="shared" si="100"/>
        <v>1</v>
      </c>
      <c r="BW37" s="26">
        <f t="shared" si="98"/>
        <v>1</v>
      </c>
      <c r="BX37" s="27" t="str">
        <f t="shared" si="99"/>
        <v>0</v>
      </c>
      <c r="BY37" s="28">
        <f t="shared" si="100"/>
        <v>1</v>
      </c>
      <c r="BZ37" s="26">
        <f t="shared" si="98"/>
        <v>1</v>
      </c>
      <c r="CA37" s="27" t="str">
        <f t="shared" si="99"/>
        <v>0</v>
      </c>
      <c r="CB37" s="28">
        <f t="shared" si="100"/>
        <v>1</v>
      </c>
      <c r="CC37" s="26">
        <f t="shared" si="98"/>
        <v>1</v>
      </c>
      <c r="CD37" s="27" t="str">
        <f t="shared" si="99"/>
        <v>0</v>
      </c>
      <c r="CE37" s="28">
        <f t="shared" si="100"/>
        <v>1</v>
      </c>
      <c r="CF37" s="26">
        <f t="shared" si="98"/>
        <v>1</v>
      </c>
      <c r="CG37" s="27" t="str">
        <f t="shared" si="99"/>
        <v>0</v>
      </c>
      <c r="CH37" s="28">
        <f t="shared" si="100"/>
        <v>1</v>
      </c>
      <c r="CI37" s="26">
        <f t="shared" si="98"/>
        <v>1</v>
      </c>
      <c r="CJ37" s="27" t="str">
        <f t="shared" si="99"/>
        <v>0</v>
      </c>
      <c r="CK37" s="28">
        <f t="shared" si="100"/>
        <v>1</v>
      </c>
      <c r="CL37" s="26">
        <f t="shared" si="98"/>
        <v>1</v>
      </c>
      <c r="CM37" s="27" t="str">
        <f t="shared" si="99"/>
        <v>0</v>
      </c>
      <c r="CN37" s="28">
        <f t="shared" si="100"/>
        <v>1</v>
      </c>
      <c r="CO37" s="5">
        <f t="shared" si="92"/>
        <v>30</v>
      </c>
      <c r="CP37" s="2">
        <f t="shared" si="93"/>
        <v>0</v>
      </c>
      <c r="CQ37" s="6">
        <f t="shared" si="94"/>
        <v>30</v>
      </c>
    </row>
    <row r="38" spans="1:95">
      <c r="A38" s="42" t="s">
        <v>4</v>
      </c>
      <c r="B38" s="36"/>
      <c r="C38" s="26" t="str">
        <f t="shared" si="89"/>
        <v>0</v>
      </c>
      <c r="D38" s="27" t="str">
        <f t="shared" si="90"/>
        <v>0</v>
      </c>
      <c r="E38" s="28" t="str">
        <f t="shared" si="91"/>
        <v>0</v>
      </c>
      <c r="F38" s="26" t="str">
        <f t="shared" si="95"/>
        <v>0</v>
      </c>
      <c r="G38" s="27" t="str">
        <f t="shared" si="96"/>
        <v>0</v>
      </c>
      <c r="H38" s="28" t="str">
        <f t="shared" si="97"/>
        <v>0</v>
      </c>
      <c r="I38" s="26" t="str">
        <f t="shared" si="95"/>
        <v>0</v>
      </c>
      <c r="J38" s="27" t="str">
        <f t="shared" si="96"/>
        <v>0</v>
      </c>
      <c r="K38" s="28" t="str">
        <f t="shared" si="97"/>
        <v>0</v>
      </c>
      <c r="L38" s="26" t="str">
        <f t="shared" si="95"/>
        <v>0</v>
      </c>
      <c r="M38" s="27" t="str">
        <f t="shared" si="96"/>
        <v>0</v>
      </c>
      <c r="N38" s="28" t="str">
        <f t="shared" si="97"/>
        <v>0</v>
      </c>
      <c r="O38" s="26" t="str">
        <f t="shared" si="95"/>
        <v>0</v>
      </c>
      <c r="P38" s="27" t="str">
        <f t="shared" si="96"/>
        <v>0</v>
      </c>
      <c r="Q38" s="28" t="str">
        <f t="shared" si="97"/>
        <v>0</v>
      </c>
      <c r="R38" s="26" t="str">
        <f t="shared" si="95"/>
        <v>0</v>
      </c>
      <c r="S38" s="27" t="str">
        <f t="shared" si="96"/>
        <v>0</v>
      </c>
      <c r="T38" s="28" t="str">
        <f t="shared" si="97"/>
        <v>0</v>
      </c>
      <c r="U38" s="26" t="str">
        <f t="shared" si="95"/>
        <v>0</v>
      </c>
      <c r="V38" s="27" t="str">
        <f t="shared" si="96"/>
        <v>0</v>
      </c>
      <c r="W38" s="28" t="str">
        <f t="shared" si="97"/>
        <v>0</v>
      </c>
      <c r="X38" s="26" t="str">
        <f t="shared" si="95"/>
        <v>0</v>
      </c>
      <c r="Y38" s="27" t="str">
        <f t="shared" si="96"/>
        <v>0</v>
      </c>
      <c r="Z38" s="28" t="str">
        <f t="shared" si="97"/>
        <v>0</v>
      </c>
      <c r="AA38" s="26" t="str">
        <f t="shared" si="95"/>
        <v>0</v>
      </c>
      <c r="AB38" s="27" t="str">
        <f t="shared" si="96"/>
        <v>0</v>
      </c>
      <c r="AC38" s="28" t="str">
        <f t="shared" si="97"/>
        <v>0</v>
      </c>
      <c r="AD38" s="26" t="str">
        <f t="shared" si="95"/>
        <v>0</v>
      </c>
      <c r="AE38" s="27" t="str">
        <f t="shared" si="96"/>
        <v>0</v>
      </c>
      <c r="AF38" s="28" t="str">
        <f t="shared" si="97"/>
        <v>0</v>
      </c>
      <c r="AG38" s="26" t="str">
        <f t="shared" si="95"/>
        <v>0</v>
      </c>
      <c r="AH38" s="27" t="str">
        <f t="shared" si="96"/>
        <v>0</v>
      </c>
      <c r="AI38" s="28" t="str">
        <f t="shared" si="97"/>
        <v>0</v>
      </c>
      <c r="AJ38" s="26" t="str">
        <f t="shared" si="95"/>
        <v>0</v>
      </c>
      <c r="AK38" s="27" t="str">
        <f t="shared" si="96"/>
        <v>0</v>
      </c>
      <c r="AL38" s="28" t="str">
        <f t="shared" si="97"/>
        <v>0</v>
      </c>
      <c r="AM38" s="26" t="str">
        <f t="shared" si="95"/>
        <v>0</v>
      </c>
      <c r="AN38" s="27" t="str">
        <f t="shared" si="96"/>
        <v>0</v>
      </c>
      <c r="AO38" s="28" t="str">
        <f t="shared" si="97"/>
        <v>0</v>
      </c>
      <c r="AP38" s="26" t="str">
        <f t="shared" si="95"/>
        <v>0</v>
      </c>
      <c r="AQ38" s="27" t="str">
        <f t="shared" si="96"/>
        <v>0</v>
      </c>
      <c r="AR38" s="28" t="str">
        <f t="shared" si="97"/>
        <v>0</v>
      </c>
      <c r="AS38" s="26" t="str">
        <f t="shared" si="95"/>
        <v>0</v>
      </c>
      <c r="AT38" s="27" t="str">
        <f t="shared" si="96"/>
        <v>0</v>
      </c>
      <c r="AU38" s="28" t="str">
        <f t="shared" si="97"/>
        <v>0</v>
      </c>
      <c r="AV38" s="26" t="str">
        <f t="shared" si="95"/>
        <v>0</v>
      </c>
      <c r="AW38" s="27" t="str">
        <f t="shared" si="96"/>
        <v>0</v>
      </c>
      <c r="AX38" s="28" t="str">
        <f t="shared" si="97"/>
        <v>0</v>
      </c>
      <c r="AY38" s="26" t="str">
        <f t="shared" si="95"/>
        <v>0</v>
      </c>
      <c r="AZ38" s="27" t="str">
        <f t="shared" si="96"/>
        <v>0</v>
      </c>
      <c r="BA38" s="28" t="str">
        <f t="shared" si="97"/>
        <v>0</v>
      </c>
      <c r="BB38" s="26" t="str">
        <f t="shared" si="95"/>
        <v>0</v>
      </c>
      <c r="BC38" s="27" t="str">
        <f t="shared" si="96"/>
        <v>0</v>
      </c>
      <c r="BD38" s="28" t="str">
        <f t="shared" si="97"/>
        <v>0</v>
      </c>
      <c r="BE38" s="26" t="str">
        <f t="shared" si="95"/>
        <v>0</v>
      </c>
      <c r="BF38" s="27" t="str">
        <f t="shared" si="96"/>
        <v>0</v>
      </c>
      <c r="BG38" s="28" t="str">
        <f t="shared" si="97"/>
        <v>0</v>
      </c>
      <c r="BH38" s="26" t="str">
        <f t="shared" si="95"/>
        <v>0</v>
      </c>
      <c r="BI38" s="27" t="str">
        <f t="shared" si="96"/>
        <v>0</v>
      </c>
      <c r="BJ38" s="28" t="str">
        <f t="shared" si="97"/>
        <v>0</v>
      </c>
      <c r="BK38" s="26" t="str">
        <f t="shared" si="95"/>
        <v>0</v>
      </c>
      <c r="BL38" s="27" t="str">
        <f t="shared" si="96"/>
        <v>0</v>
      </c>
      <c r="BM38" s="28" t="str">
        <f t="shared" si="97"/>
        <v>0</v>
      </c>
      <c r="BN38" s="26" t="str">
        <f t="shared" si="95"/>
        <v>0</v>
      </c>
      <c r="BO38" s="27" t="str">
        <f t="shared" si="96"/>
        <v>0</v>
      </c>
      <c r="BP38" s="28" t="str">
        <f t="shared" si="97"/>
        <v>0</v>
      </c>
      <c r="BQ38" s="26" t="str">
        <f t="shared" si="95"/>
        <v>0</v>
      </c>
      <c r="BR38" s="27" t="str">
        <f t="shared" si="96"/>
        <v>0</v>
      </c>
      <c r="BS38" s="28" t="str">
        <f t="shared" si="97"/>
        <v>0</v>
      </c>
      <c r="BT38" s="26" t="str">
        <f t="shared" si="98"/>
        <v>0</v>
      </c>
      <c r="BU38" s="27" t="str">
        <f t="shared" si="99"/>
        <v>0</v>
      </c>
      <c r="BV38" s="28" t="str">
        <f t="shared" si="100"/>
        <v>0</v>
      </c>
      <c r="BW38" s="26" t="str">
        <f t="shared" si="98"/>
        <v>0</v>
      </c>
      <c r="BX38" s="27" t="str">
        <f t="shared" si="99"/>
        <v>0</v>
      </c>
      <c r="BY38" s="28" t="str">
        <f t="shared" si="100"/>
        <v>0</v>
      </c>
      <c r="BZ38" s="26" t="str">
        <f t="shared" si="98"/>
        <v>0</v>
      </c>
      <c r="CA38" s="27" t="str">
        <f t="shared" si="99"/>
        <v>0</v>
      </c>
      <c r="CB38" s="28" t="str">
        <f t="shared" si="100"/>
        <v>0</v>
      </c>
      <c r="CC38" s="26" t="str">
        <f t="shared" si="98"/>
        <v>0</v>
      </c>
      <c r="CD38" s="27" t="str">
        <f t="shared" si="99"/>
        <v>0</v>
      </c>
      <c r="CE38" s="28" t="str">
        <f t="shared" si="100"/>
        <v>0</v>
      </c>
      <c r="CF38" s="26" t="str">
        <f t="shared" si="98"/>
        <v>0</v>
      </c>
      <c r="CG38" s="27" t="str">
        <f t="shared" si="99"/>
        <v>0</v>
      </c>
      <c r="CH38" s="28" t="str">
        <f t="shared" si="100"/>
        <v>0</v>
      </c>
      <c r="CI38" s="26" t="str">
        <f t="shared" si="98"/>
        <v>0</v>
      </c>
      <c r="CJ38" s="27" t="str">
        <f t="shared" si="99"/>
        <v>0</v>
      </c>
      <c r="CK38" s="28" t="str">
        <f t="shared" si="100"/>
        <v>0</v>
      </c>
      <c r="CL38" s="26" t="str">
        <f t="shared" si="98"/>
        <v>0</v>
      </c>
      <c r="CM38" s="27" t="str">
        <f t="shared" si="99"/>
        <v>0</v>
      </c>
      <c r="CN38" s="28" t="str">
        <f t="shared" si="100"/>
        <v>0</v>
      </c>
      <c r="CO38" s="5">
        <f t="shared" si="92"/>
        <v>0</v>
      </c>
      <c r="CP38" s="2">
        <f t="shared" si="93"/>
        <v>0</v>
      </c>
      <c r="CQ38" s="6">
        <f t="shared" si="94"/>
        <v>0</v>
      </c>
    </row>
    <row r="39" spans="1:95">
      <c r="A39" s="40" t="s">
        <v>5</v>
      </c>
      <c r="B39" s="36"/>
      <c r="C39" s="26">
        <f t="shared" si="89"/>
        <v>1</v>
      </c>
      <c r="D39" s="27" t="str">
        <f t="shared" si="90"/>
        <v>0</v>
      </c>
      <c r="E39" s="28" t="str">
        <f t="shared" si="91"/>
        <v>0</v>
      </c>
      <c r="F39" s="26">
        <f t="shared" si="95"/>
        <v>1</v>
      </c>
      <c r="G39" s="27" t="str">
        <f t="shared" si="96"/>
        <v>0</v>
      </c>
      <c r="H39" s="28" t="str">
        <f t="shared" si="97"/>
        <v>0</v>
      </c>
      <c r="I39" s="26">
        <f t="shared" si="95"/>
        <v>1</v>
      </c>
      <c r="J39" s="27" t="str">
        <f t="shared" si="96"/>
        <v>0</v>
      </c>
      <c r="K39" s="28" t="str">
        <f t="shared" si="97"/>
        <v>0</v>
      </c>
      <c r="L39" s="26">
        <f t="shared" si="95"/>
        <v>1</v>
      </c>
      <c r="M39" s="27" t="str">
        <f t="shared" si="96"/>
        <v>0</v>
      </c>
      <c r="N39" s="28" t="str">
        <f t="shared" si="97"/>
        <v>0</v>
      </c>
      <c r="O39" s="26">
        <f t="shared" si="95"/>
        <v>1</v>
      </c>
      <c r="P39" s="27" t="str">
        <f t="shared" si="96"/>
        <v>0</v>
      </c>
      <c r="Q39" s="28" t="str">
        <f t="shared" si="97"/>
        <v>0</v>
      </c>
      <c r="R39" s="26">
        <f t="shared" si="95"/>
        <v>1</v>
      </c>
      <c r="S39" s="27" t="str">
        <f t="shared" si="96"/>
        <v>0</v>
      </c>
      <c r="T39" s="28" t="str">
        <f t="shared" si="97"/>
        <v>0</v>
      </c>
      <c r="U39" s="26">
        <f t="shared" si="95"/>
        <v>1</v>
      </c>
      <c r="V39" s="27" t="str">
        <f t="shared" si="96"/>
        <v>0</v>
      </c>
      <c r="W39" s="28" t="str">
        <f t="shared" si="97"/>
        <v>0</v>
      </c>
      <c r="X39" s="26">
        <f t="shared" si="95"/>
        <v>1</v>
      </c>
      <c r="Y39" s="27" t="str">
        <f t="shared" si="96"/>
        <v>0</v>
      </c>
      <c r="Z39" s="28" t="str">
        <f t="shared" si="97"/>
        <v>0</v>
      </c>
      <c r="AA39" s="26">
        <f t="shared" si="95"/>
        <v>1</v>
      </c>
      <c r="AB39" s="27" t="str">
        <f t="shared" si="96"/>
        <v>0</v>
      </c>
      <c r="AC39" s="28" t="str">
        <f t="shared" si="97"/>
        <v>0</v>
      </c>
      <c r="AD39" s="26">
        <f t="shared" si="95"/>
        <v>1</v>
      </c>
      <c r="AE39" s="27" t="str">
        <f t="shared" si="96"/>
        <v>0</v>
      </c>
      <c r="AF39" s="28" t="str">
        <f t="shared" si="97"/>
        <v>0</v>
      </c>
      <c r="AG39" s="26">
        <f t="shared" si="95"/>
        <v>1</v>
      </c>
      <c r="AH39" s="27" t="str">
        <f t="shared" si="96"/>
        <v>0</v>
      </c>
      <c r="AI39" s="28" t="str">
        <f t="shared" si="97"/>
        <v>0</v>
      </c>
      <c r="AJ39" s="26">
        <f t="shared" si="95"/>
        <v>1</v>
      </c>
      <c r="AK39" s="27" t="str">
        <f t="shared" si="96"/>
        <v>0</v>
      </c>
      <c r="AL39" s="28" t="str">
        <f t="shared" si="97"/>
        <v>0</v>
      </c>
      <c r="AM39" s="26">
        <f t="shared" si="95"/>
        <v>1</v>
      </c>
      <c r="AN39" s="27" t="str">
        <f t="shared" si="96"/>
        <v>0</v>
      </c>
      <c r="AO39" s="28" t="str">
        <f t="shared" si="97"/>
        <v>0</v>
      </c>
      <c r="AP39" s="26">
        <f t="shared" si="95"/>
        <v>1</v>
      </c>
      <c r="AQ39" s="27" t="str">
        <f t="shared" si="96"/>
        <v>0</v>
      </c>
      <c r="AR39" s="28" t="str">
        <f t="shared" si="97"/>
        <v>0</v>
      </c>
      <c r="AS39" s="26">
        <f t="shared" ref="AS39:CL50" si="101">IF(OR($A39="PC Complète",$A39="PC Allégée",$A39="1/2P"),1,"0")</f>
        <v>1</v>
      </c>
      <c r="AT39" s="27" t="str">
        <f t="shared" ref="AT39:CM50" si="102">IF(OR($A39="PC Complète",$A39="1/2 P soir"),1,"0")</f>
        <v>0</v>
      </c>
      <c r="AU39" s="28" t="str">
        <f t="shared" ref="AU39:CN50" si="103">IF($A39="PC Allégée",1,"0")</f>
        <v>0</v>
      </c>
      <c r="AV39" s="26">
        <f t="shared" si="101"/>
        <v>1</v>
      </c>
      <c r="AW39" s="27" t="str">
        <f t="shared" si="102"/>
        <v>0</v>
      </c>
      <c r="AX39" s="28" t="str">
        <f t="shared" si="103"/>
        <v>0</v>
      </c>
      <c r="AY39" s="26">
        <f t="shared" si="101"/>
        <v>1</v>
      </c>
      <c r="AZ39" s="27" t="str">
        <f t="shared" si="102"/>
        <v>0</v>
      </c>
      <c r="BA39" s="28" t="str">
        <f t="shared" si="103"/>
        <v>0</v>
      </c>
      <c r="BB39" s="26">
        <f t="shared" si="101"/>
        <v>1</v>
      </c>
      <c r="BC39" s="27" t="str">
        <f t="shared" si="102"/>
        <v>0</v>
      </c>
      <c r="BD39" s="28" t="str">
        <f t="shared" si="103"/>
        <v>0</v>
      </c>
      <c r="BE39" s="26">
        <f t="shared" si="101"/>
        <v>1</v>
      </c>
      <c r="BF39" s="27" t="str">
        <f t="shared" si="102"/>
        <v>0</v>
      </c>
      <c r="BG39" s="28" t="str">
        <f t="shared" si="103"/>
        <v>0</v>
      </c>
      <c r="BH39" s="26">
        <f t="shared" si="101"/>
        <v>1</v>
      </c>
      <c r="BI39" s="27" t="str">
        <f t="shared" si="102"/>
        <v>0</v>
      </c>
      <c r="BJ39" s="28" t="str">
        <f t="shared" si="103"/>
        <v>0</v>
      </c>
      <c r="BK39" s="26">
        <f t="shared" si="101"/>
        <v>1</v>
      </c>
      <c r="BL39" s="27" t="str">
        <f t="shared" si="102"/>
        <v>0</v>
      </c>
      <c r="BM39" s="28" t="str">
        <f t="shared" si="103"/>
        <v>0</v>
      </c>
      <c r="BN39" s="26">
        <f t="shared" si="101"/>
        <v>1</v>
      </c>
      <c r="BO39" s="27" t="str">
        <f t="shared" si="102"/>
        <v>0</v>
      </c>
      <c r="BP39" s="28" t="str">
        <f t="shared" si="103"/>
        <v>0</v>
      </c>
      <c r="BQ39" s="26">
        <f t="shared" si="101"/>
        <v>1</v>
      </c>
      <c r="BR39" s="27" t="str">
        <f t="shared" si="102"/>
        <v>0</v>
      </c>
      <c r="BS39" s="28" t="str">
        <f t="shared" si="103"/>
        <v>0</v>
      </c>
      <c r="BT39" s="26">
        <f t="shared" si="101"/>
        <v>1</v>
      </c>
      <c r="BU39" s="27" t="str">
        <f t="shared" si="102"/>
        <v>0</v>
      </c>
      <c r="BV39" s="28" t="str">
        <f t="shared" si="103"/>
        <v>0</v>
      </c>
      <c r="BW39" s="26">
        <f t="shared" si="101"/>
        <v>1</v>
      </c>
      <c r="BX39" s="27" t="str">
        <f t="shared" si="102"/>
        <v>0</v>
      </c>
      <c r="BY39" s="28" t="str">
        <f t="shared" si="103"/>
        <v>0</v>
      </c>
      <c r="BZ39" s="26">
        <f t="shared" si="101"/>
        <v>1</v>
      </c>
      <c r="CA39" s="27" t="str">
        <f t="shared" si="102"/>
        <v>0</v>
      </c>
      <c r="CB39" s="28" t="str">
        <f t="shared" si="103"/>
        <v>0</v>
      </c>
      <c r="CC39" s="26">
        <f t="shared" si="101"/>
        <v>1</v>
      </c>
      <c r="CD39" s="27" t="str">
        <f t="shared" si="102"/>
        <v>0</v>
      </c>
      <c r="CE39" s="28" t="str">
        <f t="shared" si="103"/>
        <v>0</v>
      </c>
      <c r="CF39" s="26">
        <f t="shared" si="101"/>
        <v>1</v>
      </c>
      <c r="CG39" s="27" t="str">
        <f t="shared" si="102"/>
        <v>0</v>
      </c>
      <c r="CH39" s="28" t="str">
        <f t="shared" si="103"/>
        <v>0</v>
      </c>
      <c r="CI39" s="26">
        <f t="shared" si="101"/>
        <v>1</v>
      </c>
      <c r="CJ39" s="27" t="str">
        <f t="shared" si="102"/>
        <v>0</v>
      </c>
      <c r="CK39" s="28" t="str">
        <f t="shared" si="103"/>
        <v>0</v>
      </c>
      <c r="CL39" s="26">
        <f t="shared" si="101"/>
        <v>1</v>
      </c>
      <c r="CM39" s="27" t="str">
        <f t="shared" si="102"/>
        <v>0</v>
      </c>
      <c r="CN39" s="28" t="str">
        <f t="shared" si="103"/>
        <v>0</v>
      </c>
      <c r="CO39" s="5">
        <f t="shared" si="92"/>
        <v>30</v>
      </c>
      <c r="CP39" s="2">
        <f t="shared" si="93"/>
        <v>0</v>
      </c>
      <c r="CQ39" s="6">
        <f t="shared" si="94"/>
        <v>0</v>
      </c>
    </row>
    <row r="40" spans="1:95">
      <c r="A40" s="40" t="s">
        <v>5</v>
      </c>
      <c r="B40" s="36"/>
      <c r="C40" s="26">
        <f t="shared" si="89"/>
        <v>1</v>
      </c>
      <c r="D40" s="27" t="str">
        <f t="shared" si="90"/>
        <v>0</v>
      </c>
      <c r="E40" s="28" t="str">
        <f t="shared" si="91"/>
        <v>0</v>
      </c>
      <c r="F40" s="26">
        <f t="shared" ref="F40:BQ51" si="104">IF(OR($A40="PC Complète",$A40="PC Allégée",$A40="1/2P"),1,"0")</f>
        <v>1</v>
      </c>
      <c r="G40" s="27" t="str">
        <f t="shared" ref="G40:BR51" si="105">IF(OR($A40="PC Complète",$A40="1/2 P soir"),1,"0")</f>
        <v>0</v>
      </c>
      <c r="H40" s="28" t="str">
        <f t="shared" ref="H40:BS51" si="106">IF($A40="PC Allégée",1,"0")</f>
        <v>0</v>
      </c>
      <c r="I40" s="26">
        <f t="shared" si="104"/>
        <v>1</v>
      </c>
      <c r="J40" s="27" t="str">
        <f t="shared" si="105"/>
        <v>0</v>
      </c>
      <c r="K40" s="28" t="str">
        <f t="shared" si="106"/>
        <v>0</v>
      </c>
      <c r="L40" s="26">
        <f t="shared" si="104"/>
        <v>1</v>
      </c>
      <c r="M40" s="27" t="str">
        <f t="shared" si="105"/>
        <v>0</v>
      </c>
      <c r="N40" s="28" t="str">
        <f t="shared" si="106"/>
        <v>0</v>
      </c>
      <c r="O40" s="26">
        <f t="shared" si="104"/>
        <v>1</v>
      </c>
      <c r="P40" s="27" t="str">
        <f t="shared" si="105"/>
        <v>0</v>
      </c>
      <c r="Q40" s="28" t="str">
        <f t="shared" si="106"/>
        <v>0</v>
      </c>
      <c r="R40" s="26">
        <f t="shared" si="104"/>
        <v>1</v>
      </c>
      <c r="S40" s="27" t="str">
        <f t="shared" si="105"/>
        <v>0</v>
      </c>
      <c r="T40" s="28" t="str">
        <f t="shared" si="106"/>
        <v>0</v>
      </c>
      <c r="U40" s="26">
        <f t="shared" si="104"/>
        <v>1</v>
      </c>
      <c r="V40" s="27" t="str">
        <f t="shared" si="105"/>
        <v>0</v>
      </c>
      <c r="W40" s="28" t="str">
        <f t="shared" si="106"/>
        <v>0</v>
      </c>
      <c r="X40" s="26">
        <f t="shared" si="104"/>
        <v>1</v>
      </c>
      <c r="Y40" s="27" t="str">
        <f t="shared" si="105"/>
        <v>0</v>
      </c>
      <c r="Z40" s="28" t="str">
        <f t="shared" si="106"/>
        <v>0</v>
      </c>
      <c r="AA40" s="26">
        <f t="shared" si="104"/>
        <v>1</v>
      </c>
      <c r="AB40" s="27" t="str">
        <f t="shared" si="105"/>
        <v>0</v>
      </c>
      <c r="AC40" s="28" t="str">
        <f t="shared" si="106"/>
        <v>0</v>
      </c>
      <c r="AD40" s="26">
        <f t="shared" si="104"/>
        <v>1</v>
      </c>
      <c r="AE40" s="27" t="str">
        <f t="shared" si="105"/>
        <v>0</v>
      </c>
      <c r="AF40" s="28" t="str">
        <f t="shared" si="106"/>
        <v>0</v>
      </c>
      <c r="AG40" s="26">
        <f t="shared" si="104"/>
        <v>1</v>
      </c>
      <c r="AH40" s="27" t="str">
        <f t="shared" si="105"/>
        <v>0</v>
      </c>
      <c r="AI40" s="28" t="str">
        <f t="shared" si="106"/>
        <v>0</v>
      </c>
      <c r="AJ40" s="26">
        <f t="shared" si="104"/>
        <v>1</v>
      </c>
      <c r="AK40" s="27" t="str">
        <f t="shared" si="105"/>
        <v>0</v>
      </c>
      <c r="AL40" s="28" t="str">
        <f t="shared" si="106"/>
        <v>0</v>
      </c>
      <c r="AM40" s="26">
        <f t="shared" si="104"/>
        <v>1</v>
      </c>
      <c r="AN40" s="27" t="str">
        <f t="shared" si="105"/>
        <v>0</v>
      </c>
      <c r="AO40" s="28" t="str">
        <f t="shared" si="106"/>
        <v>0</v>
      </c>
      <c r="AP40" s="26">
        <f t="shared" si="104"/>
        <v>1</v>
      </c>
      <c r="AQ40" s="27" t="str">
        <f t="shared" si="105"/>
        <v>0</v>
      </c>
      <c r="AR40" s="28" t="str">
        <f t="shared" si="106"/>
        <v>0</v>
      </c>
      <c r="AS40" s="26">
        <f t="shared" si="104"/>
        <v>1</v>
      </c>
      <c r="AT40" s="27" t="str">
        <f t="shared" si="105"/>
        <v>0</v>
      </c>
      <c r="AU40" s="28" t="str">
        <f t="shared" si="106"/>
        <v>0</v>
      </c>
      <c r="AV40" s="26">
        <f t="shared" si="104"/>
        <v>1</v>
      </c>
      <c r="AW40" s="27" t="str">
        <f t="shared" si="105"/>
        <v>0</v>
      </c>
      <c r="AX40" s="28" t="str">
        <f t="shared" si="106"/>
        <v>0</v>
      </c>
      <c r="AY40" s="26">
        <f t="shared" si="104"/>
        <v>1</v>
      </c>
      <c r="AZ40" s="27" t="str">
        <f t="shared" si="105"/>
        <v>0</v>
      </c>
      <c r="BA40" s="28" t="str">
        <f t="shared" si="106"/>
        <v>0</v>
      </c>
      <c r="BB40" s="26">
        <f t="shared" si="104"/>
        <v>1</v>
      </c>
      <c r="BC40" s="27" t="str">
        <f t="shared" si="105"/>
        <v>0</v>
      </c>
      <c r="BD40" s="28" t="str">
        <f t="shared" si="106"/>
        <v>0</v>
      </c>
      <c r="BE40" s="26">
        <f t="shared" si="104"/>
        <v>1</v>
      </c>
      <c r="BF40" s="27" t="str">
        <f t="shared" si="105"/>
        <v>0</v>
      </c>
      <c r="BG40" s="28" t="str">
        <f t="shared" si="106"/>
        <v>0</v>
      </c>
      <c r="BH40" s="26">
        <f t="shared" si="104"/>
        <v>1</v>
      </c>
      <c r="BI40" s="27" t="str">
        <f t="shared" si="105"/>
        <v>0</v>
      </c>
      <c r="BJ40" s="28" t="str">
        <f t="shared" si="106"/>
        <v>0</v>
      </c>
      <c r="BK40" s="26">
        <f t="shared" si="104"/>
        <v>1</v>
      </c>
      <c r="BL40" s="27" t="str">
        <f t="shared" si="105"/>
        <v>0</v>
      </c>
      <c r="BM40" s="28" t="str">
        <f t="shared" si="106"/>
        <v>0</v>
      </c>
      <c r="BN40" s="26">
        <f t="shared" si="104"/>
        <v>1</v>
      </c>
      <c r="BO40" s="27" t="str">
        <f t="shared" si="105"/>
        <v>0</v>
      </c>
      <c r="BP40" s="28" t="str">
        <f t="shared" si="106"/>
        <v>0</v>
      </c>
      <c r="BQ40" s="26">
        <f t="shared" si="104"/>
        <v>1</v>
      </c>
      <c r="BR40" s="27" t="str">
        <f t="shared" si="105"/>
        <v>0</v>
      </c>
      <c r="BS40" s="28" t="str">
        <f t="shared" si="106"/>
        <v>0</v>
      </c>
      <c r="BT40" s="26">
        <f t="shared" si="101"/>
        <v>1</v>
      </c>
      <c r="BU40" s="27" t="str">
        <f t="shared" si="102"/>
        <v>0</v>
      </c>
      <c r="BV40" s="28" t="str">
        <f t="shared" si="103"/>
        <v>0</v>
      </c>
      <c r="BW40" s="26">
        <f t="shared" si="101"/>
        <v>1</v>
      </c>
      <c r="BX40" s="27" t="str">
        <f t="shared" si="102"/>
        <v>0</v>
      </c>
      <c r="BY40" s="28" t="str">
        <f t="shared" si="103"/>
        <v>0</v>
      </c>
      <c r="BZ40" s="26">
        <f t="shared" si="101"/>
        <v>1</v>
      </c>
      <c r="CA40" s="27" t="str">
        <f t="shared" si="102"/>
        <v>0</v>
      </c>
      <c r="CB40" s="28" t="str">
        <f t="shared" si="103"/>
        <v>0</v>
      </c>
      <c r="CC40" s="26">
        <f t="shared" si="101"/>
        <v>1</v>
      </c>
      <c r="CD40" s="27" t="str">
        <f t="shared" si="102"/>
        <v>0</v>
      </c>
      <c r="CE40" s="28" t="str">
        <f t="shared" si="103"/>
        <v>0</v>
      </c>
      <c r="CF40" s="26">
        <f t="shared" si="101"/>
        <v>1</v>
      </c>
      <c r="CG40" s="27" t="str">
        <f t="shared" si="102"/>
        <v>0</v>
      </c>
      <c r="CH40" s="28" t="str">
        <f t="shared" si="103"/>
        <v>0</v>
      </c>
      <c r="CI40" s="26">
        <f t="shared" si="101"/>
        <v>1</v>
      </c>
      <c r="CJ40" s="27" t="str">
        <f t="shared" si="102"/>
        <v>0</v>
      </c>
      <c r="CK40" s="28" t="str">
        <f t="shared" si="103"/>
        <v>0</v>
      </c>
      <c r="CL40" s="26">
        <f t="shared" si="101"/>
        <v>1</v>
      </c>
      <c r="CM40" s="27" t="str">
        <f t="shared" si="102"/>
        <v>0</v>
      </c>
      <c r="CN40" s="28" t="str">
        <f t="shared" si="103"/>
        <v>0</v>
      </c>
      <c r="CO40" s="5">
        <f t="shared" si="92"/>
        <v>30</v>
      </c>
      <c r="CP40" s="2">
        <f t="shared" si="93"/>
        <v>0</v>
      </c>
      <c r="CQ40" s="6">
        <f t="shared" si="94"/>
        <v>0</v>
      </c>
    </row>
    <row r="41" spans="1:95">
      <c r="A41" s="40" t="s">
        <v>5</v>
      </c>
      <c r="B41" s="36"/>
      <c r="C41" s="26">
        <f t="shared" si="89"/>
        <v>1</v>
      </c>
      <c r="D41" s="27" t="str">
        <f t="shared" si="90"/>
        <v>0</v>
      </c>
      <c r="E41" s="28" t="str">
        <f t="shared" si="91"/>
        <v>0</v>
      </c>
      <c r="F41" s="26">
        <f t="shared" si="104"/>
        <v>1</v>
      </c>
      <c r="G41" s="27" t="str">
        <f t="shared" si="105"/>
        <v>0</v>
      </c>
      <c r="H41" s="28" t="str">
        <f t="shared" si="106"/>
        <v>0</v>
      </c>
      <c r="I41" s="26">
        <f t="shared" si="104"/>
        <v>1</v>
      </c>
      <c r="J41" s="27" t="str">
        <f t="shared" si="105"/>
        <v>0</v>
      </c>
      <c r="K41" s="28" t="str">
        <f t="shared" si="106"/>
        <v>0</v>
      </c>
      <c r="L41" s="26">
        <f t="shared" si="104"/>
        <v>1</v>
      </c>
      <c r="M41" s="27" t="str">
        <f t="shared" si="105"/>
        <v>0</v>
      </c>
      <c r="N41" s="28" t="str">
        <f t="shared" si="106"/>
        <v>0</v>
      </c>
      <c r="O41" s="26">
        <f t="shared" si="104"/>
        <v>1</v>
      </c>
      <c r="P41" s="27" t="str">
        <f t="shared" si="105"/>
        <v>0</v>
      </c>
      <c r="Q41" s="28" t="str">
        <f t="shared" si="106"/>
        <v>0</v>
      </c>
      <c r="R41" s="26">
        <f t="shared" si="104"/>
        <v>1</v>
      </c>
      <c r="S41" s="27" t="str">
        <f t="shared" si="105"/>
        <v>0</v>
      </c>
      <c r="T41" s="28" t="str">
        <f t="shared" si="106"/>
        <v>0</v>
      </c>
      <c r="U41" s="26">
        <f t="shared" si="104"/>
        <v>1</v>
      </c>
      <c r="V41" s="27" t="str">
        <f t="shared" si="105"/>
        <v>0</v>
      </c>
      <c r="W41" s="28" t="str">
        <f t="shared" si="106"/>
        <v>0</v>
      </c>
      <c r="X41" s="26">
        <f t="shared" si="104"/>
        <v>1</v>
      </c>
      <c r="Y41" s="27" t="str">
        <f t="shared" si="105"/>
        <v>0</v>
      </c>
      <c r="Z41" s="28" t="str">
        <f t="shared" si="106"/>
        <v>0</v>
      </c>
      <c r="AA41" s="26">
        <f t="shared" si="104"/>
        <v>1</v>
      </c>
      <c r="AB41" s="27" t="str">
        <f t="shared" si="105"/>
        <v>0</v>
      </c>
      <c r="AC41" s="28" t="str">
        <f t="shared" si="106"/>
        <v>0</v>
      </c>
      <c r="AD41" s="26">
        <f t="shared" si="104"/>
        <v>1</v>
      </c>
      <c r="AE41" s="27" t="str">
        <f t="shared" si="105"/>
        <v>0</v>
      </c>
      <c r="AF41" s="28" t="str">
        <f t="shared" si="106"/>
        <v>0</v>
      </c>
      <c r="AG41" s="26">
        <f t="shared" si="104"/>
        <v>1</v>
      </c>
      <c r="AH41" s="27" t="str">
        <f t="shared" si="105"/>
        <v>0</v>
      </c>
      <c r="AI41" s="28" t="str">
        <f t="shared" si="106"/>
        <v>0</v>
      </c>
      <c r="AJ41" s="26">
        <f t="shared" si="104"/>
        <v>1</v>
      </c>
      <c r="AK41" s="27" t="str">
        <f t="shared" si="105"/>
        <v>0</v>
      </c>
      <c r="AL41" s="28" t="str">
        <f t="shared" si="106"/>
        <v>0</v>
      </c>
      <c r="AM41" s="26">
        <f t="shared" si="104"/>
        <v>1</v>
      </c>
      <c r="AN41" s="27" t="str">
        <f t="shared" si="105"/>
        <v>0</v>
      </c>
      <c r="AO41" s="28" t="str">
        <f t="shared" si="106"/>
        <v>0</v>
      </c>
      <c r="AP41" s="26">
        <f t="shared" si="104"/>
        <v>1</v>
      </c>
      <c r="AQ41" s="27" t="str">
        <f t="shared" si="105"/>
        <v>0</v>
      </c>
      <c r="AR41" s="28" t="str">
        <f t="shared" si="106"/>
        <v>0</v>
      </c>
      <c r="AS41" s="26">
        <f t="shared" si="104"/>
        <v>1</v>
      </c>
      <c r="AT41" s="27" t="str">
        <f t="shared" si="105"/>
        <v>0</v>
      </c>
      <c r="AU41" s="28" t="str">
        <f t="shared" si="106"/>
        <v>0</v>
      </c>
      <c r="AV41" s="26">
        <f t="shared" si="104"/>
        <v>1</v>
      </c>
      <c r="AW41" s="27" t="str">
        <f t="shared" si="105"/>
        <v>0</v>
      </c>
      <c r="AX41" s="28" t="str">
        <f t="shared" si="106"/>
        <v>0</v>
      </c>
      <c r="AY41" s="26">
        <f t="shared" si="104"/>
        <v>1</v>
      </c>
      <c r="AZ41" s="27" t="str">
        <f t="shared" si="105"/>
        <v>0</v>
      </c>
      <c r="BA41" s="28" t="str">
        <f t="shared" si="106"/>
        <v>0</v>
      </c>
      <c r="BB41" s="26">
        <f t="shared" si="104"/>
        <v>1</v>
      </c>
      <c r="BC41" s="27" t="str">
        <f t="shared" si="105"/>
        <v>0</v>
      </c>
      <c r="BD41" s="28" t="str">
        <f t="shared" si="106"/>
        <v>0</v>
      </c>
      <c r="BE41" s="26">
        <f t="shared" si="104"/>
        <v>1</v>
      </c>
      <c r="BF41" s="27" t="str">
        <f t="shared" si="105"/>
        <v>0</v>
      </c>
      <c r="BG41" s="28" t="str">
        <f t="shared" si="106"/>
        <v>0</v>
      </c>
      <c r="BH41" s="26">
        <f t="shared" si="104"/>
        <v>1</v>
      </c>
      <c r="BI41" s="27" t="str">
        <f t="shared" si="105"/>
        <v>0</v>
      </c>
      <c r="BJ41" s="28" t="str">
        <f t="shared" si="106"/>
        <v>0</v>
      </c>
      <c r="BK41" s="26">
        <f t="shared" si="104"/>
        <v>1</v>
      </c>
      <c r="BL41" s="27" t="str">
        <f t="shared" si="105"/>
        <v>0</v>
      </c>
      <c r="BM41" s="28" t="str">
        <f t="shared" si="106"/>
        <v>0</v>
      </c>
      <c r="BN41" s="26">
        <f t="shared" si="104"/>
        <v>1</v>
      </c>
      <c r="BO41" s="27" t="str">
        <f t="shared" si="105"/>
        <v>0</v>
      </c>
      <c r="BP41" s="28" t="str">
        <f t="shared" si="106"/>
        <v>0</v>
      </c>
      <c r="BQ41" s="26">
        <f t="shared" si="104"/>
        <v>1</v>
      </c>
      <c r="BR41" s="27" t="str">
        <f t="shared" si="105"/>
        <v>0</v>
      </c>
      <c r="BS41" s="28" t="str">
        <f t="shared" si="106"/>
        <v>0</v>
      </c>
      <c r="BT41" s="26">
        <f t="shared" si="101"/>
        <v>1</v>
      </c>
      <c r="BU41" s="27" t="str">
        <f t="shared" si="102"/>
        <v>0</v>
      </c>
      <c r="BV41" s="28" t="str">
        <f t="shared" si="103"/>
        <v>0</v>
      </c>
      <c r="BW41" s="26">
        <f t="shared" si="101"/>
        <v>1</v>
      </c>
      <c r="BX41" s="27" t="str">
        <f t="shared" si="102"/>
        <v>0</v>
      </c>
      <c r="BY41" s="28" t="str">
        <f t="shared" si="103"/>
        <v>0</v>
      </c>
      <c r="BZ41" s="26">
        <f t="shared" si="101"/>
        <v>1</v>
      </c>
      <c r="CA41" s="27" t="str">
        <f t="shared" si="102"/>
        <v>0</v>
      </c>
      <c r="CB41" s="28" t="str">
        <f t="shared" si="103"/>
        <v>0</v>
      </c>
      <c r="CC41" s="26">
        <f t="shared" si="101"/>
        <v>1</v>
      </c>
      <c r="CD41" s="27" t="str">
        <f t="shared" si="102"/>
        <v>0</v>
      </c>
      <c r="CE41" s="28" t="str">
        <f t="shared" si="103"/>
        <v>0</v>
      </c>
      <c r="CF41" s="26">
        <f t="shared" si="101"/>
        <v>1</v>
      </c>
      <c r="CG41" s="27" t="str">
        <f t="shared" si="102"/>
        <v>0</v>
      </c>
      <c r="CH41" s="28" t="str">
        <f t="shared" si="103"/>
        <v>0</v>
      </c>
      <c r="CI41" s="26">
        <f t="shared" si="101"/>
        <v>1</v>
      </c>
      <c r="CJ41" s="27" t="str">
        <f t="shared" si="102"/>
        <v>0</v>
      </c>
      <c r="CK41" s="28" t="str">
        <f t="shared" si="103"/>
        <v>0</v>
      </c>
      <c r="CL41" s="26">
        <f t="shared" si="101"/>
        <v>1</v>
      </c>
      <c r="CM41" s="27" t="str">
        <f t="shared" si="102"/>
        <v>0</v>
      </c>
      <c r="CN41" s="28" t="str">
        <f t="shared" si="103"/>
        <v>0</v>
      </c>
      <c r="CO41" s="5">
        <f t="shared" si="92"/>
        <v>30</v>
      </c>
      <c r="CP41" s="2">
        <f t="shared" si="93"/>
        <v>0</v>
      </c>
      <c r="CQ41" s="6">
        <f t="shared" si="94"/>
        <v>0</v>
      </c>
    </row>
    <row r="42" spans="1:95">
      <c r="A42" s="44" t="s">
        <v>3</v>
      </c>
      <c r="B42" s="36"/>
      <c r="C42" s="26">
        <f t="shared" si="89"/>
        <v>1</v>
      </c>
      <c r="D42" s="27" t="str">
        <f t="shared" si="90"/>
        <v>0</v>
      </c>
      <c r="E42" s="28">
        <f t="shared" si="91"/>
        <v>1</v>
      </c>
      <c r="F42" s="26">
        <f t="shared" si="104"/>
        <v>1</v>
      </c>
      <c r="G42" s="27" t="str">
        <f t="shared" si="105"/>
        <v>0</v>
      </c>
      <c r="H42" s="28">
        <f t="shared" si="106"/>
        <v>1</v>
      </c>
      <c r="I42" s="26">
        <f t="shared" si="104"/>
        <v>1</v>
      </c>
      <c r="J42" s="27" t="str">
        <f t="shared" si="105"/>
        <v>0</v>
      </c>
      <c r="K42" s="28">
        <f t="shared" si="106"/>
        <v>1</v>
      </c>
      <c r="L42" s="26">
        <f t="shared" si="104"/>
        <v>1</v>
      </c>
      <c r="M42" s="27" t="str">
        <f t="shared" si="105"/>
        <v>0</v>
      </c>
      <c r="N42" s="28">
        <f t="shared" si="106"/>
        <v>1</v>
      </c>
      <c r="O42" s="26">
        <f t="shared" si="104"/>
        <v>1</v>
      </c>
      <c r="P42" s="27" t="str">
        <f t="shared" si="105"/>
        <v>0</v>
      </c>
      <c r="Q42" s="28">
        <f t="shared" si="106"/>
        <v>1</v>
      </c>
      <c r="R42" s="26">
        <f t="shared" si="104"/>
        <v>1</v>
      </c>
      <c r="S42" s="27" t="str">
        <f t="shared" si="105"/>
        <v>0</v>
      </c>
      <c r="T42" s="28">
        <f t="shared" si="106"/>
        <v>1</v>
      </c>
      <c r="U42" s="26">
        <f t="shared" si="104"/>
        <v>1</v>
      </c>
      <c r="V42" s="27" t="str">
        <f t="shared" si="105"/>
        <v>0</v>
      </c>
      <c r="W42" s="28">
        <f t="shared" si="106"/>
        <v>1</v>
      </c>
      <c r="X42" s="26">
        <f t="shared" si="104"/>
        <v>1</v>
      </c>
      <c r="Y42" s="27" t="str">
        <f t="shared" si="105"/>
        <v>0</v>
      </c>
      <c r="Z42" s="28">
        <f t="shared" si="106"/>
        <v>1</v>
      </c>
      <c r="AA42" s="26">
        <f t="shared" si="104"/>
        <v>1</v>
      </c>
      <c r="AB42" s="27" t="str">
        <f t="shared" si="105"/>
        <v>0</v>
      </c>
      <c r="AC42" s="28">
        <f t="shared" si="106"/>
        <v>1</v>
      </c>
      <c r="AD42" s="26">
        <f t="shared" si="104"/>
        <v>1</v>
      </c>
      <c r="AE42" s="27" t="str">
        <f t="shared" si="105"/>
        <v>0</v>
      </c>
      <c r="AF42" s="28">
        <f t="shared" si="106"/>
        <v>1</v>
      </c>
      <c r="AG42" s="26">
        <f t="shared" si="104"/>
        <v>1</v>
      </c>
      <c r="AH42" s="27" t="str">
        <f t="shared" si="105"/>
        <v>0</v>
      </c>
      <c r="AI42" s="28">
        <f t="shared" si="106"/>
        <v>1</v>
      </c>
      <c r="AJ42" s="26">
        <f t="shared" si="104"/>
        <v>1</v>
      </c>
      <c r="AK42" s="27" t="str">
        <f t="shared" si="105"/>
        <v>0</v>
      </c>
      <c r="AL42" s="28">
        <f t="shared" si="106"/>
        <v>1</v>
      </c>
      <c r="AM42" s="26">
        <f t="shared" si="104"/>
        <v>1</v>
      </c>
      <c r="AN42" s="27" t="str">
        <f t="shared" si="105"/>
        <v>0</v>
      </c>
      <c r="AO42" s="28">
        <f t="shared" si="106"/>
        <v>1</v>
      </c>
      <c r="AP42" s="26">
        <f t="shared" si="104"/>
        <v>1</v>
      </c>
      <c r="AQ42" s="27" t="str">
        <f t="shared" si="105"/>
        <v>0</v>
      </c>
      <c r="AR42" s="28">
        <f t="shared" si="106"/>
        <v>1</v>
      </c>
      <c r="AS42" s="26">
        <f t="shared" si="104"/>
        <v>1</v>
      </c>
      <c r="AT42" s="27" t="str">
        <f t="shared" si="105"/>
        <v>0</v>
      </c>
      <c r="AU42" s="28">
        <f t="shared" si="106"/>
        <v>1</v>
      </c>
      <c r="AV42" s="26">
        <f t="shared" si="104"/>
        <v>1</v>
      </c>
      <c r="AW42" s="27" t="str">
        <f t="shared" si="105"/>
        <v>0</v>
      </c>
      <c r="AX42" s="28">
        <f t="shared" si="106"/>
        <v>1</v>
      </c>
      <c r="AY42" s="26">
        <f t="shared" si="104"/>
        <v>1</v>
      </c>
      <c r="AZ42" s="27" t="str">
        <f t="shared" si="105"/>
        <v>0</v>
      </c>
      <c r="BA42" s="28">
        <f t="shared" si="106"/>
        <v>1</v>
      </c>
      <c r="BB42" s="26">
        <f t="shared" si="104"/>
        <v>1</v>
      </c>
      <c r="BC42" s="27" t="str">
        <f t="shared" si="105"/>
        <v>0</v>
      </c>
      <c r="BD42" s="28">
        <f t="shared" si="106"/>
        <v>1</v>
      </c>
      <c r="BE42" s="26">
        <f t="shared" si="104"/>
        <v>1</v>
      </c>
      <c r="BF42" s="27" t="str">
        <f t="shared" si="105"/>
        <v>0</v>
      </c>
      <c r="BG42" s="28">
        <f t="shared" si="106"/>
        <v>1</v>
      </c>
      <c r="BH42" s="26">
        <f t="shared" si="104"/>
        <v>1</v>
      </c>
      <c r="BI42" s="27" t="str">
        <f t="shared" si="105"/>
        <v>0</v>
      </c>
      <c r="BJ42" s="28">
        <f t="shared" si="106"/>
        <v>1</v>
      </c>
      <c r="BK42" s="26">
        <f t="shared" si="104"/>
        <v>1</v>
      </c>
      <c r="BL42" s="27" t="str">
        <f t="shared" si="105"/>
        <v>0</v>
      </c>
      <c r="BM42" s="28">
        <f t="shared" si="106"/>
        <v>1</v>
      </c>
      <c r="BN42" s="26">
        <f t="shared" si="104"/>
        <v>1</v>
      </c>
      <c r="BO42" s="27" t="str">
        <f t="shared" si="105"/>
        <v>0</v>
      </c>
      <c r="BP42" s="28">
        <f t="shared" si="106"/>
        <v>1</v>
      </c>
      <c r="BQ42" s="26">
        <f t="shared" si="104"/>
        <v>1</v>
      </c>
      <c r="BR42" s="27" t="str">
        <f t="shared" si="105"/>
        <v>0</v>
      </c>
      <c r="BS42" s="28">
        <f t="shared" si="106"/>
        <v>1</v>
      </c>
      <c r="BT42" s="26">
        <f t="shared" si="101"/>
        <v>1</v>
      </c>
      <c r="BU42" s="27" t="str">
        <f t="shared" si="102"/>
        <v>0</v>
      </c>
      <c r="BV42" s="28">
        <f t="shared" si="103"/>
        <v>1</v>
      </c>
      <c r="BW42" s="26">
        <f t="shared" si="101"/>
        <v>1</v>
      </c>
      <c r="BX42" s="27" t="str">
        <f t="shared" si="102"/>
        <v>0</v>
      </c>
      <c r="BY42" s="28">
        <f t="shared" si="103"/>
        <v>1</v>
      </c>
      <c r="BZ42" s="26">
        <f t="shared" si="101"/>
        <v>1</v>
      </c>
      <c r="CA42" s="27" t="str">
        <f t="shared" si="102"/>
        <v>0</v>
      </c>
      <c r="CB42" s="28">
        <f t="shared" si="103"/>
        <v>1</v>
      </c>
      <c r="CC42" s="26">
        <f t="shared" si="101"/>
        <v>1</v>
      </c>
      <c r="CD42" s="27" t="str">
        <f t="shared" si="102"/>
        <v>0</v>
      </c>
      <c r="CE42" s="28">
        <f t="shared" si="103"/>
        <v>1</v>
      </c>
      <c r="CF42" s="26">
        <f t="shared" si="101"/>
        <v>1</v>
      </c>
      <c r="CG42" s="27" t="str">
        <f t="shared" si="102"/>
        <v>0</v>
      </c>
      <c r="CH42" s="28">
        <f t="shared" si="103"/>
        <v>1</v>
      </c>
      <c r="CI42" s="26">
        <f t="shared" si="101"/>
        <v>1</v>
      </c>
      <c r="CJ42" s="27" t="str">
        <f t="shared" si="102"/>
        <v>0</v>
      </c>
      <c r="CK42" s="28">
        <f t="shared" si="103"/>
        <v>1</v>
      </c>
      <c r="CL42" s="26">
        <f t="shared" si="101"/>
        <v>1</v>
      </c>
      <c r="CM42" s="27" t="str">
        <f t="shared" si="102"/>
        <v>0</v>
      </c>
      <c r="CN42" s="28">
        <f t="shared" si="103"/>
        <v>1</v>
      </c>
      <c r="CO42" s="5">
        <f t="shared" si="92"/>
        <v>30</v>
      </c>
      <c r="CP42" s="2">
        <f t="shared" si="93"/>
        <v>0</v>
      </c>
      <c r="CQ42" s="6">
        <f t="shared" si="94"/>
        <v>30</v>
      </c>
    </row>
    <row r="43" spans="1:95">
      <c r="A43" s="40" t="s">
        <v>5</v>
      </c>
      <c r="B43" s="36"/>
      <c r="C43" s="26">
        <f t="shared" si="89"/>
        <v>1</v>
      </c>
      <c r="D43" s="27" t="str">
        <f t="shared" si="90"/>
        <v>0</v>
      </c>
      <c r="E43" s="28" t="str">
        <f t="shared" si="91"/>
        <v>0</v>
      </c>
      <c r="F43" s="26">
        <f t="shared" si="104"/>
        <v>1</v>
      </c>
      <c r="G43" s="27" t="str">
        <f t="shared" si="105"/>
        <v>0</v>
      </c>
      <c r="H43" s="28" t="str">
        <f t="shared" si="106"/>
        <v>0</v>
      </c>
      <c r="I43" s="26">
        <f t="shared" si="104"/>
        <v>1</v>
      </c>
      <c r="J43" s="27" t="str">
        <f t="shared" si="105"/>
        <v>0</v>
      </c>
      <c r="K43" s="28" t="str">
        <f t="shared" si="106"/>
        <v>0</v>
      </c>
      <c r="L43" s="26">
        <f t="shared" si="104"/>
        <v>1</v>
      </c>
      <c r="M43" s="27" t="str">
        <f t="shared" si="105"/>
        <v>0</v>
      </c>
      <c r="N43" s="28" t="str">
        <f t="shared" si="106"/>
        <v>0</v>
      </c>
      <c r="O43" s="26">
        <f t="shared" si="104"/>
        <v>1</v>
      </c>
      <c r="P43" s="27" t="str">
        <f t="shared" si="105"/>
        <v>0</v>
      </c>
      <c r="Q43" s="28" t="str">
        <f t="shared" si="106"/>
        <v>0</v>
      </c>
      <c r="R43" s="26">
        <f t="shared" si="104"/>
        <v>1</v>
      </c>
      <c r="S43" s="27" t="str">
        <f t="shared" si="105"/>
        <v>0</v>
      </c>
      <c r="T43" s="28" t="str">
        <f t="shared" si="106"/>
        <v>0</v>
      </c>
      <c r="U43" s="26">
        <f t="shared" si="104"/>
        <v>1</v>
      </c>
      <c r="V43" s="27" t="str">
        <f t="shared" si="105"/>
        <v>0</v>
      </c>
      <c r="W43" s="28" t="str">
        <f t="shared" si="106"/>
        <v>0</v>
      </c>
      <c r="X43" s="26">
        <f t="shared" si="104"/>
        <v>1</v>
      </c>
      <c r="Y43" s="27" t="str">
        <f t="shared" si="105"/>
        <v>0</v>
      </c>
      <c r="Z43" s="28" t="str">
        <f t="shared" si="106"/>
        <v>0</v>
      </c>
      <c r="AA43" s="26">
        <f t="shared" si="104"/>
        <v>1</v>
      </c>
      <c r="AB43" s="27" t="str">
        <f t="shared" si="105"/>
        <v>0</v>
      </c>
      <c r="AC43" s="28" t="str">
        <f t="shared" si="106"/>
        <v>0</v>
      </c>
      <c r="AD43" s="26">
        <f t="shared" si="104"/>
        <v>1</v>
      </c>
      <c r="AE43" s="27" t="str">
        <f t="shared" si="105"/>
        <v>0</v>
      </c>
      <c r="AF43" s="28" t="str">
        <f t="shared" si="106"/>
        <v>0</v>
      </c>
      <c r="AG43" s="26">
        <f t="shared" si="104"/>
        <v>1</v>
      </c>
      <c r="AH43" s="27" t="str">
        <f t="shared" si="105"/>
        <v>0</v>
      </c>
      <c r="AI43" s="28" t="str">
        <f t="shared" si="106"/>
        <v>0</v>
      </c>
      <c r="AJ43" s="26">
        <f t="shared" si="104"/>
        <v>1</v>
      </c>
      <c r="AK43" s="27" t="str">
        <f t="shared" si="105"/>
        <v>0</v>
      </c>
      <c r="AL43" s="28" t="str">
        <f t="shared" si="106"/>
        <v>0</v>
      </c>
      <c r="AM43" s="26">
        <f t="shared" si="104"/>
        <v>1</v>
      </c>
      <c r="AN43" s="27" t="str">
        <f t="shared" si="105"/>
        <v>0</v>
      </c>
      <c r="AO43" s="28" t="str">
        <f t="shared" si="106"/>
        <v>0</v>
      </c>
      <c r="AP43" s="26">
        <f t="shared" si="104"/>
        <v>1</v>
      </c>
      <c r="AQ43" s="27" t="str">
        <f t="shared" si="105"/>
        <v>0</v>
      </c>
      <c r="AR43" s="28" t="str">
        <f t="shared" si="106"/>
        <v>0</v>
      </c>
      <c r="AS43" s="26">
        <f t="shared" si="104"/>
        <v>1</v>
      </c>
      <c r="AT43" s="27" t="str">
        <f t="shared" si="105"/>
        <v>0</v>
      </c>
      <c r="AU43" s="28" t="str">
        <f t="shared" si="106"/>
        <v>0</v>
      </c>
      <c r="AV43" s="26">
        <f t="shared" si="104"/>
        <v>1</v>
      </c>
      <c r="AW43" s="27" t="str">
        <f t="shared" si="105"/>
        <v>0</v>
      </c>
      <c r="AX43" s="28" t="str">
        <f t="shared" si="106"/>
        <v>0</v>
      </c>
      <c r="AY43" s="26">
        <f t="shared" si="104"/>
        <v>1</v>
      </c>
      <c r="AZ43" s="27" t="str">
        <f t="shared" si="105"/>
        <v>0</v>
      </c>
      <c r="BA43" s="28" t="str">
        <f t="shared" si="106"/>
        <v>0</v>
      </c>
      <c r="BB43" s="26">
        <f t="shared" si="104"/>
        <v>1</v>
      </c>
      <c r="BC43" s="27" t="str">
        <f t="shared" si="105"/>
        <v>0</v>
      </c>
      <c r="BD43" s="28" t="str">
        <f t="shared" si="106"/>
        <v>0</v>
      </c>
      <c r="BE43" s="26">
        <f t="shared" si="104"/>
        <v>1</v>
      </c>
      <c r="BF43" s="27" t="str">
        <f t="shared" si="105"/>
        <v>0</v>
      </c>
      <c r="BG43" s="28" t="str">
        <f t="shared" si="106"/>
        <v>0</v>
      </c>
      <c r="BH43" s="26">
        <f t="shared" si="104"/>
        <v>1</v>
      </c>
      <c r="BI43" s="27" t="str">
        <f t="shared" si="105"/>
        <v>0</v>
      </c>
      <c r="BJ43" s="28" t="str">
        <f t="shared" si="106"/>
        <v>0</v>
      </c>
      <c r="BK43" s="26">
        <f t="shared" si="104"/>
        <v>1</v>
      </c>
      <c r="BL43" s="27" t="str">
        <f t="shared" si="105"/>
        <v>0</v>
      </c>
      <c r="BM43" s="28" t="str">
        <f t="shared" si="106"/>
        <v>0</v>
      </c>
      <c r="BN43" s="26">
        <f t="shared" si="104"/>
        <v>1</v>
      </c>
      <c r="BO43" s="27" t="str">
        <f t="shared" si="105"/>
        <v>0</v>
      </c>
      <c r="BP43" s="28" t="str">
        <f t="shared" si="106"/>
        <v>0</v>
      </c>
      <c r="BQ43" s="26">
        <f t="shared" si="104"/>
        <v>1</v>
      </c>
      <c r="BR43" s="27" t="str">
        <f t="shared" si="105"/>
        <v>0</v>
      </c>
      <c r="BS43" s="28" t="str">
        <f t="shared" si="106"/>
        <v>0</v>
      </c>
      <c r="BT43" s="26">
        <f t="shared" si="101"/>
        <v>1</v>
      </c>
      <c r="BU43" s="27" t="str">
        <f t="shared" si="102"/>
        <v>0</v>
      </c>
      <c r="BV43" s="28" t="str">
        <f t="shared" si="103"/>
        <v>0</v>
      </c>
      <c r="BW43" s="26">
        <f t="shared" si="101"/>
        <v>1</v>
      </c>
      <c r="BX43" s="27" t="str">
        <f t="shared" si="102"/>
        <v>0</v>
      </c>
      <c r="BY43" s="28" t="str">
        <f t="shared" si="103"/>
        <v>0</v>
      </c>
      <c r="BZ43" s="26">
        <f t="shared" si="101"/>
        <v>1</v>
      </c>
      <c r="CA43" s="27" t="str">
        <f t="shared" si="102"/>
        <v>0</v>
      </c>
      <c r="CB43" s="28" t="str">
        <f t="shared" si="103"/>
        <v>0</v>
      </c>
      <c r="CC43" s="26">
        <f t="shared" si="101"/>
        <v>1</v>
      </c>
      <c r="CD43" s="27" t="str">
        <f t="shared" si="102"/>
        <v>0</v>
      </c>
      <c r="CE43" s="28" t="str">
        <f t="shared" si="103"/>
        <v>0</v>
      </c>
      <c r="CF43" s="26">
        <f t="shared" si="101"/>
        <v>1</v>
      </c>
      <c r="CG43" s="27" t="str">
        <f t="shared" si="102"/>
        <v>0</v>
      </c>
      <c r="CH43" s="28" t="str">
        <f t="shared" si="103"/>
        <v>0</v>
      </c>
      <c r="CI43" s="26">
        <f t="shared" si="101"/>
        <v>1</v>
      </c>
      <c r="CJ43" s="27" t="str">
        <f t="shared" si="102"/>
        <v>0</v>
      </c>
      <c r="CK43" s="28" t="str">
        <f t="shared" si="103"/>
        <v>0</v>
      </c>
      <c r="CL43" s="26">
        <f t="shared" si="101"/>
        <v>1</v>
      </c>
      <c r="CM43" s="27" t="str">
        <f t="shared" si="102"/>
        <v>0</v>
      </c>
      <c r="CN43" s="28" t="str">
        <f t="shared" si="103"/>
        <v>0</v>
      </c>
      <c r="CO43" s="5">
        <f t="shared" si="92"/>
        <v>30</v>
      </c>
      <c r="CP43" s="2">
        <f t="shared" si="93"/>
        <v>0</v>
      </c>
      <c r="CQ43" s="6">
        <f t="shared" si="94"/>
        <v>0</v>
      </c>
    </row>
    <row r="44" spans="1:95">
      <c r="A44" s="42" t="s">
        <v>4</v>
      </c>
      <c r="B44" s="36"/>
      <c r="C44" s="26" t="str">
        <f t="shared" si="89"/>
        <v>0</v>
      </c>
      <c r="D44" s="27" t="str">
        <f t="shared" si="90"/>
        <v>0</v>
      </c>
      <c r="E44" s="28" t="str">
        <f t="shared" si="91"/>
        <v>0</v>
      </c>
      <c r="F44" s="26" t="str">
        <f t="shared" si="104"/>
        <v>0</v>
      </c>
      <c r="G44" s="27" t="str">
        <f t="shared" si="105"/>
        <v>0</v>
      </c>
      <c r="H44" s="28" t="str">
        <f t="shared" si="106"/>
        <v>0</v>
      </c>
      <c r="I44" s="26" t="str">
        <f t="shared" si="104"/>
        <v>0</v>
      </c>
      <c r="J44" s="27" t="str">
        <f t="shared" si="105"/>
        <v>0</v>
      </c>
      <c r="K44" s="28" t="str">
        <f t="shared" si="106"/>
        <v>0</v>
      </c>
      <c r="L44" s="26" t="str">
        <f t="shared" si="104"/>
        <v>0</v>
      </c>
      <c r="M44" s="27" t="str">
        <f t="shared" si="105"/>
        <v>0</v>
      </c>
      <c r="N44" s="28" t="str">
        <f t="shared" si="106"/>
        <v>0</v>
      </c>
      <c r="O44" s="26" t="str">
        <f t="shared" si="104"/>
        <v>0</v>
      </c>
      <c r="P44" s="27" t="str">
        <f t="shared" si="105"/>
        <v>0</v>
      </c>
      <c r="Q44" s="28" t="str">
        <f t="shared" si="106"/>
        <v>0</v>
      </c>
      <c r="R44" s="26" t="str">
        <f t="shared" si="104"/>
        <v>0</v>
      </c>
      <c r="S44" s="27" t="str">
        <f t="shared" si="105"/>
        <v>0</v>
      </c>
      <c r="T44" s="28" t="str">
        <f t="shared" si="106"/>
        <v>0</v>
      </c>
      <c r="U44" s="26" t="str">
        <f t="shared" si="104"/>
        <v>0</v>
      </c>
      <c r="V44" s="27" t="str">
        <f t="shared" si="105"/>
        <v>0</v>
      </c>
      <c r="W44" s="28" t="str">
        <f t="shared" si="106"/>
        <v>0</v>
      </c>
      <c r="X44" s="26" t="str">
        <f t="shared" si="104"/>
        <v>0</v>
      </c>
      <c r="Y44" s="27" t="str">
        <f t="shared" si="105"/>
        <v>0</v>
      </c>
      <c r="Z44" s="28" t="str">
        <f t="shared" si="106"/>
        <v>0</v>
      </c>
      <c r="AA44" s="26" t="str">
        <f t="shared" si="104"/>
        <v>0</v>
      </c>
      <c r="AB44" s="27" t="str">
        <f t="shared" si="105"/>
        <v>0</v>
      </c>
      <c r="AC44" s="28" t="str">
        <f t="shared" si="106"/>
        <v>0</v>
      </c>
      <c r="AD44" s="26" t="str">
        <f t="shared" si="104"/>
        <v>0</v>
      </c>
      <c r="AE44" s="27" t="str">
        <f t="shared" si="105"/>
        <v>0</v>
      </c>
      <c r="AF44" s="28" t="str">
        <f t="shared" si="106"/>
        <v>0</v>
      </c>
      <c r="AG44" s="26" t="str">
        <f t="shared" si="104"/>
        <v>0</v>
      </c>
      <c r="AH44" s="27" t="str">
        <f t="shared" si="105"/>
        <v>0</v>
      </c>
      <c r="AI44" s="28" t="str">
        <f t="shared" si="106"/>
        <v>0</v>
      </c>
      <c r="AJ44" s="26" t="str">
        <f t="shared" si="104"/>
        <v>0</v>
      </c>
      <c r="AK44" s="27" t="str">
        <f t="shared" si="105"/>
        <v>0</v>
      </c>
      <c r="AL44" s="28" t="str">
        <f t="shared" si="106"/>
        <v>0</v>
      </c>
      <c r="AM44" s="26" t="str">
        <f t="shared" si="104"/>
        <v>0</v>
      </c>
      <c r="AN44" s="27" t="str">
        <f t="shared" si="105"/>
        <v>0</v>
      </c>
      <c r="AO44" s="28" t="str">
        <f t="shared" si="106"/>
        <v>0</v>
      </c>
      <c r="AP44" s="26" t="str">
        <f t="shared" si="104"/>
        <v>0</v>
      </c>
      <c r="AQ44" s="27" t="str">
        <f t="shared" si="105"/>
        <v>0</v>
      </c>
      <c r="AR44" s="28" t="str">
        <f t="shared" si="106"/>
        <v>0</v>
      </c>
      <c r="AS44" s="26" t="str">
        <f t="shared" si="104"/>
        <v>0</v>
      </c>
      <c r="AT44" s="27" t="str">
        <f t="shared" si="105"/>
        <v>0</v>
      </c>
      <c r="AU44" s="28" t="str">
        <f t="shared" si="106"/>
        <v>0</v>
      </c>
      <c r="AV44" s="26" t="str">
        <f t="shared" si="104"/>
        <v>0</v>
      </c>
      <c r="AW44" s="27" t="str">
        <f t="shared" si="105"/>
        <v>0</v>
      </c>
      <c r="AX44" s="28" t="str">
        <f t="shared" si="106"/>
        <v>0</v>
      </c>
      <c r="AY44" s="26" t="str">
        <f t="shared" si="104"/>
        <v>0</v>
      </c>
      <c r="AZ44" s="27" t="str">
        <f t="shared" si="105"/>
        <v>0</v>
      </c>
      <c r="BA44" s="28" t="str">
        <f t="shared" si="106"/>
        <v>0</v>
      </c>
      <c r="BB44" s="26" t="str">
        <f t="shared" si="104"/>
        <v>0</v>
      </c>
      <c r="BC44" s="27" t="str">
        <f t="shared" si="105"/>
        <v>0</v>
      </c>
      <c r="BD44" s="28" t="str">
        <f t="shared" si="106"/>
        <v>0</v>
      </c>
      <c r="BE44" s="26" t="str">
        <f t="shared" si="104"/>
        <v>0</v>
      </c>
      <c r="BF44" s="27" t="str">
        <f t="shared" si="105"/>
        <v>0</v>
      </c>
      <c r="BG44" s="28" t="str">
        <f t="shared" si="106"/>
        <v>0</v>
      </c>
      <c r="BH44" s="26" t="str">
        <f t="shared" si="104"/>
        <v>0</v>
      </c>
      <c r="BI44" s="27" t="str">
        <f t="shared" si="105"/>
        <v>0</v>
      </c>
      <c r="BJ44" s="28" t="str">
        <f t="shared" si="106"/>
        <v>0</v>
      </c>
      <c r="BK44" s="26" t="str">
        <f t="shared" si="104"/>
        <v>0</v>
      </c>
      <c r="BL44" s="27" t="str">
        <f t="shared" si="105"/>
        <v>0</v>
      </c>
      <c r="BM44" s="28" t="str">
        <f t="shared" si="106"/>
        <v>0</v>
      </c>
      <c r="BN44" s="26" t="str">
        <f t="shared" si="104"/>
        <v>0</v>
      </c>
      <c r="BO44" s="27" t="str">
        <f t="shared" si="105"/>
        <v>0</v>
      </c>
      <c r="BP44" s="28" t="str">
        <f t="shared" si="106"/>
        <v>0</v>
      </c>
      <c r="BQ44" s="26" t="str">
        <f t="shared" si="104"/>
        <v>0</v>
      </c>
      <c r="BR44" s="27" t="str">
        <f t="shared" si="105"/>
        <v>0</v>
      </c>
      <c r="BS44" s="28" t="str">
        <f t="shared" si="106"/>
        <v>0</v>
      </c>
      <c r="BT44" s="26" t="str">
        <f t="shared" si="101"/>
        <v>0</v>
      </c>
      <c r="BU44" s="27" t="str">
        <f t="shared" si="102"/>
        <v>0</v>
      </c>
      <c r="BV44" s="28" t="str">
        <f t="shared" si="103"/>
        <v>0</v>
      </c>
      <c r="BW44" s="26" t="str">
        <f t="shared" si="101"/>
        <v>0</v>
      </c>
      <c r="BX44" s="27" t="str">
        <f t="shared" si="102"/>
        <v>0</v>
      </c>
      <c r="BY44" s="28" t="str">
        <f t="shared" si="103"/>
        <v>0</v>
      </c>
      <c r="BZ44" s="26" t="str">
        <f t="shared" si="101"/>
        <v>0</v>
      </c>
      <c r="CA44" s="27" t="str">
        <f t="shared" si="102"/>
        <v>0</v>
      </c>
      <c r="CB44" s="28" t="str">
        <f t="shared" si="103"/>
        <v>0</v>
      </c>
      <c r="CC44" s="26" t="str">
        <f t="shared" si="101"/>
        <v>0</v>
      </c>
      <c r="CD44" s="27" t="str">
        <f t="shared" si="102"/>
        <v>0</v>
      </c>
      <c r="CE44" s="28" t="str">
        <f t="shared" si="103"/>
        <v>0</v>
      </c>
      <c r="CF44" s="26" t="str">
        <f t="shared" si="101"/>
        <v>0</v>
      </c>
      <c r="CG44" s="27" t="str">
        <f t="shared" si="102"/>
        <v>0</v>
      </c>
      <c r="CH44" s="28" t="str">
        <f t="shared" si="103"/>
        <v>0</v>
      </c>
      <c r="CI44" s="26" t="str">
        <f t="shared" si="101"/>
        <v>0</v>
      </c>
      <c r="CJ44" s="27" t="str">
        <f t="shared" si="102"/>
        <v>0</v>
      </c>
      <c r="CK44" s="28" t="str">
        <f t="shared" si="103"/>
        <v>0</v>
      </c>
      <c r="CL44" s="26" t="str">
        <f t="shared" si="101"/>
        <v>0</v>
      </c>
      <c r="CM44" s="27" t="str">
        <f t="shared" si="102"/>
        <v>0</v>
      </c>
      <c r="CN44" s="28" t="str">
        <f t="shared" si="103"/>
        <v>0</v>
      </c>
      <c r="CO44" s="5">
        <f t="shared" si="92"/>
        <v>0</v>
      </c>
      <c r="CP44" s="2">
        <f t="shared" si="93"/>
        <v>0</v>
      </c>
      <c r="CQ44" s="6">
        <f t="shared" si="94"/>
        <v>0</v>
      </c>
    </row>
    <row r="45" spans="1:95">
      <c r="A45" s="42" t="s">
        <v>4</v>
      </c>
      <c r="B45" s="36"/>
      <c r="C45" s="26" t="str">
        <f t="shared" si="89"/>
        <v>0</v>
      </c>
      <c r="D45" s="27" t="str">
        <f t="shared" si="90"/>
        <v>0</v>
      </c>
      <c r="E45" s="28" t="str">
        <f t="shared" si="91"/>
        <v>0</v>
      </c>
      <c r="F45" s="26" t="str">
        <f t="shared" si="104"/>
        <v>0</v>
      </c>
      <c r="G45" s="27" t="str">
        <f t="shared" si="105"/>
        <v>0</v>
      </c>
      <c r="H45" s="28" t="str">
        <f t="shared" si="106"/>
        <v>0</v>
      </c>
      <c r="I45" s="26" t="str">
        <f t="shared" si="104"/>
        <v>0</v>
      </c>
      <c r="J45" s="27" t="str">
        <f t="shared" si="105"/>
        <v>0</v>
      </c>
      <c r="K45" s="28" t="str">
        <f t="shared" si="106"/>
        <v>0</v>
      </c>
      <c r="L45" s="26" t="str">
        <f t="shared" si="104"/>
        <v>0</v>
      </c>
      <c r="M45" s="27" t="str">
        <f t="shared" si="105"/>
        <v>0</v>
      </c>
      <c r="N45" s="28" t="str">
        <f t="shared" si="106"/>
        <v>0</v>
      </c>
      <c r="O45" s="26" t="str">
        <f t="shared" si="104"/>
        <v>0</v>
      </c>
      <c r="P45" s="27" t="str">
        <f t="shared" si="105"/>
        <v>0</v>
      </c>
      <c r="Q45" s="28" t="str">
        <f t="shared" si="106"/>
        <v>0</v>
      </c>
      <c r="R45" s="26" t="str">
        <f t="shared" si="104"/>
        <v>0</v>
      </c>
      <c r="S45" s="27" t="str">
        <f t="shared" si="105"/>
        <v>0</v>
      </c>
      <c r="T45" s="28" t="str">
        <f t="shared" si="106"/>
        <v>0</v>
      </c>
      <c r="U45" s="26" t="str">
        <f t="shared" si="104"/>
        <v>0</v>
      </c>
      <c r="V45" s="27" t="str">
        <f t="shared" si="105"/>
        <v>0</v>
      </c>
      <c r="W45" s="28" t="str">
        <f t="shared" si="106"/>
        <v>0</v>
      </c>
      <c r="X45" s="26" t="str">
        <f t="shared" si="104"/>
        <v>0</v>
      </c>
      <c r="Y45" s="27" t="str">
        <f t="shared" si="105"/>
        <v>0</v>
      </c>
      <c r="Z45" s="28" t="str">
        <f t="shared" si="106"/>
        <v>0</v>
      </c>
      <c r="AA45" s="26" t="str">
        <f t="shared" si="104"/>
        <v>0</v>
      </c>
      <c r="AB45" s="27" t="str">
        <f t="shared" si="105"/>
        <v>0</v>
      </c>
      <c r="AC45" s="28" t="str">
        <f t="shared" si="106"/>
        <v>0</v>
      </c>
      <c r="AD45" s="26" t="str">
        <f t="shared" si="104"/>
        <v>0</v>
      </c>
      <c r="AE45" s="27" t="str">
        <f t="shared" si="105"/>
        <v>0</v>
      </c>
      <c r="AF45" s="28" t="str">
        <f t="shared" si="106"/>
        <v>0</v>
      </c>
      <c r="AG45" s="26" t="str">
        <f t="shared" si="104"/>
        <v>0</v>
      </c>
      <c r="AH45" s="27" t="str">
        <f t="shared" si="105"/>
        <v>0</v>
      </c>
      <c r="AI45" s="28" t="str">
        <f t="shared" si="106"/>
        <v>0</v>
      </c>
      <c r="AJ45" s="26" t="str">
        <f t="shared" si="104"/>
        <v>0</v>
      </c>
      <c r="AK45" s="27" t="str">
        <f t="shared" si="105"/>
        <v>0</v>
      </c>
      <c r="AL45" s="28" t="str">
        <f t="shared" si="106"/>
        <v>0</v>
      </c>
      <c r="AM45" s="26" t="str">
        <f t="shared" si="104"/>
        <v>0</v>
      </c>
      <c r="AN45" s="27" t="str">
        <f t="shared" si="105"/>
        <v>0</v>
      </c>
      <c r="AO45" s="28" t="str">
        <f t="shared" si="106"/>
        <v>0</v>
      </c>
      <c r="AP45" s="26" t="str">
        <f t="shared" si="104"/>
        <v>0</v>
      </c>
      <c r="AQ45" s="27" t="str">
        <f t="shared" si="105"/>
        <v>0</v>
      </c>
      <c r="AR45" s="28" t="str">
        <f t="shared" si="106"/>
        <v>0</v>
      </c>
      <c r="AS45" s="26" t="str">
        <f t="shared" si="104"/>
        <v>0</v>
      </c>
      <c r="AT45" s="27" t="str">
        <f t="shared" si="105"/>
        <v>0</v>
      </c>
      <c r="AU45" s="28" t="str">
        <f t="shared" si="106"/>
        <v>0</v>
      </c>
      <c r="AV45" s="26" t="str">
        <f t="shared" si="104"/>
        <v>0</v>
      </c>
      <c r="AW45" s="27" t="str">
        <f t="shared" si="105"/>
        <v>0</v>
      </c>
      <c r="AX45" s="28" t="str">
        <f t="shared" si="106"/>
        <v>0</v>
      </c>
      <c r="AY45" s="26" t="str">
        <f t="shared" si="104"/>
        <v>0</v>
      </c>
      <c r="AZ45" s="27" t="str">
        <f t="shared" si="105"/>
        <v>0</v>
      </c>
      <c r="BA45" s="28" t="str">
        <f t="shared" si="106"/>
        <v>0</v>
      </c>
      <c r="BB45" s="26" t="str">
        <f t="shared" si="104"/>
        <v>0</v>
      </c>
      <c r="BC45" s="27" t="str">
        <f t="shared" si="105"/>
        <v>0</v>
      </c>
      <c r="BD45" s="28" t="str">
        <f t="shared" si="106"/>
        <v>0</v>
      </c>
      <c r="BE45" s="26" t="str">
        <f t="shared" si="104"/>
        <v>0</v>
      </c>
      <c r="BF45" s="27" t="str">
        <f t="shared" si="105"/>
        <v>0</v>
      </c>
      <c r="BG45" s="28" t="str">
        <f t="shared" si="106"/>
        <v>0</v>
      </c>
      <c r="BH45" s="26" t="str">
        <f t="shared" si="104"/>
        <v>0</v>
      </c>
      <c r="BI45" s="27" t="str">
        <f t="shared" si="105"/>
        <v>0</v>
      </c>
      <c r="BJ45" s="28" t="str">
        <f t="shared" si="106"/>
        <v>0</v>
      </c>
      <c r="BK45" s="26" t="str">
        <f t="shared" si="104"/>
        <v>0</v>
      </c>
      <c r="BL45" s="27" t="str">
        <f t="shared" si="105"/>
        <v>0</v>
      </c>
      <c r="BM45" s="28" t="str">
        <f t="shared" si="106"/>
        <v>0</v>
      </c>
      <c r="BN45" s="26" t="str">
        <f t="shared" si="104"/>
        <v>0</v>
      </c>
      <c r="BO45" s="27" t="str">
        <f t="shared" si="105"/>
        <v>0</v>
      </c>
      <c r="BP45" s="28" t="str">
        <f t="shared" si="106"/>
        <v>0</v>
      </c>
      <c r="BQ45" s="26" t="str">
        <f t="shared" si="104"/>
        <v>0</v>
      </c>
      <c r="BR45" s="27" t="str">
        <f t="shared" si="105"/>
        <v>0</v>
      </c>
      <c r="BS45" s="28" t="str">
        <f t="shared" si="106"/>
        <v>0</v>
      </c>
      <c r="BT45" s="26" t="str">
        <f t="shared" si="101"/>
        <v>0</v>
      </c>
      <c r="BU45" s="27" t="str">
        <f t="shared" si="102"/>
        <v>0</v>
      </c>
      <c r="BV45" s="28" t="str">
        <f t="shared" si="103"/>
        <v>0</v>
      </c>
      <c r="BW45" s="26" t="str">
        <f t="shared" si="101"/>
        <v>0</v>
      </c>
      <c r="BX45" s="27" t="str">
        <f t="shared" si="102"/>
        <v>0</v>
      </c>
      <c r="BY45" s="28" t="str">
        <f t="shared" si="103"/>
        <v>0</v>
      </c>
      <c r="BZ45" s="26" t="str">
        <f t="shared" si="101"/>
        <v>0</v>
      </c>
      <c r="CA45" s="27" t="str">
        <f t="shared" si="102"/>
        <v>0</v>
      </c>
      <c r="CB45" s="28" t="str">
        <f t="shared" si="103"/>
        <v>0</v>
      </c>
      <c r="CC45" s="26" t="str">
        <f t="shared" si="101"/>
        <v>0</v>
      </c>
      <c r="CD45" s="27" t="str">
        <f t="shared" si="102"/>
        <v>0</v>
      </c>
      <c r="CE45" s="28" t="str">
        <f t="shared" si="103"/>
        <v>0</v>
      </c>
      <c r="CF45" s="26" t="str">
        <f t="shared" si="101"/>
        <v>0</v>
      </c>
      <c r="CG45" s="27" t="str">
        <f t="shared" si="102"/>
        <v>0</v>
      </c>
      <c r="CH45" s="28" t="str">
        <f t="shared" si="103"/>
        <v>0</v>
      </c>
      <c r="CI45" s="26" t="str">
        <f t="shared" si="101"/>
        <v>0</v>
      </c>
      <c r="CJ45" s="27" t="str">
        <f t="shared" si="102"/>
        <v>0</v>
      </c>
      <c r="CK45" s="28" t="str">
        <f t="shared" si="103"/>
        <v>0</v>
      </c>
      <c r="CL45" s="26" t="str">
        <f t="shared" si="101"/>
        <v>0</v>
      </c>
      <c r="CM45" s="27" t="str">
        <f t="shared" si="102"/>
        <v>0</v>
      </c>
      <c r="CN45" s="28" t="str">
        <f t="shared" si="103"/>
        <v>0</v>
      </c>
      <c r="CO45" s="5">
        <f t="shared" si="92"/>
        <v>0</v>
      </c>
      <c r="CP45" s="2">
        <f t="shared" si="93"/>
        <v>0</v>
      </c>
      <c r="CQ45" s="6">
        <f t="shared" si="94"/>
        <v>0</v>
      </c>
    </row>
    <row r="46" spans="1:95">
      <c r="A46" s="39" t="s">
        <v>3</v>
      </c>
      <c r="B46" s="36"/>
      <c r="C46" s="26">
        <f t="shared" si="89"/>
        <v>1</v>
      </c>
      <c r="D46" s="27" t="str">
        <f t="shared" si="90"/>
        <v>0</v>
      </c>
      <c r="E46" s="28">
        <f t="shared" si="91"/>
        <v>1</v>
      </c>
      <c r="F46" s="26">
        <f t="shared" si="104"/>
        <v>1</v>
      </c>
      <c r="G46" s="27" t="str">
        <f t="shared" si="105"/>
        <v>0</v>
      </c>
      <c r="H46" s="28">
        <f t="shared" si="106"/>
        <v>1</v>
      </c>
      <c r="I46" s="26">
        <f t="shared" si="104"/>
        <v>1</v>
      </c>
      <c r="J46" s="27" t="str">
        <f t="shared" si="105"/>
        <v>0</v>
      </c>
      <c r="K46" s="28">
        <f t="shared" si="106"/>
        <v>1</v>
      </c>
      <c r="L46" s="26">
        <f t="shared" si="104"/>
        <v>1</v>
      </c>
      <c r="M46" s="27" t="str">
        <f t="shared" si="105"/>
        <v>0</v>
      </c>
      <c r="N46" s="28">
        <f t="shared" si="106"/>
        <v>1</v>
      </c>
      <c r="O46" s="26">
        <f t="shared" si="104"/>
        <v>1</v>
      </c>
      <c r="P46" s="27" t="str">
        <f t="shared" si="105"/>
        <v>0</v>
      </c>
      <c r="Q46" s="28">
        <f t="shared" si="106"/>
        <v>1</v>
      </c>
      <c r="R46" s="26">
        <f t="shared" si="104"/>
        <v>1</v>
      </c>
      <c r="S46" s="27" t="str">
        <f t="shared" si="105"/>
        <v>0</v>
      </c>
      <c r="T46" s="28">
        <f t="shared" si="106"/>
        <v>1</v>
      </c>
      <c r="U46" s="26">
        <f t="shared" si="104"/>
        <v>1</v>
      </c>
      <c r="V46" s="27" t="str">
        <f t="shared" si="105"/>
        <v>0</v>
      </c>
      <c r="W46" s="28">
        <f t="shared" si="106"/>
        <v>1</v>
      </c>
      <c r="X46" s="26">
        <f t="shared" si="104"/>
        <v>1</v>
      </c>
      <c r="Y46" s="27" t="str">
        <f t="shared" si="105"/>
        <v>0</v>
      </c>
      <c r="Z46" s="28">
        <f t="shared" si="106"/>
        <v>1</v>
      </c>
      <c r="AA46" s="26">
        <f t="shared" si="104"/>
        <v>1</v>
      </c>
      <c r="AB46" s="27" t="str">
        <f t="shared" si="105"/>
        <v>0</v>
      </c>
      <c r="AC46" s="28">
        <f t="shared" si="106"/>
        <v>1</v>
      </c>
      <c r="AD46" s="26">
        <f t="shared" si="104"/>
        <v>1</v>
      </c>
      <c r="AE46" s="27" t="str">
        <f t="shared" si="105"/>
        <v>0</v>
      </c>
      <c r="AF46" s="28">
        <f t="shared" si="106"/>
        <v>1</v>
      </c>
      <c r="AG46" s="26">
        <f t="shared" si="104"/>
        <v>1</v>
      </c>
      <c r="AH46" s="27" t="str">
        <f t="shared" si="105"/>
        <v>0</v>
      </c>
      <c r="AI46" s="28">
        <f t="shared" si="106"/>
        <v>1</v>
      </c>
      <c r="AJ46" s="26">
        <f t="shared" si="104"/>
        <v>1</v>
      </c>
      <c r="AK46" s="27" t="str">
        <f t="shared" si="105"/>
        <v>0</v>
      </c>
      <c r="AL46" s="28">
        <f t="shared" si="106"/>
        <v>1</v>
      </c>
      <c r="AM46" s="26">
        <f t="shared" si="104"/>
        <v>1</v>
      </c>
      <c r="AN46" s="27" t="str">
        <f t="shared" si="105"/>
        <v>0</v>
      </c>
      <c r="AO46" s="28">
        <f t="shared" si="106"/>
        <v>1</v>
      </c>
      <c r="AP46" s="26">
        <f t="shared" si="104"/>
        <v>1</v>
      </c>
      <c r="AQ46" s="27" t="str">
        <f t="shared" si="105"/>
        <v>0</v>
      </c>
      <c r="AR46" s="28">
        <f t="shared" si="106"/>
        <v>1</v>
      </c>
      <c r="AS46" s="26">
        <f t="shared" si="104"/>
        <v>1</v>
      </c>
      <c r="AT46" s="27" t="str">
        <f t="shared" si="105"/>
        <v>0</v>
      </c>
      <c r="AU46" s="28">
        <f t="shared" si="106"/>
        <v>1</v>
      </c>
      <c r="AV46" s="26">
        <f t="shared" si="104"/>
        <v>1</v>
      </c>
      <c r="AW46" s="27" t="str">
        <f t="shared" si="105"/>
        <v>0</v>
      </c>
      <c r="AX46" s="28">
        <f t="shared" si="106"/>
        <v>1</v>
      </c>
      <c r="AY46" s="26">
        <f t="shared" si="104"/>
        <v>1</v>
      </c>
      <c r="AZ46" s="27" t="str">
        <f t="shared" si="105"/>
        <v>0</v>
      </c>
      <c r="BA46" s="28">
        <f t="shared" si="106"/>
        <v>1</v>
      </c>
      <c r="BB46" s="26">
        <f t="shared" si="104"/>
        <v>1</v>
      </c>
      <c r="BC46" s="27" t="str">
        <f t="shared" si="105"/>
        <v>0</v>
      </c>
      <c r="BD46" s="28">
        <f t="shared" si="106"/>
        <v>1</v>
      </c>
      <c r="BE46" s="26">
        <f t="shared" si="104"/>
        <v>1</v>
      </c>
      <c r="BF46" s="27" t="str">
        <f t="shared" si="105"/>
        <v>0</v>
      </c>
      <c r="BG46" s="28">
        <f t="shared" si="106"/>
        <v>1</v>
      </c>
      <c r="BH46" s="26">
        <f t="shared" si="104"/>
        <v>1</v>
      </c>
      <c r="BI46" s="27" t="str">
        <f t="shared" si="105"/>
        <v>0</v>
      </c>
      <c r="BJ46" s="28">
        <f t="shared" si="106"/>
        <v>1</v>
      </c>
      <c r="BK46" s="26">
        <f t="shared" si="104"/>
        <v>1</v>
      </c>
      <c r="BL46" s="27" t="str">
        <f t="shared" si="105"/>
        <v>0</v>
      </c>
      <c r="BM46" s="28">
        <f t="shared" si="106"/>
        <v>1</v>
      </c>
      <c r="BN46" s="26">
        <f t="shared" si="104"/>
        <v>1</v>
      </c>
      <c r="BO46" s="27" t="str">
        <f t="shared" si="105"/>
        <v>0</v>
      </c>
      <c r="BP46" s="28">
        <f t="shared" si="106"/>
        <v>1</v>
      </c>
      <c r="BQ46" s="26">
        <f t="shared" si="104"/>
        <v>1</v>
      </c>
      <c r="BR46" s="27" t="str">
        <f t="shared" si="105"/>
        <v>0</v>
      </c>
      <c r="BS46" s="28">
        <f t="shared" si="106"/>
        <v>1</v>
      </c>
      <c r="BT46" s="26">
        <f t="shared" si="101"/>
        <v>1</v>
      </c>
      <c r="BU46" s="27" t="str">
        <f t="shared" si="102"/>
        <v>0</v>
      </c>
      <c r="BV46" s="28">
        <f t="shared" si="103"/>
        <v>1</v>
      </c>
      <c r="BW46" s="26">
        <f t="shared" si="101"/>
        <v>1</v>
      </c>
      <c r="BX46" s="27" t="str">
        <f t="shared" si="102"/>
        <v>0</v>
      </c>
      <c r="BY46" s="28">
        <f t="shared" si="103"/>
        <v>1</v>
      </c>
      <c r="BZ46" s="26">
        <f t="shared" si="101"/>
        <v>1</v>
      </c>
      <c r="CA46" s="27" t="str">
        <f t="shared" si="102"/>
        <v>0</v>
      </c>
      <c r="CB46" s="28">
        <f t="shared" si="103"/>
        <v>1</v>
      </c>
      <c r="CC46" s="26">
        <f t="shared" si="101"/>
        <v>1</v>
      </c>
      <c r="CD46" s="27" t="str">
        <f t="shared" si="102"/>
        <v>0</v>
      </c>
      <c r="CE46" s="28">
        <f t="shared" si="103"/>
        <v>1</v>
      </c>
      <c r="CF46" s="26">
        <f t="shared" si="101"/>
        <v>1</v>
      </c>
      <c r="CG46" s="27" t="str">
        <f t="shared" si="102"/>
        <v>0</v>
      </c>
      <c r="CH46" s="28">
        <f t="shared" si="103"/>
        <v>1</v>
      </c>
      <c r="CI46" s="26">
        <f t="shared" si="101"/>
        <v>1</v>
      </c>
      <c r="CJ46" s="27" t="str">
        <f t="shared" si="102"/>
        <v>0</v>
      </c>
      <c r="CK46" s="28">
        <f t="shared" si="103"/>
        <v>1</v>
      </c>
      <c r="CL46" s="26">
        <f t="shared" si="101"/>
        <v>1</v>
      </c>
      <c r="CM46" s="27" t="str">
        <f t="shared" si="102"/>
        <v>0</v>
      </c>
      <c r="CN46" s="28">
        <f t="shared" si="103"/>
        <v>1</v>
      </c>
      <c r="CO46" s="5">
        <f t="shared" si="92"/>
        <v>30</v>
      </c>
      <c r="CP46" s="2">
        <f t="shared" si="93"/>
        <v>0</v>
      </c>
      <c r="CQ46" s="6">
        <f t="shared" si="94"/>
        <v>30</v>
      </c>
    </row>
    <row r="47" spans="1:95">
      <c r="A47" s="42" t="s">
        <v>4</v>
      </c>
      <c r="B47" s="36"/>
      <c r="C47" s="26" t="str">
        <f t="shared" si="89"/>
        <v>0</v>
      </c>
      <c r="D47" s="27" t="str">
        <f t="shared" si="90"/>
        <v>0</v>
      </c>
      <c r="E47" s="28" t="str">
        <f t="shared" si="91"/>
        <v>0</v>
      </c>
      <c r="F47" s="26" t="str">
        <f t="shared" si="104"/>
        <v>0</v>
      </c>
      <c r="G47" s="27" t="str">
        <f t="shared" si="105"/>
        <v>0</v>
      </c>
      <c r="H47" s="28" t="str">
        <f t="shared" si="106"/>
        <v>0</v>
      </c>
      <c r="I47" s="26" t="str">
        <f t="shared" si="104"/>
        <v>0</v>
      </c>
      <c r="J47" s="27" t="str">
        <f t="shared" si="105"/>
        <v>0</v>
      </c>
      <c r="K47" s="28" t="str">
        <f t="shared" si="106"/>
        <v>0</v>
      </c>
      <c r="L47" s="26" t="str">
        <f t="shared" si="104"/>
        <v>0</v>
      </c>
      <c r="M47" s="27" t="str">
        <f t="shared" si="105"/>
        <v>0</v>
      </c>
      <c r="N47" s="28" t="str">
        <f t="shared" si="106"/>
        <v>0</v>
      </c>
      <c r="O47" s="26" t="str">
        <f t="shared" si="104"/>
        <v>0</v>
      </c>
      <c r="P47" s="27" t="str">
        <f t="shared" si="105"/>
        <v>0</v>
      </c>
      <c r="Q47" s="28" t="str">
        <f t="shared" si="106"/>
        <v>0</v>
      </c>
      <c r="R47" s="26" t="str">
        <f t="shared" si="104"/>
        <v>0</v>
      </c>
      <c r="S47" s="27" t="str">
        <f t="shared" si="105"/>
        <v>0</v>
      </c>
      <c r="T47" s="28" t="str">
        <f t="shared" si="106"/>
        <v>0</v>
      </c>
      <c r="U47" s="26" t="str">
        <f t="shared" si="104"/>
        <v>0</v>
      </c>
      <c r="V47" s="27" t="str">
        <f t="shared" si="105"/>
        <v>0</v>
      </c>
      <c r="W47" s="28" t="str">
        <f t="shared" si="106"/>
        <v>0</v>
      </c>
      <c r="X47" s="26" t="str">
        <f t="shared" si="104"/>
        <v>0</v>
      </c>
      <c r="Y47" s="27" t="str">
        <f t="shared" si="105"/>
        <v>0</v>
      </c>
      <c r="Z47" s="28" t="str">
        <f t="shared" si="106"/>
        <v>0</v>
      </c>
      <c r="AA47" s="26" t="str">
        <f t="shared" si="104"/>
        <v>0</v>
      </c>
      <c r="AB47" s="27" t="str">
        <f t="shared" si="105"/>
        <v>0</v>
      </c>
      <c r="AC47" s="28" t="str">
        <f t="shared" si="106"/>
        <v>0</v>
      </c>
      <c r="AD47" s="26" t="str">
        <f t="shared" si="104"/>
        <v>0</v>
      </c>
      <c r="AE47" s="27" t="str">
        <f t="shared" si="105"/>
        <v>0</v>
      </c>
      <c r="AF47" s="28" t="str">
        <f t="shared" si="106"/>
        <v>0</v>
      </c>
      <c r="AG47" s="26" t="str">
        <f t="shared" si="104"/>
        <v>0</v>
      </c>
      <c r="AH47" s="27" t="str">
        <f t="shared" si="105"/>
        <v>0</v>
      </c>
      <c r="AI47" s="28" t="str">
        <f t="shared" si="106"/>
        <v>0</v>
      </c>
      <c r="AJ47" s="26" t="str">
        <f t="shared" si="104"/>
        <v>0</v>
      </c>
      <c r="AK47" s="27" t="str">
        <f t="shared" si="105"/>
        <v>0</v>
      </c>
      <c r="AL47" s="28" t="str">
        <f t="shared" si="106"/>
        <v>0</v>
      </c>
      <c r="AM47" s="26" t="str">
        <f t="shared" si="104"/>
        <v>0</v>
      </c>
      <c r="AN47" s="27" t="str">
        <f t="shared" si="105"/>
        <v>0</v>
      </c>
      <c r="AO47" s="28" t="str">
        <f t="shared" si="106"/>
        <v>0</v>
      </c>
      <c r="AP47" s="26" t="str">
        <f t="shared" si="104"/>
        <v>0</v>
      </c>
      <c r="AQ47" s="27" t="str">
        <f t="shared" si="105"/>
        <v>0</v>
      </c>
      <c r="AR47" s="28" t="str">
        <f t="shared" si="106"/>
        <v>0</v>
      </c>
      <c r="AS47" s="26" t="str">
        <f t="shared" si="104"/>
        <v>0</v>
      </c>
      <c r="AT47" s="27" t="str">
        <f t="shared" si="105"/>
        <v>0</v>
      </c>
      <c r="AU47" s="28" t="str">
        <f t="shared" si="106"/>
        <v>0</v>
      </c>
      <c r="AV47" s="26" t="str">
        <f t="shared" si="104"/>
        <v>0</v>
      </c>
      <c r="AW47" s="27" t="str">
        <f t="shared" si="105"/>
        <v>0</v>
      </c>
      <c r="AX47" s="28" t="str">
        <f t="shared" si="106"/>
        <v>0</v>
      </c>
      <c r="AY47" s="26" t="str">
        <f t="shared" si="104"/>
        <v>0</v>
      </c>
      <c r="AZ47" s="27" t="str">
        <f t="shared" si="105"/>
        <v>0</v>
      </c>
      <c r="BA47" s="28" t="str">
        <f t="shared" si="106"/>
        <v>0</v>
      </c>
      <c r="BB47" s="26" t="str">
        <f t="shared" si="104"/>
        <v>0</v>
      </c>
      <c r="BC47" s="27" t="str">
        <f t="shared" si="105"/>
        <v>0</v>
      </c>
      <c r="BD47" s="28" t="str">
        <f t="shared" si="106"/>
        <v>0</v>
      </c>
      <c r="BE47" s="26" t="str">
        <f t="shared" si="104"/>
        <v>0</v>
      </c>
      <c r="BF47" s="27" t="str">
        <f t="shared" si="105"/>
        <v>0</v>
      </c>
      <c r="BG47" s="28" t="str">
        <f t="shared" si="106"/>
        <v>0</v>
      </c>
      <c r="BH47" s="26" t="str">
        <f t="shared" si="104"/>
        <v>0</v>
      </c>
      <c r="BI47" s="27" t="str">
        <f t="shared" si="105"/>
        <v>0</v>
      </c>
      <c r="BJ47" s="28" t="str">
        <f t="shared" si="106"/>
        <v>0</v>
      </c>
      <c r="BK47" s="26" t="str">
        <f t="shared" si="104"/>
        <v>0</v>
      </c>
      <c r="BL47" s="27" t="str">
        <f t="shared" si="105"/>
        <v>0</v>
      </c>
      <c r="BM47" s="28" t="str">
        <f t="shared" si="106"/>
        <v>0</v>
      </c>
      <c r="BN47" s="26" t="str">
        <f t="shared" si="104"/>
        <v>0</v>
      </c>
      <c r="BO47" s="27" t="str">
        <f t="shared" si="105"/>
        <v>0</v>
      </c>
      <c r="BP47" s="28" t="str">
        <f t="shared" si="106"/>
        <v>0</v>
      </c>
      <c r="BQ47" s="26" t="str">
        <f t="shared" si="104"/>
        <v>0</v>
      </c>
      <c r="BR47" s="27" t="str">
        <f t="shared" si="105"/>
        <v>0</v>
      </c>
      <c r="BS47" s="28" t="str">
        <f t="shared" si="106"/>
        <v>0</v>
      </c>
      <c r="BT47" s="26" t="str">
        <f t="shared" si="101"/>
        <v>0</v>
      </c>
      <c r="BU47" s="27" t="str">
        <f t="shared" si="102"/>
        <v>0</v>
      </c>
      <c r="BV47" s="28" t="str">
        <f t="shared" si="103"/>
        <v>0</v>
      </c>
      <c r="BW47" s="26" t="str">
        <f t="shared" si="101"/>
        <v>0</v>
      </c>
      <c r="BX47" s="27" t="str">
        <f t="shared" si="102"/>
        <v>0</v>
      </c>
      <c r="BY47" s="28" t="str">
        <f t="shared" si="103"/>
        <v>0</v>
      </c>
      <c r="BZ47" s="26" t="str">
        <f t="shared" si="101"/>
        <v>0</v>
      </c>
      <c r="CA47" s="27" t="str">
        <f t="shared" si="102"/>
        <v>0</v>
      </c>
      <c r="CB47" s="28" t="str">
        <f t="shared" si="103"/>
        <v>0</v>
      </c>
      <c r="CC47" s="26" t="str">
        <f t="shared" si="101"/>
        <v>0</v>
      </c>
      <c r="CD47" s="27" t="str">
        <f t="shared" si="102"/>
        <v>0</v>
      </c>
      <c r="CE47" s="28" t="str">
        <f t="shared" si="103"/>
        <v>0</v>
      </c>
      <c r="CF47" s="26" t="str">
        <f t="shared" si="101"/>
        <v>0</v>
      </c>
      <c r="CG47" s="27" t="str">
        <f t="shared" si="102"/>
        <v>0</v>
      </c>
      <c r="CH47" s="28" t="str">
        <f t="shared" si="103"/>
        <v>0</v>
      </c>
      <c r="CI47" s="26" t="str">
        <f t="shared" si="101"/>
        <v>0</v>
      </c>
      <c r="CJ47" s="27" t="str">
        <f t="shared" si="102"/>
        <v>0</v>
      </c>
      <c r="CK47" s="28" t="str">
        <f t="shared" si="103"/>
        <v>0</v>
      </c>
      <c r="CL47" s="26" t="str">
        <f t="shared" si="101"/>
        <v>0</v>
      </c>
      <c r="CM47" s="27" t="str">
        <f t="shared" si="102"/>
        <v>0</v>
      </c>
      <c r="CN47" s="28" t="str">
        <f t="shared" si="103"/>
        <v>0</v>
      </c>
      <c r="CO47" s="5">
        <f t="shared" si="92"/>
        <v>0</v>
      </c>
      <c r="CP47" s="2">
        <f t="shared" si="93"/>
        <v>0</v>
      </c>
      <c r="CQ47" s="6">
        <f t="shared" si="94"/>
        <v>0</v>
      </c>
    </row>
    <row r="48" spans="1:95">
      <c r="A48" s="42" t="s">
        <v>4</v>
      </c>
      <c r="B48" s="36"/>
      <c r="C48" s="26" t="str">
        <f t="shared" si="89"/>
        <v>0</v>
      </c>
      <c r="D48" s="27" t="str">
        <f t="shared" si="90"/>
        <v>0</v>
      </c>
      <c r="E48" s="28" t="str">
        <f t="shared" si="91"/>
        <v>0</v>
      </c>
      <c r="F48" s="26" t="str">
        <f t="shared" si="104"/>
        <v>0</v>
      </c>
      <c r="G48" s="27" t="str">
        <f t="shared" si="105"/>
        <v>0</v>
      </c>
      <c r="H48" s="28" t="str">
        <f t="shared" si="106"/>
        <v>0</v>
      </c>
      <c r="I48" s="26" t="str">
        <f t="shared" si="104"/>
        <v>0</v>
      </c>
      <c r="J48" s="27" t="str">
        <f t="shared" si="105"/>
        <v>0</v>
      </c>
      <c r="K48" s="28" t="str">
        <f t="shared" si="106"/>
        <v>0</v>
      </c>
      <c r="L48" s="26" t="str">
        <f t="shared" si="104"/>
        <v>0</v>
      </c>
      <c r="M48" s="27" t="str">
        <f t="shared" si="105"/>
        <v>0</v>
      </c>
      <c r="N48" s="28" t="str">
        <f t="shared" si="106"/>
        <v>0</v>
      </c>
      <c r="O48" s="26" t="str">
        <f t="shared" si="104"/>
        <v>0</v>
      </c>
      <c r="P48" s="27" t="str">
        <f t="shared" si="105"/>
        <v>0</v>
      </c>
      <c r="Q48" s="28" t="str">
        <f t="shared" si="106"/>
        <v>0</v>
      </c>
      <c r="R48" s="26" t="str">
        <f t="shared" si="104"/>
        <v>0</v>
      </c>
      <c r="S48" s="27" t="str">
        <f t="shared" si="105"/>
        <v>0</v>
      </c>
      <c r="T48" s="28" t="str">
        <f t="shared" si="106"/>
        <v>0</v>
      </c>
      <c r="U48" s="26" t="str">
        <f t="shared" si="104"/>
        <v>0</v>
      </c>
      <c r="V48" s="27" t="str">
        <f t="shared" si="105"/>
        <v>0</v>
      </c>
      <c r="W48" s="28" t="str">
        <f t="shared" si="106"/>
        <v>0</v>
      </c>
      <c r="X48" s="26" t="str">
        <f t="shared" si="104"/>
        <v>0</v>
      </c>
      <c r="Y48" s="27" t="str">
        <f t="shared" si="105"/>
        <v>0</v>
      </c>
      <c r="Z48" s="28" t="str">
        <f t="shared" si="106"/>
        <v>0</v>
      </c>
      <c r="AA48" s="26" t="str">
        <f t="shared" si="104"/>
        <v>0</v>
      </c>
      <c r="AB48" s="27" t="str">
        <f t="shared" si="105"/>
        <v>0</v>
      </c>
      <c r="AC48" s="28" t="str">
        <f t="shared" si="106"/>
        <v>0</v>
      </c>
      <c r="AD48" s="26" t="str">
        <f t="shared" si="104"/>
        <v>0</v>
      </c>
      <c r="AE48" s="27" t="str">
        <f t="shared" si="105"/>
        <v>0</v>
      </c>
      <c r="AF48" s="28" t="str">
        <f t="shared" si="106"/>
        <v>0</v>
      </c>
      <c r="AG48" s="26" t="str">
        <f t="shared" si="104"/>
        <v>0</v>
      </c>
      <c r="AH48" s="27" t="str">
        <f t="shared" si="105"/>
        <v>0</v>
      </c>
      <c r="AI48" s="28" t="str">
        <f t="shared" si="106"/>
        <v>0</v>
      </c>
      <c r="AJ48" s="26" t="str">
        <f t="shared" si="104"/>
        <v>0</v>
      </c>
      <c r="AK48" s="27" t="str">
        <f t="shared" si="105"/>
        <v>0</v>
      </c>
      <c r="AL48" s="28" t="str">
        <f t="shared" si="106"/>
        <v>0</v>
      </c>
      <c r="AM48" s="26" t="str">
        <f t="shared" si="104"/>
        <v>0</v>
      </c>
      <c r="AN48" s="27" t="str">
        <f t="shared" si="105"/>
        <v>0</v>
      </c>
      <c r="AO48" s="28" t="str">
        <f t="shared" si="106"/>
        <v>0</v>
      </c>
      <c r="AP48" s="26" t="str">
        <f t="shared" si="104"/>
        <v>0</v>
      </c>
      <c r="AQ48" s="27" t="str">
        <f t="shared" si="105"/>
        <v>0</v>
      </c>
      <c r="AR48" s="28" t="str">
        <f t="shared" si="106"/>
        <v>0</v>
      </c>
      <c r="AS48" s="26" t="str">
        <f t="shared" si="104"/>
        <v>0</v>
      </c>
      <c r="AT48" s="27" t="str">
        <f t="shared" si="105"/>
        <v>0</v>
      </c>
      <c r="AU48" s="28" t="str">
        <f t="shared" si="106"/>
        <v>0</v>
      </c>
      <c r="AV48" s="26" t="str">
        <f t="shared" si="104"/>
        <v>0</v>
      </c>
      <c r="AW48" s="27" t="str">
        <f t="shared" si="105"/>
        <v>0</v>
      </c>
      <c r="AX48" s="28" t="str">
        <f t="shared" si="106"/>
        <v>0</v>
      </c>
      <c r="AY48" s="26" t="str">
        <f t="shared" si="104"/>
        <v>0</v>
      </c>
      <c r="AZ48" s="27" t="str">
        <f t="shared" si="105"/>
        <v>0</v>
      </c>
      <c r="BA48" s="28" t="str">
        <f t="shared" si="106"/>
        <v>0</v>
      </c>
      <c r="BB48" s="26" t="str">
        <f t="shared" si="104"/>
        <v>0</v>
      </c>
      <c r="BC48" s="27" t="str">
        <f t="shared" si="105"/>
        <v>0</v>
      </c>
      <c r="BD48" s="28" t="str">
        <f t="shared" si="106"/>
        <v>0</v>
      </c>
      <c r="BE48" s="26" t="str">
        <f t="shared" si="104"/>
        <v>0</v>
      </c>
      <c r="BF48" s="27" t="str">
        <f t="shared" si="105"/>
        <v>0</v>
      </c>
      <c r="BG48" s="28" t="str">
        <f t="shared" si="106"/>
        <v>0</v>
      </c>
      <c r="BH48" s="26" t="str">
        <f t="shared" si="104"/>
        <v>0</v>
      </c>
      <c r="BI48" s="27" t="str">
        <f t="shared" si="105"/>
        <v>0</v>
      </c>
      <c r="BJ48" s="28" t="str">
        <f t="shared" si="106"/>
        <v>0</v>
      </c>
      <c r="BK48" s="26" t="str">
        <f t="shared" si="104"/>
        <v>0</v>
      </c>
      <c r="BL48" s="27" t="str">
        <f t="shared" si="105"/>
        <v>0</v>
      </c>
      <c r="BM48" s="28" t="str">
        <f t="shared" si="106"/>
        <v>0</v>
      </c>
      <c r="BN48" s="26" t="str">
        <f t="shared" si="104"/>
        <v>0</v>
      </c>
      <c r="BO48" s="27" t="str">
        <f t="shared" si="105"/>
        <v>0</v>
      </c>
      <c r="BP48" s="28" t="str">
        <f t="shared" si="106"/>
        <v>0</v>
      </c>
      <c r="BQ48" s="26" t="str">
        <f t="shared" si="104"/>
        <v>0</v>
      </c>
      <c r="BR48" s="27" t="str">
        <f t="shared" si="105"/>
        <v>0</v>
      </c>
      <c r="BS48" s="28" t="str">
        <f t="shared" si="106"/>
        <v>0</v>
      </c>
      <c r="BT48" s="26" t="str">
        <f t="shared" si="101"/>
        <v>0</v>
      </c>
      <c r="BU48" s="27" t="str">
        <f t="shared" si="102"/>
        <v>0</v>
      </c>
      <c r="BV48" s="28" t="str">
        <f t="shared" si="103"/>
        <v>0</v>
      </c>
      <c r="BW48" s="26" t="str">
        <f t="shared" si="101"/>
        <v>0</v>
      </c>
      <c r="BX48" s="27" t="str">
        <f t="shared" si="102"/>
        <v>0</v>
      </c>
      <c r="BY48" s="28" t="str">
        <f t="shared" si="103"/>
        <v>0</v>
      </c>
      <c r="BZ48" s="26" t="str">
        <f t="shared" si="101"/>
        <v>0</v>
      </c>
      <c r="CA48" s="27" t="str">
        <f t="shared" si="102"/>
        <v>0</v>
      </c>
      <c r="CB48" s="28" t="str">
        <f t="shared" si="103"/>
        <v>0</v>
      </c>
      <c r="CC48" s="26" t="str">
        <f t="shared" si="101"/>
        <v>0</v>
      </c>
      <c r="CD48" s="27" t="str">
        <f t="shared" si="102"/>
        <v>0</v>
      </c>
      <c r="CE48" s="28" t="str">
        <f t="shared" si="103"/>
        <v>0</v>
      </c>
      <c r="CF48" s="26" t="str">
        <f t="shared" si="101"/>
        <v>0</v>
      </c>
      <c r="CG48" s="27" t="str">
        <f t="shared" si="102"/>
        <v>0</v>
      </c>
      <c r="CH48" s="28" t="str">
        <f t="shared" si="103"/>
        <v>0</v>
      </c>
      <c r="CI48" s="26" t="str">
        <f t="shared" si="101"/>
        <v>0</v>
      </c>
      <c r="CJ48" s="27" t="str">
        <f t="shared" si="102"/>
        <v>0</v>
      </c>
      <c r="CK48" s="28" t="str">
        <f t="shared" si="103"/>
        <v>0</v>
      </c>
      <c r="CL48" s="26" t="str">
        <f t="shared" si="101"/>
        <v>0</v>
      </c>
      <c r="CM48" s="27" t="str">
        <f t="shared" si="102"/>
        <v>0</v>
      </c>
      <c r="CN48" s="28" t="str">
        <f t="shared" si="103"/>
        <v>0</v>
      </c>
      <c r="CO48" s="5">
        <f t="shared" si="92"/>
        <v>0</v>
      </c>
      <c r="CP48" s="2">
        <f t="shared" si="93"/>
        <v>0</v>
      </c>
      <c r="CQ48" s="6">
        <f t="shared" si="94"/>
        <v>0</v>
      </c>
    </row>
    <row r="49" spans="1:95">
      <c r="A49" s="44" t="s">
        <v>6</v>
      </c>
      <c r="B49" s="36"/>
      <c r="C49" s="26">
        <f t="shared" si="89"/>
        <v>1</v>
      </c>
      <c r="D49" s="27">
        <f t="shared" si="90"/>
        <v>1</v>
      </c>
      <c r="E49" s="28" t="str">
        <f t="shared" si="91"/>
        <v>0</v>
      </c>
      <c r="F49" s="26">
        <f t="shared" si="104"/>
        <v>1</v>
      </c>
      <c r="G49" s="27">
        <f t="shared" si="105"/>
        <v>1</v>
      </c>
      <c r="H49" s="28" t="str">
        <f t="shared" si="106"/>
        <v>0</v>
      </c>
      <c r="I49" s="26">
        <f t="shared" si="104"/>
        <v>1</v>
      </c>
      <c r="J49" s="27">
        <f t="shared" si="105"/>
        <v>1</v>
      </c>
      <c r="K49" s="28" t="str">
        <f t="shared" si="106"/>
        <v>0</v>
      </c>
      <c r="L49" s="26">
        <f t="shared" si="104"/>
        <v>1</v>
      </c>
      <c r="M49" s="27">
        <f t="shared" si="105"/>
        <v>1</v>
      </c>
      <c r="N49" s="28" t="str">
        <f t="shared" si="106"/>
        <v>0</v>
      </c>
      <c r="O49" s="26">
        <f t="shared" si="104"/>
        <v>1</v>
      </c>
      <c r="P49" s="27">
        <f t="shared" si="105"/>
        <v>1</v>
      </c>
      <c r="Q49" s="28" t="str">
        <f t="shared" si="106"/>
        <v>0</v>
      </c>
      <c r="R49" s="26">
        <f t="shared" si="104"/>
        <v>1</v>
      </c>
      <c r="S49" s="27">
        <f t="shared" si="105"/>
        <v>1</v>
      </c>
      <c r="T49" s="28" t="str">
        <f t="shared" si="106"/>
        <v>0</v>
      </c>
      <c r="U49" s="26">
        <f t="shared" si="104"/>
        <v>1</v>
      </c>
      <c r="V49" s="27">
        <f t="shared" si="105"/>
        <v>1</v>
      </c>
      <c r="W49" s="28" t="str">
        <f t="shared" si="106"/>
        <v>0</v>
      </c>
      <c r="X49" s="26">
        <f t="shared" si="104"/>
        <v>1</v>
      </c>
      <c r="Y49" s="27">
        <f t="shared" si="105"/>
        <v>1</v>
      </c>
      <c r="Z49" s="28" t="str">
        <f t="shared" si="106"/>
        <v>0</v>
      </c>
      <c r="AA49" s="26">
        <f t="shared" si="104"/>
        <v>1</v>
      </c>
      <c r="AB49" s="27">
        <f t="shared" si="105"/>
        <v>1</v>
      </c>
      <c r="AC49" s="28" t="str">
        <f t="shared" si="106"/>
        <v>0</v>
      </c>
      <c r="AD49" s="26">
        <f t="shared" si="104"/>
        <v>1</v>
      </c>
      <c r="AE49" s="27">
        <f t="shared" si="105"/>
        <v>1</v>
      </c>
      <c r="AF49" s="28" t="str">
        <f t="shared" si="106"/>
        <v>0</v>
      </c>
      <c r="AG49" s="26">
        <f t="shared" si="104"/>
        <v>1</v>
      </c>
      <c r="AH49" s="27">
        <f t="shared" si="105"/>
        <v>1</v>
      </c>
      <c r="AI49" s="28" t="str">
        <f t="shared" si="106"/>
        <v>0</v>
      </c>
      <c r="AJ49" s="26">
        <f t="shared" si="104"/>
        <v>1</v>
      </c>
      <c r="AK49" s="27">
        <f t="shared" si="105"/>
        <v>1</v>
      </c>
      <c r="AL49" s="28" t="str">
        <f t="shared" si="106"/>
        <v>0</v>
      </c>
      <c r="AM49" s="26">
        <f t="shared" si="104"/>
        <v>1</v>
      </c>
      <c r="AN49" s="27">
        <f t="shared" si="105"/>
        <v>1</v>
      </c>
      <c r="AO49" s="28" t="str">
        <f t="shared" si="106"/>
        <v>0</v>
      </c>
      <c r="AP49" s="26">
        <f t="shared" si="104"/>
        <v>1</v>
      </c>
      <c r="AQ49" s="27">
        <f t="shared" si="105"/>
        <v>1</v>
      </c>
      <c r="AR49" s="28" t="str">
        <f t="shared" si="106"/>
        <v>0</v>
      </c>
      <c r="AS49" s="26">
        <f t="shared" si="104"/>
        <v>1</v>
      </c>
      <c r="AT49" s="27">
        <f t="shared" si="105"/>
        <v>1</v>
      </c>
      <c r="AU49" s="28" t="str">
        <f t="shared" si="106"/>
        <v>0</v>
      </c>
      <c r="AV49" s="26">
        <f t="shared" si="104"/>
        <v>1</v>
      </c>
      <c r="AW49" s="27">
        <f t="shared" si="105"/>
        <v>1</v>
      </c>
      <c r="AX49" s="28" t="str">
        <f t="shared" si="106"/>
        <v>0</v>
      </c>
      <c r="AY49" s="26">
        <f t="shared" si="104"/>
        <v>1</v>
      </c>
      <c r="AZ49" s="27">
        <f t="shared" si="105"/>
        <v>1</v>
      </c>
      <c r="BA49" s="28" t="str">
        <f t="shared" si="106"/>
        <v>0</v>
      </c>
      <c r="BB49" s="26">
        <f t="shared" si="104"/>
        <v>1</v>
      </c>
      <c r="BC49" s="27">
        <f t="shared" si="105"/>
        <v>1</v>
      </c>
      <c r="BD49" s="28" t="str">
        <f t="shared" si="106"/>
        <v>0</v>
      </c>
      <c r="BE49" s="26">
        <f t="shared" si="104"/>
        <v>1</v>
      </c>
      <c r="BF49" s="27">
        <f t="shared" si="105"/>
        <v>1</v>
      </c>
      <c r="BG49" s="28" t="str">
        <f t="shared" si="106"/>
        <v>0</v>
      </c>
      <c r="BH49" s="26">
        <f t="shared" si="104"/>
        <v>1</v>
      </c>
      <c r="BI49" s="27">
        <f t="shared" si="105"/>
        <v>1</v>
      </c>
      <c r="BJ49" s="28" t="str">
        <f t="shared" si="106"/>
        <v>0</v>
      </c>
      <c r="BK49" s="26">
        <f t="shared" si="104"/>
        <v>1</v>
      </c>
      <c r="BL49" s="27">
        <f t="shared" si="105"/>
        <v>1</v>
      </c>
      <c r="BM49" s="28" t="str">
        <f t="shared" si="106"/>
        <v>0</v>
      </c>
      <c r="BN49" s="26">
        <f t="shared" si="104"/>
        <v>1</v>
      </c>
      <c r="BO49" s="27">
        <f t="shared" si="105"/>
        <v>1</v>
      </c>
      <c r="BP49" s="28" t="str">
        <f t="shared" si="106"/>
        <v>0</v>
      </c>
      <c r="BQ49" s="26">
        <f t="shared" si="104"/>
        <v>1</v>
      </c>
      <c r="BR49" s="27">
        <f t="shared" si="105"/>
        <v>1</v>
      </c>
      <c r="BS49" s="28" t="str">
        <f t="shared" si="106"/>
        <v>0</v>
      </c>
      <c r="BT49" s="26">
        <f t="shared" si="101"/>
        <v>1</v>
      </c>
      <c r="BU49" s="27">
        <f t="shared" si="102"/>
        <v>1</v>
      </c>
      <c r="BV49" s="28" t="str">
        <f t="shared" si="103"/>
        <v>0</v>
      </c>
      <c r="BW49" s="26">
        <f t="shared" si="101"/>
        <v>1</v>
      </c>
      <c r="BX49" s="27">
        <f t="shared" si="102"/>
        <v>1</v>
      </c>
      <c r="BY49" s="28" t="str">
        <f t="shared" si="103"/>
        <v>0</v>
      </c>
      <c r="BZ49" s="26">
        <f t="shared" si="101"/>
        <v>1</v>
      </c>
      <c r="CA49" s="27">
        <f t="shared" si="102"/>
        <v>1</v>
      </c>
      <c r="CB49" s="28" t="str">
        <f t="shared" si="103"/>
        <v>0</v>
      </c>
      <c r="CC49" s="26">
        <f t="shared" si="101"/>
        <v>1</v>
      </c>
      <c r="CD49" s="27">
        <f t="shared" si="102"/>
        <v>1</v>
      </c>
      <c r="CE49" s="28" t="str">
        <f t="shared" si="103"/>
        <v>0</v>
      </c>
      <c r="CF49" s="26">
        <f t="shared" si="101"/>
        <v>1</v>
      </c>
      <c r="CG49" s="27">
        <f t="shared" si="102"/>
        <v>1</v>
      </c>
      <c r="CH49" s="28" t="str">
        <f t="shared" si="103"/>
        <v>0</v>
      </c>
      <c r="CI49" s="26">
        <f t="shared" si="101"/>
        <v>1</v>
      </c>
      <c r="CJ49" s="27">
        <f t="shared" si="102"/>
        <v>1</v>
      </c>
      <c r="CK49" s="28" t="str">
        <f t="shared" si="103"/>
        <v>0</v>
      </c>
      <c r="CL49" s="26">
        <f t="shared" si="101"/>
        <v>1</v>
      </c>
      <c r="CM49" s="27">
        <f t="shared" si="102"/>
        <v>1</v>
      </c>
      <c r="CN49" s="28" t="str">
        <f t="shared" si="103"/>
        <v>0</v>
      </c>
      <c r="CO49" s="5">
        <f t="shared" si="92"/>
        <v>30</v>
      </c>
      <c r="CP49" s="2">
        <f t="shared" si="93"/>
        <v>30</v>
      </c>
      <c r="CQ49" s="6">
        <f t="shared" si="94"/>
        <v>0</v>
      </c>
    </row>
    <row r="50" spans="1:95">
      <c r="A50" s="42" t="s">
        <v>4</v>
      </c>
      <c r="B50" s="36"/>
      <c r="C50" s="26" t="str">
        <f t="shared" si="89"/>
        <v>0</v>
      </c>
      <c r="D50" s="27" t="str">
        <f t="shared" si="90"/>
        <v>0</v>
      </c>
      <c r="E50" s="28" t="str">
        <f t="shared" si="91"/>
        <v>0</v>
      </c>
      <c r="F50" s="26" t="str">
        <f t="shared" si="104"/>
        <v>0</v>
      </c>
      <c r="G50" s="27" t="str">
        <f t="shared" si="105"/>
        <v>0</v>
      </c>
      <c r="H50" s="28" t="str">
        <f t="shared" si="106"/>
        <v>0</v>
      </c>
      <c r="I50" s="26" t="str">
        <f t="shared" si="104"/>
        <v>0</v>
      </c>
      <c r="J50" s="27" t="str">
        <f t="shared" si="105"/>
        <v>0</v>
      </c>
      <c r="K50" s="28" t="str">
        <f t="shared" si="106"/>
        <v>0</v>
      </c>
      <c r="L50" s="26" t="str">
        <f t="shared" si="104"/>
        <v>0</v>
      </c>
      <c r="M50" s="27" t="str">
        <f t="shared" si="105"/>
        <v>0</v>
      </c>
      <c r="N50" s="28" t="str">
        <f t="shared" si="106"/>
        <v>0</v>
      </c>
      <c r="O50" s="26" t="str">
        <f t="shared" si="104"/>
        <v>0</v>
      </c>
      <c r="P50" s="27" t="str">
        <f t="shared" si="105"/>
        <v>0</v>
      </c>
      <c r="Q50" s="28" t="str">
        <f t="shared" si="106"/>
        <v>0</v>
      </c>
      <c r="R50" s="26" t="str">
        <f t="shared" si="104"/>
        <v>0</v>
      </c>
      <c r="S50" s="27" t="str">
        <f t="shared" si="105"/>
        <v>0</v>
      </c>
      <c r="T50" s="28" t="str">
        <f t="shared" si="106"/>
        <v>0</v>
      </c>
      <c r="U50" s="26" t="str">
        <f t="shared" si="104"/>
        <v>0</v>
      </c>
      <c r="V50" s="27" t="str">
        <f t="shared" si="105"/>
        <v>0</v>
      </c>
      <c r="W50" s="28" t="str">
        <f t="shared" si="106"/>
        <v>0</v>
      </c>
      <c r="X50" s="26" t="str">
        <f t="shared" si="104"/>
        <v>0</v>
      </c>
      <c r="Y50" s="27" t="str">
        <f t="shared" si="105"/>
        <v>0</v>
      </c>
      <c r="Z50" s="28" t="str">
        <f t="shared" si="106"/>
        <v>0</v>
      </c>
      <c r="AA50" s="26" t="str">
        <f t="shared" si="104"/>
        <v>0</v>
      </c>
      <c r="AB50" s="27" t="str">
        <f t="shared" si="105"/>
        <v>0</v>
      </c>
      <c r="AC50" s="28" t="str">
        <f t="shared" si="106"/>
        <v>0</v>
      </c>
      <c r="AD50" s="26" t="str">
        <f t="shared" si="104"/>
        <v>0</v>
      </c>
      <c r="AE50" s="27" t="str">
        <f t="shared" si="105"/>
        <v>0</v>
      </c>
      <c r="AF50" s="28" t="str">
        <f t="shared" si="106"/>
        <v>0</v>
      </c>
      <c r="AG50" s="26" t="str">
        <f t="shared" si="104"/>
        <v>0</v>
      </c>
      <c r="AH50" s="27" t="str">
        <f t="shared" si="105"/>
        <v>0</v>
      </c>
      <c r="AI50" s="28" t="str">
        <f t="shared" si="106"/>
        <v>0</v>
      </c>
      <c r="AJ50" s="26" t="str">
        <f t="shared" si="104"/>
        <v>0</v>
      </c>
      <c r="AK50" s="27" t="str">
        <f t="shared" si="105"/>
        <v>0</v>
      </c>
      <c r="AL50" s="28" t="str">
        <f t="shared" si="106"/>
        <v>0</v>
      </c>
      <c r="AM50" s="26" t="str">
        <f t="shared" si="104"/>
        <v>0</v>
      </c>
      <c r="AN50" s="27" t="str">
        <f t="shared" si="105"/>
        <v>0</v>
      </c>
      <c r="AO50" s="28" t="str">
        <f t="shared" si="106"/>
        <v>0</v>
      </c>
      <c r="AP50" s="26" t="str">
        <f t="shared" si="104"/>
        <v>0</v>
      </c>
      <c r="AQ50" s="27" t="str">
        <f t="shared" si="105"/>
        <v>0</v>
      </c>
      <c r="AR50" s="28" t="str">
        <f t="shared" si="106"/>
        <v>0</v>
      </c>
      <c r="AS50" s="26" t="str">
        <f t="shared" si="104"/>
        <v>0</v>
      </c>
      <c r="AT50" s="27" t="str">
        <f t="shared" si="105"/>
        <v>0</v>
      </c>
      <c r="AU50" s="28" t="str">
        <f t="shared" si="106"/>
        <v>0</v>
      </c>
      <c r="AV50" s="26" t="str">
        <f t="shared" si="104"/>
        <v>0</v>
      </c>
      <c r="AW50" s="27" t="str">
        <f t="shared" si="105"/>
        <v>0</v>
      </c>
      <c r="AX50" s="28" t="str">
        <f t="shared" si="106"/>
        <v>0</v>
      </c>
      <c r="AY50" s="26" t="str">
        <f t="shared" si="104"/>
        <v>0</v>
      </c>
      <c r="AZ50" s="27" t="str">
        <f t="shared" si="105"/>
        <v>0</v>
      </c>
      <c r="BA50" s="28" t="str">
        <f t="shared" si="106"/>
        <v>0</v>
      </c>
      <c r="BB50" s="26" t="str">
        <f t="shared" si="104"/>
        <v>0</v>
      </c>
      <c r="BC50" s="27" t="str">
        <f t="shared" si="105"/>
        <v>0</v>
      </c>
      <c r="BD50" s="28" t="str">
        <f t="shared" si="106"/>
        <v>0</v>
      </c>
      <c r="BE50" s="26" t="str">
        <f t="shared" si="104"/>
        <v>0</v>
      </c>
      <c r="BF50" s="27" t="str">
        <f t="shared" si="105"/>
        <v>0</v>
      </c>
      <c r="BG50" s="28" t="str">
        <f t="shared" si="106"/>
        <v>0</v>
      </c>
      <c r="BH50" s="26" t="str">
        <f t="shared" si="104"/>
        <v>0</v>
      </c>
      <c r="BI50" s="27" t="str">
        <f t="shared" si="105"/>
        <v>0</v>
      </c>
      <c r="BJ50" s="28" t="str">
        <f t="shared" si="106"/>
        <v>0</v>
      </c>
      <c r="BK50" s="26" t="str">
        <f t="shared" si="104"/>
        <v>0</v>
      </c>
      <c r="BL50" s="27" t="str">
        <f t="shared" si="105"/>
        <v>0</v>
      </c>
      <c r="BM50" s="28" t="str">
        <f t="shared" si="106"/>
        <v>0</v>
      </c>
      <c r="BN50" s="26" t="str">
        <f t="shared" si="104"/>
        <v>0</v>
      </c>
      <c r="BO50" s="27" t="str">
        <f t="shared" si="105"/>
        <v>0</v>
      </c>
      <c r="BP50" s="28" t="str">
        <f t="shared" si="106"/>
        <v>0</v>
      </c>
      <c r="BQ50" s="26" t="str">
        <f t="shared" si="104"/>
        <v>0</v>
      </c>
      <c r="BR50" s="27" t="str">
        <f t="shared" si="105"/>
        <v>0</v>
      </c>
      <c r="BS50" s="28" t="str">
        <f t="shared" si="106"/>
        <v>0</v>
      </c>
      <c r="BT50" s="26" t="str">
        <f t="shared" si="101"/>
        <v>0</v>
      </c>
      <c r="BU50" s="27" t="str">
        <f t="shared" si="102"/>
        <v>0</v>
      </c>
      <c r="BV50" s="28" t="str">
        <f t="shared" si="103"/>
        <v>0</v>
      </c>
      <c r="BW50" s="26" t="str">
        <f t="shared" si="101"/>
        <v>0</v>
      </c>
      <c r="BX50" s="27" t="str">
        <f t="shared" si="102"/>
        <v>0</v>
      </c>
      <c r="BY50" s="28" t="str">
        <f t="shared" si="103"/>
        <v>0</v>
      </c>
      <c r="BZ50" s="26" t="str">
        <f t="shared" si="101"/>
        <v>0</v>
      </c>
      <c r="CA50" s="27" t="str">
        <f t="shared" si="102"/>
        <v>0</v>
      </c>
      <c r="CB50" s="28" t="str">
        <f t="shared" si="103"/>
        <v>0</v>
      </c>
      <c r="CC50" s="26" t="str">
        <f t="shared" si="101"/>
        <v>0</v>
      </c>
      <c r="CD50" s="27" t="str">
        <f t="shared" si="102"/>
        <v>0</v>
      </c>
      <c r="CE50" s="28" t="str">
        <f t="shared" si="103"/>
        <v>0</v>
      </c>
      <c r="CF50" s="26" t="str">
        <f t="shared" si="101"/>
        <v>0</v>
      </c>
      <c r="CG50" s="27" t="str">
        <f t="shared" si="102"/>
        <v>0</v>
      </c>
      <c r="CH50" s="28" t="str">
        <f t="shared" si="103"/>
        <v>0</v>
      </c>
      <c r="CI50" s="26" t="str">
        <f t="shared" si="101"/>
        <v>0</v>
      </c>
      <c r="CJ50" s="27" t="str">
        <f t="shared" si="102"/>
        <v>0</v>
      </c>
      <c r="CK50" s="28" t="str">
        <f t="shared" si="103"/>
        <v>0</v>
      </c>
      <c r="CL50" s="26" t="str">
        <f t="shared" si="101"/>
        <v>0</v>
      </c>
      <c r="CM50" s="27" t="str">
        <f t="shared" si="102"/>
        <v>0</v>
      </c>
      <c r="CN50" s="28" t="str">
        <f t="shared" si="103"/>
        <v>0</v>
      </c>
      <c r="CO50" s="5">
        <f t="shared" si="92"/>
        <v>0</v>
      </c>
      <c r="CP50" s="2">
        <f t="shared" si="93"/>
        <v>0</v>
      </c>
      <c r="CQ50" s="6">
        <f t="shared" si="94"/>
        <v>0</v>
      </c>
    </row>
    <row r="51" spans="1:95">
      <c r="A51" s="44" t="s">
        <v>6</v>
      </c>
      <c r="B51" s="36"/>
      <c r="C51" s="26">
        <f t="shared" si="89"/>
        <v>1</v>
      </c>
      <c r="D51" s="27">
        <f t="shared" si="90"/>
        <v>1</v>
      </c>
      <c r="E51" s="28" t="str">
        <f t="shared" si="91"/>
        <v>0</v>
      </c>
      <c r="F51" s="26">
        <f t="shared" si="104"/>
        <v>1</v>
      </c>
      <c r="G51" s="27">
        <f t="shared" si="105"/>
        <v>1</v>
      </c>
      <c r="H51" s="28" t="str">
        <f t="shared" si="106"/>
        <v>0</v>
      </c>
      <c r="I51" s="26">
        <f t="shared" si="104"/>
        <v>1</v>
      </c>
      <c r="J51" s="27">
        <f t="shared" si="105"/>
        <v>1</v>
      </c>
      <c r="K51" s="28" t="str">
        <f t="shared" si="106"/>
        <v>0</v>
      </c>
      <c r="L51" s="26">
        <f t="shared" si="104"/>
        <v>1</v>
      </c>
      <c r="M51" s="27">
        <f t="shared" si="105"/>
        <v>1</v>
      </c>
      <c r="N51" s="28" t="str">
        <f t="shared" si="106"/>
        <v>0</v>
      </c>
      <c r="O51" s="26">
        <f t="shared" si="104"/>
        <v>1</v>
      </c>
      <c r="P51" s="27">
        <f t="shared" si="105"/>
        <v>1</v>
      </c>
      <c r="Q51" s="28" t="str">
        <f t="shared" si="106"/>
        <v>0</v>
      </c>
      <c r="R51" s="26">
        <f t="shared" si="104"/>
        <v>1</v>
      </c>
      <c r="S51" s="27">
        <f t="shared" si="105"/>
        <v>1</v>
      </c>
      <c r="T51" s="28" t="str">
        <f t="shared" si="106"/>
        <v>0</v>
      </c>
      <c r="U51" s="26">
        <f t="shared" si="104"/>
        <v>1</v>
      </c>
      <c r="V51" s="27">
        <f t="shared" si="105"/>
        <v>1</v>
      </c>
      <c r="W51" s="28" t="str">
        <f t="shared" si="106"/>
        <v>0</v>
      </c>
      <c r="X51" s="26">
        <f t="shared" si="104"/>
        <v>1</v>
      </c>
      <c r="Y51" s="27">
        <f t="shared" si="105"/>
        <v>1</v>
      </c>
      <c r="Z51" s="28" t="str">
        <f t="shared" si="106"/>
        <v>0</v>
      </c>
      <c r="AA51" s="26">
        <f t="shared" si="104"/>
        <v>1</v>
      </c>
      <c r="AB51" s="27">
        <f t="shared" si="105"/>
        <v>1</v>
      </c>
      <c r="AC51" s="28" t="str">
        <f t="shared" si="106"/>
        <v>0</v>
      </c>
      <c r="AD51" s="26">
        <f t="shared" si="104"/>
        <v>1</v>
      </c>
      <c r="AE51" s="27">
        <f t="shared" si="105"/>
        <v>1</v>
      </c>
      <c r="AF51" s="28" t="str">
        <f t="shared" si="106"/>
        <v>0</v>
      </c>
      <c r="AG51" s="26">
        <f t="shared" si="104"/>
        <v>1</v>
      </c>
      <c r="AH51" s="27">
        <f t="shared" si="105"/>
        <v>1</v>
      </c>
      <c r="AI51" s="28" t="str">
        <f t="shared" si="106"/>
        <v>0</v>
      </c>
      <c r="AJ51" s="26">
        <f t="shared" si="104"/>
        <v>1</v>
      </c>
      <c r="AK51" s="27">
        <f t="shared" si="105"/>
        <v>1</v>
      </c>
      <c r="AL51" s="28" t="str">
        <f t="shared" si="106"/>
        <v>0</v>
      </c>
      <c r="AM51" s="26">
        <f t="shared" si="104"/>
        <v>1</v>
      </c>
      <c r="AN51" s="27">
        <f t="shared" si="105"/>
        <v>1</v>
      </c>
      <c r="AO51" s="28" t="str">
        <f t="shared" si="106"/>
        <v>0</v>
      </c>
      <c r="AP51" s="26">
        <f t="shared" si="104"/>
        <v>1</v>
      </c>
      <c r="AQ51" s="27">
        <f t="shared" si="105"/>
        <v>1</v>
      </c>
      <c r="AR51" s="28" t="str">
        <f t="shared" si="106"/>
        <v>0</v>
      </c>
      <c r="AS51" s="26">
        <f t="shared" ref="AS51:CL62" si="107">IF(OR($A51="PC Complète",$A51="PC Allégée",$A51="1/2P"),1,"0")</f>
        <v>1</v>
      </c>
      <c r="AT51" s="27">
        <f t="shared" ref="AT51:CM62" si="108">IF(OR($A51="PC Complète",$A51="1/2 P soir"),1,"0")</f>
        <v>1</v>
      </c>
      <c r="AU51" s="28" t="str">
        <f t="shared" ref="AU51:CN62" si="109">IF($A51="PC Allégée",1,"0")</f>
        <v>0</v>
      </c>
      <c r="AV51" s="26">
        <f t="shared" si="107"/>
        <v>1</v>
      </c>
      <c r="AW51" s="27">
        <f t="shared" si="108"/>
        <v>1</v>
      </c>
      <c r="AX51" s="28" t="str">
        <f t="shared" si="109"/>
        <v>0</v>
      </c>
      <c r="AY51" s="26">
        <f t="shared" si="107"/>
        <v>1</v>
      </c>
      <c r="AZ51" s="27">
        <f t="shared" si="108"/>
        <v>1</v>
      </c>
      <c r="BA51" s="28" t="str">
        <f t="shared" si="109"/>
        <v>0</v>
      </c>
      <c r="BB51" s="26">
        <f t="shared" si="107"/>
        <v>1</v>
      </c>
      <c r="BC51" s="27">
        <f t="shared" si="108"/>
        <v>1</v>
      </c>
      <c r="BD51" s="28" t="str">
        <f t="shared" si="109"/>
        <v>0</v>
      </c>
      <c r="BE51" s="26">
        <f t="shared" si="107"/>
        <v>1</v>
      </c>
      <c r="BF51" s="27">
        <f t="shared" si="108"/>
        <v>1</v>
      </c>
      <c r="BG51" s="28" t="str">
        <f t="shared" si="109"/>
        <v>0</v>
      </c>
      <c r="BH51" s="26">
        <f t="shared" si="107"/>
        <v>1</v>
      </c>
      <c r="BI51" s="27">
        <f t="shared" si="108"/>
        <v>1</v>
      </c>
      <c r="BJ51" s="28" t="str">
        <f t="shared" si="109"/>
        <v>0</v>
      </c>
      <c r="BK51" s="26">
        <f t="shared" si="107"/>
        <v>1</v>
      </c>
      <c r="BL51" s="27">
        <f t="shared" si="108"/>
        <v>1</v>
      </c>
      <c r="BM51" s="28" t="str">
        <f t="shared" si="109"/>
        <v>0</v>
      </c>
      <c r="BN51" s="26">
        <f t="shared" si="107"/>
        <v>1</v>
      </c>
      <c r="BO51" s="27">
        <f t="shared" si="108"/>
        <v>1</v>
      </c>
      <c r="BP51" s="28" t="str">
        <f t="shared" si="109"/>
        <v>0</v>
      </c>
      <c r="BQ51" s="26">
        <f t="shared" si="107"/>
        <v>1</v>
      </c>
      <c r="BR51" s="27">
        <f t="shared" si="108"/>
        <v>1</v>
      </c>
      <c r="BS51" s="28" t="str">
        <f t="shared" si="109"/>
        <v>0</v>
      </c>
      <c r="BT51" s="26">
        <f t="shared" si="107"/>
        <v>1</v>
      </c>
      <c r="BU51" s="27">
        <f t="shared" si="108"/>
        <v>1</v>
      </c>
      <c r="BV51" s="28" t="str">
        <f t="shared" si="109"/>
        <v>0</v>
      </c>
      <c r="BW51" s="26">
        <f t="shared" si="107"/>
        <v>1</v>
      </c>
      <c r="BX51" s="27">
        <f t="shared" si="108"/>
        <v>1</v>
      </c>
      <c r="BY51" s="28" t="str">
        <f t="shared" si="109"/>
        <v>0</v>
      </c>
      <c r="BZ51" s="26">
        <f t="shared" si="107"/>
        <v>1</v>
      </c>
      <c r="CA51" s="27">
        <f t="shared" si="108"/>
        <v>1</v>
      </c>
      <c r="CB51" s="28" t="str">
        <f t="shared" si="109"/>
        <v>0</v>
      </c>
      <c r="CC51" s="26">
        <f t="shared" si="107"/>
        <v>1</v>
      </c>
      <c r="CD51" s="27">
        <f t="shared" si="108"/>
        <v>1</v>
      </c>
      <c r="CE51" s="28" t="str">
        <f t="shared" si="109"/>
        <v>0</v>
      </c>
      <c r="CF51" s="26">
        <f t="shared" si="107"/>
        <v>1</v>
      </c>
      <c r="CG51" s="27">
        <f t="shared" si="108"/>
        <v>1</v>
      </c>
      <c r="CH51" s="28" t="str">
        <f t="shared" si="109"/>
        <v>0</v>
      </c>
      <c r="CI51" s="26">
        <f t="shared" si="107"/>
        <v>1</v>
      </c>
      <c r="CJ51" s="27">
        <f t="shared" si="108"/>
        <v>1</v>
      </c>
      <c r="CK51" s="28" t="str">
        <f t="shared" si="109"/>
        <v>0</v>
      </c>
      <c r="CL51" s="26">
        <f t="shared" si="107"/>
        <v>1</v>
      </c>
      <c r="CM51" s="27">
        <f t="shared" si="108"/>
        <v>1</v>
      </c>
      <c r="CN51" s="28" t="str">
        <f t="shared" si="109"/>
        <v>0</v>
      </c>
      <c r="CO51" s="5">
        <f t="shared" si="92"/>
        <v>30</v>
      </c>
      <c r="CP51" s="2">
        <f t="shared" si="93"/>
        <v>30</v>
      </c>
      <c r="CQ51" s="6">
        <f t="shared" si="94"/>
        <v>0</v>
      </c>
    </row>
    <row r="52" spans="1:95">
      <c r="A52" s="50" t="s">
        <v>5</v>
      </c>
      <c r="B52" s="36"/>
      <c r="C52" s="26">
        <f t="shared" si="89"/>
        <v>1</v>
      </c>
      <c r="D52" s="27" t="str">
        <f t="shared" si="90"/>
        <v>0</v>
      </c>
      <c r="E52" s="28" t="str">
        <f t="shared" si="91"/>
        <v>0</v>
      </c>
      <c r="F52" s="26">
        <f t="shared" ref="F52:BQ63" si="110">IF(OR($A52="PC Complète",$A52="PC Allégée",$A52="1/2P"),1,"0")</f>
        <v>1</v>
      </c>
      <c r="G52" s="27" t="str">
        <f t="shared" ref="G52:BR63" si="111">IF(OR($A52="PC Complète",$A52="1/2 P soir"),1,"0")</f>
        <v>0</v>
      </c>
      <c r="H52" s="28" t="str">
        <f t="shared" ref="H52:BS63" si="112">IF($A52="PC Allégée",1,"0")</f>
        <v>0</v>
      </c>
      <c r="I52" s="26">
        <f t="shared" si="110"/>
        <v>1</v>
      </c>
      <c r="J52" s="27" t="str">
        <f t="shared" si="111"/>
        <v>0</v>
      </c>
      <c r="K52" s="28" t="str">
        <f t="shared" si="112"/>
        <v>0</v>
      </c>
      <c r="L52" s="26">
        <f t="shared" si="110"/>
        <v>1</v>
      </c>
      <c r="M52" s="27" t="str">
        <f t="shared" si="111"/>
        <v>0</v>
      </c>
      <c r="N52" s="28" t="str">
        <f t="shared" si="112"/>
        <v>0</v>
      </c>
      <c r="O52" s="26">
        <f t="shared" si="110"/>
        <v>1</v>
      </c>
      <c r="P52" s="27" t="str">
        <f t="shared" si="111"/>
        <v>0</v>
      </c>
      <c r="Q52" s="28" t="str">
        <f t="shared" si="112"/>
        <v>0</v>
      </c>
      <c r="R52" s="26">
        <f t="shared" si="110"/>
        <v>1</v>
      </c>
      <c r="S52" s="27" t="str">
        <f t="shared" si="111"/>
        <v>0</v>
      </c>
      <c r="T52" s="28" t="str">
        <f t="shared" si="112"/>
        <v>0</v>
      </c>
      <c r="U52" s="26">
        <f t="shared" si="110"/>
        <v>1</v>
      </c>
      <c r="V52" s="27" t="str">
        <f t="shared" si="111"/>
        <v>0</v>
      </c>
      <c r="W52" s="28" t="str">
        <f t="shared" si="112"/>
        <v>0</v>
      </c>
      <c r="X52" s="26">
        <f t="shared" si="110"/>
        <v>1</v>
      </c>
      <c r="Y52" s="27" t="str">
        <f t="shared" si="111"/>
        <v>0</v>
      </c>
      <c r="Z52" s="28" t="str">
        <f t="shared" si="112"/>
        <v>0</v>
      </c>
      <c r="AA52" s="26">
        <f t="shared" si="110"/>
        <v>1</v>
      </c>
      <c r="AB52" s="27" t="str">
        <f t="shared" si="111"/>
        <v>0</v>
      </c>
      <c r="AC52" s="28" t="str">
        <f t="shared" si="112"/>
        <v>0</v>
      </c>
      <c r="AD52" s="26">
        <f t="shared" si="110"/>
        <v>1</v>
      </c>
      <c r="AE52" s="27" t="str">
        <f t="shared" si="111"/>
        <v>0</v>
      </c>
      <c r="AF52" s="28" t="str">
        <f t="shared" si="112"/>
        <v>0</v>
      </c>
      <c r="AG52" s="26">
        <f t="shared" si="110"/>
        <v>1</v>
      </c>
      <c r="AH52" s="27" t="str">
        <f t="shared" si="111"/>
        <v>0</v>
      </c>
      <c r="AI52" s="28" t="str">
        <f t="shared" si="112"/>
        <v>0</v>
      </c>
      <c r="AJ52" s="26">
        <f t="shared" si="110"/>
        <v>1</v>
      </c>
      <c r="AK52" s="27" t="str">
        <f t="shared" si="111"/>
        <v>0</v>
      </c>
      <c r="AL52" s="28" t="str">
        <f t="shared" si="112"/>
        <v>0</v>
      </c>
      <c r="AM52" s="26">
        <f t="shared" si="110"/>
        <v>1</v>
      </c>
      <c r="AN52" s="27" t="str">
        <f t="shared" si="111"/>
        <v>0</v>
      </c>
      <c r="AO52" s="28" t="str">
        <f t="shared" si="112"/>
        <v>0</v>
      </c>
      <c r="AP52" s="26">
        <f t="shared" si="110"/>
        <v>1</v>
      </c>
      <c r="AQ52" s="27" t="str">
        <f t="shared" si="111"/>
        <v>0</v>
      </c>
      <c r="AR52" s="28" t="str">
        <f t="shared" si="112"/>
        <v>0</v>
      </c>
      <c r="AS52" s="26">
        <f t="shared" si="110"/>
        <v>1</v>
      </c>
      <c r="AT52" s="27" t="str">
        <f t="shared" si="111"/>
        <v>0</v>
      </c>
      <c r="AU52" s="28" t="str">
        <f t="shared" si="112"/>
        <v>0</v>
      </c>
      <c r="AV52" s="26">
        <f t="shared" si="110"/>
        <v>1</v>
      </c>
      <c r="AW52" s="27" t="str">
        <f t="shared" si="111"/>
        <v>0</v>
      </c>
      <c r="AX52" s="28" t="str">
        <f t="shared" si="112"/>
        <v>0</v>
      </c>
      <c r="AY52" s="26">
        <f t="shared" si="110"/>
        <v>1</v>
      </c>
      <c r="AZ52" s="27" t="str">
        <f t="shared" si="111"/>
        <v>0</v>
      </c>
      <c r="BA52" s="28" t="str">
        <f t="shared" si="112"/>
        <v>0</v>
      </c>
      <c r="BB52" s="26">
        <f t="shared" si="110"/>
        <v>1</v>
      </c>
      <c r="BC52" s="27" t="str">
        <f t="shared" si="111"/>
        <v>0</v>
      </c>
      <c r="BD52" s="28" t="str">
        <f t="shared" si="112"/>
        <v>0</v>
      </c>
      <c r="BE52" s="26">
        <f t="shared" si="110"/>
        <v>1</v>
      </c>
      <c r="BF52" s="27" t="str">
        <f t="shared" si="111"/>
        <v>0</v>
      </c>
      <c r="BG52" s="28" t="str">
        <f t="shared" si="112"/>
        <v>0</v>
      </c>
      <c r="BH52" s="26">
        <f t="shared" si="110"/>
        <v>1</v>
      </c>
      <c r="BI52" s="27" t="str">
        <f t="shared" si="111"/>
        <v>0</v>
      </c>
      <c r="BJ52" s="28" t="str">
        <f t="shared" si="112"/>
        <v>0</v>
      </c>
      <c r="BK52" s="26">
        <f t="shared" si="110"/>
        <v>1</v>
      </c>
      <c r="BL52" s="27" t="str">
        <f t="shared" si="111"/>
        <v>0</v>
      </c>
      <c r="BM52" s="28" t="str">
        <f t="shared" si="112"/>
        <v>0</v>
      </c>
      <c r="BN52" s="26">
        <f t="shared" si="110"/>
        <v>1</v>
      </c>
      <c r="BO52" s="27" t="str">
        <f t="shared" si="111"/>
        <v>0</v>
      </c>
      <c r="BP52" s="28" t="str">
        <f t="shared" si="112"/>
        <v>0</v>
      </c>
      <c r="BQ52" s="26">
        <f t="shared" si="110"/>
        <v>1</v>
      </c>
      <c r="BR52" s="27" t="str">
        <f t="shared" si="111"/>
        <v>0</v>
      </c>
      <c r="BS52" s="28" t="str">
        <f t="shared" si="112"/>
        <v>0</v>
      </c>
      <c r="BT52" s="26">
        <f t="shared" si="107"/>
        <v>1</v>
      </c>
      <c r="BU52" s="27" t="str">
        <f t="shared" si="108"/>
        <v>0</v>
      </c>
      <c r="BV52" s="28" t="str">
        <f t="shared" si="109"/>
        <v>0</v>
      </c>
      <c r="BW52" s="26">
        <f t="shared" si="107"/>
        <v>1</v>
      </c>
      <c r="BX52" s="27" t="str">
        <f t="shared" si="108"/>
        <v>0</v>
      </c>
      <c r="BY52" s="28" t="str">
        <f t="shared" si="109"/>
        <v>0</v>
      </c>
      <c r="BZ52" s="26">
        <f t="shared" si="107"/>
        <v>1</v>
      </c>
      <c r="CA52" s="27" t="str">
        <f t="shared" si="108"/>
        <v>0</v>
      </c>
      <c r="CB52" s="28" t="str">
        <f t="shared" si="109"/>
        <v>0</v>
      </c>
      <c r="CC52" s="26">
        <f t="shared" si="107"/>
        <v>1</v>
      </c>
      <c r="CD52" s="27" t="str">
        <f t="shared" si="108"/>
        <v>0</v>
      </c>
      <c r="CE52" s="28" t="str">
        <f t="shared" si="109"/>
        <v>0</v>
      </c>
      <c r="CF52" s="26">
        <f t="shared" si="107"/>
        <v>1</v>
      </c>
      <c r="CG52" s="27" t="str">
        <f t="shared" si="108"/>
        <v>0</v>
      </c>
      <c r="CH52" s="28" t="str">
        <f t="shared" si="109"/>
        <v>0</v>
      </c>
      <c r="CI52" s="26">
        <f t="shared" si="107"/>
        <v>1</v>
      </c>
      <c r="CJ52" s="27" t="str">
        <f t="shared" si="108"/>
        <v>0</v>
      </c>
      <c r="CK52" s="28" t="str">
        <f t="shared" si="109"/>
        <v>0</v>
      </c>
      <c r="CL52" s="26">
        <f t="shared" si="107"/>
        <v>1</v>
      </c>
      <c r="CM52" s="27" t="str">
        <f t="shared" si="108"/>
        <v>0</v>
      </c>
      <c r="CN52" s="28" t="str">
        <f t="shared" si="109"/>
        <v>0</v>
      </c>
      <c r="CO52" s="5">
        <f t="shared" si="92"/>
        <v>30</v>
      </c>
      <c r="CP52" s="2">
        <f t="shared" si="93"/>
        <v>0</v>
      </c>
      <c r="CQ52" s="6">
        <f t="shared" si="94"/>
        <v>0</v>
      </c>
    </row>
    <row r="53" spans="1:95">
      <c r="A53" s="44" t="s">
        <v>6</v>
      </c>
      <c r="B53" s="36"/>
      <c r="C53" s="26">
        <f t="shared" si="89"/>
        <v>1</v>
      </c>
      <c r="D53" s="27">
        <f t="shared" si="90"/>
        <v>1</v>
      </c>
      <c r="E53" s="28" t="str">
        <f t="shared" si="91"/>
        <v>0</v>
      </c>
      <c r="F53" s="26">
        <f t="shared" si="110"/>
        <v>1</v>
      </c>
      <c r="G53" s="27">
        <f t="shared" si="111"/>
        <v>1</v>
      </c>
      <c r="H53" s="28" t="str">
        <f t="shared" si="112"/>
        <v>0</v>
      </c>
      <c r="I53" s="26">
        <f t="shared" si="110"/>
        <v>1</v>
      </c>
      <c r="J53" s="27">
        <f t="shared" si="111"/>
        <v>1</v>
      </c>
      <c r="K53" s="28" t="str">
        <f t="shared" si="112"/>
        <v>0</v>
      </c>
      <c r="L53" s="26">
        <f t="shared" si="110"/>
        <v>1</v>
      </c>
      <c r="M53" s="27">
        <f t="shared" si="111"/>
        <v>1</v>
      </c>
      <c r="N53" s="28" t="str">
        <f t="shared" si="112"/>
        <v>0</v>
      </c>
      <c r="O53" s="26">
        <f t="shared" si="110"/>
        <v>1</v>
      </c>
      <c r="P53" s="27">
        <f t="shared" si="111"/>
        <v>1</v>
      </c>
      <c r="Q53" s="28" t="str">
        <f t="shared" si="112"/>
        <v>0</v>
      </c>
      <c r="R53" s="26">
        <f t="shared" si="110"/>
        <v>1</v>
      </c>
      <c r="S53" s="27">
        <f t="shared" si="111"/>
        <v>1</v>
      </c>
      <c r="T53" s="28" t="str">
        <f t="shared" si="112"/>
        <v>0</v>
      </c>
      <c r="U53" s="26">
        <f t="shared" si="110"/>
        <v>1</v>
      </c>
      <c r="V53" s="27">
        <f t="shared" si="111"/>
        <v>1</v>
      </c>
      <c r="W53" s="28" t="str">
        <f t="shared" si="112"/>
        <v>0</v>
      </c>
      <c r="X53" s="26">
        <f t="shared" si="110"/>
        <v>1</v>
      </c>
      <c r="Y53" s="27">
        <f t="shared" si="111"/>
        <v>1</v>
      </c>
      <c r="Z53" s="28" t="str">
        <f t="shared" si="112"/>
        <v>0</v>
      </c>
      <c r="AA53" s="26">
        <f t="shared" si="110"/>
        <v>1</v>
      </c>
      <c r="AB53" s="27">
        <f t="shared" si="111"/>
        <v>1</v>
      </c>
      <c r="AC53" s="28" t="str">
        <f t="shared" si="112"/>
        <v>0</v>
      </c>
      <c r="AD53" s="26">
        <f t="shared" si="110"/>
        <v>1</v>
      </c>
      <c r="AE53" s="27">
        <f t="shared" si="111"/>
        <v>1</v>
      </c>
      <c r="AF53" s="28" t="str">
        <f t="shared" si="112"/>
        <v>0</v>
      </c>
      <c r="AG53" s="26">
        <f t="shared" si="110"/>
        <v>1</v>
      </c>
      <c r="AH53" s="27">
        <f t="shared" si="111"/>
        <v>1</v>
      </c>
      <c r="AI53" s="28" t="str">
        <f t="shared" si="112"/>
        <v>0</v>
      </c>
      <c r="AJ53" s="26">
        <f t="shared" si="110"/>
        <v>1</v>
      </c>
      <c r="AK53" s="27">
        <f t="shared" si="111"/>
        <v>1</v>
      </c>
      <c r="AL53" s="28" t="str">
        <f t="shared" si="112"/>
        <v>0</v>
      </c>
      <c r="AM53" s="26">
        <f t="shared" si="110"/>
        <v>1</v>
      </c>
      <c r="AN53" s="27">
        <f t="shared" si="111"/>
        <v>1</v>
      </c>
      <c r="AO53" s="28" t="str">
        <f t="shared" si="112"/>
        <v>0</v>
      </c>
      <c r="AP53" s="26">
        <f t="shared" si="110"/>
        <v>1</v>
      </c>
      <c r="AQ53" s="27">
        <f t="shared" si="111"/>
        <v>1</v>
      </c>
      <c r="AR53" s="28" t="str">
        <f t="shared" si="112"/>
        <v>0</v>
      </c>
      <c r="AS53" s="26">
        <f t="shared" si="110"/>
        <v>1</v>
      </c>
      <c r="AT53" s="27">
        <f t="shared" si="111"/>
        <v>1</v>
      </c>
      <c r="AU53" s="28" t="str">
        <f t="shared" si="112"/>
        <v>0</v>
      </c>
      <c r="AV53" s="26">
        <f t="shared" si="110"/>
        <v>1</v>
      </c>
      <c r="AW53" s="27">
        <f t="shared" si="111"/>
        <v>1</v>
      </c>
      <c r="AX53" s="28" t="str">
        <f t="shared" si="112"/>
        <v>0</v>
      </c>
      <c r="AY53" s="26">
        <f t="shared" si="110"/>
        <v>1</v>
      </c>
      <c r="AZ53" s="27">
        <f t="shared" si="111"/>
        <v>1</v>
      </c>
      <c r="BA53" s="28" t="str">
        <f t="shared" si="112"/>
        <v>0</v>
      </c>
      <c r="BB53" s="26">
        <f t="shared" si="110"/>
        <v>1</v>
      </c>
      <c r="BC53" s="27">
        <f t="shared" si="111"/>
        <v>1</v>
      </c>
      <c r="BD53" s="28" t="str">
        <f t="shared" si="112"/>
        <v>0</v>
      </c>
      <c r="BE53" s="26">
        <f t="shared" si="110"/>
        <v>1</v>
      </c>
      <c r="BF53" s="27">
        <f t="shared" si="111"/>
        <v>1</v>
      </c>
      <c r="BG53" s="28" t="str">
        <f t="shared" si="112"/>
        <v>0</v>
      </c>
      <c r="BH53" s="26">
        <f t="shared" si="110"/>
        <v>1</v>
      </c>
      <c r="BI53" s="27">
        <f t="shared" si="111"/>
        <v>1</v>
      </c>
      <c r="BJ53" s="28" t="str">
        <f t="shared" si="112"/>
        <v>0</v>
      </c>
      <c r="BK53" s="26">
        <f t="shared" si="110"/>
        <v>1</v>
      </c>
      <c r="BL53" s="27">
        <f t="shared" si="111"/>
        <v>1</v>
      </c>
      <c r="BM53" s="28" t="str">
        <f t="shared" si="112"/>
        <v>0</v>
      </c>
      <c r="BN53" s="26">
        <f t="shared" si="110"/>
        <v>1</v>
      </c>
      <c r="BO53" s="27">
        <f t="shared" si="111"/>
        <v>1</v>
      </c>
      <c r="BP53" s="28" t="str">
        <f t="shared" si="112"/>
        <v>0</v>
      </c>
      <c r="BQ53" s="26">
        <f t="shared" si="110"/>
        <v>1</v>
      </c>
      <c r="BR53" s="27">
        <f t="shared" si="111"/>
        <v>1</v>
      </c>
      <c r="BS53" s="28" t="str">
        <f t="shared" si="112"/>
        <v>0</v>
      </c>
      <c r="BT53" s="26">
        <f t="shared" si="107"/>
        <v>1</v>
      </c>
      <c r="BU53" s="27">
        <f t="shared" si="108"/>
        <v>1</v>
      </c>
      <c r="BV53" s="28" t="str">
        <f t="shared" si="109"/>
        <v>0</v>
      </c>
      <c r="BW53" s="26">
        <f t="shared" si="107"/>
        <v>1</v>
      </c>
      <c r="BX53" s="27">
        <f t="shared" si="108"/>
        <v>1</v>
      </c>
      <c r="BY53" s="28" t="str">
        <f t="shared" si="109"/>
        <v>0</v>
      </c>
      <c r="BZ53" s="26">
        <f t="shared" si="107"/>
        <v>1</v>
      </c>
      <c r="CA53" s="27">
        <f t="shared" si="108"/>
        <v>1</v>
      </c>
      <c r="CB53" s="28" t="str">
        <f t="shared" si="109"/>
        <v>0</v>
      </c>
      <c r="CC53" s="26">
        <f t="shared" si="107"/>
        <v>1</v>
      </c>
      <c r="CD53" s="27">
        <f t="shared" si="108"/>
        <v>1</v>
      </c>
      <c r="CE53" s="28" t="str">
        <f t="shared" si="109"/>
        <v>0</v>
      </c>
      <c r="CF53" s="26">
        <f t="shared" si="107"/>
        <v>1</v>
      </c>
      <c r="CG53" s="27">
        <f t="shared" si="108"/>
        <v>1</v>
      </c>
      <c r="CH53" s="28" t="str">
        <f t="shared" si="109"/>
        <v>0</v>
      </c>
      <c r="CI53" s="26">
        <f t="shared" si="107"/>
        <v>1</v>
      </c>
      <c r="CJ53" s="27">
        <f t="shared" si="108"/>
        <v>1</v>
      </c>
      <c r="CK53" s="28" t="str">
        <f t="shared" si="109"/>
        <v>0</v>
      </c>
      <c r="CL53" s="26">
        <f t="shared" si="107"/>
        <v>1</v>
      </c>
      <c r="CM53" s="27">
        <f t="shared" si="108"/>
        <v>1</v>
      </c>
      <c r="CN53" s="28" t="str">
        <f t="shared" si="109"/>
        <v>0</v>
      </c>
      <c r="CO53" s="5">
        <f t="shared" si="92"/>
        <v>30</v>
      </c>
      <c r="CP53" s="2">
        <f t="shared" si="93"/>
        <v>30</v>
      </c>
      <c r="CQ53" s="6">
        <f t="shared" si="94"/>
        <v>0</v>
      </c>
    </row>
    <row r="54" spans="1:95">
      <c r="A54" s="39" t="s">
        <v>3</v>
      </c>
      <c r="B54" s="36"/>
      <c r="C54" s="26">
        <f t="shared" si="89"/>
        <v>1</v>
      </c>
      <c r="D54" s="27" t="str">
        <f t="shared" si="90"/>
        <v>0</v>
      </c>
      <c r="E54" s="28">
        <f t="shared" si="91"/>
        <v>1</v>
      </c>
      <c r="F54" s="26">
        <f t="shared" si="110"/>
        <v>1</v>
      </c>
      <c r="G54" s="27" t="str">
        <f t="shared" si="111"/>
        <v>0</v>
      </c>
      <c r="H54" s="28">
        <f t="shared" si="112"/>
        <v>1</v>
      </c>
      <c r="I54" s="26">
        <f t="shared" si="110"/>
        <v>1</v>
      </c>
      <c r="J54" s="27" t="str">
        <f t="shared" si="111"/>
        <v>0</v>
      </c>
      <c r="K54" s="28">
        <f t="shared" si="112"/>
        <v>1</v>
      </c>
      <c r="L54" s="26">
        <f t="shared" si="110"/>
        <v>1</v>
      </c>
      <c r="M54" s="27" t="str">
        <f t="shared" si="111"/>
        <v>0</v>
      </c>
      <c r="N54" s="28">
        <f t="shared" si="112"/>
        <v>1</v>
      </c>
      <c r="O54" s="26">
        <f t="shared" si="110"/>
        <v>1</v>
      </c>
      <c r="P54" s="27" t="str">
        <f t="shared" si="111"/>
        <v>0</v>
      </c>
      <c r="Q54" s="28">
        <f t="shared" si="112"/>
        <v>1</v>
      </c>
      <c r="R54" s="26">
        <f t="shared" si="110"/>
        <v>1</v>
      </c>
      <c r="S54" s="27" t="str">
        <f t="shared" si="111"/>
        <v>0</v>
      </c>
      <c r="T54" s="28">
        <f t="shared" si="112"/>
        <v>1</v>
      </c>
      <c r="U54" s="26">
        <f t="shared" si="110"/>
        <v>1</v>
      </c>
      <c r="V54" s="27" t="str">
        <f t="shared" si="111"/>
        <v>0</v>
      </c>
      <c r="W54" s="28">
        <f t="shared" si="112"/>
        <v>1</v>
      </c>
      <c r="X54" s="26">
        <f t="shared" si="110"/>
        <v>1</v>
      </c>
      <c r="Y54" s="27" t="str">
        <f t="shared" si="111"/>
        <v>0</v>
      </c>
      <c r="Z54" s="28">
        <f t="shared" si="112"/>
        <v>1</v>
      </c>
      <c r="AA54" s="26">
        <f t="shared" si="110"/>
        <v>1</v>
      </c>
      <c r="AB54" s="27" t="str">
        <f t="shared" si="111"/>
        <v>0</v>
      </c>
      <c r="AC54" s="28">
        <f t="shared" si="112"/>
        <v>1</v>
      </c>
      <c r="AD54" s="26">
        <f t="shared" si="110"/>
        <v>1</v>
      </c>
      <c r="AE54" s="27" t="str">
        <f t="shared" si="111"/>
        <v>0</v>
      </c>
      <c r="AF54" s="28">
        <f t="shared" si="112"/>
        <v>1</v>
      </c>
      <c r="AG54" s="26">
        <f t="shared" si="110"/>
        <v>1</v>
      </c>
      <c r="AH54" s="27" t="str">
        <f t="shared" si="111"/>
        <v>0</v>
      </c>
      <c r="AI54" s="28">
        <f t="shared" si="112"/>
        <v>1</v>
      </c>
      <c r="AJ54" s="26">
        <f t="shared" si="110"/>
        <v>1</v>
      </c>
      <c r="AK54" s="27" t="str">
        <f t="shared" si="111"/>
        <v>0</v>
      </c>
      <c r="AL54" s="28">
        <f t="shared" si="112"/>
        <v>1</v>
      </c>
      <c r="AM54" s="26">
        <f t="shared" si="110"/>
        <v>1</v>
      </c>
      <c r="AN54" s="27" t="str">
        <f t="shared" si="111"/>
        <v>0</v>
      </c>
      <c r="AO54" s="28">
        <f t="shared" si="112"/>
        <v>1</v>
      </c>
      <c r="AP54" s="26">
        <f t="shared" si="110"/>
        <v>1</v>
      </c>
      <c r="AQ54" s="27" t="str">
        <f t="shared" si="111"/>
        <v>0</v>
      </c>
      <c r="AR54" s="28">
        <f t="shared" si="112"/>
        <v>1</v>
      </c>
      <c r="AS54" s="26">
        <f t="shared" si="110"/>
        <v>1</v>
      </c>
      <c r="AT54" s="27" t="str">
        <f t="shared" si="111"/>
        <v>0</v>
      </c>
      <c r="AU54" s="28">
        <f t="shared" si="112"/>
        <v>1</v>
      </c>
      <c r="AV54" s="26">
        <f t="shared" si="110"/>
        <v>1</v>
      </c>
      <c r="AW54" s="27" t="str">
        <f t="shared" si="111"/>
        <v>0</v>
      </c>
      <c r="AX54" s="28">
        <f t="shared" si="112"/>
        <v>1</v>
      </c>
      <c r="AY54" s="26">
        <f t="shared" si="110"/>
        <v>1</v>
      </c>
      <c r="AZ54" s="27" t="str">
        <f t="shared" si="111"/>
        <v>0</v>
      </c>
      <c r="BA54" s="28">
        <f t="shared" si="112"/>
        <v>1</v>
      </c>
      <c r="BB54" s="26">
        <f t="shared" si="110"/>
        <v>1</v>
      </c>
      <c r="BC54" s="27" t="str">
        <f t="shared" si="111"/>
        <v>0</v>
      </c>
      <c r="BD54" s="28">
        <f t="shared" si="112"/>
        <v>1</v>
      </c>
      <c r="BE54" s="26">
        <f t="shared" si="110"/>
        <v>1</v>
      </c>
      <c r="BF54" s="27" t="str">
        <f t="shared" si="111"/>
        <v>0</v>
      </c>
      <c r="BG54" s="28">
        <f t="shared" si="112"/>
        <v>1</v>
      </c>
      <c r="BH54" s="26">
        <f t="shared" si="110"/>
        <v>1</v>
      </c>
      <c r="BI54" s="27" t="str">
        <f t="shared" si="111"/>
        <v>0</v>
      </c>
      <c r="BJ54" s="28">
        <f t="shared" si="112"/>
        <v>1</v>
      </c>
      <c r="BK54" s="26">
        <f t="shared" si="110"/>
        <v>1</v>
      </c>
      <c r="BL54" s="27" t="str">
        <f t="shared" si="111"/>
        <v>0</v>
      </c>
      <c r="BM54" s="28">
        <f t="shared" si="112"/>
        <v>1</v>
      </c>
      <c r="BN54" s="26">
        <f t="shared" si="110"/>
        <v>1</v>
      </c>
      <c r="BO54" s="27" t="str">
        <f t="shared" si="111"/>
        <v>0</v>
      </c>
      <c r="BP54" s="28">
        <f t="shared" si="112"/>
        <v>1</v>
      </c>
      <c r="BQ54" s="26">
        <f t="shared" si="110"/>
        <v>1</v>
      </c>
      <c r="BR54" s="27" t="str">
        <f t="shared" si="111"/>
        <v>0</v>
      </c>
      <c r="BS54" s="28">
        <f t="shared" si="112"/>
        <v>1</v>
      </c>
      <c r="BT54" s="26">
        <f t="shared" si="107"/>
        <v>1</v>
      </c>
      <c r="BU54" s="27" t="str">
        <f t="shared" si="108"/>
        <v>0</v>
      </c>
      <c r="BV54" s="28">
        <f t="shared" si="109"/>
        <v>1</v>
      </c>
      <c r="BW54" s="26">
        <f t="shared" si="107"/>
        <v>1</v>
      </c>
      <c r="BX54" s="27" t="str">
        <f t="shared" si="108"/>
        <v>0</v>
      </c>
      <c r="BY54" s="28">
        <f t="shared" si="109"/>
        <v>1</v>
      </c>
      <c r="BZ54" s="26">
        <f t="shared" si="107"/>
        <v>1</v>
      </c>
      <c r="CA54" s="27" t="str">
        <f t="shared" si="108"/>
        <v>0</v>
      </c>
      <c r="CB54" s="28">
        <f t="shared" si="109"/>
        <v>1</v>
      </c>
      <c r="CC54" s="26">
        <f t="shared" si="107"/>
        <v>1</v>
      </c>
      <c r="CD54" s="27" t="str">
        <f t="shared" si="108"/>
        <v>0</v>
      </c>
      <c r="CE54" s="28">
        <f t="shared" si="109"/>
        <v>1</v>
      </c>
      <c r="CF54" s="26">
        <f t="shared" si="107"/>
        <v>1</v>
      </c>
      <c r="CG54" s="27" t="str">
        <f t="shared" si="108"/>
        <v>0</v>
      </c>
      <c r="CH54" s="28">
        <f t="shared" si="109"/>
        <v>1</v>
      </c>
      <c r="CI54" s="26">
        <f t="shared" si="107"/>
        <v>1</v>
      </c>
      <c r="CJ54" s="27" t="str">
        <f t="shared" si="108"/>
        <v>0</v>
      </c>
      <c r="CK54" s="28">
        <f t="shared" si="109"/>
        <v>1</v>
      </c>
      <c r="CL54" s="26">
        <f t="shared" si="107"/>
        <v>1</v>
      </c>
      <c r="CM54" s="27" t="str">
        <f t="shared" si="108"/>
        <v>0</v>
      </c>
      <c r="CN54" s="28">
        <f t="shared" si="109"/>
        <v>1</v>
      </c>
      <c r="CO54" s="5">
        <f t="shared" si="92"/>
        <v>30</v>
      </c>
      <c r="CP54" s="2">
        <f t="shared" si="93"/>
        <v>0</v>
      </c>
      <c r="CQ54" s="6">
        <f t="shared" si="94"/>
        <v>30</v>
      </c>
    </row>
    <row r="55" spans="1:95">
      <c r="A55" s="42" t="s">
        <v>4</v>
      </c>
      <c r="B55" s="36"/>
      <c r="C55" s="26" t="str">
        <f t="shared" si="89"/>
        <v>0</v>
      </c>
      <c r="D55" s="27" t="str">
        <f t="shared" si="90"/>
        <v>0</v>
      </c>
      <c r="E55" s="28" t="str">
        <f t="shared" si="91"/>
        <v>0</v>
      </c>
      <c r="F55" s="26" t="str">
        <f t="shared" si="110"/>
        <v>0</v>
      </c>
      <c r="G55" s="27" t="str">
        <f t="shared" si="111"/>
        <v>0</v>
      </c>
      <c r="H55" s="28" t="str">
        <f t="shared" si="112"/>
        <v>0</v>
      </c>
      <c r="I55" s="26" t="str">
        <f t="shared" si="110"/>
        <v>0</v>
      </c>
      <c r="J55" s="27" t="str">
        <f t="shared" si="111"/>
        <v>0</v>
      </c>
      <c r="K55" s="28" t="str">
        <f t="shared" si="112"/>
        <v>0</v>
      </c>
      <c r="L55" s="26" t="str">
        <f t="shared" si="110"/>
        <v>0</v>
      </c>
      <c r="M55" s="27" t="str">
        <f t="shared" si="111"/>
        <v>0</v>
      </c>
      <c r="N55" s="28" t="str">
        <f t="shared" si="112"/>
        <v>0</v>
      </c>
      <c r="O55" s="26" t="str">
        <f t="shared" si="110"/>
        <v>0</v>
      </c>
      <c r="P55" s="27" t="str">
        <f t="shared" si="111"/>
        <v>0</v>
      </c>
      <c r="Q55" s="28" t="str">
        <f t="shared" si="112"/>
        <v>0</v>
      </c>
      <c r="R55" s="26" t="str">
        <f t="shared" si="110"/>
        <v>0</v>
      </c>
      <c r="S55" s="27" t="str">
        <f t="shared" si="111"/>
        <v>0</v>
      </c>
      <c r="T55" s="28" t="str">
        <f t="shared" si="112"/>
        <v>0</v>
      </c>
      <c r="U55" s="26" t="str">
        <f t="shared" si="110"/>
        <v>0</v>
      </c>
      <c r="V55" s="27" t="str">
        <f t="shared" si="111"/>
        <v>0</v>
      </c>
      <c r="W55" s="28" t="str">
        <f t="shared" si="112"/>
        <v>0</v>
      </c>
      <c r="X55" s="26" t="str">
        <f t="shared" si="110"/>
        <v>0</v>
      </c>
      <c r="Y55" s="27" t="str">
        <f t="shared" si="111"/>
        <v>0</v>
      </c>
      <c r="Z55" s="28" t="str">
        <f t="shared" si="112"/>
        <v>0</v>
      </c>
      <c r="AA55" s="26" t="str">
        <f t="shared" si="110"/>
        <v>0</v>
      </c>
      <c r="AB55" s="27" t="str">
        <f t="shared" si="111"/>
        <v>0</v>
      </c>
      <c r="AC55" s="28" t="str">
        <f t="shared" si="112"/>
        <v>0</v>
      </c>
      <c r="AD55" s="26" t="str">
        <f t="shared" si="110"/>
        <v>0</v>
      </c>
      <c r="AE55" s="27" t="str">
        <f t="shared" si="111"/>
        <v>0</v>
      </c>
      <c r="AF55" s="28" t="str">
        <f t="shared" si="112"/>
        <v>0</v>
      </c>
      <c r="AG55" s="26" t="str">
        <f t="shared" si="110"/>
        <v>0</v>
      </c>
      <c r="AH55" s="27" t="str">
        <f t="shared" si="111"/>
        <v>0</v>
      </c>
      <c r="AI55" s="28" t="str">
        <f t="shared" si="112"/>
        <v>0</v>
      </c>
      <c r="AJ55" s="26" t="str">
        <f t="shared" si="110"/>
        <v>0</v>
      </c>
      <c r="AK55" s="27" t="str">
        <f t="shared" si="111"/>
        <v>0</v>
      </c>
      <c r="AL55" s="28" t="str">
        <f t="shared" si="112"/>
        <v>0</v>
      </c>
      <c r="AM55" s="26" t="str">
        <f t="shared" si="110"/>
        <v>0</v>
      </c>
      <c r="AN55" s="27" t="str">
        <f t="shared" si="111"/>
        <v>0</v>
      </c>
      <c r="AO55" s="28" t="str">
        <f t="shared" si="112"/>
        <v>0</v>
      </c>
      <c r="AP55" s="26" t="str">
        <f t="shared" si="110"/>
        <v>0</v>
      </c>
      <c r="AQ55" s="27" t="str">
        <f t="shared" si="111"/>
        <v>0</v>
      </c>
      <c r="AR55" s="28" t="str">
        <f t="shared" si="112"/>
        <v>0</v>
      </c>
      <c r="AS55" s="26" t="str">
        <f t="shared" si="110"/>
        <v>0</v>
      </c>
      <c r="AT55" s="27" t="str">
        <f t="shared" si="111"/>
        <v>0</v>
      </c>
      <c r="AU55" s="28" t="str">
        <f t="shared" si="112"/>
        <v>0</v>
      </c>
      <c r="AV55" s="26" t="str">
        <f t="shared" si="110"/>
        <v>0</v>
      </c>
      <c r="AW55" s="27" t="str">
        <f t="shared" si="111"/>
        <v>0</v>
      </c>
      <c r="AX55" s="28" t="str">
        <f t="shared" si="112"/>
        <v>0</v>
      </c>
      <c r="AY55" s="26" t="str">
        <f t="shared" si="110"/>
        <v>0</v>
      </c>
      <c r="AZ55" s="27" t="str">
        <f t="shared" si="111"/>
        <v>0</v>
      </c>
      <c r="BA55" s="28" t="str">
        <f t="shared" si="112"/>
        <v>0</v>
      </c>
      <c r="BB55" s="26" t="str">
        <f t="shared" si="110"/>
        <v>0</v>
      </c>
      <c r="BC55" s="27" t="str">
        <f t="shared" si="111"/>
        <v>0</v>
      </c>
      <c r="BD55" s="28" t="str">
        <f t="shared" si="112"/>
        <v>0</v>
      </c>
      <c r="BE55" s="26" t="str">
        <f t="shared" si="110"/>
        <v>0</v>
      </c>
      <c r="BF55" s="27" t="str">
        <f t="shared" si="111"/>
        <v>0</v>
      </c>
      <c r="BG55" s="28" t="str">
        <f t="shared" si="112"/>
        <v>0</v>
      </c>
      <c r="BH55" s="26" t="str">
        <f t="shared" si="110"/>
        <v>0</v>
      </c>
      <c r="BI55" s="27" t="str">
        <f t="shared" si="111"/>
        <v>0</v>
      </c>
      <c r="BJ55" s="28" t="str">
        <f t="shared" si="112"/>
        <v>0</v>
      </c>
      <c r="BK55" s="26" t="str">
        <f t="shared" si="110"/>
        <v>0</v>
      </c>
      <c r="BL55" s="27" t="str">
        <f t="shared" si="111"/>
        <v>0</v>
      </c>
      <c r="BM55" s="28" t="str">
        <f t="shared" si="112"/>
        <v>0</v>
      </c>
      <c r="BN55" s="26" t="str">
        <f t="shared" si="110"/>
        <v>0</v>
      </c>
      <c r="BO55" s="27" t="str">
        <f t="shared" si="111"/>
        <v>0</v>
      </c>
      <c r="BP55" s="28" t="str">
        <f t="shared" si="112"/>
        <v>0</v>
      </c>
      <c r="BQ55" s="26" t="str">
        <f t="shared" si="110"/>
        <v>0</v>
      </c>
      <c r="BR55" s="27" t="str">
        <f t="shared" si="111"/>
        <v>0</v>
      </c>
      <c r="BS55" s="28" t="str">
        <f t="shared" si="112"/>
        <v>0</v>
      </c>
      <c r="BT55" s="26" t="str">
        <f t="shared" si="107"/>
        <v>0</v>
      </c>
      <c r="BU55" s="27" t="str">
        <f t="shared" si="108"/>
        <v>0</v>
      </c>
      <c r="BV55" s="28" t="str">
        <f t="shared" si="109"/>
        <v>0</v>
      </c>
      <c r="BW55" s="26" t="str">
        <f t="shared" si="107"/>
        <v>0</v>
      </c>
      <c r="BX55" s="27" t="str">
        <f t="shared" si="108"/>
        <v>0</v>
      </c>
      <c r="BY55" s="28" t="str">
        <f t="shared" si="109"/>
        <v>0</v>
      </c>
      <c r="BZ55" s="26" t="str">
        <f t="shared" si="107"/>
        <v>0</v>
      </c>
      <c r="CA55" s="27" t="str">
        <f t="shared" si="108"/>
        <v>0</v>
      </c>
      <c r="CB55" s="28" t="str">
        <f t="shared" si="109"/>
        <v>0</v>
      </c>
      <c r="CC55" s="26" t="str">
        <f t="shared" si="107"/>
        <v>0</v>
      </c>
      <c r="CD55" s="27" t="str">
        <f t="shared" si="108"/>
        <v>0</v>
      </c>
      <c r="CE55" s="28" t="str">
        <f t="shared" si="109"/>
        <v>0</v>
      </c>
      <c r="CF55" s="26" t="str">
        <f t="shared" si="107"/>
        <v>0</v>
      </c>
      <c r="CG55" s="27" t="str">
        <f t="shared" si="108"/>
        <v>0</v>
      </c>
      <c r="CH55" s="28" t="str">
        <f t="shared" si="109"/>
        <v>0</v>
      </c>
      <c r="CI55" s="26" t="str">
        <f t="shared" si="107"/>
        <v>0</v>
      </c>
      <c r="CJ55" s="27" t="str">
        <f t="shared" si="108"/>
        <v>0</v>
      </c>
      <c r="CK55" s="28" t="str">
        <f t="shared" si="109"/>
        <v>0</v>
      </c>
      <c r="CL55" s="26" t="str">
        <f t="shared" si="107"/>
        <v>0</v>
      </c>
      <c r="CM55" s="27" t="str">
        <f t="shared" si="108"/>
        <v>0</v>
      </c>
      <c r="CN55" s="28" t="str">
        <f t="shared" si="109"/>
        <v>0</v>
      </c>
      <c r="CO55" s="5">
        <f t="shared" si="92"/>
        <v>0</v>
      </c>
      <c r="CP55" s="2">
        <f t="shared" si="93"/>
        <v>0</v>
      </c>
      <c r="CQ55" s="6">
        <f t="shared" si="94"/>
        <v>0</v>
      </c>
    </row>
    <row r="56" spans="1:95">
      <c r="A56" s="42" t="s">
        <v>4</v>
      </c>
      <c r="B56" s="36"/>
      <c r="C56" s="26" t="str">
        <f t="shared" si="89"/>
        <v>0</v>
      </c>
      <c r="D56" s="27" t="str">
        <f t="shared" si="90"/>
        <v>0</v>
      </c>
      <c r="E56" s="28" t="str">
        <f t="shared" si="91"/>
        <v>0</v>
      </c>
      <c r="F56" s="26" t="str">
        <f t="shared" si="110"/>
        <v>0</v>
      </c>
      <c r="G56" s="27" t="str">
        <f t="shared" si="111"/>
        <v>0</v>
      </c>
      <c r="H56" s="28" t="str">
        <f t="shared" si="112"/>
        <v>0</v>
      </c>
      <c r="I56" s="26" t="str">
        <f t="shared" si="110"/>
        <v>0</v>
      </c>
      <c r="J56" s="27" t="str">
        <f t="shared" si="111"/>
        <v>0</v>
      </c>
      <c r="K56" s="28" t="str">
        <f t="shared" si="112"/>
        <v>0</v>
      </c>
      <c r="L56" s="26" t="str">
        <f t="shared" si="110"/>
        <v>0</v>
      </c>
      <c r="M56" s="27" t="str">
        <f t="shared" si="111"/>
        <v>0</v>
      </c>
      <c r="N56" s="28" t="str">
        <f t="shared" si="112"/>
        <v>0</v>
      </c>
      <c r="O56" s="26" t="str">
        <f t="shared" si="110"/>
        <v>0</v>
      </c>
      <c r="P56" s="27" t="str">
        <f t="shared" si="111"/>
        <v>0</v>
      </c>
      <c r="Q56" s="28" t="str">
        <f t="shared" si="112"/>
        <v>0</v>
      </c>
      <c r="R56" s="26" t="str">
        <f t="shared" si="110"/>
        <v>0</v>
      </c>
      <c r="S56" s="27" t="str">
        <f t="shared" si="111"/>
        <v>0</v>
      </c>
      <c r="T56" s="28" t="str">
        <f t="shared" si="112"/>
        <v>0</v>
      </c>
      <c r="U56" s="26" t="str">
        <f t="shared" si="110"/>
        <v>0</v>
      </c>
      <c r="V56" s="27" t="str">
        <f t="shared" si="111"/>
        <v>0</v>
      </c>
      <c r="W56" s="28" t="str">
        <f t="shared" si="112"/>
        <v>0</v>
      </c>
      <c r="X56" s="26" t="str">
        <f t="shared" si="110"/>
        <v>0</v>
      </c>
      <c r="Y56" s="27" t="str">
        <f t="shared" si="111"/>
        <v>0</v>
      </c>
      <c r="Z56" s="28" t="str">
        <f t="shared" si="112"/>
        <v>0</v>
      </c>
      <c r="AA56" s="26" t="str">
        <f t="shared" si="110"/>
        <v>0</v>
      </c>
      <c r="AB56" s="27" t="str">
        <f t="shared" si="111"/>
        <v>0</v>
      </c>
      <c r="AC56" s="28" t="str">
        <f t="shared" si="112"/>
        <v>0</v>
      </c>
      <c r="AD56" s="26" t="str">
        <f t="shared" si="110"/>
        <v>0</v>
      </c>
      <c r="AE56" s="27" t="str">
        <f t="shared" si="111"/>
        <v>0</v>
      </c>
      <c r="AF56" s="28" t="str">
        <f t="shared" si="112"/>
        <v>0</v>
      </c>
      <c r="AG56" s="26" t="str">
        <f t="shared" si="110"/>
        <v>0</v>
      </c>
      <c r="AH56" s="27" t="str">
        <f t="shared" si="111"/>
        <v>0</v>
      </c>
      <c r="AI56" s="28" t="str">
        <f t="shared" si="112"/>
        <v>0</v>
      </c>
      <c r="AJ56" s="26" t="str">
        <f t="shared" si="110"/>
        <v>0</v>
      </c>
      <c r="AK56" s="27" t="str">
        <f t="shared" si="111"/>
        <v>0</v>
      </c>
      <c r="AL56" s="28" t="str">
        <f t="shared" si="112"/>
        <v>0</v>
      </c>
      <c r="AM56" s="26" t="str">
        <f t="shared" si="110"/>
        <v>0</v>
      </c>
      <c r="AN56" s="27" t="str">
        <f t="shared" si="111"/>
        <v>0</v>
      </c>
      <c r="AO56" s="28" t="str">
        <f t="shared" si="112"/>
        <v>0</v>
      </c>
      <c r="AP56" s="26" t="str">
        <f t="shared" si="110"/>
        <v>0</v>
      </c>
      <c r="AQ56" s="27" t="str">
        <f t="shared" si="111"/>
        <v>0</v>
      </c>
      <c r="AR56" s="28" t="str">
        <f t="shared" si="112"/>
        <v>0</v>
      </c>
      <c r="AS56" s="26" t="str">
        <f t="shared" si="110"/>
        <v>0</v>
      </c>
      <c r="AT56" s="27" t="str">
        <f t="shared" si="111"/>
        <v>0</v>
      </c>
      <c r="AU56" s="28" t="str">
        <f t="shared" si="112"/>
        <v>0</v>
      </c>
      <c r="AV56" s="26" t="str">
        <f t="shared" si="110"/>
        <v>0</v>
      </c>
      <c r="AW56" s="27" t="str">
        <f t="shared" si="111"/>
        <v>0</v>
      </c>
      <c r="AX56" s="28" t="str">
        <f t="shared" si="112"/>
        <v>0</v>
      </c>
      <c r="AY56" s="26" t="str">
        <f t="shared" si="110"/>
        <v>0</v>
      </c>
      <c r="AZ56" s="27" t="str">
        <f t="shared" si="111"/>
        <v>0</v>
      </c>
      <c r="BA56" s="28" t="str">
        <f t="shared" si="112"/>
        <v>0</v>
      </c>
      <c r="BB56" s="26" t="str">
        <f t="shared" si="110"/>
        <v>0</v>
      </c>
      <c r="BC56" s="27" t="str">
        <f t="shared" si="111"/>
        <v>0</v>
      </c>
      <c r="BD56" s="28" t="str">
        <f t="shared" si="112"/>
        <v>0</v>
      </c>
      <c r="BE56" s="26" t="str">
        <f t="shared" si="110"/>
        <v>0</v>
      </c>
      <c r="BF56" s="27" t="str">
        <f t="shared" si="111"/>
        <v>0</v>
      </c>
      <c r="BG56" s="28" t="str">
        <f t="shared" si="112"/>
        <v>0</v>
      </c>
      <c r="BH56" s="26" t="str">
        <f t="shared" si="110"/>
        <v>0</v>
      </c>
      <c r="BI56" s="27" t="str">
        <f t="shared" si="111"/>
        <v>0</v>
      </c>
      <c r="BJ56" s="28" t="str">
        <f t="shared" si="112"/>
        <v>0</v>
      </c>
      <c r="BK56" s="26" t="str">
        <f t="shared" si="110"/>
        <v>0</v>
      </c>
      <c r="BL56" s="27" t="str">
        <f t="shared" si="111"/>
        <v>0</v>
      </c>
      <c r="BM56" s="28" t="str">
        <f t="shared" si="112"/>
        <v>0</v>
      </c>
      <c r="BN56" s="26" t="str">
        <f t="shared" si="110"/>
        <v>0</v>
      </c>
      <c r="BO56" s="27" t="str">
        <f t="shared" si="111"/>
        <v>0</v>
      </c>
      <c r="BP56" s="28" t="str">
        <f t="shared" si="112"/>
        <v>0</v>
      </c>
      <c r="BQ56" s="26" t="str">
        <f t="shared" si="110"/>
        <v>0</v>
      </c>
      <c r="BR56" s="27" t="str">
        <f t="shared" si="111"/>
        <v>0</v>
      </c>
      <c r="BS56" s="28" t="str">
        <f t="shared" si="112"/>
        <v>0</v>
      </c>
      <c r="BT56" s="26" t="str">
        <f t="shared" si="107"/>
        <v>0</v>
      </c>
      <c r="BU56" s="27" t="str">
        <f t="shared" si="108"/>
        <v>0</v>
      </c>
      <c r="BV56" s="28" t="str">
        <f t="shared" si="109"/>
        <v>0</v>
      </c>
      <c r="BW56" s="26" t="str">
        <f t="shared" si="107"/>
        <v>0</v>
      </c>
      <c r="BX56" s="27" t="str">
        <f t="shared" si="108"/>
        <v>0</v>
      </c>
      <c r="BY56" s="28" t="str">
        <f t="shared" si="109"/>
        <v>0</v>
      </c>
      <c r="BZ56" s="26" t="str">
        <f t="shared" si="107"/>
        <v>0</v>
      </c>
      <c r="CA56" s="27" t="str">
        <f t="shared" si="108"/>
        <v>0</v>
      </c>
      <c r="CB56" s="28" t="str">
        <f t="shared" si="109"/>
        <v>0</v>
      </c>
      <c r="CC56" s="26" t="str">
        <f t="shared" si="107"/>
        <v>0</v>
      </c>
      <c r="CD56" s="27" t="str">
        <f t="shared" si="108"/>
        <v>0</v>
      </c>
      <c r="CE56" s="28" t="str">
        <f t="shared" si="109"/>
        <v>0</v>
      </c>
      <c r="CF56" s="26" t="str">
        <f t="shared" si="107"/>
        <v>0</v>
      </c>
      <c r="CG56" s="27" t="str">
        <f t="shared" si="108"/>
        <v>0</v>
      </c>
      <c r="CH56" s="28" t="str">
        <f t="shared" si="109"/>
        <v>0</v>
      </c>
      <c r="CI56" s="26" t="str">
        <f t="shared" si="107"/>
        <v>0</v>
      </c>
      <c r="CJ56" s="27" t="str">
        <f t="shared" si="108"/>
        <v>0</v>
      </c>
      <c r="CK56" s="28" t="str">
        <f t="shared" si="109"/>
        <v>0</v>
      </c>
      <c r="CL56" s="26" t="str">
        <f t="shared" si="107"/>
        <v>0</v>
      </c>
      <c r="CM56" s="27" t="str">
        <f t="shared" si="108"/>
        <v>0</v>
      </c>
      <c r="CN56" s="28" t="str">
        <f t="shared" si="109"/>
        <v>0</v>
      </c>
      <c r="CO56" s="5">
        <f t="shared" si="92"/>
        <v>0</v>
      </c>
      <c r="CP56" s="2">
        <f t="shared" si="93"/>
        <v>0</v>
      </c>
      <c r="CQ56" s="6">
        <f t="shared" si="94"/>
        <v>0</v>
      </c>
    </row>
    <row r="57" spans="1:95">
      <c r="A57" s="50" t="s">
        <v>5</v>
      </c>
      <c r="B57" s="36"/>
      <c r="C57" s="26">
        <f t="shared" si="89"/>
        <v>1</v>
      </c>
      <c r="D57" s="27" t="str">
        <f t="shared" si="90"/>
        <v>0</v>
      </c>
      <c r="E57" s="28" t="str">
        <f t="shared" si="91"/>
        <v>0</v>
      </c>
      <c r="F57" s="26">
        <f t="shared" si="110"/>
        <v>1</v>
      </c>
      <c r="G57" s="27" t="str">
        <f t="shared" si="111"/>
        <v>0</v>
      </c>
      <c r="H57" s="28" t="str">
        <f t="shared" si="112"/>
        <v>0</v>
      </c>
      <c r="I57" s="26">
        <f t="shared" si="110"/>
        <v>1</v>
      </c>
      <c r="J57" s="27" t="str">
        <f t="shared" si="111"/>
        <v>0</v>
      </c>
      <c r="K57" s="28" t="str">
        <f t="shared" si="112"/>
        <v>0</v>
      </c>
      <c r="L57" s="26">
        <f t="shared" si="110"/>
        <v>1</v>
      </c>
      <c r="M57" s="27" t="str">
        <f t="shared" si="111"/>
        <v>0</v>
      </c>
      <c r="N57" s="28" t="str">
        <f t="shared" si="112"/>
        <v>0</v>
      </c>
      <c r="O57" s="26">
        <f t="shared" si="110"/>
        <v>1</v>
      </c>
      <c r="P57" s="27" t="str">
        <f t="shared" si="111"/>
        <v>0</v>
      </c>
      <c r="Q57" s="28" t="str">
        <f t="shared" si="112"/>
        <v>0</v>
      </c>
      <c r="R57" s="26">
        <f t="shared" si="110"/>
        <v>1</v>
      </c>
      <c r="S57" s="27" t="str">
        <f t="shared" si="111"/>
        <v>0</v>
      </c>
      <c r="T57" s="28" t="str">
        <f t="shared" si="112"/>
        <v>0</v>
      </c>
      <c r="U57" s="26">
        <f t="shared" si="110"/>
        <v>1</v>
      </c>
      <c r="V57" s="27" t="str">
        <f t="shared" si="111"/>
        <v>0</v>
      </c>
      <c r="W57" s="28" t="str">
        <f t="shared" si="112"/>
        <v>0</v>
      </c>
      <c r="X57" s="26">
        <f t="shared" si="110"/>
        <v>1</v>
      </c>
      <c r="Y57" s="27" t="str">
        <f t="shared" si="111"/>
        <v>0</v>
      </c>
      <c r="Z57" s="28" t="str">
        <f t="shared" si="112"/>
        <v>0</v>
      </c>
      <c r="AA57" s="26">
        <f t="shared" si="110"/>
        <v>1</v>
      </c>
      <c r="AB57" s="27" t="str">
        <f t="shared" si="111"/>
        <v>0</v>
      </c>
      <c r="AC57" s="28" t="str">
        <f t="shared" si="112"/>
        <v>0</v>
      </c>
      <c r="AD57" s="26">
        <f t="shared" si="110"/>
        <v>1</v>
      </c>
      <c r="AE57" s="27" t="str">
        <f t="shared" si="111"/>
        <v>0</v>
      </c>
      <c r="AF57" s="28" t="str">
        <f t="shared" si="112"/>
        <v>0</v>
      </c>
      <c r="AG57" s="26">
        <f t="shared" si="110"/>
        <v>1</v>
      </c>
      <c r="AH57" s="27" t="str">
        <f t="shared" si="111"/>
        <v>0</v>
      </c>
      <c r="AI57" s="28" t="str">
        <f t="shared" si="112"/>
        <v>0</v>
      </c>
      <c r="AJ57" s="26">
        <f t="shared" si="110"/>
        <v>1</v>
      </c>
      <c r="AK57" s="27" t="str">
        <f t="shared" si="111"/>
        <v>0</v>
      </c>
      <c r="AL57" s="28" t="str">
        <f t="shared" si="112"/>
        <v>0</v>
      </c>
      <c r="AM57" s="26">
        <f t="shared" si="110"/>
        <v>1</v>
      </c>
      <c r="AN57" s="27" t="str">
        <f t="shared" si="111"/>
        <v>0</v>
      </c>
      <c r="AO57" s="28" t="str">
        <f t="shared" si="112"/>
        <v>0</v>
      </c>
      <c r="AP57" s="26">
        <f t="shared" si="110"/>
        <v>1</v>
      </c>
      <c r="AQ57" s="27" t="str">
        <f t="shared" si="111"/>
        <v>0</v>
      </c>
      <c r="AR57" s="28" t="str">
        <f t="shared" si="112"/>
        <v>0</v>
      </c>
      <c r="AS57" s="26">
        <f t="shared" si="110"/>
        <v>1</v>
      </c>
      <c r="AT57" s="27" t="str">
        <f t="shared" si="111"/>
        <v>0</v>
      </c>
      <c r="AU57" s="28" t="str">
        <f t="shared" si="112"/>
        <v>0</v>
      </c>
      <c r="AV57" s="26">
        <f t="shared" si="110"/>
        <v>1</v>
      </c>
      <c r="AW57" s="27" t="str">
        <f t="shared" si="111"/>
        <v>0</v>
      </c>
      <c r="AX57" s="28" t="str">
        <f t="shared" si="112"/>
        <v>0</v>
      </c>
      <c r="AY57" s="26">
        <f t="shared" si="110"/>
        <v>1</v>
      </c>
      <c r="AZ57" s="27" t="str">
        <f t="shared" si="111"/>
        <v>0</v>
      </c>
      <c r="BA57" s="28" t="str">
        <f t="shared" si="112"/>
        <v>0</v>
      </c>
      <c r="BB57" s="26">
        <f t="shared" si="110"/>
        <v>1</v>
      </c>
      <c r="BC57" s="27" t="str">
        <f t="shared" si="111"/>
        <v>0</v>
      </c>
      <c r="BD57" s="28" t="str">
        <f t="shared" si="112"/>
        <v>0</v>
      </c>
      <c r="BE57" s="26">
        <f t="shared" si="110"/>
        <v>1</v>
      </c>
      <c r="BF57" s="27" t="str">
        <f t="shared" si="111"/>
        <v>0</v>
      </c>
      <c r="BG57" s="28" t="str">
        <f t="shared" si="112"/>
        <v>0</v>
      </c>
      <c r="BH57" s="26">
        <f t="shared" si="110"/>
        <v>1</v>
      </c>
      <c r="BI57" s="27" t="str">
        <f t="shared" si="111"/>
        <v>0</v>
      </c>
      <c r="BJ57" s="28" t="str">
        <f t="shared" si="112"/>
        <v>0</v>
      </c>
      <c r="BK57" s="26">
        <f t="shared" si="110"/>
        <v>1</v>
      </c>
      <c r="BL57" s="27" t="str">
        <f t="shared" si="111"/>
        <v>0</v>
      </c>
      <c r="BM57" s="28" t="str">
        <f t="shared" si="112"/>
        <v>0</v>
      </c>
      <c r="BN57" s="26">
        <f t="shared" si="110"/>
        <v>1</v>
      </c>
      <c r="BO57" s="27" t="str">
        <f t="shared" si="111"/>
        <v>0</v>
      </c>
      <c r="BP57" s="28" t="str">
        <f t="shared" si="112"/>
        <v>0</v>
      </c>
      <c r="BQ57" s="26">
        <f t="shared" si="110"/>
        <v>1</v>
      </c>
      <c r="BR57" s="27" t="str">
        <f t="shared" si="111"/>
        <v>0</v>
      </c>
      <c r="BS57" s="28" t="str">
        <f t="shared" si="112"/>
        <v>0</v>
      </c>
      <c r="BT57" s="26">
        <f t="shared" si="107"/>
        <v>1</v>
      </c>
      <c r="BU57" s="27" t="str">
        <f t="shared" si="108"/>
        <v>0</v>
      </c>
      <c r="BV57" s="28" t="str">
        <f t="shared" si="109"/>
        <v>0</v>
      </c>
      <c r="BW57" s="26">
        <f t="shared" si="107"/>
        <v>1</v>
      </c>
      <c r="BX57" s="27" t="str">
        <f t="shared" si="108"/>
        <v>0</v>
      </c>
      <c r="BY57" s="28" t="str">
        <f t="shared" si="109"/>
        <v>0</v>
      </c>
      <c r="BZ57" s="26">
        <f t="shared" si="107"/>
        <v>1</v>
      </c>
      <c r="CA57" s="27" t="str">
        <f t="shared" si="108"/>
        <v>0</v>
      </c>
      <c r="CB57" s="28" t="str">
        <f t="shared" si="109"/>
        <v>0</v>
      </c>
      <c r="CC57" s="26">
        <f t="shared" si="107"/>
        <v>1</v>
      </c>
      <c r="CD57" s="27" t="str">
        <f t="shared" si="108"/>
        <v>0</v>
      </c>
      <c r="CE57" s="28" t="str">
        <f t="shared" si="109"/>
        <v>0</v>
      </c>
      <c r="CF57" s="26">
        <f t="shared" si="107"/>
        <v>1</v>
      </c>
      <c r="CG57" s="27" t="str">
        <f t="shared" si="108"/>
        <v>0</v>
      </c>
      <c r="CH57" s="28" t="str">
        <f t="shared" si="109"/>
        <v>0</v>
      </c>
      <c r="CI57" s="26">
        <f t="shared" si="107"/>
        <v>1</v>
      </c>
      <c r="CJ57" s="27" t="str">
        <f t="shared" si="108"/>
        <v>0</v>
      </c>
      <c r="CK57" s="28" t="str">
        <f t="shared" si="109"/>
        <v>0</v>
      </c>
      <c r="CL57" s="26">
        <f t="shared" si="107"/>
        <v>1</v>
      </c>
      <c r="CM57" s="27" t="str">
        <f t="shared" si="108"/>
        <v>0</v>
      </c>
      <c r="CN57" s="28" t="str">
        <f t="shared" si="109"/>
        <v>0</v>
      </c>
      <c r="CO57" s="5">
        <f t="shared" si="92"/>
        <v>30</v>
      </c>
      <c r="CP57" s="2">
        <f t="shared" si="93"/>
        <v>0</v>
      </c>
      <c r="CQ57" s="6">
        <f t="shared" si="94"/>
        <v>0</v>
      </c>
    </row>
    <row r="58" spans="1:95">
      <c r="A58" s="42" t="s">
        <v>4</v>
      </c>
      <c r="B58" s="36"/>
      <c r="C58" s="26" t="str">
        <f t="shared" si="89"/>
        <v>0</v>
      </c>
      <c r="D58" s="27" t="str">
        <f t="shared" si="90"/>
        <v>0</v>
      </c>
      <c r="E58" s="28" t="str">
        <f t="shared" si="91"/>
        <v>0</v>
      </c>
      <c r="F58" s="26" t="str">
        <f t="shared" si="110"/>
        <v>0</v>
      </c>
      <c r="G58" s="27" t="str">
        <f t="shared" si="111"/>
        <v>0</v>
      </c>
      <c r="H58" s="28" t="str">
        <f t="shared" si="112"/>
        <v>0</v>
      </c>
      <c r="I58" s="26" t="str">
        <f t="shared" si="110"/>
        <v>0</v>
      </c>
      <c r="J58" s="27" t="str">
        <f t="shared" si="111"/>
        <v>0</v>
      </c>
      <c r="K58" s="28" t="str">
        <f t="shared" si="112"/>
        <v>0</v>
      </c>
      <c r="L58" s="26" t="str">
        <f t="shared" si="110"/>
        <v>0</v>
      </c>
      <c r="M58" s="27" t="str">
        <f t="shared" si="111"/>
        <v>0</v>
      </c>
      <c r="N58" s="28" t="str">
        <f t="shared" si="112"/>
        <v>0</v>
      </c>
      <c r="O58" s="26" t="str">
        <f t="shared" si="110"/>
        <v>0</v>
      </c>
      <c r="P58" s="27" t="str">
        <f t="shared" si="111"/>
        <v>0</v>
      </c>
      <c r="Q58" s="28" t="str">
        <f t="shared" si="112"/>
        <v>0</v>
      </c>
      <c r="R58" s="26" t="str">
        <f t="shared" si="110"/>
        <v>0</v>
      </c>
      <c r="S58" s="27" t="str">
        <f t="shared" si="111"/>
        <v>0</v>
      </c>
      <c r="T58" s="28" t="str">
        <f t="shared" si="112"/>
        <v>0</v>
      </c>
      <c r="U58" s="26" t="str">
        <f t="shared" si="110"/>
        <v>0</v>
      </c>
      <c r="V58" s="27" t="str">
        <f t="shared" si="111"/>
        <v>0</v>
      </c>
      <c r="W58" s="28" t="str">
        <f t="shared" si="112"/>
        <v>0</v>
      </c>
      <c r="X58" s="26" t="str">
        <f t="shared" si="110"/>
        <v>0</v>
      </c>
      <c r="Y58" s="27" t="str">
        <f t="shared" si="111"/>
        <v>0</v>
      </c>
      <c r="Z58" s="28" t="str">
        <f t="shared" si="112"/>
        <v>0</v>
      </c>
      <c r="AA58" s="26" t="str">
        <f t="shared" si="110"/>
        <v>0</v>
      </c>
      <c r="AB58" s="27" t="str">
        <f t="shared" si="111"/>
        <v>0</v>
      </c>
      <c r="AC58" s="28" t="str">
        <f t="shared" si="112"/>
        <v>0</v>
      </c>
      <c r="AD58" s="26" t="str">
        <f t="shared" si="110"/>
        <v>0</v>
      </c>
      <c r="AE58" s="27" t="str">
        <f t="shared" si="111"/>
        <v>0</v>
      </c>
      <c r="AF58" s="28" t="str">
        <f t="shared" si="112"/>
        <v>0</v>
      </c>
      <c r="AG58" s="26" t="str">
        <f t="shared" si="110"/>
        <v>0</v>
      </c>
      <c r="AH58" s="27" t="str">
        <f t="shared" si="111"/>
        <v>0</v>
      </c>
      <c r="AI58" s="28" t="str">
        <f t="shared" si="112"/>
        <v>0</v>
      </c>
      <c r="AJ58" s="26" t="str">
        <f t="shared" si="110"/>
        <v>0</v>
      </c>
      <c r="AK58" s="27" t="str">
        <f t="shared" si="111"/>
        <v>0</v>
      </c>
      <c r="AL58" s="28" t="str">
        <f t="shared" si="112"/>
        <v>0</v>
      </c>
      <c r="AM58" s="26" t="str">
        <f t="shared" si="110"/>
        <v>0</v>
      </c>
      <c r="AN58" s="27" t="str">
        <f t="shared" si="111"/>
        <v>0</v>
      </c>
      <c r="AO58" s="28" t="str">
        <f t="shared" si="112"/>
        <v>0</v>
      </c>
      <c r="AP58" s="26" t="str">
        <f t="shared" si="110"/>
        <v>0</v>
      </c>
      <c r="AQ58" s="27" t="str">
        <f t="shared" si="111"/>
        <v>0</v>
      </c>
      <c r="AR58" s="28" t="str">
        <f t="shared" si="112"/>
        <v>0</v>
      </c>
      <c r="AS58" s="26" t="str">
        <f t="shared" si="110"/>
        <v>0</v>
      </c>
      <c r="AT58" s="27" t="str">
        <f t="shared" si="111"/>
        <v>0</v>
      </c>
      <c r="AU58" s="28" t="str">
        <f t="shared" si="112"/>
        <v>0</v>
      </c>
      <c r="AV58" s="26" t="str">
        <f t="shared" si="110"/>
        <v>0</v>
      </c>
      <c r="AW58" s="27" t="str">
        <f t="shared" si="111"/>
        <v>0</v>
      </c>
      <c r="AX58" s="28" t="str">
        <f t="shared" si="112"/>
        <v>0</v>
      </c>
      <c r="AY58" s="26" t="str">
        <f t="shared" si="110"/>
        <v>0</v>
      </c>
      <c r="AZ58" s="27" t="str">
        <f t="shared" si="111"/>
        <v>0</v>
      </c>
      <c r="BA58" s="28" t="str">
        <f t="shared" si="112"/>
        <v>0</v>
      </c>
      <c r="BB58" s="26" t="str">
        <f t="shared" si="110"/>
        <v>0</v>
      </c>
      <c r="BC58" s="27" t="str">
        <f t="shared" si="111"/>
        <v>0</v>
      </c>
      <c r="BD58" s="28" t="str">
        <f t="shared" si="112"/>
        <v>0</v>
      </c>
      <c r="BE58" s="26" t="str">
        <f t="shared" si="110"/>
        <v>0</v>
      </c>
      <c r="BF58" s="27" t="str">
        <f t="shared" si="111"/>
        <v>0</v>
      </c>
      <c r="BG58" s="28" t="str">
        <f t="shared" si="112"/>
        <v>0</v>
      </c>
      <c r="BH58" s="26" t="str">
        <f t="shared" si="110"/>
        <v>0</v>
      </c>
      <c r="BI58" s="27" t="str">
        <f t="shared" si="111"/>
        <v>0</v>
      </c>
      <c r="BJ58" s="28" t="str">
        <f t="shared" si="112"/>
        <v>0</v>
      </c>
      <c r="BK58" s="26" t="str">
        <f t="shared" si="110"/>
        <v>0</v>
      </c>
      <c r="BL58" s="27" t="str">
        <f t="shared" si="111"/>
        <v>0</v>
      </c>
      <c r="BM58" s="28" t="str">
        <f t="shared" si="112"/>
        <v>0</v>
      </c>
      <c r="BN58" s="26" t="str">
        <f t="shared" si="110"/>
        <v>0</v>
      </c>
      <c r="BO58" s="27" t="str">
        <f t="shared" si="111"/>
        <v>0</v>
      </c>
      <c r="BP58" s="28" t="str">
        <f t="shared" si="112"/>
        <v>0</v>
      </c>
      <c r="BQ58" s="26" t="str">
        <f t="shared" si="110"/>
        <v>0</v>
      </c>
      <c r="BR58" s="27" t="str">
        <f t="shared" si="111"/>
        <v>0</v>
      </c>
      <c r="BS58" s="28" t="str">
        <f t="shared" si="112"/>
        <v>0</v>
      </c>
      <c r="BT58" s="26" t="str">
        <f t="shared" si="107"/>
        <v>0</v>
      </c>
      <c r="BU58" s="27" t="str">
        <f t="shared" si="108"/>
        <v>0</v>
      </c>
      <c r="BV58" s="28" t="str">
        <f t="shared" si="109"/>
        <v>0</v>
      </c>
      <c r="BW58" s="26" t="str">
        <f t="shared" si="107"/>
        <v>0</v>
      </c>
      <c r="BX58" s="27" t="str">
        <f t="shared" si="108"/>
        <v>0</v>
      </c>
      <c r="BY58" s="28" t="str">
        <f t="shared" si="109"/>
        <v>0</v>
      </c>
      <c r="BZ58" s="26" t="str">
        <f t="shared" si="107"/>
        <v>0</v>
      </c>
      <c r="CA58" s="27" t="str">
        <f t="shared" si="108"/>
        <v>0</v>
      </c>
      <c r="CB58" s="28" t="str">
        <f t="shared" si="109"/>
        <v>0</v>
      </c>
      <c r="CC58" s="26" t="str">
        <f t="shared" si="107"/>
        <v>0</v>
      </c>
      <c r="CD58" s="27" t="str">
        <f t="shared" si="108"/>
        <v>0</v>
      </c>
      <c r="CE58" s="28" t="str">
        <f t="shared" si="109"/>
        <v>0</v>
      </c>
      <c r="CF58" s="26" t="str">
        <f t="shared" si="107"/>
        <v>0</v>
      </c>
      <c r="CG58" s="27" t="str">
        <f t="shared" si="108"/>
        <v>0</v>
      </c>
      <c r="CH58" s="28" t="str">
        <f t="shared" si="109"/>
        <v>0</v>
      </c>
      <c r="CI58" s="26" t="str">
        <f t="shared" si="107"/>
        <v>0</v>
      </c>
      <c r="CJ58" s="27" t="str">
        <f t="shared" si="108"/>
        <v>0</v>
      </c>
      <c r="CK58" s="28" t="str">
        <f t="shared" si="109"/>
        <v>0</v>
      </c>
      <c r="CL58" s="26" t="str">
        <f t="shared" si="107"/>
        <v>0</v>
      </c>
      <c r="CM58" s="27" t="str">
        <f t="shared" si="108"/>
        <v>0</v>
      </c>
      <c r="CN58" s="28" t="str">
        <f t="shared" si="109"/>
        <v>0</v>
      </c>
      <c r="CO58" s="5">
        <f t="shared" si="92"/>
        <v>0</v>
      </c>
      <c r="CP58" s="2">
        <f t="shared" si="93"/>
        <v>0</v>
      </c>
      <c r="CQ58" s="6">
        <f t="shared" si="94"/>
        <v>0</v>
      </c>
    </row>
    <row r="59" spans="1:95">
      <c r="A59" s="42" t="s">
        <v>4</v>
      </c>
      <c r="B59" s="36"/>
      <c r="C59" s="26" t="str">
        <f t="shared" si="89"/>
        <v>0</v>
      </c>
      <c r="D59" s="27" t="str">
        <f t="shared" si="90"/>
        <v>0</v>
      </c>
      <c r="E59" s="28" t="str">
        <f t="shared" si="91"/>
        <v>0</v>
      </c>
      <c r="F59" s="26" t="str">
        <f t="shared" si="110"/>
        <v>0</v>
      </c>
      <c r="G59" s="27" t="str">
        <f t="shared" si="111"/>
        <v>0</v>
      </c>
      <c r="H59" s="28" t="str">
        <f t="shared" si="112"/>
        <v>0</v>
      </c>
      <c r="I59" s="26" t="str">
        <f t="shared" si="110"/>
        <v>0</v>
      </c>
      <c r="J59" s="27" t="str">
        <f t="shared" si="111"/>
        <v>0</v>
      </c>
      <c r="K59" s="28" t="str">
        <f t="shared" si="112"/>
        <v>0</v>
      </c>
      <c r="L59" s="26" t="str">
        <f t="shared" si="110"/>
        <v>0</v>
      </c>
      <c r="M59" s="27" t="str">
        <f t="shared" si="111"/>
        <v>0</v>
      </c>
      <c r="N59" s="28" t="str">
        <f t="shared" si="112"/>
        <v>0</v>
      </c>
      <c r="O59" s="26" t="str">
        <f t="shared" si="110"/>
        <v>0</v>
      </c>
      <c r="P59" s="27" t="str">
        <f t="shared" si="111"/>
        <v>0</v>
      </c>
      <c r="Q59" s="28" t="str">
        <f t="shared" si="112"/>
        <v>0</v>
      </c>
      <c r="R59" s="26" t="str">
        <f t="shared" si="110"/>
        <v>0</v>
      </c>
      <c r="S59" s="27" t="str">
        <f t="shared" si="111"/>
        <v>0</v>
      </c>
      <c r="T59" s="28" t="str">
        <f t="shared" si="112"/>
        <v>0</v>
      </c>
      <c r="U59" s="26" t="str">
        <f t="shared" si="110"/>
        <v>0</v>
      </c>
      <c r="V59" s="27" t="str">
        <f t="shared" si="111"/>
        <v>0</v>
      </c>
      <c r="W59" s="28" t="str">
        <f t="shared" si="112"/>
        <v>0</v>
      </c>
      <c r="X59" s="26" t="str">
        <f t="shared" si="110"/>
        <v>0</v>
      </c>
      <c r="Y59" s="27" t="str">
        <f t="shared" si="111"/>
        <v>0</v>
      </c>
      <c r="Z59" s="28" t="str">
        <f t="shared" si="112"/>
        <v>0</v>
      </c>
      <c r="AA59" s="26" t="str">
        <f t="shared" si="110"/>
        <v>0</v>
      </c>
      <c r="AB59" s="27" t="str">
        <f t="shared" si="111"/>
        <v>0</v>
      </c>
      <c r="AC59" s="28" t="str">
        <f t="shared" si="112"/>
        <v>0</v>
      </c>
      <c r="AD59" s="26" t="str">
        <f t="shared" si="110"/>
        <v>0</v>
      </c>
      <c r="AE59" s="27" t="str">
        <f t="shared" si="111"/>
        <v>0</v>
      </c>
      <c r="AF59" s="28" t="str">
        <f t="shared" si="112"/>
        <v>0</v>
      </c>
      <c r="AG59" s="26" t="str">
        <f t="shared" si="110"/>
        <v>0</v>
      </c>
      <c r="AH59" s="27" t="str">
        <f t="shared" si="111"/>
        <v>0</v>
      </c>
      <c r="AI59" s="28" t="str">
        <f t="shared" si="112"/>
        <v>0</v>
      </c>
      <c r="AJ59" s="26" t="str">
        <f t="shared" si="110"/>
        <v>0</v>
      </c>
      <c r="AK59" s="27" t="str">
        <f t="shared" si="111"/>
        <v>0</v>
      </c>
      <c r="AL59" s="28" t="str">
        <f t="shared" si="112"/>
        <v>0</v>
      </c>
      <c r="AM59" s="26" t="str">
        <f t="shared" si="110"/>
        <v>0</v>
      </c>
      <c r="AN59" s="27" t="str">
        <f t="shared" si="111"/>
        <v>0</v>
      </c>
      <c r="AO59" s="28" t="str">
        <f t="shared" si="112"/>
        <v>0</v>
      </c>
      <c r="AP59" s="26" t="str">
        <f t="shared" si="110"/>
        <v>0</v>
      </c>
      <c r="AQ59" s="27" t="str">
        <f t="shared" si="111"/>
        <v>0</v>
      </c>
      <c r="AR59" s="28" t="str">
        <f t="shared" si="112"/>
        <v>0</v>
      </c>
      <c r="AS59" s="26" t="str">
        <f t="shared" si="110"/>
        <v>0</v>
      </c>
      <c r="AT59" s="27" t="str">
        <f t="shared" si="111"/>
        <v>0</v>
      </c>
      <c r="AU59" s="28" t="str">
        <f t="shared" si="112"/>
        <v>0</v>
      </c>
      <c r="AV59" s="26" t="str">
        <f t="shared" si="110"/>
        <v>0</v>
      </c>
      <c r="AW59" s="27" t="str">
        <f t="shared" si="111"/>
        <v>0</v>
      </c>
      <c r="AX59" s="28" t="str">
        <f t="shared" si="112"/>
        <v>0</v>
      </c>
      <c r="AY59" s="26" t="str">
        <f t="shared" si="110"/>
        <v>0</v>
      </c>
      <c r="AZ59" s="27" t="str">
        <f t="shared" si="111"/>
        <v>0</v>
      </c>
      <c r="BA59" s="28" t="str">
        <f t="shared" si="112"/>
        <v>0</v>
      </c>
      <c r="BB59" s="26" t="str">
        <f t="shared" si="110"/>
        <v>0</v>
      </c>
      <c r="BC59" s="27" t="str">
        <f t="shared" si="111"/>
        <v>0</v>
      </c>
      <c r="BD59" s="28" t="str">
        <f t="shared" si="112"/>
        <v>0</v>
      </c>
      <c r="BE59" s="26" t="str">
        <f t="shared" si="110"/>
        <v>0</v>
      </c>
      <c r="BF59" s="27" t="str">
        <f t="shared" si="111"/>
        <v>0</v>
      </c>
      <c r="BG59" s="28" t="str">
        <f t="shared" si="112"/>
        <v>0</v>
      </c>
      <c r="BH59" s="26" t="str">
        <f t="shared" si="110"/>
        <v>0</v>
      </c>
      <c r="BI59" s="27" t="str">
        <f t="shared" si="111"/>
        <v>0</v>
      </c>
      <c r="BJ59" s="28" t="str">
        <f t="shared" si="112"/>
        <v>0</v>
      </c>
      <c r="BK59" s="26" t="str">
        <f t="shared" si="110"/>
        <v>0</v>
      </c>
      <c r="BL59" s="27" t="str">
        <f t="shared" si="111"/>
        <v>0</v>
      </c>
      <c r="BM59" s="28" t="str">
        <f t="shared" si="112"/>
        <v>0</v>
      </c>
      <c r="BN59" s="26" t="str">
        <f t="shared" si="110"/>
        <v>0</v>
      </c>
      <c r="BO59" s="27" t="str">
        <f t="shared" si="111"/>
        <v>0</v>
      </c>
      <c r="BP59" s="28" t="str">
        <f t="shared" si="112"/>
        <v>0</v>
      </c>
      <c r="BQ59" s="26" t="str">
        <f t="shared" si="110"/>
        <v>0</v>
      </c>
      <c r="BR59" s="27" t="str">
        <f t="shared" si="111"/>
        <v>0</v>
      </c>
      <c r="BS59" s="28" t="str">
        <f t="shared" si="112"/>
        <v>0</v>
      </c>
      <c r="BT59" s="26" t="str">
        <f t="shared" si="107"/>
        <v>0</v>
      </c>
      <c r="BU59" s="27" t="str">
        <f t="shared" si="108"/>
        <v>0</v>
      </c>
      <c r="BV59" s="28" t="str">
        <f t="shared" si="109"/>
        <v>0</v>
      </c>
      <c r="BW59" s="26" t="str">
        <f t="shared" si="107"/>
        <v>0</v>
      </c>
      <c r="BX59" s="27" t="str">
        <f t="shared" si="108"/>
        <v>0</v>
      </c>
      <c r="BY59" s="28" t="str">
        <f t="shared" si="109"/>
        <v>0</v>
      </c>
      <c r="BZ59" s="26" t="str">
        <f t="shared" si="107"/>
        <v>0</v>
      </c>
      <c r="CA59" s="27" t="str">
        <f t="shared" si="108"/>
        <v>0</v>
      </c>
      <c r="CB59" s="28" t="str">
        <f t="shared" si="109"/>
        <v>0</v>
      </c>
      <c r="CC59" s="26" t="str">
        <f t="shared" si="107"/>
        <v>0</v>
      </c>
      <c r="CD59" s="27" t="str">
        <f t="shared" si="108"/>
        <v>0</v>
      </c>
      <c r="CE59" s="28" t="str">
        <f t="shared" si="109"/>
        <v>0</v>
      </c>
      <c r="CF59" s="26" t="str">
        <f t="shared" si="107"/>
        <v>0</v>
      </c>
      <c r="CG59" s="27" t="str">
        <f t="shared" si="108"/>
        <v>0</v>
      </c>
      <c r="CH59" s="28" t="str">
        <f t="shared" si="109"/>
        <v>0</v>
      </c>
      <c r="CI59" s="26" t="str">
        <f t="shared" si="107"/>
        <v>0</v>
      </c>
      <c r="CJ59" s="27" t="str">
        <f t="shared" si="108"/>
        <v>0</v>
      </c>
      <c r="CK59" s="28" t="str">
        <f t="shared" si="109"/>
        <v>0</v>
      </c>
      <c r="CL59" s="26" t="str">
        <f t="shared" si="107"/>
        <v>0</v>
      </c>
      <c r="CM59" s="27" t="str">
        <f t="shared" si="108"/>
        <v>0</v>
      </c>
      <c r="CN59" s="28" t="str">
        <f t="shared" si="109"/>
        <v>0</v>
      </c>
      <c r="CO59" s="5">
        <f t="shared" si="92"/>
        <v>0</v>
      </c>
      <c r="CP59" s="2">
        <f t="shared" si="93"/>
        <v>0</v>
      </c>
      <c r="CQ59" s="6">
        <f t="shared" si="94"/>
        <v>0</v>
      </c>
    </row>
    <row r="60" spans="1:95">
      <c r="A60" s="42" t="s">
        <v>4</v>
      </c>
      <c r="B60" s="36"/>
      <c r="C60" s="26" t="str">
        <f t="shared" si="89"/>
        <v>0</v>
      </c>
      <c r="D60" s="27" t="str">
        <f t="shared" si="90"/>
        <v>0</v>
      </c>
      <c r="E60" s="28" t="str">
        <f t="shared" si="91"/>
        <v>0</v>
      </c>
      <c r="F60" s="26" t="str">
        <f t="shared" si="110"/>
        <v>0</v>
      </c>
      <c r="G60" s="27" t="str">
        <f t="shared" si="111"/>
        <v>0</v>
      </c>
      <c r="H60" s="28" t="str">
        <f t="shared" si="112"/>
        <v>0</v>
      </c>
      <c r="I60" s="26" t="str">
        <f t="shared" si="110"/>
        <v>0</v>
      </c>
      <c r="J60" s="27" t="str">
        <f t="shared" si="111"/>
        <v>0</v>
      </c>
      <c r="K60" s="28" t="str">
        <f t="shared" si="112"/>
        <v>0</v>
      </c>
      <c r="L60" s="26" t="str">
        <f t="shared" si="110"/>
        <v>0</v>
      </c>
      <c r="M60" s="27" t="str">
        <f t="shared" si="111"/>
        <v>0</v>
      </c>
      <c r="N60" s="28" t="str">
        <f t="shared" si="112"/>
        <v>0</v>
      </c>
      <c r="O60" s="26" t="str">
        <f t="shared" si="110"/>
        <v>0</v>
      </c>
      <c r="P60" s="27" t="str">
        <f t="shared" si="111"/>
        <v>0</v>
      </c>
      <c r="Q60" s="28" t="str">
        <f t="shared" si="112"/>
        <v>0</v>
      </c>
      <c r="R60" s="26" t="str">
        <f t="shared" si="110"/>
        <v>0</v>
      </c>
      <c r="S60" s="27" t="str">
        <f t="shared" si="111"/>
        <v>0</v>
      </c>
      <c r="T60" s="28" t="str">
        <f t="shared" si="112"/>
        <v>0</v>
      </c>
      <c r="U60" s="26" t="str">
        <f t="shared" si="110"/>
        <v>0</v>
      </c>
      <c r="V60" s="27" t="str">
        <f t="shared" si="111"/>
        <v>0</v>
      </c>
      <c r="W60" s="28" t="str">
        <f t="shared" si="112"/>
        <v>0</v>
      </c>
      <c r="X60" s="26" t="str">
        <f t="shared" si="110"/>
        <v>0</v>
      </c>
      <c r="Y60" s="27" t="str">
        <f t="shared" si="111"/>
        <v>0</v>
      </c>
      <c r="Z60" s="28" t="str">
        <f t="shared" si="112"/>
        <v>0</v>
      </c>
      <c r="AA60" s="26" t="str">
        <f t="shared" si="110"/>
        <v>0</v>
      </c>
      <c r="AB60" s="27" t="str">
        <f t="shared" si="111"/>
        <v>0</v>
      </c>
      <c r="AC60" s="28" t="str">
        <f t="shared" si="112"/>
        <v>0</v>
      </c>
      <c r="AD60" s="26" t="str">
        <f t="shared" si="110"/>
        <v>0</v>
      </c>
      <c r="AE60" s="27" t="str">
        <f t="shared" si="111"/>
        <v>0</v>
      </c>
      <c r="AF60" s="28" t="str">
        <f t="shared" si="112"/>
        <v>0</v>
      </c>
      <c r="AG60" s="26" t="str">
        <f t="shared" si="110"/>
        <v>0</v>
      </c>
      <c r="AH60" s="27" t="str">
        <f t="shared" si="111"/>
        <v>0</v>
      </c>
      <c r="AI60" s="28" t="str">
        <f t="shared" si="112"/>
        <v>0</v>
      </c>
      <c r="AJ60" s="26" t="str">
        <f t="shared" si="110"/>
        <v>0</v>
      </c>
      <c r="AK60" s="27" t="str">
        <f t="shared" si="111"/>
        <v>0</v>
      </c>
      <c r="AL60" s="28" t="str">
        <f t="shared" si="112"/>
        <v>0</v>
      </c>
      <c r="AM60" s="26" t="str">
        <f t="shared" si="110"/>
        <v>0</v>
      </c>
      <c r="AN60" s="27" t="str">
        <f t="shared" si="111"/>
        <v>0</v>
      </c>
      <c r="AO60" s="28" t="str">
        <f t="shared" si="112"/>
        <v>0</v>
      </c>
      <c r="AP60" s="26" t="str">
        <f t="shared" si="110"/>
        <v>0</v>
      </c>
      <c r="AQ60" s="27" t="str">
        <f t="shared" si="111"/>
        <v>0</v>
      </c>
      <c r="AR60" s="28" t="str">
        <f t="shared" si="112"/>
        <v>0</v>
      </c>
      <c r="AS60" s="26" t="str">
        <f t="shared" si="110"/>
        <v>0</v>
      </c>
      <c r="AT60" s="27" t="str">
        <f t="shared" si="111"/>
        <v>0</v>
      </c>
      <c r="AU60" s="28" t="str">
        <f t="shared" si="112"/>
        <v>0</v>
      </c>
      <c r="AV60" s="26" t="str">
        <f t="shared" si="110"/>
        <v>0</v>
      </c>
      <c r="AW60" s="27" t="str">
        <f t="shared" si="111"/>
        <v>0</v>
      </c>
      <c r="AX60" s="28" t="str">
        <f t="shared" si="112"/>
        <v>0</v>
      </c>
      <c r="AY60" s="26" t="str">
        <f t="shared" si="110"/>
        <v>0</v>
      </c>
      <c r="AZ60" s="27" t="str">
        <f t="shared" si="111"/>
        <v>0</v>
      </c>
      <c r="BA60" s="28" t="str">
        <f t="shared" si="112"/>
        <v>0</v>
      </c>
      <c r="BB60" s="26" t="str">
        <f t="shared" si="110"/>
        <v>0</v>
      </c>
      <c r="BC60" s="27" t="str">
        <f t="shared" si="111"/>
        <v>0</v>
      </c>
      <c r="BD60" s="28" t="str">
        <f t="shared" si="112"/>
        <v>0</v>
      </c>
      <c r="BE60" s="26" t="str">
        <f t="shared" si="110"/>
        <v>0</v>
      </c>
      <c r="BF60" s="27" t="str">
        <f t="shared" si="111"/>
        <v>0</v>
      </c>
      <c r="BG60" s="28" t="str">
        <f t="shared" si="112"/>
        <v>0</v>
      </c>
      <c r="BH60" s="26" t="str">
        <f t="shared" si="110"/>
        <v>0</v>
      </c>
      <c r="BI60" s="27" t="str">
        <f t="shared" si="111"/>
        <v>0</v>
      </c>
      <c r="BJ60" s="28" t="str">
        <f t="shared" si="112"/>
        <v>0</v>
      </c>
      <c r="BK60" s="26" t="str">
        <f t="shared" si="110"/>
        <v>0</v>
      </c>
      <c r="BL60" s="27" t="str">
        <f t="shared" si="111"/>
        <v>0</v>
      </c>
      <c r="BM60" s="28" t="str">
        <f t="shared" si="112"/>
        <v>0</v>
      </c>
      <c r="BN60" s="26" t="str">
        <f t="shared" si="110"/>
        <v>0</v>
      </c>
      <c r="BO60" s="27" t="str">
        <f t="shared" si="111"/>
        <v>0</v>
      </c>
      <c r="BP60" s="28" t="str">
        <f t="shared" si="112"/>
        <v>0</v>
      </c>
      <c r="BQ60" s="26" t="str">
        <f t="shared" si="110"/>
        <v>0</v>
      </c>
      <c r="BR60" s="27" t="str">
        <f t="shared" si="111"/>
        <v>0</v>
      </c>
      <c r="BS60" s="28" t="str">
        <f t="shared" si="112"/>
        <v>0</v>
      </c>
      <c r="BT60" s="26" t="str">
        <f t="shared" si="107"/>
        <v>0</v>
      </c>
      <c r="BU60" s="27" t="str">
        <f t="shared" si="108"/>
        <v>0</v>
      </c>
      <c r="BV60" s="28" t="str">
        <f t="shared" si="109"/>
        <v>0</v>
      </c>
      <c r="BW60" s="26" t="str">
        <f t="shared" si="107"/>
        <v>0</v>
      </c>
      <c r="BX60" s="27" t="str">
        <f t="shared" si="108"/>
        <v>0</v>
      </c>
      <c r="BY60" s="28" t="str">
        <f t="shared" si="109"/>
        <v>0</v>
      </c>
      <c r="BZ60" s="26" t="str">
        <f t="shared" si="107"/>
        <v>0</v>
      </c>
      <c r="CA60" s="27" t="str">
        <f t="shared" si="108"/>
        <v>0</v>
      </c>
      <c r="CB60" s="28" t="str">
        <f t="shared" si="109"/>
        <v>0</v>
      </c>
      <c r="CC60" s="26" t="str">
        <f t="shared" si="107"/>
        <v>0</v>
      </c>
      <c r="CD60" s="27" t="str">
        <f t="shared" si="108"/>
        <v>0</v>
      </c>
      <c r="CE60" s="28" t="str">
        <f t="shared" si="109"/>
        <v>0</v>
      </c>
      <c r="CF60" s="26" t="str">
        <f t="shared" si="107"/>
        <v>0</v>
      </c>
      <c r="CG60" s="27" t="str">
        <f t="shared" si="108"/>
        <v>0</v>
      </c>
      <c r="CH60" s="28" t="str">
        <f t="shared" si="109"/>
        <v>0</v>
      </c>
      <c r="CI60" s="26" t="str">
        <f t="shared" si="107"/>
        <v>0</v>
      </c>
      <c r="CJ60" s="27" t="str">
        <f t="shared" si="108"/>
        <v>0</v>
      </c>
      <c r="CK60" s="28" t="str">
        <f t="shared" si="109"/>
        <v>0</v>
      </c>
      <c r="CL60" s="26" t="str">
        <f t="shared" si="107"/>
        <v>0</v>
      </c>
      <c r="CM60" s="27" t="str">
        <f t="shared" si="108"/>
        <v>0</v>
      </c>
      <c r="CN60" s="28" t="str">
        <f t="shared" si="109"/>
        <v>0</v>
      </c>
      <c r="CO60" s="5">
        <f t="shared" si="92"/>
        <v>0</v>
      </c>
      <c r="CP60" s="2">
        <f t="shared" si="93"/>
        <v>0</v>
      </c>
      <c r="CQ60" s="6">
        <f t="shared" si="94"/>
        <v>0</v>
      </c>
    </row>
    <row r="61" spans="1:95">
      <c r="A61" s="42" t="s">
        <v>4</v>
      </c>
      <c r="B61" s="36"/>
      <c r="C61" s="26" t="str">
        <f t="shared" si="89"/>
        <v>0</v>
      </c>
      <c r="D61" s="27" t="str">
        <f t="shared" si="90"/>
        <v>0</v>
      </c>
      <c r="E61" s="28" t="str">
        <f t="shared" si="91"/>
        <v>0</v>
      </c>
      <c r="F61" s="26" t="str">
        <f t="shared" si="110"/>
        <v>0</v>
      </c>
      <c r="G61" s="27" t="str">
        <f t="shared" si="111"/>
        <v>0</v>
      </c>
      <c r="H61" s="28" t="str">
        <f t="shared" si="112"/>
        <v>0</v>
      </c>
      <c r="I61" s="26" t="str">
        <f t="shared" si="110"/>
        <v>0</v>
      </c>
      <c r="J61" s="27" t="str">
        <f t="shared" si="111"/>
        <v>0</v>
      </c>
      <c r="K61" s="28" t="str">
        <f t="shared" si="112"/>
        <v>0</v>
      </c>
      <c r="L61" s="26" t="str">
        <f t="shared" si="110"/>
        <v>0</v>
      </c>
      <c r="M61" s="27" t="str">
        <f t="shared" si="111"/>
        <v>0</v>
      </c>
      <c r="N61" s="28" t="str">
        <f t="shared" si="112"/>
        <v>0</v>
      </c>
      <c r="O61" s="26" t="str">
        <f t="shared" si="110"/>
        <v>0</v>
      </c>
      <c r="P61" s="27" t="str">
        <f t="shared" si="111"/>
        <v>0</v>
      </c>
      <c r="Q61" s="28" t="str">
        <f t="shared" si="112"/>
        <v>0</v>
      </c>
      <c r="R61" s="26" t="str">
        <f t="shared" si="110"/>
        <v>0</v>
      </c>
      <c r="S61" s="27" t="str">
        <f t="shared" si="111"/>
        <v>0</v>
      </c>
      <c r="T61" s="28" t="str">
        <f t="shared" si="112"/>
        <v>0</v>
      </c>
      <c r="U61" s="26" t="str">
        <f t="shared" si="110"/>
        <v>0</v>
      </c>
      <c r="V61" s="27" t="str">
        <f t="shared" si="111"/>
        <v>0</v>
      </c>
      <c r="W61" s="28" t="str">
        <f t="shared" si="112"/>
        <v>0</v>
      </c>
      <c r="X61" s="26" t="str">
        <f t="shared" si="110"/>
        <v>0</v>
      </c>
      <c r="Y61" s="27" t="str">
        <f t="shared" si="111"/>
        <v>0</v>
      </c>
      <c r="Z61" s="28" t="str">
        <f t="shared" si="112"/>
        <v>0</v>
      </c>
      <c r="AA61" s="26" t="str">
        <f t="shared" si="110"/>
        <v>0</v>
      </c>
      <c r="AB61" s="27" t="str">
        <f t="shared" si="111"/>
        <v>0</v>
      </c>
      <c r="AC61" s="28" t="str">
        <f t="shared" si="112"/>
        <v>0</v>
      </c>
      <c r="AD61" s="26" t="str">
        <f t="shared" si="110"/>
        <v>0</v>
      </c>
      <c r="AE61" s="27" t="str">
        <f t="shared" si="111"/>
        <v>0</v>
      </c>
      <c r="AF61" s="28" t="str">
        <f t="shared" si="112"/>
        <v>0</v>
      </c>
      <c r="AG61" s="26" t="str">
        <f t="shared" si="110"/>
        <v>0</v>
      </c>
      <c r="AH61" s="27" t="str">
        <f t="shared" si="111"/>
        <v>0</v>
      </c>
      <c r="AI61" s="28" t="str">
        <f t="shared" si="112"/>
        <v>0</v>
      </c>
      <c r="AJ61" s="26" t="str">
        <f t="shared" si="110"/>
        <v>0</v>
      </c>
      <c r="AK61" s="27" t="str">
        <f t="shared" si="111"/>
        <v>0</v>
      </c>
      <c r="AL61" s="28" t="str">
        <f t="shared" si="112"/>
        <v>0</v>
      </c>
      <c r="AM61" s="26" t="str">
        <f t="shared" si="110"/>
        <v>0</v>
      </c>
      <c r="AN61" s="27" t="str">
        <f t="shared" si="111"/>
        <v>0</v>
      </c>
      <c r="AO61" s="28" t="str">
        <f t="shared" si="112"/>
        <v>0</v>
      </c>
      <c r="AP61" s="26" t="str">
        <f t="shared" si="110"/>
        <v>0</v>
      </c>
      <c r="AQ61" s="27" t="str">
        <f t="shared" si="111"/>
        <v>0</v>
      </c>
      <c r="AR61" s="28" t="str">
        <f t="shared" si="112"/>
        <v>0</v>
      </c>
      <c r="AS61" s="26" t="str">
        <f t="shared" si="110"/>
        <v>0</v>
      </c>
      <c r="AT61" s="27" t="str">
        <f t="shared" si="111"/>
        <v>0</v>
      </c>
      <c r="AU61" s="28" t="str">
        <f t="shared" si="112"/>
        <v>0</v>
      </c>
      <c r="AV61" s="26" t="str">
        <f t="shared" si="110"/>
        <v>0</v>
      </c>
      <c r="AW61" s="27" t="str">
        <f t="shared" si="111"/>
        <v>0</v>
      </c>
      <c r="AX61" s="28" t="str">
        <f t="shared" si="112"/>
        <v>0</v>
      </c>
      <c r="AY61" s="26" t="str">
        <f t="shared" si="110"/>
        <v>0</v>
      </c>
      <c r="AZ61" s="27" t="str">
        <f t="shared" si="111"/>
        <v>0</v>
      </c>
      <c r="BA61" s="28" t="str">
        <f t="shared" si="112"/>
        <v>0</v>
      </c>
      <c r="BB61" s="26" t="str">
        <f t="shared" si="110"/>
        <v>0</v>
      </c>
      <c r="BC61" s="27" t="str">
        <f t="shared" si="111"/>
        <v>0</v>
      </c>
      <c r="BD61" s="28" t="str">
        <f t="shared" si="112"/>
        <v>0</v>
      </c>
      <c r="BE61" s="26" t="str">
        <f t="shared" si="110"/>
        <v>0</v>
      </c>
      <c r="BF61" s="27" t="str">
        <f t="shared" si="111"/>
        <v>0</v>
      </c>
      <c r="BG61" s="28" t="str">
        <f t="shared" si="112"/>
        <v>0</v>
      </c>
      <c r="BH61" s="26" t="str">
        <f t="shared" si="110"/>
        <v>0</v>
      </c>
      <c r="BI61" s="27" t="str">
        <f t="shared" si="111"/>
        <v>0</v>
      </c>
      <c r="BJ61" s="28" t="str">
        <f t="shared" si="112"/>
        <v>0</v>
      </c>
      <c r="BK61" s="26" t="str">
        <f t="shared" si="110"/>
        <v>0</v>
      </c>
      <c r="BL61" s="27" t="str">
        <f t="shared" si="111"/>
        <v>0</v>
      </c>
      <c r="BM61" s="28" t="str">
        <f t="shared" si="112"/>
        <v>0</v>
      </c>
      <c r="BN61" s="26" t="str">
        <f t="shared" si="110"/>
        <v>0</v>
      </c>
      <c r="BO61" s="27" t="str">
        <f t="shared" si="111"/>
        <v>0</v>
      </c>
      <c r="BP61" s="28" t="str">
        <f t="shared" si="112"/>
        <v>0</v>
      </c>
      <c r="BQ61" s="26" t="str">
        <f t="shared" si="110"/>
        <v>0</v>
      </c>
      <c r="BR61" s="27" t="str">
        <f t="shared" si="111"/>
        <v>0</v>
      </c>
      <c r="BS61" s="28" t="str">
        <f t="shared" si="112"/>
        <v>0</v>
      </c>
      <c r="BT61" s="26" t="str">
        <f t="shared" si="107"/>
        <v>0</v>
      </c>
      <c r="BU61" s="27" t="str">
        <f t="shared" si="108"/>
        <v>0</v>
      </c>
      <c r="BV61" s="28" t="str">
        <f t="shared" si="109"/>
        <v>0</v>
      </c>
      <c r="BW61" s="26" t="str">
        <f t="shared" si="107"/>
        <v>0</v>
      </c>
      <c r="BX61" s="27" t="str">
        <f t="shared" si="108"/>
        <v>0</v>
      </c>
      <c r="BY61" s="28" t="str">
        <f t="shared" si="109"/>
        <v>0</v>
      </c>
      <c r="BZ61" s="26" t="str">
        <f t="shared" si="107"/>
        <v>0</v>
      </c>
      <c r="CA61" s="27" t="str">
        <f t="shared" si="108"/>
        <v>0</v>
      </c>
      <c r="CB61" s="28" t="str">
        <f t="shared" si="109"/>
        <v>0</v>
      </c>
      <c r="CC61" s="26" t="str">
        <f t="shared" si="107"/>
        <v>0</v>
      </c>
      <c r="CD61" s="27" t="str">
        <f t="shared" si="108"/>
        <v>0</v>
      </c>
      <c r="CE61" s="28" t="str">
        <f t="shared" si="109"/>
        <v>0</v>
      </c>
      <c r="CF61" s="26" t="str">
        <f t="shared" si="107"/>
        <v>0</v>
      </c>
      <c r="CG61" s="27" t="str">
        <f t="shared" si="108"/>
        <v>0</v>
      </c>
      <c r="CH61" s="28" t="str">
        <f t="shared" si="109"/>
        <v>0</v>
      </c>
      <c r="CI61" s="26" t="str">
        <f t="shared" si="107"/>
        <v>0</v>
      </c>
      <c r="CJ61" s="27" t="str">
        <f t="shared" si="108"/>
        <v>0</v>
      </c>
      <c r="CK61" s="28" t="str">
        <f t="shared" si="109"/>
        <v>0</v>
      </c>
      <c r="CL61" s="26" t="str">
        <f t="shared" si="107"/>
        <v>0</v>
      </c>
      <c r="CM61" s="27" t="str">
        <f t="shared" si="108"/>
        <v>0</v>
      </c>
      <c r="CN61" s="28" t="str">
        <f t="shared" si="109"/>
        <v>0</v>
      </c>
      <c r="CO61" s="5">
        <f t="shared" si="92"/>
        <v>0</v>
      </c>
      <c r="CP61" s="2">
        <f t="shared" si="93"/>
        <v>0</v>
      </c>
      <c r="CQ61" s="6">
        <f t="shared" si="94"/>
        <v>0</v>
      </c>
    </row>
    <row r="62" spans="1:95">
      <c r="A62" s="51" t="s">
        <v>6</v>
      </c>
      <c r="B62" s="49"/>
      <c r="C62" s="26">
        <f t="shared" si="89"/>
        <v>1</v>
      </c>
      <c r="D62" s="27">
        <f t="shared" si="90"/>
        <v>1</v>
      </c>
      <c r="E62" s="28" t="str">
        <f t="shared" si="91"/>
        <v>0</v>
      </c>
      <c r="F62" s="26">
        <f t="shared" si="110"/>
        <v>1</v>
      </c>
      <c r="G62" s="27">
        <f t="shared" si="111"/>
        <v>1</v>
      </c>
      <c r="H62" s="28" t="str">
        <f t="shared" si="112"/>
        <v>0</v>
      </c>
      <c r="I62" s="26">
        <f t="shared" si="110"/>
        <v>1</v>
      </c>
      <c r="J62" s="27">
        <f t="shared" si="111"/>
        <v>1</v>
      </c>
      <c r="K62" s="28" t="str">
        <f t="shared" si="112"/>
        <v>0</v>
      </c>
      <c r="L62" s="26">
        <f t="shared" si="110"/>
        <v>1</v>
      </c>
      <c r="M62" s="27">
        <f t="shared" si="111"/>
        <v>1</v>
      </c>
      <c r="N62" s="28" t="str">
        <f t="shared" si="112"/>
        <v>0</v>
      </c>
      <c r="O62" s="26">
        <f t="shared" si="110"/>
        <v>1</v>
      </c>
      <c r="P62" s="27">
        <f t="shared" si="111"/>
        <v>1</v>
      </c>
      <c r="Q62" s="28" t="str">
        <f t="shared" si="112"/>
        <v>0</v>
      </c>
      <c r="R62" s="26">
        <f t="shared" si="110"/>
        <v>1</v>
      </c>
      <c r="S62" s="27">
        <f t="shared" si="111"/>
        <v>1</v>
      </c>
      <c r="T62" s="28" t="str">
        <f t="shared" si="112"/>
        <v>0</v>
      </c>
      <c r="U62" s="26">
        <f t="shared" si="110"/>
        <v>1</v>
      </c>
      <c r="V62" s="27">
        <f t="shared" si="111"/>
        <v>1</v>
      </c>
      <c r="W62" s="28" t="str">
        <f t="shared" si="112"/>
        <v>0</v>
      </c>
      <c r="X62" s="26">
        <f t="shared" si="110"/>
        <v>1</v>
      </c>
      <c r="Y62" s="27">
        <f t="shared" si="111"/>
        <v>1</v>
      </c>
      <c r="Z62" s="28" t="str">
        <f t="shared" si="112"/>
        <v>0</v>
      </c>
      <c r="AA62" s="26">
        <f t="shared" si="110"/>
        <v>1</v>
      </c>
      <c r="AB62" s="27">
        <f t="shared" si="111"/>
        <v>1</v>
      </c>
      <c r="AC62" s="28" t="str">
        <f t="shared" si="112"/>
        <v>0</v>
      </c>
      <c r="AD62" s="26">
        <f t="shared" si="110"/>
        <v>1</v>
      </c>
      <c r="AE62" s="27">
        <f t="shared" si="111"/>
        <v>1</v>
      </c>
      <c r="AF62" s="28" t="str">
        <f t="shared" si="112"/>
        <v>0</v>
      </c>
      <c r="AG62" s="26">
        <f t="shared" si="110"/>
        <v>1</v>
      </c>
      <c r="AH62" s="27">
        <f t="shared" si="111"/>
        <v>1</v>
      </c>
      <c r="AI62" s="28" t="str">
        <f t="shared" si="112"/>
        <v>0</v>
      </c>
      <c r="AJ62" s="26">
        <f t="shared" si="110"/>
        <v>1</v>
      </c>
      <c r="AK62" s="27">
        <f t="shared" si="111"/>
        <v>1</v>
      </c>
      <c r="AL62" s="28" t="str">
        <f t="shared" si="112"/>
        <v>0</v>
      </c>
      <c r="AM62" s="26">
        <f t="shared" si="110"/>
        <v>1</v>
      </c>
      <c r="AN62" s="27">
        <f t="shared" si="111"/>
        <v>1</v>
      </c>
      <c r="AO62" s="28" t="str">
        <f t="shared" si="112"/>
        <v>0</v>
      </c>
      <c r="AP62" s="26">
        <f t="shared" si="110"/>
        <v>1</v>
      </c>
      <c r="AQ62" s="27">
        <f t="shared" si="111"/>
        <v>1</v>
      </c>
      <c r="AR62" s="28" t="str">
        <f t="shared" si="112"/>
        <v>0</v>
      </c>
      <c r="AS62" s="26">
        <f t="shared" si="110"/>
        <v>1</v>
      </c>
      <c r="AT62" s="27">
        <f t="shared" si="111"/>
        <v>1</v>
      </c>
      <c r="AU62" s="28" t="str">
        <f t="shared" si="112"/>
        <v>0</v>
      </c>
      <c r="AV62" s="26">
        <f t="shared" si="110"/>
        <v>1</v>
      </c>
      <c r="AW62" s="27">
        <f t="shared" si="111"/>
        <v>1</v>
      </c>
      <c r="AX62" s="28" t="str">
        <f t="shared" si="112"/>
        <v>0</v>
      </c>
      <c r="AY62" s="26">
        <f t="shared" si="110"/>
        <v>1</v>
      </c>
      <c r="AZ62" s="27">
        <f t="shared" si="111"/>
        <v>1</v>
      </c>
      <c r="BA62" s="28" t="str">
        <f t="shared" si="112"/>
        <v>0</v>
      </c>
      <c r="BB62" s="26">
        <f t="shared" si="110"/>
        <v>1</v>
      </c>
      <c r="BC62" s="27">
        <f t="shared" si="111"/>
        <v>1</v>
      </c>
      <c r="BD62" s="28" t="str">
        <f t="shared" si="112"/>
        <v>0</v>
      </c>
      <c r="BE62" s="26">
        <f t="shared" si="110"/>
        <v>1</v>
      </c>
      <c r="BF62" s="27">
        <f t="shared" si="111"/>
        <v>1</v>
      </c>
      <c r="BG62" s="28" t="str">
        <f t="shared" si="112"/>
        <v>0</v>
      </c>
      <c r="BH62" s="26">
        <f t="shared" si="110"/>
        <v>1</v>
      </c>
      <c r="BI62" s="27">
        <f t="shared" si="111"/>
        <v>1</v>
      </c>
      <c r="BJ62" s="28" t="str">
        <f t="shared" si="112"/>
        <v>0</v>
      </c>
      <c r="BK62" s="26">
        <f t="shared" si="110"/>
        <v>1</v>
      </c>
      <c r="BL62" s="27">
        <f t="shared" si="111"/>
        <v>1</v>
      </c>
      <c r="BM62" s="28" t="str">
        <f t="shared" si="112"/>
        <v>0</v>
      </c>
      <c r="BN62" s="26">
        <f t="shared" si="110"/>
        <v>1</v>
      </c>
      <c r="BO62" s="27">
        <f t="shared" si="111"/>
        <v>1</v>
      </c>
      <c r="BP62" s="28" t="str">
        <f t="shared" si="112"/>
        <v>0</v>
      </c>
      <c r="BQ62" s="26">
        <f t="shared" si="110"/>
        <v>1</v>
      </c>
      <c r="BR62" s="27">
        <f t="shared" si="111"/>
        <v>1</v>
      </c>
      <c r="BS62" s="28" t="str">
        <f t="shared" si="112"/>
        <v>0</v>
      </c>
      <c r="BT62" s="26">
        <f t="shared" si="107"/>
        <v>1</v>
      </c>
      <c r="BU62" s="27">
        <f t="shared" si="108"/>
        <v>1</v>
      </c>
      <c r="BV62" s="28" t="str">
        <f t="shared" si="109"/>
        <v>0</v>
      </c>
      <c r="BW62" s="26">
        <f t="shared" si="107"/>
        <v>1</v>
      </c>
      <c r="BX62" s="27">
        <f t="shared" si="108"/>
        <v>1</v>
      </c>
      <c r="BY62" s="28" t="str">
        <f t="shared" si="109"/>
        <v>0</v>
      </c>
      <c r="BZ62" s="26">
        <f t="shared" si="107"/>
        <v>1</v>
      </c>
      <c r="CA62" s="27">
        <f t="shared" si="108"/>
        <v>1</v>
      </c>
      <c r="CB62" s="28" t="str">
        <f t="shared" si="109"/>
        <v>0</v>
      </c>
      <c r="CC62" s="26">
        <f t="shared" si="107"/>
        <v>1</v>
      </c>
      <c r="CD62" s="27">
        <f t="shared" si="108"/>
        <v>1</v>
      </c>
      <c r="CE62" s="28" t="str">
        <f t="shared" si="109"/>
        <v>0</v>
      </c>
      <c r="CF62" s="26">
        <f t="shared" si="107"/>
        <v>1</v>
      </c>
      <c r="CG62" s="27">
        <f t="shared" si="108"/>
        <v>1</v>
      </c>
      <c r="CH62" s="28" t="str">
        <f t="shared" si="109"/>
        <v>0</v>
      </c>
      <c r="CI62" s="26">
        <f t="shared" si="107"/>
        <v>1</v>
      </c>
      <c r="CJ62" s="27">
        <f t="shared" si="108"/>
        <v>1</v>
      </c>
      <c r="CK62" s="28" t="str">
        <f t="shared" si="109"/>
        <v>0</v>
      </c>
      <c r="CL62" s="26">
        <f t="shared" si="107"/>
        <v>1</v>
      </c>
      <c r="CM62" s="27">
        <f t="shared" si="108"/>
        <v>1</v>
      </c>
      <c r="CN62" s="28" t="str">
        <f t="shared" si="109"/>
        <v>0</v>
      </c>
      <c r="CO62" s="5">
        <f t="shared" si="92"/>
        <v>30</v>
      </c>
      <c r="CP62" s="2">
        <f t="shared" si="93"/>
        <v>30</v>
      </c>
      <c r="CQ62" s="6">
        <f t="shared" si="94"/>
        <v>0</v>
      </c>
    </row>
    <row r="63" spans="1:95">
      <c r="A63" s="42" t="s">
        <v>4</v>
      </c>
      <c r="B63" s="36"/>
      <c r="C63" s="26" t="str">
        <f t="shared" si="89"/>
        <v>0</v>
      </c>
      <c r="D63" s="27" t="str">
        <f t="shared" si="90"/>
        <v>0</v>
      </c>
      <c r="E63" s="28" t="str">
        <f t="shared" si="91"/>
        <v>0</v>
      </c>
      <c r="F63" s="26" t="str">
        <f t="shared" si="110"/>
        <v>0</v>
      </c>
      <c r="G63" s="27" t="str">
        <f t="shared" si="111"/>
        <v>0</v>
      </c>
      <c r="H63" s="28" t="str">
        <f t="shared" si="112"/>
        <v>0</v>
      </c>
      <c r="I63" s="26" t="str">
        <f t="shared" si="110"/>
        <v>0</v>
      </c>
      <c r="J63" s="27" t="str">
        <f t="shared" si="111"/>
        <v>0</v>
      </c>
      <c r="K63" s="28" t="str">
        <f t="shared" si="112"/>
        <v>0</v>
      </c>
      <c r="L63" s="26" t="str">
        <f t="shared" si="110"/>
        <v>0</v>
      </c>
      <c r="M63" s="27" t="str">
        <f t="shared" si="111"/>
        <v>0</v>
      </c>
      <c r="N63" s="28" t="str">
        <f t="shared" si="112"/>
        <v>0</v>
      </c>
      <c r="O63" s="26" t="str">
        <f t="shared" si="110"/>
        <v>0</v>
      </c>
      <c r="P63" s="27" t="str">
        <f t="shared" si="111"/>
        <v>0</v>
      </c>
      <c r="Q63" s="28" t="str">
        <f t="shared" si="112"/>
        <v>0</v>
      </c>
      <c r="R63" s="26" t="str">
        <f t="shared" si="110"/>
        <v>0</v>
      </c>
      <c r="S63" s="27" t="str">
        <f t="shared" si="111"/>
        <v>0</v>
      </c>
      <c r="T63" s="28" t="str">
        <f t="shared" si="112"/>
        <v>0</v>
      </c>
      <c r="U63" s="26" t="str">
        <f t="shared" si="110"/>
        <v>0</v>
      </c>
      <c r="V63" s="27" t="str">
        <f t="shared" si="111"/>
        <v>0</v>
      </c>
      <c r="W63" s="28" t="str">
        <f t="shared" si="112"/>
        <v>0</v>
      </c>
      <c r="X63" s="26" t="str">
        <f t="shared" si="110"/>
        <v>0</v>
      </c>
      <c r="Y63" s="27" t="str">
        <f t="shared" si="111"/>
        <v>0</v>
      </c>
      <c r="Z63" s="28" t="str">
        <f t="shared" si="112"/>
        <v>0</v>
      </c>
      <c r="AA63" s="26" t="str">
        <f t="shared" si="110"/>
        <v>0</v>
      </c>
      <c r="AB63" s="27" t="str">
        <f t="shared" si="111"/>
        <v>0</v>
      </c>
      <c r="AC63" s="28" t="str">
        <f t="shared" si="112"/>
        <v>0</v>
      </c>
      <c r="AD63" s="26" t="str">
        <f t="shared" si="110"/>
        <v>0</v>
      </c>
      <c r="AE63" s="27" t="str">
        <f t="shared" si="111"/>
        <v>0</v>
      </c>
      <c r="AF63" s="28" t="str">
        <f t="shared" si="112"/>
        <v>0</v>
      </c>
      <c r="AG63" s="26" t="str">
        <f t="shared" si="110"/>
        <v>0</v>
      </c>
      <c r="AH63" s="27" t="str">
        <f t="shared" si="111"/>
        <v>0</v>
      </c>
      <c r="AI63" s="28" t="str">
        <f t="shared" si="112"/>
        <v>0</v>
      </c>
      <c r="AJ63" s="26" t="str">
        <f t="shared" si="110"/>
        <v>0</v>
      </c>
      <c r="AK63" s="27" t="str">
        <f t="shared" si="111"/>
        <v>0</v>
      </c>
      <c r="AL63" s="28" t="str">
        <f t="shared" si="112"/>
        <v>0</v>
      </c>
      <c r="AM63" s="26" t="str">
        <f t="shared" si="110"/>
        <v>0</v>
      </c>
      <c r="AN63" s="27" t="str">
        <f t="shared" si="111"/>
        <v>0</v>
      </c>
      <c r="AO63" s="28" t="str">
        <f t="shared" si="112"/>
        <v>0</v>
      </c>
      <c r="AP63" s="26" t="str">
        <f t="shared" si="110"/>
        <v>0</v>
      </c>
      <c r="AQ63" s="27" t="str">
        <f t="shared" si="111"/>
        <v>0</v>
      </c>
      <c r="AR63" s="28" t="str">
        <f t="shared" si="112"/>
        <v>0</v>
      </c>
      <c r="AS63" s="26" t="str">
        <f t="shared" ref="AS63:CL74" si="113">IF(OR($A63="PC Complète",$A63="PC Allégée",$A63="1/2P"),1,"0")</f>
        <v>0</v>
      </c>
      <c r="AT63" s="27" t="str">
        <f t="shared" ref="AT63:CM74" si="114">IF(OR($A63="PC Complète",$A63="1/2 P soir"),1,"0")</f>
        <v>0</v>
      </c>
      <c r="AU63" s="28" t="str">
        <f t="shared" ref="AU63:CN74" si="115">IF($A63="PC Allégée",1,"0")</f>
        <v>0</v>
      </c>
      <c r="AV63" s="26" t="str">
        <f t="shared" si="113"/>
        <v>0</v>
      </c>
      <c r="AW63" s="27" t="str">
        <f t="shared" si="114"/>
        <v>0</v>
      </c>
      <c r="AX63" s="28" t="str">
        <f t="shared" si="115"/>
        <v>0</v>
      </c>
      <c r="AY63" s="26" t="str">
        <f t="shared" si="113"/>
        <v>0</v>
      </c>
      <c r="AZ63" s="27" t="str">
        <f t="shared" si="114"/>
        <v>0</v>
      </c>
      <c r="BA63" s="28" t="str">
        <f t="shared" si="115"/>
        <v>0</v>
      </c>
      <c r="BB63" s="26" t="str">
        <f t="shared" si="113"/>
        <v>0</v>
      </c>
      <c r="BC63" s="27" t="str">
        <f t="shared" si="114"/>
        <v>0</v>
      </c>
      <c r="BD63" s="28" t="str">
        <f t="shared" si="115"/>
        <v>0</v>
      </c>
      <c r="BE63" s="26" t="str">
        <f t="shared" si="113"/>
        <v>0</v>
      </c>
      <c r="BF63" s="27" t="str">
        <f t="shared" si="114"/>
        <v>0</v>
      </c>
      <c r="BG63" s="28" t="str">
        <f t="shared" si="115"/>
        <v>0</v>
      </c>
      <c r="BH63" s="26" t="str">
        <f t="shared" si="113"/>
        <v>0</v>
      </c>
      <c r="BI63" s="27" t="str">
        <f t="shared" si="114"/>
        <v>0</v>
      </c>
      <c r="BJ63" s="28" t="str">
        <f t="shared" si="115"/>
        <v>0</v>
      </c>
      <c r="BK63" s="26" t="str">
        <f t="shared" si="113"/>
        <v>0</v>
      </c>
      <c r="BL63" s="27" t="str">
        <f t="shared" si="114"/>
        <v>0</v>
      </c>
      <c r="BM63" s="28" t="str">
        <f t="shared" si="115"/>
        <v>0</v>
      </c>
      <c r="BN63" s="26" t="str">
        <f t="shared" si="113"/>
        <v>0</v>
      </c>
      <c r="BO63" s="27" t="str">
        <f t="shared" si="114"/>
        <v>0</v>
      </c>
      <c r="BP63" s="28" t="str">
        <f t="shared" si="115"/>
        <v>0</v>
      </c>
      <c r="BQ63" s="26" t="str">
        <f t="shared" si="113"/>
        <v>0</v>
      </c>
      <c r="BR63" s="27" t="str">
        <f t="shared" si="114"/>
        <v>0</v>
      </c>
      <c r="BS63" s="28" t="str">
        <f t="shared" si="115"/>
        <v>0</v>
      </c>
      <c r="BT63" s="26" t="str">
        <f t="shared" si="113"/>
        <v>0</v>
      </c>
      <c r="BU63" s="27" t="str">
        <f t="shared" si="114"/>
        <v>0</v>
      </c>
      <c r="BV63" s="28" t="str">
        <f t="shared" si="115"/>
        <v>0</v>
      </c>
      <c r="BW63" s="26" t="str">
        <f t="shared" si="113"/>
        <v>0</v>
      </c>
      <c r="BX63" s="27" t="str">
        <f t="shared" si="114"/>
        <v>0</v>
      </c>
      <c r="BY63" s="28" t="str">
        <f t="shared" si="115"/>
        <v>0</v>
      </c>
      <c r="BZ63" s="26" t="str">
        <f t="shared" si="113"/>
        <v>0</v>
      </c>
      <c r="CA63" s="27" t="str">
        <f t="shared" si="114"/>
        <v>0</v>
      </c>
      <c r="CB63" s="28" t="str">
        <f t="shared" si="115"/>
        <v>0</v>
      </c>
      <c r="CC63" s="26" t="str">
        <f t="shared" si="113"/>
        <v>0</v>
      </c>
      <c r="CD63" s="27" t="str">
        <f t="shared" si="114"/>
        <v>0</v>
      </c>
      <c r="CE63" s="28" t="str">
        <f t="shared" si="115"/>
        <v>0</v>
      </c>
      <c r="CF63" s="26" t="str">
        <f t="shared" si="113"/>
        <v>0</v>
      </c>
      <c r="CG63" s="27" t="str">
        <f t="shared" si="114"/>
        <v>0</v>
      </c>
      <c r="CH63" s="28" t="str">
        <f t="shared" si="115"/>
        <v>0</v>
      </c>
      <c r="CI63" s="26" t="str">
        <f t="shared" si="113"/>
        <v>0</v>
      </c>
      <c r="CJ63" s="27" t="str">
        <f t="shared" si="114"/>
        <v>0</v>
      </c>
      <c r="CK63" s="28" t="str">
        <f t="shared" si="115"/>
        <v>0</v>
      </c>
      <c r="CL63" s="26" t="str">
        <f t="shared" si="113"/>
        <v>0</v>
      </c>
      <c r="CM63" s="27" t="str">
        <f t="shared" si="114"/>
        <v>0</v>
      </c>
      <c r="CN63" s="28" t="str">
        <f t="shared" si="115"/>
        <v>0</v>
      </c>
      <c r="CO63" s="5">
        <f t="shared" si="92"/>
        <v>0</v>
      </c>
      <c r="CP63" s="2">
        <f t="shared" si="93"/>
        <v>0</v>
      </c>
      <c r="CQ63" s="6">
        <f t="shared" si="94"/>
        <v>0</v>
      </c>
    </row>
    <row r="64" spans="1:95">
      <c r="A64" s="40" t="s">
        <v>5</v>
      </c>
      <c r="B64" s="36"/>
      <c r="C64" s="26">
        <f t="shared" si="89"/>
        <v>1</v>
      </c>
      <c r="D64" s="27" t="str">
        <f t="shared" si="90"/>
        <v>0</v>
      </c>
      <c r="E64" s="28" t="str">
        <f t="shared" si="91"/>
        <v>0</v>
      </c>
      <c r="F64" s="26">
        <f t="shared" ref="F64:BQ75" si="116">IF(OR($A64="PC Complète",$A64="PC Allégée",$A64="1/2P"),1,"0")</f>
        <v>1</v>
      </c>
      <c r="G64" s="27" t="str">
        <f t="shared" ref="G64:BR75" si="117">IF(OR($A64="PC Complète",$A64="1/2 P soir"),1,"0")</f>
        <v>0</v>
      </c>
      <c r="H64" s="28" t="str">
        <f t="shared" ref="H64:BS75" si="118">IF($A64="PC Allégée",1,"0")</f>
        <v>0</v>
      </c>
      <c r="I64" s="26">
        <f t="shared" si="116"/>
        <v>1</v>
      </c>
      <c r="J64" s="27" t="str">
        <f t="shared" si="117"/>
        <v>0</v>
      </c>
      <c r="K64" s="28" t="str">
        <f t="shared" si="118"/>
        <v>0</v>
      </c>
      <c r="L64" s="26">
        <f t="shared" si="116"/>
        <v>1</v>
      </c>
      <c r="M64" s="27" t="str">
        <f t="shared" si="117"/>
        <v>0</v>
      </c>
      <c r="N64" s="28" t="str">
        <f t="shared" si="118"/>
        <v>0</v>
      </c>
      <c r="O64" s="26">
        <f t="shared" si="116"/>
        <v>1</v>
      </c>
      <c r="P64" s="27" t="str">
        <f t="shared" si="117"/>
        <v>0</v>
      </c>
      <c r="Q64" s="28" t="str">
        <f t="shared" si="118"/>
        <v>0</v>
      </c>
      <c r="R64" s="26">
        <f t="shared" si="116"/>
        <v>1</v>
      </c>
      <c r="S64" s="27" t="str">
        <f t="shared" si="117"/>
        <v>0</v>
      </c>
      <c r="T64" s="28" t="str">
        <f t="shared" si="118"/>
        <v>0</v>
      </c>
      <c r="U64" s="26">
        <f t="shared" si="116"/>
        <v>1</v>
      </c>
      <c r="V64" s="27" t="str">
        <f t="shared" si="117"/>
        <v>0</v>
      </c>
      <c r="W64" s="28" t="str">
        <f t="shared" si="118"/>
        <v>0</v>
      </c>
      <c r="X64" s="26">
        <f t="shared" si="116"/>
        <v>1</v>
      </c>
      <c r="Y64" s="27" t="str">
        <f t="shared" si="117"/>
        <v>0</v>
      </c>
      <c r="Z64" s="28" t="str">
        <f t="shared" si="118"/>
        <v>0</v>
      </c>
      <c r="AA64" s="26">
        <f t="shared" si="116"/>
        <v>1</v>
      </c>
      <c r="AB64" s="27" t="str">
        <f t="shared" si="117"/>
        <v>0</v>
      </c>
      <c r="AC64" s="28" t="str">
        <f t="shared" si="118"/>
        <v>0</v>
      </c>
      <c r="AD64" s="26">
        <f t="shared" si="116"/>
        <v>1</v>
      </c>
      <c r="AE64" s="27" t="str">
        <f t="shared" si="117"/>
        <v>0</v>
      </c>
      <c r="AF64" s="28" t="str">
        <f t="shared" si="118"/>
        <v>0</v>
      </c>
      <c r="AG64" s="26">
        <f t="shared" si="116"/>
        <v>1</v>
      </c>
      <c r="AH64" s="27" t="str">
        <f t="shared" si="117"/>
        <v>0</v>
      </c>
      <c r="AI64" s="28" t="str">
        <f t="shared" si="118"/>
        <v>0</v>
      </c>
      <c r="AJ64" s="26">
        <f t="shared" si="116"/>
        <v>1</v>
      </c>
      <c r="AK64" s="27" t="str">
        <f t="shared" si="117"/>
        <v>0</v>
      </c>
      <c r="AL64" s="28" t="str">
        <f t="shared" si="118"/>
        <v>0</v>
      </c>
      <c r="AM64" s="26">
        <f t="shared" si="116"/>
        <v>1</v>
      </c>
      <c r="AN64" s="27" t="str">
        <f t="shared" si="117"/>
        <v>0</v>
      </c>
      <c r="AO64" s="28" t="str">
        <f t="shared" si="118"/>
        <v>0</v>
      </c>
      <c r="AP64" s="26">
        <f t="shared" si="116"/>
        <v>1</v>
      </c>
      <c r="AQ64" s="27" t="str">
        <f t="shared" si="117"/>
        <v>0</v>
      </c>
      <c r="AR64" s="28" t="str">
        <f t="shared" si="118"/>
        <v>0</v>
      </c>
      <c r="AS64" s="26">
        <f t="shared" si="116"/>
        <v>1</v>
      </c>
      <c r="AT64" s="27" t="str">
        <f t="shared" si="117"/>
        <v>0</v>
      </c>
      <c r="AU64" s="28" t="str">
        <f t="shared" si="118"/>
        <v>0</v>
      </c>
      <c r="AV64" s="26">
        <f t="shared" si="116"/>
        <v>1</v>
      </c>
      <c r="AW64" s="27" t="str">
        <f t="shared" si="117"/>
        <v>0</v>
      </c>
      <c r="AX64" s="28" t="str">
        <f t="shared" si="118"/>
        <v>0</v>
      </c>
      <c r="AY64" s="26">
        <f t="shared" si="116"/>
        <v>1</v>
      </c>
      <c r="AZ64" s="27" t="str">
        <f t="shared" si="117"/>
        <v>0</v>
      </c>
      <c r="BA64" s="28" t="str">
        <f t="shared" si="118"/>
        <v>0</v>
      </c>
      <c r="BB64" s="26">
        <f t="shared" si="116"/>
        <v>1</v>
      </c>
      <c r="BC64" s="27" t="str">
        <f t="shared" si="117"/>
        <v>0</v>
      </c>
      <c r="BD64" s="28" t="str">
        <f t="shared" si="118"/>
        <v>0</v>
      </c>
      <c r="BE64" s="26">
        <f t="shared" si="116"/>
        <v>1</v>
      </c>
      <c r="BF64" s="27" t="str">
        <f t="shared" si="117"/>
        <v>0</v>
      </c>
      <c r="BG64" s="28" t="str">
        <f t="shared" si="118"/>
        <v>0</v>
      </c>
      <c r="BH64" s="26">
        <f t="shared" si="116"/>
        <v>1</v>
      </c>
      <c r="BI64" s="27" t="str">
        <f t="shared" si="117"/>
        <v>0</v>
      </c>
      <c r="BJ64" s="28" t="str">
        <f t="shared" si="118"/>
        <v>0</v>
      </c>
      <c r="BK64" s="26">
        <f t="shared" si="116"/>
        <v>1</v>
      </c>
      <c r="BL64" s="27" t="str">
        <f t="shared" si="117"/>
        <v>0</v>
      </c>
      <c r="BM64" s="28" t="str">
        <f t="shared" si="118"/>
        <v>0</v>
      </c>
      <c r="BN64" s="26">
        <f t="shared" si="116"/>
        <v>1</v>
      </c>
      <c r="BO64" s="27" t="str">
        <f t="shared" si="117"/>
        <v>0</v>
      </c>
      <c r="BP64" s="28" t="str">
        <f t="shared" si="118"/>
        <v>0</v>
      </c>
      <c r="BQ64" s="26">
        <f t="shared" si="116"/>
        <v>1</v>
      </c>
      <c r="BR64" s="27" t="str">
        <f t="shared" si="117"/>
        <v>0</v>
      </c>
      <c r="BS64" s="28" t="str">
        <f t="shared" si="118"/>
        <v>0</v>
      </c>
      <c r="BT64" s="26">
        <f t="shared" si="113"/>
        <v>1</v>
      </c>
      <c r="BU64" s="27" t="str">
        <f t="shared" si="114"/>
        <v>0</v>
      </c>
      <c r="BV64" s="28" t="str">
        <f t="shared" si="115"/>
        <v>0</v>
      </c>
      <c r="BW64" s="26">
        <f t="shared" si="113"/>
        <v>1</v>
      </c>
      <c r="BX64" s="27" t="str">
        <f t="shared" si="114"/>
        <v>0</v>
      </c>
      <c r="BY64" s="28" t="str">
        <f t="shared" si="115"/>
        <v>0</v>
      </c>
      <c r="BZ64" s="26">
        <f t="shared" si="113"/>
        <v>1</v>
      </c>
      <c r="CA64" s="27" t="str">
        <f t="shared" si="114"/>
        <v>0</v>
      </c>
      <c r="CB64" s="28" t="str">
        <f t="shared" si="115"/>
        <v>0</v>
      </c>
      <c r="CC64" s="26">
        <f t="shared" si="113"/>
        <v>1</v>
      </c>
      <c r="CD64" s="27" t="str">
        <f t="shared" si="114"/>
        <v>0</v>
      </c>
      <c r="CE64" s="28" t="str">
        <f t="shared" si="115"/>
        <v>0</v>
      </c>
      <c r="CF64" s="26">
        <f t="shared" si="113"/>
        <v>1</v>
      </c>
      <c r="CG64" s="27" t="str">
        <f t="shared" si="114"/>
        <v>0</v>
      </c>
      <c r="CH64" s="28" t="str">
        <f t="shared" si="115"/>
        <v>0</v>
      </c>
      <c r="CI64" s="26">
        <f t="shared" si="113"/>
        <v>1</v>
      </c>
      <c r="CJ64" s="27" t="str">
        <f t="shared" si="114"/>
        <v>0</v>
      </c>
      <c r="CK64" s="28" t="str">
        <f t="shared" si="115"/>
        <v>0</v>
      </c>
      <c r="CL64" s="26">
        <f t="shared" si="113"/>
        <v>1</v>
      </c>
      <c r="CM64" s="27" t="str">
        <f t="shared" si="114"/>
        <v>0</v>
      </c>
      <c r="CN64" s="28" t="str">
        <f t="shared" si="115"/>
        <v>0</v>
      </c>
      <c r="CO64" s="5">
        <f t="shared" si="92"/>
        <v>30</v>
      </c>
      <c r="CP64" s="2">
        <f t="shared" si="93"/>
        <v>0</v>
      </c>
      <c r="CQ64" s="6">
        <f t="shared" si="94"/>
        <v>0</v>
      </c>
    </row>
    <row r="65" spans="1:95">
      <c r="A65" s="40" t="s">
        <v>5</v>
      </c>
      <c r="B65" s="36"/>
      <c r="C65" s="26">
        <f t="shared" si="89"/>
        <v>1</v>
      </c>
      <c r="D65" s="27" t="str">
        <f t="shared" si="90"/>
        <v>0</v>
      </c>
      <c r="E65" s="28" t="str">
        <f t="shared" si="91"/>
        <v>0</v>
      </c>
      <c r="F65" s="26">
        <f t="shared" si="116"/>
        <v>1</v>
      </c>
      <c r="G65" s="27" t="str">
        <f t="shared" si="117"/>
        <v>0</v>
      </c>
      <c r="H65" s="28" t="str">
        <f t="shared" si="118"/>
        <v>0</v>
      </c>
      <c r="I65" s="26">
        <f t="shared" si="116"/>
        <v>1</v>
      </c>
      <c r="J65" s="27" t="str">
        <f t="shared" si="117"/>
        <v>0</v>
      </c>
      <c r="K65" s="28" t="str">
        <f t="shared" si="118"/>
        <v>0</v>
      </c>
      <c r="L65" s="26">
        <f t="shared" si="116"/>
        <v>1</v>
      </c>
      <c r="M65" s="27" t="str">
        <f t="shared" si="117"/>
        <v>0</v>
      </c>
      <c r="N65" s="28" t="str">
        <f t="shared" si="118"/>
        <v>0</v>
      </c>
      <c r="O65" s="26">
        <f t="shared" si="116"/>
        <v>1</v>
      </c>
      <c r="P65" s="27" t="str">
        <f t="shared" si="117"/>
        <v>0</v>
      </c>
      <c r="Q65" s="28" t="str">
        <f t="shared" si="118"/>
        <v>0</v>
      </c>
      <c r="R65" s="26">
        <f t="shared" si="116"/>
        <v>1</v>
      </c>
      <c r="S65" s="27" t="str">
        <f t="shared" si="117"/>
        <v>0</v>
      </c>
      <c r="T65" s="28" t="str">
        <f t="shared" si="118"/>
        <v>0</v>
      </c>
      <c r="U65" s="26">
        <f t="shared" si="116"/>
        <v>1</v>
      </c>
      <c r="V65" s="27" t="str">
        <f t="shared" si="117"/>
        <v>0</v>
      </c>
      <c r="W65" s="28" t="str">
        <f t="shared" si="118"/>
        <v>0</v>
      </c>
      <c r="X65" s="26">
        <f t="shared" si="116"/>
        <v>1</v>
      </c>
      <c r="Y65" s="27" t="str">
        <f t="shared" si="117"/>
        <v>0</v>
      </c>
      <c r="Z65" s="28" t="str">
        <f t="shared" si="118"/>
        <v>0</v>
      </c>
      <c r="AA65" s="26">
        <f t="shared" si="116"/>
        <v>1</v>
      </c>
      <c r="AB65" s="27" t="str">
        <f t="shared" si="117"/>
        <v>0</v>
      </c>
      <c r="AC65" s="28" t="str">
        <f t="shared" si="118"/>
        <v>0</v>
      </c>
      <c r="AD65" s="26">
        <f t="shared" si="116"/>
        <v>1</v>
      </c>
      <c r="AE65" s="27" t="str">
        <f t="shared" si="117"/>
        <v>0</v>
      </c>
      <c r="AF65" s="28" t="str">
        <f t="shared" si="118"/>
        <v>0</v>
      </c>
      <c r="AG65" s="26">
        <f t="shared" si="116"/>
        <v>1</v>
      </c>
      <c r="AH65" s="27" t="str">
        <f t="shared" si="117"/>
        <v>0</v>
      </c>
      <c r="AI65" s="28" t="str">
        <f t="shared" si="118"/>
        <v>0</v>
      </c>
      <c r="AJ65" s="26">
        <f t="shared" si="116"/>
        <v>1</v>
      </c>
      <c r="AK65" s="27" t="str">
        <f t="shared" si="117"/>
        <v>0</v>
      </c>
      <c r="AL65" s="28" t="str">
        <f t="shared" si="118"/>
        <v>0</v>
      </c>
      <c r="AM65" s="26">
        <f t="shared" si="116"/>
        <v>1</v>
      </c>
      <c r="AN65" s="27" t="str">
        <f t="shared" si="117"/>
        <v>0</v>
      </c>
      <c r="AO65" s="28" t="str">
        <f t="shared" si="118"/>
        <v>0</v>
      </c>
      <c r="AP65" s="26">
        <f t="shared" si="116"/>
        <v>1</v>
      </c>
      <c r="AQ65" s="27" t="str">
        <f t="shared" si="117"/>
        <v>0</v>
      </c>
      <c r="AR65" s="28" t="str">
        <f t="shared" si="118"/>
        <v>0</v>
      </c>
      <c r="AS65" s="26">
        <f t="shared" si="116"/>
        <v>1</v>
      </c>
      <c r="AT65" s="27" t="str">
        <f t="shared" si="117"/>
        <v>0</v>
      </c>
      <c r="AU65" s="28" t="str">
        <f t="shared" si="118"/>
        <v>0</v>
      </c>
      <c r="AV65" s="26">
        <f t="shared" si="116"/>
        <v>1</v>
      </c>
      <c r="AW65" s="27" t="str">
        <f t="shared" si="117"/>
        <v>0</v>
      </c>
      <c r="AX65" s="28" t="str">
        <f t="shared" si="118"/>
        <v>0</v>
      </c>
      <c r="AY65" s="26">
        <f t="shared" si="116"/>
        <v>1</v>
      </c>
      <c r="AZ65" s="27" t="str">
        <f t="shared" si="117"/>
        <v>0</v>
      </c>
      <c r="BA65" s="28" t="str">
        <f t="shared" si="118"/>
        <v>0</v>
      </c>
      <c r="BB65" s="26">
        <f t="shared" si="116"/>
        <v>1</v>
      </c>
      <c r="BC65" s="27" t="str">
        <f t="shared" si="117"/>
        <v>0</v>
      </c>
      <c r="BD65" s="28" t="str">
        <f t="shared" si="118"/>
        <v>0</v>
      </c>
      <c r="BE65" s="26">
        <f t="shared" si="116"/>
        <v>1</v>
      </c>
      <c r="BF65" s="27" t="str">
        <f t="shared" si="117"/>
        <v>0</v>
      </c>
      <c r="BG65" s="28" t="str">
        <f t="shared" si="118"/>
        <v>0</v>
      </c>
      <c r="BH65" s="26">
        <f t="shared" si="116"/>
        <v>1</v>
      </c>
      <c r="BI65" s="27" t="str">
        <f t="shared" si="117"/>
        <v>0</v>
      </c>
      <c r="BJ65" s="28" t="str">
        <f t="shared" si="118"/>
        <v>0</v>
      </c>
      <c r="BK65" s="26">
        <f t="shared" si="116"/>
        <v>1</v>
      </c>
      <c r="BL65" s="27" t="str">
        <f t="shared" si="117"/>
        <v>0</v>
      </c>
      <c r="BM65" s="28" t="str">
        <f t="shared" si="118"/>
        <v>0</v>
      </c>
      <c r="BN65" s="26">
        <f t="shared" si="116"/>
        <v>1</v>
      </c>
      <c r="BO65" s="27" t="str">
        <f t="shared" si="117"/>
        <v>0</v>
      </c>
      <c r="BP65" s="28" t="str">
        <f t="shared" si="118"/>
        <v>0</v>
      </c>
      <c r="BQ65" s="26">
        <f t="shared" si="116"/>
        <v>1</v>
      </c>
      <c r="BR65" s="27" t="str">
        <f t="shared" si="117"/>
        <v>0</v>
      </c>
      <c r="BS65" s="28" t="str">
        <f t="shared" si="118"/>
        <v>0</v>
      </c>
      <c r="BT65" s="26">
        <f t="shared" si="113"/>
        <v>1</v>
      </c>
      <c r="BU65" s="27" t="str">
        <f t="shared" si="114"/>
        <v>0</v>
      </c>
      <c r="BV65" s="28" t="str">
        <f t="shared" si="115"/>
        <v>0</v>
      </c>
      <c r="BW65" s="26">
        <f t="shared" si="113"/>
        <v>1</v>
      </c>
      <c r="BX65" s="27" t="str">
        <f t="shared" si="114"/>
        <v>0</v>
      </c>
      <c r="BY65" s="28" t="str">
        <f t="shared" si="115"/>
        <v>0</v>
      </c>
      <c r="BZ65" s="26">
        <f t="shared" si="113"/>
        <v>1</v>
      </c>
      <c r="CA65" s="27" t="str">
        <f t="shared" si="114"/>
        <v>0</v>
      </c>
      <c r="CB65" s="28" t="str">
        <f t="shared" si="115"/>
        <v>0</v>
      </c>
      <c r="CC65" s="26">
        <f t="shared" si="113"/>
        <v>1</v>
      </c>
      <c r="CD65" s="27" t="str">
        <f t="shared" si="114"/>
        <v>0</v>
      </c>
      <c r="CE65" s="28" t="str">
        <f t="shared" si="115"/>
        <v>0</v>
      </c>
      <c r="CF65" s="26">
        <f t="shared" si="113"/>
        <v>1</v>
      </c>
      <c r="CG65" s="27" t="str">
        <f t="shared" si="114"/>
        <v>0</v>
      </c>
      <c r="CH65" s="28" t="str">
        <f t="shared" si="115"/>
        <v>0</v>
      </c>
      <c r="CI65" s="26">
        <f t="shared" si="113"/>
        <v>1</v>
      </c>
      <c r="CJ65" s="27" t="str">
        <f t="shared" si="114"/>
        <v>0</v>
      </c>
      <c r="CK65" s="28" t="str">
        <f t="shared" si="115"/>
        <v>0</v>
      </c>
      <c r="CL65" s="26">
        <f t="shared" si="113"/>
        <v>1</v>
      </c>
      <c r="CM65" s="27" t="str">
        <f t="shared" si="114"/>
        <v>0</v>
      </c>
      <c r="CN65" s="28" t="str">
        <f t="shared" si="115"/>
        <v>0</v>
      </c>
      <c r="CO65" s="5">
        <f t="shared" si="92"/>
        <v>30</v>
      </c>
      <c r="CP65" s="2">
        <f t="shared" si="93"/>
        <v>0</v>
      </c>
      <c r="CQ65" s="6">
        <f t="shared" si="94"/>
        <v>0</v>
      </c>
    </row>
    <row r="66" spans="1:95">
      <c r="A66" s="40" t="s">
        <v>5</v>
      </c>
      <c r="B66" s="36"/>
      <c r="C66" s="26">
        <f t="shared" si="89"/>
        <v>1</v>
      </c>
      <c r="D66" s="27" t="str">
        <f t="shared" si="90"/>
        <v>0</v>
      </c>
      <c r="E66" s="28" t="str">
        <f t="shared" si="91"/>
        <v>0</v>
      </c>
      <c r="F66" s="26">
        <f t="shared" si="116"/>
        <v>1</v>
      </c>
      <c r="G66" s="27" t="str">
        <f t="shared" si="117"/>
        <v>0</v>
      </c>
      <c r="H66" s="28" t="str">
        <f t="shared" si="118"/>
        <v>0</v>
      </c>
      <c r="I66" s="26">
        <f t="shared" si="116"/>
        <v>1</v>
      </c>
      <c r="J66" s="27" t="str">
        <f t="shared" si="117"/>
        <v>0</v>
      </c>
      <c r="K66" s="28" t="str">
        <f t="shared" si="118"/>
        <v>0</v>
      </c>
      <c r="L66" s="26">
        <f t="shared" si="116"/>
        <v>1</v>
      </c>
      <c r="M66" s="27" t="str">
        <f t="shared" si="117"/>
        <v>0</v>
      </c>
      <c r="N66" s="28" t="str">
        <f t="shared" si="118"/>
        <v>0</v>
      </c>
      <c r="O66" s="26">
        <f t="shared" si="116"/>
        <v>1</v>
      </c>
      <c r="P66" s="27" t="str">
        <f t="shared" si="117"/>
        <v>0</v>
      </c>
      <c r="Q66" s="28" t="str">
        <f t="shared" si="118"/>
        <v>0</v>
      </c>
      <c r="R66" s="26">
        <f t="shared" si="116"/>
        <v>1</v>
      </c>
      <c r="S66" s="27" t="str">
        <f t="shared" si="117"/>
        <v>0</v>
      </c>
      <c r="T66" s="28" t="str">
        <f t="shared" si="118"/>
        <v>0</v>
      </c>
      <c r="U66" s="26">
        <f t="shared" si="116"/>
        <v>1</v>
      </c>
      <c r="V66" s="27" t="str">
        <f t="shared" si="117"/>
        <v>0</v>
      </c>
      <c r="W66" s="28" t="str">
        <f t="shared" si="118"/>
        <v>0</v>
      </c>
      <c r="X66" s="26">
        <f t="shared" si="116"/>
        <v>1</v>
      </c>
      <c r="Y66" s="27" t="str">
        <f t="shared" si="117"/>
        <v>0</v>
      </c>
      <c r="Z66" s="28" t="str">
        <f t="shared" si="118"/>
        <v>0</v>
      </c>
      <c r="AA66" s="26">
        <f t="shared" si="116"/>
        <v>1</v>
      </c>
      <c r="AB66" s="27" t="str">
        <f t="shared" si="117"/>
        <v>0</v>
      </c>
      <c r="AC66" s="28" t="str">
        <f t="shared" si="118"/>
        <v>0</v>
      </c>
      <c r="AD66" s="26">
        <f t="shared" si="116"/>
        <v>1</v>
      </c>
      <c r="AE66" s="27" t="str">
        <f t="shared" si="117"/>
        <v>0</v>
      </c>
      <c r="AF66" s="28" t="str">
        <f t="shared" si="118"/>
        <v>0</v>
      </c>
      <c r="AG66" s="26">
        <f t="shared" si="116"/>
        <v>1</v>
      </c>
      <c r="AH66" s="27" t="str">
        <f t="shared" si="117"/>
        <v>0</v>
      </c>
      <c r="AI66" s="28" t="str">
        <f t="shared" si="118"/>
        <v>0</v>
      </c>
      <c r="AJ66" s="26">
        <f t="shared" si="116"/>
        <v>1</v>
      </c>
      <c r="AK66" s="27" t="str">
        <f t="shared" si="117"/>
        <v>0</v>
      </c>
      <c r="AL66" s="28" t="str">
        <f t="shared" si="118"/>
        <v>0</v>
      </c>
      <c r="AM66" s="26">
        <f t="shared" si="116"/>
        <v>1</v>
      </c>
      <c r="AN66" s="27" t="str">
        <f t="shared" si="117"/>
        <v>0</v>
      </c>
      <c r="AO66" s="28" t="str">
        <f t="shared" si="118"/>
        <v>0</v>
      </c>
      <c r="AP66" s="26">
        <f t="shared" si="116"/>
        <v>1</v>
      </c>
      <c r="AQ66" s="27" t="str">
        <f t="shared" si="117"/>
        <v>0</v>
      </c>
      <c r="AR66" s="28" t="str">
        <f t="shared" si="118"/>
        <v>0</v>
      </c>
      <c r="AS66" s="26">
        <f t="shared" si="116"/>
        <v>1</v>
      </c>
      <c r="AT66" s="27" t="str">
        <f t="shared" si="117"/>
        <v>0</v>
      </c>
      <c r="AU66" s="28" t="str">
        <f t="shared" si="118"/>
        <v>0</v>
      </c>
      <c r="AV66" s="26">
        <f t="shared" si="116"/>
        <v>1</v>
      </c>
      <c r="AW66" s="27" t="str">
        <f t="shared" si="117"/>
        <v>0</v>
      </c>
      <c r="AX66" s="28" t="str">
        <f t="shared" si="118"/>
        <v>0</v>
      </c>
      <c r="AY66" s="26">
        <f t="shared" si="116"/>
        <v>1</v>
      </c>
      <c r="AZ66" s="27" t="str">
        <f t="shared" si="117"/>
        <v>0</v>
      </c>
      <c r="BA66" s="28" t="str">
        <f t="shared" si="118"/>
        <v>0</v>
      </c>
      <c r="BB66" s="26">
        <f t="shared" si="116"/>
        <v>1</v>
      </c>
      <c r="BC66" s="27" t="str">
        <f t="shared" si="117"/>
        <v>0</v>
      </c>
      <c r="BD66" s="28" t="str">
        <f t="shared" si="118"/>
        <v>0</v>
      </c>
      <c r="BE66" s="26">
        <f t="shared" si="116"/>
        <v>1</v>
      </c>
      <c r="BF66" s="27" t="str">
        <f t="shared" si="117"/>
        <v>0</v>
      </c>
      <c r="BG66" s="28" t="str">
        <f t="shared" si="118"/>
        <v>0</v>
      </c>
      <c r="BH66" s="26">
        <f t="shared" si="116"/>
        <v>1</v>
      </c>
      <c r="BI66" s="27" t="str">
        <f t="shared" si="117"/>
        <v>0</v>
      </c>
      <c r="BJ66" s="28" t="str">
        <f t="shared" si="118"/>
        <v>0</v>
      </c>
      <c r="BK66" s="26">
        <f t="shared" si="116"/>
        <v>1</v>
      </c>
      <c r="BL66" s="27" t="str">
        <f t="shared" si="117"/>
        <v>0</v>
      </c>
      <c r="BM66" s="28" t="str">
        <f t="shared" si="118"/>
        <v>0</v>
      </c>
      <c r="BN66" s="26">
        <f t="shared" si="116"/>
        <v>1</v>
      </c>
      <c r="BO66" s="27" t="str">
        <f t="shared" si="117"/>
        <v>0</v>
      </c>
      <c r="BP66" s="28" t="str">
        <f t="shared" si="118"/>
        <v>0</v>
      </c>
      <c r="BQ66" s="26">
        <f t="shared" si="116"/>
        <v>1</v>
      </c>
      <c r="BR66" s="27" t="str">
        <f t="shared" si="117"/>
        <v>0</v>
      </c>
      <c r="BS66" s="28" t="str">
        <f t="shared" si="118"/>
        <v>0</v>
      </c>
      <c r="BT66" s="26">
        <f t="shared" si="113"/>
        <v>1</v>
      </c>
      <c r="BU66" s="27" t="str">
        <f t="shared" si="114"/>
        <v>0</v>
      </c>
      <c r="BV66" s="28" t="str">
        <f t="shared" si="115"/>
        <v>0</v>
      </c>
      <c r="BW66" s="26">
        <f t="shared" si="113"/>
        <v>1</v>
      </c>
      <c r="BX66" s="27" t="str">
        <f t="shared" si="114"/>
        <v>0</v>
      </c>
      <c r="BY66" s="28" t="str">
        <f t="shared" si="115"/>
        <v>0</v>
      </c>
      <c r="BZ66" s="26">
        <f t="shared" si="113"/>
        <v>1</v>
      </c>
      <c r="CA66" s="27" t="str">
        <f t="shared" si="114"/>
        <v>0</v>
      </c>
      <c r="CB66" s="28" t="str">
        <f t="shared" si="115"/>
        <v>0</v>
      </c>
      <c r="CC66" s="26">
        <f t="shared" si="113"/>
        <v>1</v>
      </c>
      <c r="CD66" s="27" t="str">
        <f t="shared" si="114"/>
        <v>0</v>
      </c>
      <c r="CE66" s="28" t="str">
        <f t="shared" si="115"/>
        <v>0</v>
      </c>
      <c r="CF66" s="26">
        <f t="shared" si="113"/>
        <v>1</v>
      </c>
      <c r="CG66" s="27" t="str">
        <f t="shared" si="114"/>
        <v>0</v>
      </c>
      <c r="CH66" s="28" t="str">
        <f t="shared" si="115"/>
        <v>0</v>
      </c>
      <c r="CI66" s="26">
        <f t="shared" si="113"/>
        <v>1</v>
      </c>
      <c r="CJ66" s="27" t="str">
        <f t="shared" si="114"/>
        <v>0</v>
      </c>
      <c r="CK66" s="28" t="str">
        <f t="shared" si="115"/>
        <v>0</v>
      </c>
      <c r="CL66" s="26">
        <f t="shared" si="113"/>
        <v>1</v>
      </c>
      <c r="CM66" s="27" t="str">
        <f t="shared" si="114"/>
        <v>0</v>
      </c>
      <c r="CN66" s="28" t="str">
        <f t="shared" si="115"/>
        <v>0</v>
      </c>
      <c r="CO66" s="5">
        <f t="shared" si="92"/>
        <v>30</v>
      </c>
      <c r="CP66" s="2">
        <f t="shared" si="93"/>
        <v>0</v>
      </c>
      <c r="CQ66" s="6">
        <f t="shared" si="94"/>
        <v>0</v>
      </c>
    </row>
    <row r="67" spans="1:95">
      <c r="A67" s="40" t="s">
        <v>5</v>
      </c>
      <c r="B67" s="36"/>
      <c r="C67" s="26">
        <f t="shared" si="89"/>
        <v>1</v>
      </c>
      <c r="D67" s="27" t="str">
        <f t="shared" si="90"/>
        <v>0</v>
      </c>
      <c r="E67" s="28" t="str">
        <f t="shared" si="91"/>
        <v>0</v>
      </c>
      <c r="F67" s="26">
        <f t="shared" si="116"/>
        <v>1</v>
      </c>
      <c r="G67" s="27" t="str">
        <f t="shared" si="117"/>
        <v>0</v>
      </c>
      <c r="H67" s="28" t="str">
        <f t="shared" si="118"/>
        <v>0</v>
      </c>
      <c r="I67" s="26">
        <f t="shared" si="116"/>
        <v>1</v>
      </c>
      <c r="J67" s="27" t="str">
        <f t="shared" si="117"/>
        <v>0</v>
      </c>
      <c r="K67" s="28" t="str">
        <f t="shared" si="118"/>
        <v>0</v>
      </c>
      <c r="L67" s="26">
        <f t="shared" si="116"/>
        <v>1</v>
      </c>
      <c r="M67" s="27" t="str">
        <f t="shared" si="117"/>
        <v>0</v>
      </c>
      <c r="N67" s="28" t="str">
        <f t="shared" si="118"/>
        <v>0</v>
      </c>
      <c r="O67" s="26">
        <f t="shared" si="116"/>
        <v>1</v>
      </c>
      <c r="P67" s="27" t="str">
        <f t="shared" si="117"/>
        <v>0</v>
      </c>
      <c r="Q67" s="28" t="str">
        <f t="shared" si="118"/>
        <v>0</v>
      </c>
      <c r="R67" s="26">
        <f t="shared" si="116"/>
        <v>1</v>
      </c>
      <c r="S67" s="27" t="str">
        <f t="shared" si="117"/>
        <v>0</v>
      </c>
      <c r="T67" s="28" t="str">
        <f t="shared" si="118"/>
        <v>0</v>
      </c>
      <c r="U67" s="26">
        <f t="shared" si="116"/>
        <v>1</v>
      </c>
      <c r="V67" s="27" t="str">
        <f t="shared" si="117"/>
        <v>0</v>
      </c>
      <c r="W67" s="28" t="str">
        <f t="shared" si="118"/>
        <v>0</v>
      </c>
      <c r="X67" s="26">
        <f t="shared" si="116"/>
        <v>1</v>
      </c>
      <c r="Y67" s="27" t="str">
        <f t="shared" si="117"/>
        <v>0</v>
      </c>
      <c r="Z67" s="28" t="str">
        <f t="shared" si="118"/>
        <v>0</v>
      </c>
      <c r="AA67" s="26">
        <f t="shared" si="116"/>
        <v>1</v>
      </c>
      <c r="AB67" s="27" t="str">
        <f t="shared" si="117"/>
        <v>0</v>
      </c>
      <c r="AC67" s="28" t="str">
        <f t="shared" si="118"/>
        <v>0</v>
      </c>
      <c r="AD67" s="26">
        <f t="shared" si="116"/>
        <v>1</v>
      </c>
      <c r="AE67" s="27" t="str">
        <f t="shared" si="117"/>
        <v>0</v>
      </c>
      <c r="AF67" s="28" t="str">
        <f t="shared" si="118"/>
        <v>0</v>
      </c>
      <c r="AG67" s="26">
        <f t="shared" si="116"/>
        <v>1</v>
      </c>
      <c r="AH67" s="27" t="str">
        <f t="shared" si="117"/>
        <v>0</v>
      </c>
      <c r="AI67" s="28" t="str">
        <f t="shared" si="118"/>
        <v>0</v>
      </c>
      <c r="AJ67" s="26">
        <f t="shared" si="116"/>
        <v>1</v>
      </c>
      <c r="AK67" s="27" t="str">
        <f t="shared" si="117"/>
        <v>0</v>
      </c>
      <c r="AL67" s="28" t="str">
        <f t="shared" si="118"/>
        <v>0</v>
      </c>
      <c r="AM67" s="26">
        <f t="shared" si="116"/>
        <v>1</v>
      </c>
      <c r="AN67" s="27" t="str">
        <f t="shared" si="117"/>
        <v>0</v>
      </c>
      <c r="AO67" s="28" t="str">
        <f t="shared" si="118"/>
        <v>0</v>
      </c>
      <c r="AP67" s="26">
        <f t="shared" si="116"/>
        <v>1</v>
      </c>
      <c r="AQ67" s="27" t="str">
        <f t="shared" si="117"/>
        <v>0</v>
      </c>
      <c r="AR67" s="28" t="str">
        <f t="shared" si="118"/>
        <v>0</v>
      </c>
      <c r="AS67" s="26">
        <f t="shared" si="116"/>
        <v>1</v>
      </c>
      <c r="AT67" s="27" t="str">
        <f t="shared" si="117"/>
        <v>0</v>
      </c>
      <c r="AU67" s="28" t="str">
        <f t="shared" si="118"/>
        <v>0</v>
      </c>
      <c r="AV67" s="26">
        <f t="shared" si="116"/>
        <v>1</v>
      </c>
      <c r="AW67" s="27" t="str">
        <f t="shared" si="117"/>
        <v>0</v>
      </c>
      <c r="AX67" s="28" t="str">
        <f t="shared" si="118"/>
        <v>0</v>
      </c>
      <c r="AY67" s="26">
        <f t="shared" si="116"/>
        <v>1</v>
      </c>
      <c r="AZ67" s="27" t="str">
        <f t="shared" si="117"/>
        <v>0</v>
      </c>
      <c r="BA67" s="28" t="str">
        <f t="shared" si="118"/>
        <v>0</v>
      </c>
      <c r="BB67" s="26">
        <f t="shared" si="116"/>
        <v>1</v>
      </c>
      <c r="BC67" s="27" t="str">
        <f t="shared" si="117"/>
        <v>0</v>
      </c>
      <c r="BD67" s="28" t="str">
        <f t="shared" si="118"/>
        <v>0</v>
      </c>
      <c r="BE67" s="26">
        <f t="shared" si="116"/>
        <v>1</v>
      </c>
      <c r="BF67" s="27" t="str">
        <f t="shared" si="117"/>
        <v>0</v>
      </c>
      <c r="BG67" s="28" t="str">
        <f t="shared" si="118"/>
        <v>0</v>
      </c>
      <c r="BH67" s="26">
        <f t="shared" si="116"/>
        <v>1</v>
      </c>
      <c r="BI67" s="27" t="str">
        <f t="shared" si="117"/>
        <v>0</v>
      </c>
      <c r="BJ67" s="28" t="str">
        <f t="shared" si="118"/>
        <v>0</v>
      </c>
      <c r="BK67" s="26">
        <f t="shared" si="116"/>
        <v>1</v>
      </c>
      <c r="BL67" s="27" t="str">
        <f t="shared" si="117"/>
        <v>0</v>
      </c>
      <c r="BM67" s="28" t="str">
        <f t="shared" si="118"/>
        <v>0</v>
      </c>
      <c r="BN67" s="26">
        <f t="shared" si="116"/>
        <v>1</v>
      </c>
      <c r="BO67" s="27" t="str">
        <f t="shared" si="117"/>
        <v>0</v>
      </c>
      <c r="BP67" s="28" t="str">
        <f t="shared" si="118"/>
        <v>0</v>
      </c>
      <c r="BQ67" s="26">
        <f t="shared" si="116"/>
        <v>1</v>
      </c>
      <c r="BR67" s="27" t="str">
        <f t="shared" si="117"/>
        <v>0</v>
      </c>
      <c r="BS67" s="28" t="str">
        <f t="shared" si="118"/>
        <v>0</v>
      </c>
      <c r="BT67" s="26">
        <f t="shared" si="113"/>
        <v>1</v>
      </c>
      <c r="BU67" s="27" t="str">
        <f t="shared" si="114"/>
        <v>0</v>
      </c>
      <c r="BV67" s="28" t="str">
        <f t="shared" si="115"/>
        <v>0</v>
      </c>
      <c r="BW67" s="26">
        <f t="shared" si="113"/>
        <v>1</v>
      </c>
      <c r="BX67" s="27" t="str">
        <f t="shared" si="114"/>
        <v>0</v>
      </c>
      <c r="BY67" s="28" t="str">
        <f t="shared" si="115"/>
        <v>0</v>
      </c>
      <c r="BZ67" s="26">
        <f t="shared" si="113"/>
        <v>1</v>
      </c>
      <c r="CA67" s="27" t="str">
        <f t="shared" si="114"/>
        <v>0</v>
      </c>
      <c r="CB67" s="28" t="str">
        <f t="shared" si="115"/>
        <v>0</v>
      </c>
      <c r="CC67" s="26">
        <f t="shared" si="113"/>
        <v>1</v>
      </c>
      <c r="CD67" s="27" t="str">
        <f t="shared" si="114"/>
        <v>0</v>
      </c>
      <c r="CE67" s="28" t="str">
        <f t="shared" si="115"/>
        <v>0</v>
      </c>
      <c r="CF67" s="26">
        <f t="shared" si="113"/>
        <v>1</v>
      </c>
      <c r="CG67" s="27" t="str">
        <f t="shared" si="114"/>
        <v>0</v>
      </c>
      <c r="CH67" s="28" t="str">
        <f t="shared" si="115"/>
        <v>0</v>
      </c>
      <c r="CI67" s="26">
        <f t="shared" si="113"/>
        <v>1</v>
      </c>
      <c r="CJ67" s="27" t="str">
        <f t="shared" si="114"/>
        <v>0</v>
      </c>
      <c r="CK67" s="28" t="str">
        <f t="shared" si="115"/>
        <v>0</v>
      </c>
      <c r="CL67" s="26">
        <f t="shared" si="113"/>
        <v>1</v>
      </c>
      <c r="CM67" s="27" t="str">
        <f t="shared" si="114"/>
        <v>0</v>
      </c>
      <c r="CN67" s="28" t="str">
        <f t="shared" si="115"/>
        <v>0</v>
      </c>
      <c r="CO67" s="5">
        <f t="shared" si="92"/>
        <v>30</v>
      </c>
      <c r="CP67" s="2">
        <f t="shared" si="93"/>
        <v>0</v>
      </c>
      <c r="CQ67" s="6">
        <f t="shared" si="94"/>
        <v>0</v>
      </c>
    </row>
    <row r="68" spans="1:95">
      <c r="A68" s="40" t="s">
        <v>5</v>
      </c>
      <c r="B68" s="36"/>
      <c r="C68" s="26">
        <f t="shared" si="89"/>
        <v>1</v>
      </c>
      <c r="D68" s="27" t="str">
        <f t="shared" si="90"/>
        <v>0</v>
      </c>
      <c r="E68" s="28" t="str">
        <f t="shared" si="91"/>
        <v>0</v>
      </c>
      <c r="F68" s="26">
        <f t="shared" si="116"/>
        <v>1</v>
      </c>
      <c r="G68" s="27" t="str">
        <f t="shared" si="117"/>
        <v>0</v>
      </c>
      <c r="H68" s="28" t="str">
        <f t="shared" si="118"/>
        <v>0</v>
      </c>
      <c r="I68" s="26">
        <f t="shared" si="116"/>
        <v>1</v>
      </c>
      <c r="J68" s="27" t="str">
        <f t="shared" si="117"/>
        <v>0</v>
      </c>
      <c r="K68" s="28" t="str">
        <f t="shared" si="118"/>
        <v>0</v>
      </c>
      <c r="L68" s="26">
        <f t="shared" si="116"/>
        <v>1</v>
      </c>
      <c r="M68" s="27" t="str">
        <f t="shared" si="117"/>
        <v>0</v>
      </c>
      <c r="N68" s="28" t="str">
        <f t="shared" si="118"/>
        <v>0</v>
      </c>
      <c r="O68" s="26">
        <f t="shared" si="116"/>
        <v>1</v>
      </c>
      <c r="P68" s="27" t="str">
        <f t="shared" si="117"/>
        <v>0</v>
      </c>
      <c r="Q68" s="28" t="str">
        <f t="shared" si="118"/>
        <v>0</v>
      </c>
      <c r="R68" s="26">
        <f t="shared" si="116"/>
        <v>1</v>
      </c>
      <c r="S68" s="27" t="str">
        <f t="shared" si="117"/>
        <v>0</v>
      </c>
      <c r="T68" s="28" t="str">
        <f t="shared" si="118"/>
        <v>0</v>
      </c>
      <c r="U68" s="26">
        <f t="shared" si="116"/>
        <v>1</v>
      </c>
      <c r="V68" s="27" t="str">
        <f t="shared" si="117"/>
        <v>0</v>
      </c>
      <c r="W68" s="28" t="str">
        <f t="shared" si="118"/>
        <v>0</v>
      </c>
      <c r="X68" s="26">
        <f t="shared" si="116"/>
        <v>1</v>
      </c>
      <c r="Y68" s="27" t="str">
        <f t="shared" si="117"/>
        <v>0</v>
      </c>
      <c r="Z68" s="28" t="str">
        <f t="shared" si="118"/>
        <v>0</v>
      </c>
      <c r="AA68" s="26">
        <f t="shared" si="116"/>
        <v>1</v>
      </c>
      <c r="AB68" s="27" t="str">
        <f t="shared" si="117"/>
        <v>0</v>
      </c>
      <c r="AC68" s="28" t="str">
        <f t="shared" si="118"/>
        <v>0</v>
      </c>
      <c r="AD68" s="26">
        <f t="shared" si="116"/>
        <v>1</v>
      </c>
      <c r="AE68" s="27" t="str">
        <f t="shared" si="117"/>
        <v>0</v>
      </c>
      <c r="AF68" s="28" t="str">
        <f t="shared" si="118"/>
        <v>0</v>
      </c>
      <c r="AG68" s="26">
        <f t="shared" si="116"/>
        <v>1</v>
      </c>
      <c r="AH68" s="27" t="str">
        <f t="shared" si="117"/>
        <v>0</v>
      </c>
      <c r="AI68" s="28" t="str">
        <f t="shared" si="118"/>
        <v>0</v>
      </c>
      <c r="AJ68" s="26">
        <f t="shared" si="116"/>
        <v>1</v>
      </c>
      <c r="AK68" s="27" t="str">
        <f t="shared" si="117"/>
        <v>0</v>
      </c>
      <c r="AL68" s="28" t="str">
        <f t="shared" si="118"/>
        <v>0</v>
      </c>
      <c r="AM68" s="26">
        <f t="shared" si="116"/>
        <v>1</v>
      </c>
      <c r="AN68" s="27" t="str">
        <f t="shared" si="117"/>
        <v>0</v>
      </c>
      <c r="AO68" s="28" t="str">
        <f t="shared" si="118"/>
        <v>0</v>
      </c>
      <c r="AP68" s="26">
        <f t="shared" si="116"/>
        <v>1</v>
      </c>
      <c r="AQ68" s="27" t="str">
        <f t="shared" si="117"/>
        <v>0</v>
      </c>
      <c r="AR68" s="28" t="str">
        <f t="shared" si="118"/>
        <v>0</v>
      </c>
      <c r="AS68" s="26">
        <f t="shared" si="116"/>
        <v>1</v>
      </c>
      <c r="AT68" s="27" t="str">
        <f t="shared" si="117"/>
        <v>0</v>
      </c>
      <c r="AU68" s="28" t="str">
        <f t="shared" si="118"/>
        <v>0</v>
      </c>
      <c r="AV68" s="26">
        <f t="shared" si="116"/>
        <v>1</v>
      </c>
      <c r="AW68" s="27" t="str">
        <f t="shared" si="117"/>
        <v>0</v>
      </c>
      <c r="AX68" s="28" t="str">
        <f t="shared" si="118"/>
        <v>0</v>
      </c>
      <c r="AY68" s="26">
        <f t="shared" si="116"/>
        <v>1</v>
      </c>
      <c r="AZ68" s="27" t="str">
        <f t="shared" si="117"/>
        <v>0</v>
      </c>
      <c r="BA68" s="28" t="str">
        <f t="shared" si="118"/>
        <v>0</v>
      </c>
      <c r="BB68" s="26">
        <f t="shared" si="116"/>
        <v>1</v>
      </c>
      <c r="BC68" s="27" t="str">
        <f t="shared" si="117"/>
        <v>0</v>
      </c>
      <c r="BD68" s="28" t="str">
        <f t="shared" si="118"/>
        <v>0</v>
      </c>
      <c r="BE68" s="26">
        <f t="shared" si="116"/>
        <v>1</v>
      </c>
      <c r="BF68" s="27" t="str">
        <f t="shared" si="117"/>
        <v>0</v>
      </c>
      <c r="BG68" s="28" t="str">
        <f t="shared" si="118"/>
        <v>0</v>
      </c>
      <c r="BH68" s="26">
        <f t="shared" si="116"/>
        <v>1</v>
      </c>
      <c r="BI68" s="27" t="str">
        <f t="shared" si="117"/>
        <v>0</v>
      </c>
      <c r="BJ68" s="28" t="str">
        <f t="shared" si="118"/>
        <v>0</v>
      </c>
      <c r="BK68" s="26">
        <f t="shared" si="116"/>
        <v>1</v>
      </c>
      <c r="BL68" s="27" t="str">
        <f t="shared" si="117"/>
        <v>0</v>
      </c>
      <c r="BM68" s="28" t="str">
        <f t="shared" si="118"/>
        <v>0</v>
      </c>
      <c r="BN68" s="26">
        <f t="shared" si="116"/>
        <v>1</v>
      </c>
      <c r="BO68" s="27" t="str">
        <f t="shared" si="117"/>
        <v>0</v>
      </c>
      <c r="BP68" s="28" t="str">
        <f t="shared" si="118"/>
        <v>0</v>
      </c>
      <c r="BQ68" s="26">
        <f t="shared" si="116"/>
        <v>1</v>
      </c>
      <c r="BR68" s="27" t="str">
        <f t="shared" si="117"/>
        <v>0</v>
      </c>
      <c r="BS68" s="28" t="str">
        <f t="shared" si="118"/>
        <v>0</v>
      </c>
      <c r="BT68" s="26">
        <f t="shared" si="113"/>
        <v>1</v>
      </c>
      <c r="BU68" s="27" t="str">
        <f t="shared" si="114"/>
        <v>0</v>
      </c>
      <c r="BV68" s="28" t="str">
        <f t="shared" si="115"/>
        <v>0</v>
      </c>
      <c r="BW68" s="26">
        <f t="shared" si="113"/>
        <v>1</v>
      </c>
      <c r="BX68" s="27" t="str">
        <f t="shared" si="114"/>
        <v>0</v>
      </c>
      <c r="BY68" s="28" t="str">
        <f t="shared" si="115"/>
        <v>0</v>
      </c>
      <c r="BZ68" s="26">
        <f t="shared" si="113"/>
        <v>1</v>
      </c>
      <c r="CA68" s="27" t="str">
        <f t="shared" si="114"/>
        <v>0</v>
      </c>
      <c r="CB68" s="28" t="str">
        <f t="shared" si="115"/>
        <v>0</v>
      </c>
      <c r="CC68" s="26">
        <f t="shared" si="113"/>
        <v>1</v>
      </c>
      <c r="CD68" s="27" t="str">
        <f t="shared" si="114"/>
        <v>0</v>
      </c>
      <c r="CE68" s="28" t="str">
        <f t="shared" si="115"/>
        <v>0</v>
      </c>
      <c r="CF68" s="26">
        <f t="shared" si="113"/>
        <v>1</v>
      </c>
      <c r="CG68" s="27" t="str">
        <f t="shared" si="114"/>
        <v>0</v>
      </c>
      <c r="CH68" s="28" t="str">
        <f t="shared" si="115"/>
        <v>0</v>
      </c>
      <c r="CI68" s="26">
        <f t="shared" si="113"/>
        <v>1</v>
      </c>
      <c r="CJ68" s="27" t="str">
        <f t="shared" si="114"/>
        <v>0</v>
      </c>
      <c r="CK68" s="28" t="str">
        <f t="shared" si="115"/>
        <v>0</v>
      </c>
      <c r="CL68" s="26">
        <f t="shared" si="113"/>
        <v>1</v>
      </c>
      <c r="CM68" s="27" t="str">
        <f t="shared" si="114"/>
        <v>0</v>
      </c>
      <c r="CN68" s="28" t="str">
        <f t="shared" si="115"/>
        <v>0</v>
      </c>
      <c r="CO68" s="5">
        <f t="shared" si="92"/>
        <v>30</v>
      </c>
      <c r="CP68" s="2">
        <f t="shared" si="93"/>
        <v>0</v>
      </c>
      <c r="CQ68" s="6">
        <f t="shared" si="94"/>
        <v>0</v>
      </c>
    </row>
    <row r="69" spans="1:95">
      <c r="A69" s="42" t="s">
        <v>4</v>
      </c>
      <c r="B69" s="36"/>
      <c r="C69" s="26" t="str">
        <f t="shared" si="89"/>
        <v>0</v>
      </c>
      <c r="D69" s="27" t="str">
        <f t="shared" si="90"/>
        <v>0</v>
      </c>
      <c r="E69" s="28" t="str">
        <f t="shared" si="91"/>
        <v>0</v>
      </c>
      <c r="F69" s="26" t="str">
        <f t="shared" si="116"/>
        <v>0</v>
      </c>
      <c r="G69" s="27" t="str">
        <f t="shared" si="117"/>
        <v>0</v>
      </c>
      <c r="H69" s="28" t="str">
        <f t="shared" si="118"/>
        <v>0</v>
      </c>
      <c r="I69" s="26" t="str">
        <f t="shared" si="116"/>
        <v>0</v>
      </c>
      <c r="J69" s="27" t="str">
        <f t="shared" si="117"/>
        <v>0</v>
      </c>
      <c r="K69" s="28" t="str">
        <f t="shared" si="118"/>
        <v>0</v>
      </c>
      <c r="L69" s="26" t="str">
        <f t="shared" si="116"/>
        <v>0</v>
      </c>
      <c r="M69" s="27" t="str">
        <f t="shared" si="117"/>
        <v>0</v>
      </c>
      <c r="N69" s="28" t="str">
        <f t="shared" si="118"/>
        <v>0</v>
      </c>
      <c r="O69" s="26" t="str">
        <f t="shared" si="116"/>
        <v>0</v>
      </c>
      <c r="P69" s="27" t="str">
        <f t="shared" si="117"/>
        <v>0</v>
      </c>
      <c r="Q69" s="28" t="str">
        <f t="shared" si="118"/>
        <v>0</v>
      </c>
      <c r="R69" s="26" t="str">
        <f t="shared" si="116"/>
        <v>0</v>
      </c>
      <c r="S69" s="27" t="str">
        <f t="shared" si="117"/>
        <v>0</v>
      </c>
      <c r="T69" s="28" t="str">
        <f t="shared" si="118"/>
        <v>0</v>
      </c>
      <c r="U69" s="26" t="str">
        <f t="shared" si="116"/>
        <v>0</v>
      </c>
      <c r="V69" s="27" t="str">
        <f t="shared" si="117"/>
        <v>0</v>
      </c>
      <c r="W69" s="28" t="str">
        <f t="shared" si="118"/>
        <v>0</v>
      </c>
      <c r="X69" s="26" t="str">
        <f t="shared" si="116"/>
        <v>0</v>
      </c>
      <c r="Y69" s="27" t="str">
        <f t="shared" si="117"/>
        <v>0</v>
      </c>
      <c r="Z69" s="28" t="str">
        <f t="shared" si="118"/>
        <v>0</v>
      </c>
      <c r="AA69" s="26" t="str">
        <f t="shared" si="116"/>
        <v>0</v>
      </c>
      <c r="AB69" s="27" t="str">
        <f t="shared" si="117"/>
        <v>0</v>
      </c>
      <c r="AC69" s="28" t="str">
        <f t="shared" si="118"/>
        <v>0</v>
      </c>
      <c r="AD69" s="26" t="str">
        <f t="shared" si="116"/>
        <v>0</v>
      </c>
      <c r="AE69" s="27" t="str">
        <f t="shared" si="117"/>
        <v>0</v>
      </c>
      <c r="AF69" s="28" t="str">
        <f t="shared" si="118"/>
        <v>0</v>
      </c>
      <c r="AG69" s="26" t="str">
        <f t="shared" si="116"/>
        <v>0</v>
      </c>
      <c r="AH69" s="27" t="str">
        <f t="shared" si="117"/>
        <v>0</v>
      </c>
      <c r="AI69" s="28" t="str">
        <f t="shared" si="118"/>
        <v>0</v>
      </c>
      <c r="AJ69" s="26" t="str">
        <f t="shared" si="116"/>
        <v>0</v>
      </c>
      <c r="AK69" s="27" t="str">
        <f t="shared" si="117"/>
        <v>0</v>
      </c>
      <c r="AL69" s="28" t="str">
        <f t="shared" si="118"/>
        <v>0</v>
      </c>
      <c r="AM69" s="26" t="str">
        <f t="shared" si="116"/>
        <v>0</v>
      </c>
      <c r="AN69" s="27" t="str">
        <f t="shared" si="117"/>
        <v>0</v>
      </c>
      <c r="AO69" s="28" t="str">
        <f t="shared" si="118"/>
        <v>0</v>
      </c>
      <c r="AP69" s="26" t="str">
        <f t="shared" si="116"/>
        <v>0</v>
      </c>
      <c r="AQ69" s="27" t="str">
        <f t="shared" si="117"/>
        <v>0</v>
      </c>
      <c r="AR69" s="28" t="str">
        <f t="shared" si="118"/>
        <v>0</v>
      </c>
      <c r="AS69" s="26" t="str">
        <f t="shared" si="116"/>
        <v>0</v>
      </c>
      <c r="AT69" s="27" t="str">
        <f t="shared" si="117"/>
        <v>0</v>
      </c>
      <c r="AU69" s="28" t="str">
        <f t="shared" si="118"/>
        <v>0</v>
      </c>
      <c r="AV69" s="26" t="str">
        <f t="shared" si="116"/>
        <v>0</v>
      </c>
      <c r="AW69" s="27" t="str">
        <f t="shared" si="117"/>
        <v>0</v>
      </c>
      <c r="AX69" s="28" t="str">
        <f t="shared" si="118"/>
        <v>0</v>
      </c>
      <c r="AY69" s="26" t="str">
        <f t="shared" si="116"/>
        <v>0</v>
      </c>
      <c r="AZ69" s="27" t="str">
        <f t="shared" si="117"/>
        <v>0</v>
      </c>
      <c r="BA69" s="28" t="str">
        <f t="shared" si="118"/>
        <v>0</v>
      </c>
      <c r="BB69" s="26" t="str">
        <f t="shared" si="116"/>
        <v>0</v>
      </c>
      <c r="BC69" s="27" t="str">
        <f t="shared" si="117"/>
        <v>0</v>
      </c>
      <c r="BD69" s="28" t="str">
        <f t="shared" si="118"/>
        <v>0</v>
      </c>
      <c r="BE69" s="26" t="str">
        <f t="shared" si="116"/>
        <v>0</v>
      </c>
      <c r="BF69" s="27" t="str">
        <f t="shared" si="117"/>
        <v>0</v>
      </c>
      <c r="BG69" s="28" t="str">
        <f t="shared" si="118"/>
        <v>0</v>
      </c>
      <c r="BH69" s="26" t="str">
        <f t="shared" si="116"/>
        <v>0</v>
      </c>
      <c r="BI69" s="27" t="str">
        <f t="shared" si="117"/>
        <v>0</v>
      </c>
      <c r="BJ69" s="28" t="str">
        <f t="shared" si="118"/>
        <v>0</v>
      </c>
      <c r="BK69" s="26" t="str">
        <f t="shared" si="116"/>
        <v>0</v>
      </c>
      <c r="BL69" s="27" t="str">
        <f t="shared" si="117"/>
        <v>0</v>
      </c>
      <c r="BM69" s="28" t="str">
        <f t="shared" si="118"/>
        <v>0</v>
      </c>
      <c r="BN69" s="26" t="str">
        <f t="shared" si="116"/>
        <v>0</v>
      </c>
      <c r="BO69" s="27" t="str">
        <f t="shared" si="117"/>
        <v>0</v>
      </c>
      <c r="BP69" s="28" t="str">
        <f t="shared" si="118"/>
        <v>0</v>
      </c>
      <c r="BQ69" s="26" t="str">
        <f t="shared" si="116"/>
        <v>0</v>
      </c>
      <c r="BR69" s="27" t="str">
        <f t="shared" si="117"/>
        <v>0</v>
      </c>
      <c r="BS69" s="28" t="str">
        <f t="shared" si="118"/>
        <v>0</v>
      </c>
      <c r="BT69" s="26" t="str">
        <f t="shared" si="113"/>
        <v>0</v>
      </c>
      <c r="BU69" s="27" t="str">
        <f t="shared" si="114"/>
        <v>0</v>
      </c>
      <c r="BV69" s="28" t="str">
        <f t="shared" si="115"/>
        <v>0</v>
      </c>
      <c r="BW69" s="26" t="str">
        <f t="shared" si="113"/>
        <v>0</v>
      </c>
      <c r="BX69" s="27" t="str">
        <f t="shared" si="114"/>
        <v>0</v>
      </c>
      <c r="BY69" s="28" t="str">
        <f t="shared" si="115"/>
        <v>0</v>
      </c>
      <c r="BZ69" s="26" t="str">
        <f t="shared" si="113"/>
        <v>0</v>
      </c>
      <c r="CA69" s="27" t="str">
        <f t="shared" si="114"/>
        <v>0</v>
      </c>
      <c r="CB69" s="28" t="str">
        <f t="shared" si="115"/>
        <v>0</v>
      </c>
      <c r="CC69" s="26" t="str">
        <f t="shared" si="113"/>
        <v>0</v>
      </c>
      <c r="CD69" s="27" t="str">
        <f t="shared" si="114"/>
        <v>0</v>
      </c>
      <c r="CE69" s="28" t="str">
        <f t="shared" si="115"/>
        <v>0</v>
      </c>
      <c r="CF69" s="26" t="str">
        <f t="shared" si="113"/>
        <v>0</v>
      </c>
      <c r="CG69" s="27" t="str">
        <f t="shared" si="114"/>
        <v>0</v>
      </c>
      <c r="CH69" s="28" t="str">
        <f t="shared" si="115"/>
        <v>0</v>
      </c>
      <c r="CI69" s="26" t="str">
        <f t="shared" si="113"/>
        <v>0</v>
      </c>
      <c r="CJ69" s="27" t="str">
        <f t="shared" si="114"/>
        <v>0</v>
      </c>
      <c r="CK69" s="28" t="str">
        <f t="shared" si="115"/>
        <v>0</v>
      </c>
      <c r="CL69" s="26" t="str">
        <f t="shared" si="113"/>
        <v>0</v>
      </c>
      <c r="CM69" s="27" t="str">
        <f t="shared" si="114"/>
        <v>0</v>
      </c>
      <c r="CN69" s="28" t="str">
        <f t="shared" si="115"/>
        <v>0</v>
      </c>
      <c r="CO69" s="5">
        <f t="shared" si="92"/>
        <v>0</v>
      </c>
      <c r="CP69" s="2">
        <f t="shared" si="93"/>
        <v>0</v>
      </c>
      <c r="CQ69" s="6">
        <f t="shared" si="94"/>
        <v>0</v>
      </c>
    </row>
    <row r="70" spans="1:95">
      <c r="A70" s="40" t="s">
        <v>5</v>
      </c>
      <c r="B70" s="36"/>
      <c r="C70" s="26">
        <f t="shared" si="89"/>
        <v>1</v>
      </c>
      <c r="D70" s="27" t="str">
        <f t="shared" si="90"/>
        <v>0</v>
      </c>
      <c r="E70" s="28" t="str">
        <f t="shared" si="91"/>
        <v>0</v>
      </c>
      <c r="F70" s="26">
        <f t="shared" si="116"/>
        <v>1</v>
      </c>
      <c r="G70" s="27" t="str">
        <f t="shared" si="117"/>
        <v>0</v>
      </c>
      <c r="H70" s="28" t="str">
        <f t="shared" si="118"/>
        <v>0</v>
      </c>
      <c r="I70" s="26">
        <f t="shared" si="116"/>
        <v>1</v>
      </c>
      <c r="J70" s="27" t="str">
        <f t="shared" si="117"/>
        <v>0</v>
      </c>
      <c r="K70" s="28" t="str">
        <f t="shared" si="118"/>
        <v>0</v>
      </c>
      <c r="L70" s="26">
        <f t="shared" si="116"/>
        <v>1</v>
      </c>
      <c r="M70" s="27" t="str">
        <f t="shared" si="117"/>
        <v>0</v>
      </c>
      <c r="N70" s="28" t="str">
        <f t="shared" si="118"/>
        <v>0</v>
      </c>
      <c r="O70" s="26">
        <f t="shared" si="116"/>
        <v>1</v>
      </c>
      <c r="P70" s="27" t="str">
        <f t="shared" si="117"/>
        <v>0</v>
      </c>
      <c r="Q70" s="28" t="str">
        <f t="shared" si="118"/>
        <v>0</v>
      </c>
      <c r="R70" s="26">
        <f t="shared" si="116"/>
        <v>1</v>
      </c>
      <c r="S70" s="27" t="str">
        <f t="shared" si="117"/>
        <v>0</v>
      </c>
      <c r="T70" s="28" t="str">
        <f t="shared" si="118"/>
        <v>0</v>
      </c>
      <c r="U70" s="26">
        <f t="shared" si="116"/>
        <v>1</v>
      </c>
      <c r="V70" s="27" t="str">
        <f t="shared" si="117"/>
        <v>0</v>
      </c>
      <c r="W70" s="28" t="str">
        <f t="shared" si="118"/>
        <v>0</v>
      </c>
      <c r="X70" s="26">
        <f t="shared" si="116"/>
        <v>1</v>
      </c>
      <c r="Y70" s="27" t="str">
        <f t="shared" si="117"/>
        <v>0</v>
      </c>
      <c r="Z70" s="28" t="str">
        <f t="shared" si="118"/>
        <v>0</v>
      </c>
      <c r="AA70" s="26">
        <f t="shared" si="116"/>
        <v>1</v>
      </c>
      <c r="AB70" s="27" t="str">
        <f t="shared" si="117"/>
        <v>0</v>
      </c>
      <c r="AC70" s="28" t="str">
        <f t="shared" si="118"/>
        <v>0</v>
      </c>
      <c r="AD70" s="26">
        <f t="shared" si="116"/>
        <v>1</v>
      </c>
      <c r="AE70" s="27" t="str">
        <f t="shared" si="117"/>
        <v>0</v>
      </c>
      <c r="AF70" s="28" t="str">
        <f t="shared" si="118"/>
        <v>0</v>
      </c>
      <c r="AG70" s="26">
        <f t="shared" si="116"/>
        <v>1</v>
      </c>
      <c r="AH70" s="27" t="str">
        <f t="shared" si="117"/>
        <v>0</v>
      </c>
      <c r="AI70" s="28" t="str">
        <f t="shared" si="118"/>
        <v>0</v>
      </c>
      <c r="AJ70" s="26">
        <f t="shared" si="116"/>
        <v>1</v>
      </c>
      <c r="AK70" s="27" t="str">
        <f t="shared" si="117"/>
        <v>0</v>
      </c>
      <c r="AL70" s="28" t="str">
        <f t="shared" si="118"/>
        <v>0</v>
      </c>
      <c r="AM70" s="26">
        <f t="shared" si="116"/>
        <v>1</v>
      </c>
      <c r="AN70" s="27" t="str">
        <f t="shared" si="117"/>
        <v>0</v>
      </c>
      <c r="AO70" s="28" t="str">
        <f t="shared" si="118"/>
        <v>0</v>
      </c>
      <c r="AP70" s="26">
        <f t="shared" si="116"/>
        <v>1</v>
      </c>
      <c r="AQ70" s="27" t="str">
        <f t="shared" si="117"/>
        <v>0</v>
      </c>
      <c r="AR70" s="28" t="str">
        <f t="shared" si="118"/>
        <v>0</v>
      </c>
      <c r="AS70" s="26">
        <f t="shared" si="116"/>
        <v>1</v>
      </c>
      <c r="AT70" s="27" t="str">
        <f t="shared" si="117"/>
        <v>0</v>
      </c>
      <c r="AU70" s="28" t="str">
        <f t="shared" si="118"/>
        <v>0</v>
      </c>
      <c r="AV70" s="26">
        <f t="shared" si="116"/>
        <v>1</v>
      </c>
      <c r="AW70" s="27" t="str">
        <f t="shared" si="117"/>
        <v>0</v>
      </c>
      <c r="AX70" s="28" t="str">
        <f t="shared" si="118"/>
        <v>0</v>
      </c>
      <c r="AY70" s="26">
        <f t="shared" si="116"/>
        <v>1</v>
      </c>
      <c r="AZ70" s="27" t="str">
        <f t="shared" si="117"/>
        <v>0</v>
      </c>
      <c r="BA70" s="28" t="str">
        <f t="shared" si="118"/>
        <v>0</v>
      </c>
      <c r="BB70" s="26">
        <f t="shared" si="116"/>
        <v>1</v>
      </c>
      <c r="BC70" s="27" t="str">
        <f t="shared" si="117"/>
        <v>0</v>
      </c>
      <c r="BD70" s="28" t="str">
        <f t="shared" si="118"/>
        <v>0</v>
      </c>
      <c r="BE70" s="26">
        <f t="shared" si="116"/>
        <v>1</v>
      </c>
      <c r="BF70" s="27" t="str">
        <f t="shared" si="117"/>
        <v>0</v>
      </c>
      <c r="BG70" s="28" t="str">
        <f t="shared" si="118"/>
        <v>0</v>
      </c>
      <c r="BH70" s="26">
        <f t="shared" si="116"/>
        <v>1</v>
      </c>
      <c r="BI70" s="27" t="str">
        <f t="shared" si="117"/>
        <v>0</v>
      </c>
      <c r="BJ70" s="28" t="str">
        <f t="shared" si="118"/>
        <v>0</v>
      </c>
      <c r="BK70" s="26">
        <f t="shared" si="116"/>
        <v>1</v>
      </c>
      <c r="BL70" s="27" t="str">
        <f t="shared" si="117"/>
        <v>0</v>
      </c>
      <c r="BM70" s="28" t="str">
        <f t="shared" si="118"/>
        <v>0</v>
      </c>
      <c r="BN70" s="26">
        <f t="shared" si="116"/>
        <v>1</v>
      </c>
      <c r="BO70" s="27" t="str">
        <f t="shared" si="117"/>
        <v>0</v>
      </c>
      <c r="BP70" s="28" t="str">
        <f t="shared" si="118"/>
        <v>0</v>
      </c>
      <c r="BQ70" s="26">
        <f t="shared" si="116"/>
        <v>1</v>
      </c>
      <c r="BR70" s="27" t="str">
        <f t="shared" si="117"/>
        <v>0</v>
      </c>
      <c r="BS70" s="28" t="str">
        <f t="shared" si="118"/>
        <v>0</v>
      </c>
      <c r="BT70" s="26">
        <f t="shared" si="113"/>
        <v>1</v>
      </c>
      <c r="BU70" s="27" t="str">
        <f t="shared" si="114"/>
        <v>0</v>
      </c>
      <c r="BV70" s="28" t="str">
        <f t="shared" si="115"/>
        <v>0</v>
      </c>
      <c r="BW70" s="26">
        <f t="shared" si="113"/>
        <v>1</v>
      </c>
      <c r="BX70" s="27" t="str">
        <f t="shared" si="114"/>
        <v>0</v>
      </c>
      <c r="BY70" s="28" t="str">
        <f t="shared" si="115"/>
        <v>0</v>
      </c>
      <c r="BZ70" s="26">
        <f t="shared" si="113"/>
        <v>1</v>
      </c>
      <c r="CA70" s="27" t="str">
        <f t="shared" si="114"/>
        <v>0</v>
      </c>
      <c r="CB70" s="28" t="str">
        <f t="shared" si="115"/>
        <v>0</v>
      </c>
      <c r="CC70" s="26">
        <f t="shared" si="113"/>
        <v>1</v>
      </c>
      <c r="CD70" s="27" t="str">
        <f t="shared" si="114"/>
        <v>0</v>
      </c>
      <c r="CE70" s="28" t="str">
        <f t="shared" si="115"/>
        <v>0</v>
      </c>
      <c r="CF70" s="26">
        <f t="shared" si="113"/>
        <v>1</v>
      </c>
      <c r="CG70" s="27" t="str">
        <f t="shared" si="114"/>
        <v>0</v>
      </c>
      <c r="CH70" s="28" t="str">
        <f t="shared" si="115"/>
        <v>0</v>
      </c>
      <c r="CI70" s="26">
        <f t="shared" si="113"/>
        <v>1</v>
      </c>
      <c r="CJ70" s="27" t="str">
        <f t="shared" si="114"/>
        <v>0</v>
      </c>
      <c r="CK70" s="28" t="str">
        <f t="shared" si="115"/>
        <v>0</v>
      </c>
      <c r="CL70" s="26">
        <f t="shared" si="113"/>
        <v>1</v>
      </c>
      <c r="CM70" s="27" t="str">
        <f t="shared" si="114"/>
        <v>0</v>
      </c>
      <c r="CN70" s="28" t="str">
        <f t="shared" si="115"/>
        <v>0</v>
      </c>
      <c r="CO70" s="5">
        <f t="shared" si="92"/>
        <v>30</v>
      </c>
      <c r="CP70" s="2">
        <f t="shared" si="93"/>
        <v>0</v>
      </c>
      <c r="CQ70" s="6">
        <f t="shared" si="94"/>
        <v>0</v>
      </c>
    </row>
    <row r="71" spans="1:95">
      <c r="A71" s="40" t="s">
        <v>5</v>
      </c>
      <c r="B71" s="36"/>
      <c r="C71" s="26">
        <f t="shared" si="89"/>
        <v>1</v>
      </c>
      <c r="D71" s="27" t="str">
        <f t="shared" si="90"/>
        <v>0</v>
      </c>
      <c r="E71" s="28" t="str">
        <f t="shared" si="91"/>
        <v>0</v>
      </c>
      <c r="F71" s="26">
        <f t="shared" si="116"/>
        <v>1</v>
      </c>
      <c r="G71" s="27" t="str">
        <f t="shared" si="117"/>
        <v>0</v>
      </c>
      <c r="H71" s="28" t="str">
        <f t="shared" si="118"/>
        <v>0</v>
      </c>
      <c r="I71" s="26">
        <f t="shared" si="116"/>
        <v>1</v>
      </c>
      <c r="J71" s="27" t="str">
        <f t="shared" si="117"/>
        <v>0</v>
      </c>
      <c r="K71" s="28" t="str">
        <f t="shared" si="118"/>
        <v>0</v>
      </c>
      <c r="L71" s="26">
        <f t="shared" si="116"/>
        <v>1</v>
      </c>
      <c r="M71" s="27" t="str">
        <f t="shared" si="117"/>
        <v>0</v>
      </c>
      <c r="N71" s="28" t="str">
        <f t="shared" si="118"/>
        <v>0</v>
      </c>
      <c r="O71" s="26">
        <f t="shared" si="116"/>
        <v>1</v>
      </c>
      <c r="P71" s="27" t="str">
        <f t="shared" si="117"/>
        <v>0</v>
      </c>
      <c r="Q71" s="28" t="str">
        <f t="shared" si="118"/>
        <v>0</v>
      </c>
      <c r="R71" s="26">
        <f t="shared" si="116"/>
        <v>1</v>
      </c>
      <c r="S71" s="27" t="str">
        <f t="shared" si="117"/>
        <v>0</v>
      </c>
      <c r="T71" s="28" t="str">
        <f t="shared" si="118"/>
        <v>0</v>
      </c>
      <c r="U71" s="26">
        <f t="shared" si="116"/>
        <v>1</v>
      </c>
      <c r="V71" s="27" t="str">
        <f t="shared" si="117"/>
        <v>0</v>
      </c>
      <c r="W71" s="28" t="str">
        <f t="shared" si="118"/>
        <v>0</v>
      </c>
      <c r="X71" s="26">
        <f t="shared" si="116"/>
        <v>1</v>
      </c>
      <c r="Y71" s="27" t="str">
        <f t="shared" si="117"/>
        <v>0</v>
      </c>
      <c r="Z71" s="28" t="str">
        <f t="shared" si="118"/>
        <v>0</v>
      </c>
      <c r="AA71" s="26">
        <f t="shared" si="116"/>
        <v>1</v>
      </c>
      <c r="AB71" s="27" t="str">
        <f t="shared" si="117"/>
        <v>0</v>
      </c>
      <c r="AC71" s="28" t="str">
        <f t="shared" si="118"/>
        <v>0</v>
      </c>
      <c r="AD71" s="26">
        <f t="shared" si="116"/>
        <v>1</v>
      </c>
      <c r="AE71" s="27" t="str">
        <f t="shared" si="117"/>
        <v>0</v>
      </c>
      <c r="AF71" s="28" t="str">
        <f t="shared" si="118"/>
        <v>0</v>
      </c>
      <c r="AG71" s="26">
        <f t="shared" si="116"/>
        <v>1</v>
      </c>
      <c r="AH71" s="27" t="str">
        <f t="shared" si="117"/>
        <v>0</v>
      </c>
      <c r="AI71" s="28" t="str">
        <f t="shared" si="118"/>
        <v>0</v>
      </c>
      <c r="AJ71" s="26">
        <f t="shared" si="116"/>
        <v>1</v>
      </c>
      <c r="AK71" s="27" t="str">
        <f t="shared" si="117"/>
        <v>0</v>
      </c>
      <c r="AL71" s="28" t="str">
        <f t="shared" si="118"/>
        <v>0</v>
      </c>
      <c r="AM71" s="26">
        <f t="shared" si="116"/>
        <v>1</v>
      </c>
      <c r="AN71" s="27" t="str">
        <f t="shared" si="117"/>
        <v>0</v>
      </c>
      <c r="AO71" s="28" t="str">
        <f t="shared" si="118"/>
        <v>0</v>
      </c>
      <c r="AP71" s="26">
        <f t="shared" si="116"/>
        <v>1</v>
      </c>
      <c r="AQ71" s="27" t="str">
        <f t="shared" si="117"/>
        <v>0</v>
      </c>
      <c r="AR71" s="28" t="str">
        <f t="shared" si="118"/>
        <v>0</v>
      </c>
      <c r="AS71" s="26">
        <f t="shared" si="116"/>
        <v>1</v>
      </c>
      <c r="AT71" s="27" t="str">
        <f t="shared" si="117"/>
        <v>0</v>
      </c>
      <c r="AU71" s="28" t="str">
        <f t="shared" si="118"/>
        <v>0</v>
      </c>
      <c r="AV71" s="26">
        <f t="shared" si="116"/>
        <v>1</v>
      </c>
      <c r="AW71" s="27" t="str">
        <f t="shared" si="117"/>
        <v>0</v>
      </c>
      <c r="AX71" s="28" t="str">
        <f t="shared" si="118"/>
        <v>0</v>
      </c>
      <c r="AY71" s="26">
        <f t="shared" si="116"/>
        <v>1</v>
      </c>
      <c r="AZ71" s="27" t="str">
        <f t="shared" si="117"/>
        <v>0</v>
      </c>
      <c r="BA71" s="28" t="str">
        <f t="shared" si="118"/>
        <v>0</v>
      </c>
      <c r="BB71" s="26">
        <f t="shared" si="116"/>
        <v>1</v>
      </c>
      <c r="BC71" s="27" t="str">
        <f t="shared" si="117"/>
        <v>0</v>
      </c>
      <c r="BD71" s="28" t="str">
        <f t="shared" si="118"/>
        <v>0</v>
      </c>
      <c r="BE71" s="26">
        <f t="shared" si="116"/>
        <v>1</v>
      </c>
      <c r="BF71" s="27" t="str">
        <f t="shared" si="117"/>
        <v>0</v>
      </c>
      <c r="BG71" s="28" t="str">
        <f t="shared" si="118"/>
        <v>0</v>
      </c>
      <c r="BH71" s="26">
        <f t="shared" si="116"/>
        <v>1</v>
      </c>
      <c r="BI71" s="27" t="str">
        <f t="shared" si="117"/>
        <v>0</v>
      </c>
      <c r="BJ71" s="28" t="str">
        <f t="shared" si="118"/>
        <v>0</v>
      </c>
      <c r="BK71" s="26">
        <f t="shared" si="116"/>
        <v>1</v>
      </c>
      <c r="BL71" s="27" t="str">
        <f t="shared" si="117"/>
        <v>0</v>
      </c>
      <c r="BM71" s="28" t="str">
        <f t="shared" si="118"/>
        <v>0</v>
      </c>
      <c r="BN71" s="26">
        <f t="shared" si="116"/>
        <v>1</v>
      </c>
      <c r="BO71" s="27" t="str">
        <f t="shared" si="117"/>
        <v>0</v>
      </c>
      <c r="BP71" s="28" t="str">
        <f t="shared" si="118"/>
        <v>0</v>
      </c>
      <c r="BQ71" s="26">
        <f t="shared" si="116"/>
        <v>1</v>
      </c>
      <c r="BR71" s="27" t="str">
        <f t="shared" si="117"/>
        <v>0</v>
      </c>
      <c r="BS71" s="28" t="str">
        <f t="shared" si="118"/>
        <v>0</v>
      </c>
      <c r="BT71" s="26">
        <f t="shared" si="113"/>
        <v>1</v>
      </c>
      <c r="BU71" s="27" t="str">
        <f t="shared" si="114"/>
        <v>0</v>
      </c>
      <c r="BV71" s="28" t="str">
        <f t="shared" si="115"/>
        <v>0</v>
      </c>
      <c r="BW71" s="26">
        <f t="shared" si="113"/>
        <v>1</v>
      </c>
      <c r="BX71" s="27" t="str">
        <f t="shared" si="114"/>
        <v>0</v>
      </c>
      <c r="BY71" s="28" t="str">
        <f t="shared" si="115"/>
        <v>0</v>
      </c>
      <c r="BZ71" s="26">
        <f t="shared" si="113"/>
        <v>1</v>
      </c>
      <c r="CA71" s="27" t="str">
        <f t="shared" si="114"/>
        <v>0</v>
      </c>
      <c r="CB71" s="28" t="str">
        <f t="shared" si="115"/>
        <v>0</v>
      </c>
      <c r="CC71" s="26">
        <f t="shared" si="113"/>
        <v>1</v>
      </c>
      <c r="CD71" s="27" t="str">
        <f t="shared" si="114"/>
        <v>0</v>
      </c>
      <c r="CE71" s="28" t="str">
        <f t="shared" si="115"/>
        <v>0</v>
      </c>
      <c r="CF71" s="26">
        <f t="shared" si="113"/>
        <v>1</v>
      </c>
      <c r="CG71" s="27" t="str">
        <f t="shared" si="114"/>
        <v>0</v>
      </c>
      <c r="CH71" s="28" t="str">
        <f t="shared" si="115"/>
        <v>0</v>
      </c>
      <c r="CI71" s="26">
        <f t="shared" si="113"/>
        <v>1</v>
      </c>
      <c r="CJ71" s="27" t="str">
        <f t="shared" si="114"/>
        <v>0</v>
      </c>
      <c r="CK71" s="28" t="str">
        <f t="shared" si="115"/>
        <v>0</v>
      </c>
      <c r="CL71" s="26">
        <f t="shared" si="113"/>
        <v>1</v>
      </c>
      <c r="CM71" s="27" t="str">
        <f t="shared" si="114"/>
        <v>0</v>
      </c>
      <c r="CN71" s="28" t="str">
        <f t="shared" si="115"/>
        <v>0</v>
      </c>
      <c r="CO71" s="5">
        <f t="shared" si="92"/>
        <v>30</v>
      </c>
      <c r="CP71" s="2">
        <f t="shared" si="93"/>
        <v>0</v>
      </c>
      <c r="CQ71" s="6">
        <f t="shared" si="94"/>
        <v>0</v>
      </c>
    </row>
    <row r="72" spans="1:95">
      <c r="A72" s="40" t="s">
        <v>5</v>
      </c>
      <c r="B72" s="36"/>
      <c r="C72" s="26">
        <f t="shared" si="89"/>
        <v>1</v>
      </c>
      <c r="D72" s="27" t="str">
        <f t="shared" si="90"/>
        <v>0</v>
      </c>
      <c r="E72" s="28" t="str">
        <f t="shared" si="91"/>
        <v>0</v>
      </c>
      <c r="F72" s="26">
        <f t="shared" si="116"/>
        <v>1</v>
      </c>
      <c r="G72" s="27" t="str">
        <f t="shared" si="117"/>
        <v>0</v>
      </c>
      <c r="H72" s="28" t="str">
        <f t="shared" si="118"/>
        <v>0</v>
      </c>
      <c r="I72" s="26">
        <f t="shared" si="116"/>
        <v>1</v>
      </c>
      <c r="J72" s="27" t="str">
        <f t="shared" si="117"/>
        <v>0</v>
      </c>
      <c r="K72" s="28" t="str">
        <f t="shared" si="118"/>
        <v>0</v>
      </c>
      <c r="L72" s="26">
        <f t="shared" si="116"/>
        <v>1</v>
      </c>
      <c r="M72" s="27" t="str">
        <f t="shared" si="117"/>
        <v>0</v>
      </c>
      <c r="N72" s="28" t="str">
        <f t="shared" si="118"/>
        <v>0</v>
      </c>
      <c r="O72" s="26">
        <f t="shared" si="116"/>
        <v>1</v>
      </c>
      <c r="P72" s="27" t="str">
        <f t="shared" si="117"/>
        <v>0</v>
      </c>
      <c r="Q72" s="28" t="str">
        <f t="shared" si="118"/>
        <v>0</v>
      </c>
      <c r="R72" s="26">
        <f t="shared" si="116"/>
        <v>1</v>
      </c>
      <c r="S72" s="27" t="str">
        <f t="shared" si="117"/>
        <v>0</v>
      </c>
      <c r="T72" s="28" t="str">
        <f t="shared" si="118"/>
        <v>0</v>
      </c>
      <c r="U72" s="26">
        <f t="shared" si="116"/>
        <v>1</v>
      </c>
      <c r="V72" s="27" t="str">
        <f t="shared" si="117"/>
        <v>0</v>
      </c>
      <c r="W72" s="28" t="str">
        <f t="shared" si="118"/>
        <v>0</v>
      </c>
      <c r="X72" s="26">
        <f t="shared" si="116"/>
        <v>1</v>
      </c>
      <c r="Y72" s="27" t="str">
        <f t="shared" si="117"/>
        <v>0</v>
      </c>
      <c r="Z72" s="28" t="str">
        <f t="shared" si="118"/>
        <v>0</v>
      </c>
      <c r="AA72" s="26">
        <f t="shared" si="116"/>
        <v>1</v>
      </c>
      <c r="AB72" s="27" t="str">
        <f t="shared" si="117"/>
        <v>0</v>
      </c>
      <c r="AC72" s="28" t="str">
        <f t="shared" si="118"/>
        <v>0</v>
      </c>
      <c r="AD72" s="26">
        <f t="shared" si="116"/>
        <v>1</v>
      </c>
      <c r="AE72" s="27" t="str">
        <f t="shared" si="117"/>
        <v>0</v>
      </c>
      <c r="AF72" s="28" t="str">
        <f t="shared" si="118"/>
        <v>0</v>
      </c>
      <c r="AG72" s="26">
        <f t="shared" si="116"/>
        <v>1</v>
      </c>
      <c r="AH72" s="27" t="str">
        <f t="shared" si="117"/>
        <v>0</v>
      </c>
      <c r="AI72" s="28" t="str">
        <f t="shared" si="118"/>
        <v>0</v>
      </c>
      <c r="AJ72" s="26">
        <f t="shared" si="116"/>
        <v>1</v>
      </c>
      <c r="AK72" s="27" t="str">
        <f t="shared" si="117"/>
        <v>0</v>
      </c>
      <c r="AL72" s="28" t="str">
        <f t="shared" si="118"/>
        <v>0</v>
      </c>
      <c r="AM72" s="26">
        <f t="shared" si="116"/>
        <v>1</v>
      </c>
      <c r="AN72" s="27" t="str">
        <f t="shared" si="117"/>
        <v>0</v>
      </c>
      <c r="AO72" s="28" t="str">
        <f t="shared" si="118"/>
        <v>0</v>
      </c>
      <c r="AP72" s="26">
        <f t="shared" si="116"/>
        <v>1</v>
      </c>
      <c r="AQ72" s="27" t="str">
        <f t="shared" si="117"/>
        <v>0</v>
      </c>
      <c r="AR72" s="28" t="str">
        <f t="shared" si="118"/>
        <v>0</v>
      </c>
      <c r="AS72" s="26">
        <f t="shared" si="116"/>
        <v>1</v>
      </c>
      <c r="AT72" s="27" t="str">
        <f t="shared" si="117"/>
        <v>0</v>
      </c>
      <c r="AU72" s="28" t="str">
        <f t="shared" si="118"/>
        <v>0</v>
      </c>
      <c r="AV72" s="26">
        <f t="shared" si="116"/>
        <v>1</v>
      </c>
      <c r="AW72" s="27" t="str">
        <f t="shared" si="117"/>
        <v>0</v>
      </c>
      <c r="AX72" s="28" t="str">
        <f t="shared" si="118"/>
        <v>0</v>
      </c>
      <c r="AY72" s="26">
        <f t="shared" si="116"/>
        <v>1</v>
      </c>
      <c r="AZ72" s="27" t="str">
        <f t="shared" si="117"/>
        <v>0</v>
      </c>
      <c r="BA72" s="28" t="str">
        <f t="shared" si="118"/>
        <v>0</v>
      </c>
      <c r="BB72" s="26">
        <f t="shared" si="116"/>
        <v>1</v>
      </c>
      <c r="BC72" s="27" t="str">
        <f t="shared" si="117"/>
        <v>0</v>
      </c>
      <c r="BD72" s="28" t="str">
        <f t="shared" si="118"/>
        <v>0</v>
      </c>
      <c r="BE72" s="26">
        <f t="shared" si="116"/>
        <v>1</v>
      </c>
      <c r="BF72" s="27" t="str">
        <f t="shared" si="117"/>
        <v>0</v>
      </c>
      <c r="BG72" s="28" t="str">
        <f t="shared" si="118"/>
        <v>0</v>
      </c>
      <c r="BH72" s="26">
        <f t="shared" si="116"/>
        <v>1</v>
      </c>
      <c r="BI72" s="27" t="str">
        <f t="shared" si="117"/>
        <v>0</v>
      </c>
      <c r="BJ72" s="28" t="str">
        <f t="shared" si="118"/>
        <v>0</v>
      </c>
      <c r="BK72" s="26">
        <f t="shared" si="116"/>
        <v>1</v>
      </c>
      <c r="BL72" s="27" t="str">
        <f t="shared" si="117"/>
        <v>0</v>
      </c>
      <c r="BM72" s="28" t="str">
        <f t="shared" si="118"/>
        <v>0</v>
      </c>
      <c r="BN72" s="26">
        <f t="shared" si="116"/>
        <v>1</v>
      </c>
      <c r="BO72" s="27" t="str">
        <f t="shared" si="117"/>
        <v>0</v>
      </c>
      <c r="BP72" s="28" t="str">
        <f t="shared" si="118"/>
        <v>0</v>
      </c>
      <c r="BQ72" s="26">
        <f t="shared" si="116"/>
        <v>1</v>
      </c>
      <c r="BR72" s="27" t="str">
        <f t="shared" si="117"/>
        <v>0</v>
      </c>
      <c r="BS72" s="28" t="str">
        <f t="shared" si="118"/>
        <v>0</v>
      </c>
      <c r="BT72" s="26">
        <f t="shared" si="113"/>
        <v>1</v>
      </c>
      <c r="BU72" s="27" t="str">
        <f t="shared" si="114"/>
        <v>0</v>
      </c>
      <c r="BV72" s="28" t="str">
        <f t="shared" si="115"/>
        <v>0</v>
      </c>
      <c r="BW72" s="26">
        <f t="shared" si="113"/>
        <v>1</v>
      </c>
      <c r="BX72" s="27" t="str">
        <f t="shared" si="114"/>
        <v>0</v>
      </c>
      <c r="BY72" s="28" t="str">
        <f t="shared" si="115"/>
        <v>0</v>
      </c>
      <c r="BZ72" s="26">
        <f t="shared" si="113"/>
        <v>1</v>
      </c>
      <c r="CA72" s="27" t="str">
        <f t="shared" si="114"/>
        <v>0</v>
      </c>
      <c r="CB72" s="28" t="str">
        <f t="shared" si="115"/>
        <v>0</v>
      </c>
      <c r="CC72" s="26">
        <f t="shared" si="113"/>
        <v>1</v>
      </c>
      <c r="CD72" s="27" t="str">
        <f t="shared" si="114"/>
        <v>0</v>
      </c>
      <c r="CE72" s="28" t="str">
        <f t="shared" si="115"/>
        <v>0</v>
      </c>
      <c r="CF72" s="26">
        <f t="shared" si="113"/>
        <v>1</v>
      </c>
      <c r="CG72" s="27" t="str">
        <f t="shared" si="114"/>
        <v>0</v>
      </c>
      <c r="CH72" s="28" t="str">
        <f t="shared" si="115"/>
        <v>0</v>
      </c>
      <c r="CI72" s="26">
        <f t="shared" si="113"/>
        <v>1</v>
      </c>
      <c r="CJ72" s="27" t="str">
        <f t="shared" si="114"/>
        <v>0</v>
      </c>
      <c r="CK72" s="28" t="str">
        <f t="shared" si="115"/>
        <v>0</v>
      </c>
      <c r="CL72" s="26">
        <f t="shared" si="113"/>
        <v>1</v>
      </c>
      <c r="CM72" s="27" t="str">
        <f t="shared" si="114"/>
        <v>0</v>
      </c>
      <c r="CN72" s="28" t="str">
        <f t="shared" si="115"/>
        <v>0</v>
      </c>
      <c r="CO72" s="5">
        <f t="shared" si="92"/>
        <v>30</v>
      </c>
      <c r="CP72" s="2">
        <f t="shared" si="93"/>
        <v>0</v>
      </c>
      <c r="CQ72" s="6">
        <f t="shared" si="94"/>
        <v>0</v>
      </c>
    </row>
    <row r="73" spans="1:95">
      <c r="A73" s="42" t="s">
        <v>4</v>
      </c>
      <c r="B73" s="36"/>
      <c r="C73" s="26" t="str">
        <f t="shared" si="89"/>
        <v>0</v>
      </c>
      <c r="D73" s="27" t="str">
        <f t="shared" si="90"/>
        <v>0</v>
      </c>
      <c r="E73" s="28" t="str">
        <f t="shared" si="91"/>
        <v>0</v>
      </c>
      <c r="F73" s="26" t="str">
        <f t="shared" si="116"/>
        <v>0</v>
      </c>
      <c r="G73" s="27" t="str">
        <f t="shared" si="117"/>
        <v>0</v>
      </c>
      <c r="H73" s="28" t="str">
        <f t="shared" si="118"/>
        <v>0</v>
      </c>
      <c r="I73" s="26" t="str">
        <f t="shared" si="116"/>
        <v>0</v>
      </c>
      <c r="J73" s="27" t="str">
        <f t="shared" si="117"/>
        <v>0</v>
      </c>
      <c r="K73" s="28" t="str">
        <f t="shared" si="118"/>
        <v>0</v>
      </c>
      <c r="L73" s="26" t="str">
        <f t="shared" si="116"/>
        <v>0</v>
      </c>
      <c r="M73" s="27" t="str">
        <f t="shared" si="117"/>
        <v>0</v>
      </c>
      <c r="N73" s="28" t="str">
        <f t="shared" si="118"/>
        <v>0</v>
      </c>
      <c r="O73" s="26" t="str">
        <f t="shared" si="116"/>
        <v>0</v>
      </c>
      <c r="P73" s="27" t="str">
        <f t="shared" si="117"/>
        <v>0</v>
      </c>
      <c r="Q73" s="28" t="str">
        <f t="shared" si="118"/>
        <v>0</v>
      </c>
      <c r="R73" s="26" t="str">
        <f t="shared" si="116"/>
        <v>0</v>
      </c>
      <c r="S73" s="27" t="str">
        <f t="shared" si="117"/>
        <v>0</v>
      </c>
      <c r="T73" s="28" t="str">
        <f t="shared" si="118"/>
        <v>0</v>
      </c>
      <c r="U73" s="26" t="str">
        <f t="shared" si="116"/>
        <v>0</v>
      </c>
      <c r="V73" s="27" t="str">
        <f t="shared" si="117"/>
        <v>0</v>
      </c>
      <c r="W73" s="28" t="str">
        <f t="shared" si="118"/>
        <v>0</v>
      </c>
      <c r="X73" s="26" t="str">
        <f t="shared" si="116"/>
        <v>0</v>
      </c>
      <c r="Y73" s="27" t="str">
        <f t="shared" si="117"/>
        <v>0</v>
      </c>
      <c r="Z73" s="28" t="str">
        <f t="shared" si="118"/>
        <v>0</v>
      </c>
      <c r="AA73" s="26" t="str">
        <f t="shared" si="116"/>
        <v>0</v>
      </c>
      <c r="AB73" s="27" t="str">
        <f t="shared" si="117"/>
        <v>0</v>
      </c>
      <c r="AC73" s="28" t="str">
        <f t="shared" si="118"/>
        <v>0</v>
      </c>
      <c r="AD73" s="26" t="str">
        <f t="shared" si="116"/>
        <v>0</v>
      </c>
      <c r="AE73" s="27" t="str">
        <f t="shared" si="117"/>
        <v>0</v>
      </c>
      <c r="AF73" s="28" t="str">
        <f t="shared" si="118"/>
        <v>0</v>
      </c>
      <c r="AG73" s="26" t="str">
        <f t="shared" si="116"/>
        <v>0</v>
      </c>
      <c r="AH73" s="27" t="str">
        <f t="shared" si="117"/>
        <v>0</v>
      </c>
      <c r="AI73" s="28" t="str">
        <f t="shared" si="118"/>
        <v>0</v>
      </c>
      <c r="AJ73" s="26" t="str">
        <f t="shared" si="116"/>
        <v>0</v>
      </c>
      <c r="AK73" s="27" t="str">
        <f t="shared" si="117"/>
        <v>0</v>
      </c>
      <c r="AL73" s="28" t="str">
        <f t="shared" si="118"/>
        <v>0</v>
      </c>
      <c r="AM73" s="26" t="str">
        <f t="shared" si="116"/>
        <v>0</v>
      </c>
      <c r="AN73" s="27" t="str">
        <f t="shared" si="117"/>
        <v>0</v>
      </c>
      <c r="AO73" s="28" t="str">
        <f t="shared" si="118"/>
        <v>0</v>
      </c>
      <c r="AP73" s="26" t="str">
        <f t="shared" si="116"/>
        <v>0</v>
      </c>
      <c r="AQ73" s="27" t="str">
        <f t="shared" si="117"/>
        <v>0</v>
      </c>
      <c r="AR73" s="28" t="str">
        <f t="shared" si="118"/>
        <v>0</v>
      </c>
      <c r="AS73" s="26" t="str">
        <f t="shared" si="116"/>
        <v>0</v>
      </c>
      <c r="AT73" s="27" t="str">
        <f t="shared" si="117"/>
        <v>0</v>
      </c>
      <c r="AU73" s="28" t="str">
        <f t="shared" si="118"/>
        <v>0</v>
      </c>
      <c r="AV73" s="26" t="str">
        <f t="shared" si="116"/>
        <v>0</v>
      </c>
      <c r="AW73" s="27" t="str">
        <f t="shared" si="117"/>
        <v>0</v>
      </c>
      <c r="AX73" s="28" t="str">
        <f t="shared" si="118"/>
        <v>0</v>
      </c>
      <c r="AY73" s="26" t="str">
        <f t="shared" si="116"/>
        <v>0</v>
      </c>
      <c r="AZ73" s="27" t="str">
        <f t="shared" si="117"/>
        <v>0</v>
      </c>
      <c r="BA73" s="28" t="str">
        <f t="shared" si="118"/>
        <v>0</v>
      </c>
      <c r="BB73" s="26" t="str">
        <f t="shared" si="116"/>
        <v>0</v>
      </c>
      <c r="BC73" s="27" t="str">
        <f t="shared" si="117"/>
        <v>0</v>
      </c>
      <c r="BD73" s="28" t="str">
        <f t="shared" si="118"/>
        <v>0</v>
      </c>
      <c r="BE73" s="26" t="str">
        <f t="shared" si="116"/>
        <v>0</v>
      </c>
      <c r="BF73" s="27" t="str">
        <f t="shared" si="117"/>
        <v>0</v>
      </c>
      <c r="BG73" s="28" t="str">
        <f t="shared" si="118"/>
        <v>0</v>
      </c>
      <c r="BH73" s="26" t="str">
        <f t="shared" si="116"/>
        <v>0</v>
      </c>
      <c r="BI73" s="27" t="str">
        <f t="shared" si="117"/>
        <v>0</v>
      </c>
      <c r="BJ73" s="28" t="str">
        <f t="shared" si="118"/>
        <v>0</v>
      </c>
      <c r="BK73" s="26" t="str">
        <f t="shared" si="116"/>
        <v>0</v>
      </c>
      <c r="BL73" s="27" t="str">
        <f t="shared" si="117"/>
        <v>0</v>
      </c>
      <c r="BM73" s="28" t="str">
        <f t="shared" si="118"/>
        <v>0</v>
      </c>
      <c r="BN73" s="26" t="str">
        <f t="shared" si="116"/>
        <v>0</v>
      </c>
      <c r="BO73" s="27" t="str">
        <f t="shared" si="117"/>
        <v>0</v>
      </c>
      <c r="BP73" s="28" t="str">
        <f t="shared" si="118"/>
        <v>0</v>
      </c>
      <c r="BQ73" s="26" t="str">
        <f t="shared" si="116"/>
        <v>0</v>
      </c>
      <c r="BR73" s="27" t="str">
        <f t="shared" si="117"/>
        <v>0</v>
      </c>
      <c r="BS73" s="28" t="str">
        <f t="shared" si="118"/>
        <v>0</v>
      </c>
      <c r="BT73" s="26" t="str">
        <f t="shared" si="113"/>
        <v>0</v>
      </c>
      <c r="BU73" s="27" t="str">
        <f t="shared" si="114"/>
        <v>0</v>
      </c>
      <c r="BV73" s="28" t="str">
        <f t="shared" si="115"/>
        <v>0</v>
      </c>
      <c r="BW73" s="26" t="str">
        <f t="shared" si="113"/>
        <v>0</v>
      </c>
      <c r="BX73" s="27" t="str">
        <f t="shared" si="114"/>
        <v>0</v>
      </c>
      <c r="BY73" s="28" t="str">
        <f t="shared" si="115"/>
        <v>0</v>
      </c>
      <c r="BZ73" s="26" t="str">
        <f t="shared" si="113"/>
        <v>0</v>
      </c>
      <c r="CA73" s="27" t="str">
        <f t="shared" si="114"/>
        <v>0</v>
      </c>
      <c r="CB73" s="28" t="str">
        <f t="shared" si="115"/>
        <v>0</v>
      </c>
      <c r="CC73" s="26" t="str">
        <f t="shared" si="113"/>
        <v>0</v>
      </c>
      <c r="CD73" s="27" t="str">
        <f t="shared" si="114"/>
        <v>0</v>
      </c>
      <c r="CE73" s="28" t="str">
        <f t="shared" si="115"/>
        <v>0</v>
      </c>
      <c r="CF73" s="26" t="str">
        <f t="shared" si="113"/>
        <v>0</v>
      </c>
      <c r="CG73" s="27" t="str">
        <f t="shared" si="114"/>
        <v>0</v>
      </c>
      <c r="CH73" s="28" t="str">
        <f t="shared" si="115"/>
        <v>0</v>
      </c>
      <c r="CI73" s="26" t="str">
        <f t="shared" si="113"/>
        <v>0</v>
      </c>
      <c r="CJ73" s="27" t="str">
        <f t="shared" si="114"/>
        <v>0</v>
      </c>
      <c r="CK73" s="28" t="str">
        <f t="shared" si="115"/>
        <v>0</v>
      </c>
      <c r="CL73" s="26" t="str">
        <f t="shared" si="113"/>
        <v>0</v>
      </c>
      <c r="CM73" s="27" t="str">
        <f t="shared" si="114"/>
        <v>0</v>
      </c>
      <c r="CN73" s="28" t="str">
        <f t="shared" si="115"/>
        <v>0</v>
      </c>
      <c r="CO73" s="5">
        <f t="shared" si="92"/>
        <v>0</v>
      </c>
      <c r="CP73" s="2">
        <f t="shared" si="93"/>
        <v>0</v>
      </c>
      <c r="CQ73" s="6">
        <f t="shared" si="94"/>
        <v>0</v>
      </c>
    </row>
    <row r="74" spans="1:95">
      <c r="A74" s="40" t="s">
        <v>5</v>
      </c>
      <c r="B74" s="36"/>
      <c r="C74" s="26">
        <f t="shared" si="89"/>
        <v>1</v>
      </c>
      <c r="D74" s="27" t="str">
        <f t="shared" si="90"/>
        <v>0</v>
      </c>
      <c r="E74" s="28" t="str">
        <f t="shared" si="91"/>
        <v>0</v>
      </c>
      <c r="F74" s="26">
        <f t="shared" si="116"/>
        <v>1</v>
      </c>
      <c r="G74" s="27" t="str">
        <f t="shared" si="117"/>
        <v>0</v>
      </c>
      <c r="H74" s="28" t="str">
        <f t="shared" si="118"/>
        <v>0</v>
      </c>
      <c r="I74" s="26">
        <f t="shared" si="116"/>
        <v>1</v>
      </c>
      <c r="J74" s="27" t="str">
        <f t="shared" si="117"/>
        <v>0</v>
      </c>
      <c r="K74" s="28" t="str">
        <f t="shared" si="118"/>
        <v>0</v>
      </c>
      <c r="L74" s="26">
        <f t="shared" si="116"/>
        <v>1</v>
      </c>
      <c r="M74" s="27" t="str">
        <f t="shared" si="117"/>
        <v>0</v>
      </c>
      <c r="N74" s="28" t="str">
        <f t="shared" si="118"/>
        <v>0</v>
      </c>
      <c r="O74" s="26">
        <f t="shared" si="116"/>
        <v>1</v>
      </c>
      <c r="P74" s="27" t="str">
        <f t="shared" si="117"/>
        <v>0</v>
      </c>
      <c r="Q74" s="28" t="str">
        <f t="shared" si="118"/>
        <v>0</v>
      </c>
      <c r="R74" s="26">
        <f t="shared" si="116"/>
        <v>1</v>
      </c>
      <c r="S74" s="27" t="str">
        <f t="shared" si="117"/>
        <v>0</v>
      </c>
      <c r="T74" s="28" t="str">
        <f t="shared" si="118"/>
        <v>0</v>
      </c>
      <c r="U74" s="26">
        <f t="shared" si="116"/>
        <v>1</v>
      </c>
      <c r="V74" s="27" t="str">
        <f t="shared" si="117"/>
        <v>0</v>
      </c>
      <c r="W74" s="28" t="str">
        <f t="shared" si="118"/>
        <v>0</v>
      </c>
      <c r="X74" s="26">
        <f t="shared" si="116"/>
        <v>1</v>
      </c>
      <c r="Y74" s="27" t="str">
        <f t="shared" si="117"/>
        <v>0</v>
      </c>
      <c r="Z74" s="28" t="str">
        <f t="shared" si="118"/>
        <v>0</v>
      </c>
      <c r="AA74" s="26">
        <f t="shared" si="116"/>
        <v>1</v>
      </c>
      <c r="AB74" s="27" t="str">
        <f t="shared" si="117"/>
        <v>0</v>
      </c>
      <c r="AC74" s="28" t="str">
        <f t="shared" si="118"/>
        <v>0</v>
      </c>
      <c r="AD74" s="26">
        <f t="shared" si="116"/>
        <v>1</v>
      </c>
      <c r="AE74" s="27" t="str">
        <f t="shared" si="117"/>
        <v>0</v>
      </c>
      <c r="AF74" s="28" t="str">
        <f t="shared" si="118"/>
        <v>0</v>
      </c>
      <c r="AG74" s="26">
        <f t="shared" si="116"/>
        <v>1</v>
      </c>
      <c r="AH74" s="27" t="str">
        <f t="shared" si="117"/>
        <v>0</v>
      </c>
      <c r="AI74" s="28" t="str">
        <f t="shared" si="118"/>
        <v>0</v>
      </c>
      <c r="AJ74" s="26">
        <f t="shared" si="116"/>
        <v>1</v>
      </c>
      <c r="AK74" s="27" t="str">
        <f t="shared" si="117"/>
        <v>0</v>
      </c>
      <c r="AL74" s="28" t="str">
        <f t="shared" si="118"/>
        <v>0</v>
      </c>
      <c r="AM74" s="26">
        <f t="shared" si="116"/>
        <v>1</v>
      </c>
      <c r="AN74" s="27" t="str">
        <f t="shared" si="117"/>
        <v>0</v>
      </c>
      <c r="AO74" s="28" t="str">
        <f t="shared" si="118"/>
        <v>0</v>
      </c>
      <c r="AP74" s="26">
        <f t="shared" si="116"/>
        <v>1</v>
      </c>
      <c r="AQ74" s="27" t="str">
        <f t="shared" si="117"/>
        <v>0</v>
      </c>
      <c r="AR74" s="28" t="str">
        <f t="shared" si="118"/>
        <v>0</v>
      </c>
      <c r="AS74" s="26">
        <f t="shared" si="116"/>
        <v>1</v>
      </c>
      <c r="AT74" s="27" t="str">
        <f t="shared" si="117"/>
        <v>0</v>
      </c>
      <c r="AU74" s="28" t="str">
        <f t="shared" si="118"/>
        <v>0</v>
      </c>
      <c r="AV74" s="26">
        <f t="shared" si="116"/>
        <v>1</v>
      </c>
      <c r="AW74" s="27" t="str">
        <f t="shared" si="117"/>
        <v>0</v>
      </c>
      <c r="AX74" s="28" t="str">
        <f t="shared" si="118"/>
        <v>0</v>
      </c>
      <c r="AY74" s="26">
        <f t="shared" si="116"/>
        <v>1</v>
      </c>
      <c r="AZ74" s="27" t="str">
        <f t="shared" si="117"/>
        <v>0</v>
      </c>
      <c r="BA74" s="28" t="str">
        <f t="shared" si="118"/>
        <v>0</v>
      </c>
      <c r="BB74" s="26">
        <f t="shared" si="116"/>
        <v>1</v>
      </c>
      <c r="BC74" s="27" t="str">
        <f t="shared" si="117"/>
        <v>0</v>
      </c>
      <c r="BD74" s="28" t="str">
        <f t="shared" si="118"/>
        <v>0</v>
      </c>
      <c r="BE74" s="26">
        <f t="shared" si="116"/>
        <v>1</v>
      </c>
      <c r="BF74" s="27" t="str">
        <f t="shared" si="117"/>
        <v>0</v>
      </c>
      <c r="BG74" s="28" t="str">
        <f t="shared" si="118"/>
        <v>0</v>
      </c>
      <c r="BH74" s="26">
        <f t="shared" si="116"/>
        <v>1</v>
      </c>
      <c r="BI74" s="27" t="str">
        <f t="shared" si="117"/>
        <v>0</v>
      </c>
      <c r="BJ74" s="28" t="str">
        <f t="shared" si="118"/>
        <v>0</v>
      </c>
      <c r="BK74" s="26">
        <f t="shared" si="116"/>
        <v>1</v>
      </c>
      <c r="BL74" s="27" t="str">
        <f t="shared" si="117"/>
        <v>0</v>
      </c>
      <c r="BM74" s="28" t="str">
        <f t="shared" si="118"/>
        <v>0</v>
      </c>
      <c r="BN74" s="26">
        <f t="shared" si="116"/>
        <v>1</v>
      </c>
      <c r="BO74" s="27" t="str">
        <f t="shared" si="117"/>
        <v>0</v>
      </c>
      <c r="BP74" s="28" t="str">
        <f t="shared" si="118"/>
        <v>0</v>
      </c>
      <c r="BQ74" s="26">
        <f t="shared" si="116"/>
        <v>1</v>
      </c>
      <c r="BR74" s="27" t="str">
        <f t="shared" si="117"/>
        <v>0</v>
      </c>
      <c r="BS74" s="28" t="str">
        <f t="shared" si="118"/>
        <v>0</v>
      </c>
      <c r="BT74" s="26">
        <f t="shared" si="113"/>
        <v>1</v>
      </c>
      <c r="BU74" s="27" t="str">
        <f t="shared" si="114"/>
        <v>0</v>
      </c>
      <c r="BV74" s="28" t="str">
        <f t="shared" si="115"/>
        <v>0</v>
      </c>
      <c r="BW74" s="26">
        <f t="shared" si="113"/>
        <v>1</v>
      </c>
      <c r="BX74" s="27" t="str">
        <f t="shared" si="114"/>
        <v>0</v>
      </c>
      <c r="BY74" s="28" t="str">
        <f t="shared" si="115"/>
        <v>0</v>
      </c>
      <c r="BZ74" s="26">
        <f t="shared" si="113"/>
        <v>1</v>
      </c>
      <c r="CA74" s="27" t="str">
        <f t="shared" si="114"/>
        <v>0</v>
      </c>
      <c r="CB74" s="28" t="str">
        <f t="shared" si="115"/>
        <v>0</v>
      </c>
      <c r="CC74" s="26">
        <f t="shared" si="113"/>
        <v>1</v>
      </c>
      <c r="CD74" s="27" t="str">
        <f t="shared" si="114"/>
        <v>0</v>
      </c>
      <c r="CE74" s="28" t="str">
        <f t="shared" si="115"/>
        <v>0</v>
      </c>
      <c r="CF74" s="26">
        <f t="shared" si="113"/>
        <v>1</v>
      </c>
      <c r="CG74" s="27" t="str">
        <f t="shared" si="114"/>
        <v>0</v>
      </c>
      <c r="CH74" s="28" t="str">
        <f t="shared" si="115"/>
        <v>0</v>
      </c>
      <c r="CI74" s="26">
        <f t="shared" si="113"/>
        <v>1</v>
      </c>
      <c r="CJ74" s="27" t="str">
        <f t="shared" si="114"/>
        <v>0</v>
      </c>
      <c r="CK74" s="28" t="str">
        <f t="shared" si="115"/>
        <v>0</v>
      </c>
      <c r="CL74" s="26">
        <f t="shared" si="113"/>
        <v>1</v>
      </c>
      <c r="CM74" s="27" t="str">
        <f t="shared" si="114"/>
        <v>0</v>
      </c>
      <c r="CN74" s="28" t="str">
        <f t="shared" si="115"/>
        <v>0</v>
      </c>
      <c r="CO74" s="5">
        <f t="shared" si="92"/>
        <v>30</v>
      </c>
      <c r="CP74" s="2">
        <f t="shared" si="93"/>
        <v>0</v>
      </c>
      <c r="CQ74" s="6">
        <f t="shared" si="94"/>
        <v>0</v>
      </c>
    </row>
    <row r="75" spans="1:95">
      <c r="A75" s="46" t="s">
        <v>4</v>
      </c>
      <c r="B75" s="56"/>
      <c r="C75" s="26" t="str">
        <f t="shared" si="89"/>
        <v>0</v>
      </c>
      <c r="D75" s="27" t="str">
        <f t="shared" si="90"/>
        <v>0</v>
      </c>
      <c r="E75" s="28" t="str">
        <f t="shared" si="91"/>
        <v>0</v>
      </c>
      <c r="F75" s="26" t="str">
        <f t="shared" si="116"/>
        <v>0</v>
      </c>
      <c r="G75" s="27" t="str">
        <f t="shared" si="117"/>
        <v>0</v>
      </c>
      <c r="H75" s="28" t="str">
        <f t="shared" si="118"/>
        <v>0</v>
      </c>
      <c r="I75" s="26" t="str">
        <f t="shared" si="116"/>
        <v>0</v>
      </c>
      <c r="J75" s="27" t="str">
        <f t="shared" si="117"/>
        <v>0</v>
      </c>
      <c r="K75" s="28" t="str">
        <f t="shared" si="118"/>
        <v>0</v>
      </c>
      <c r="L75" s="26" t="str">
        <f t="shared" si="116"/>
        <v>0</v>
      </c>
      <c r="M75" s="27" t="str">
        <f t="shared" si="117"/>
        <v>0</v>
      </c>
      <c r="N75" s="28" t="str">
        <f t="shared" si="118"/>
        <v>0</v>
      </c>
      <c r="O75" s="26" t="str">
        <f t="shared" si="116"/>
        <v>0</v>
      </c>
      <c r="P75" s="27" t="str">
        <f t="shared" si="117"/>
        <v>0</v>
      </c>
      <c r="Q75" s="28" t="str">
        <f t="shared" si="118"/>
        <v>0</v>
      </c>
      <c r="R75" s="26" t="str">
        <f t="shared" si="116"/>
        <v>0</v>
      </c>
      <c r="S75" s="27" t="str">
        <f t="shared" si="117"/>
        <v>0</v>
      </c>
      <c r="T75" s="28" t="str">
        <f t="shared" si="118"/>
        <v>0</v>
      </c>
      <c r="U75" s="26" t="str">
        <f t="shared" si="116"/>
        <v>0</v>
      </c>
      <c r="V75" s="27" t="str">
        <f t="shared" si="117"/>
        <v>0</v>
      </c>
      <c r="W75" s="28" t="str">
        <f t="shared" si="118"/>
        <v>0</v>
      </c>
      <c r="X75" s="26" t="str">
        <f t="shared" si="116"/>
        <v>0</v>
      </c>
      <c r="Y75" s="27" t="str">
        <f t="shared" si="117"/>
        <v>0</v>
      </c>
      <c r="Z75" s="28" t="str">
        <f t="shared" si="118"/>
        <v>0</v>
      </c>
      <c r="AA75" s="26" t="str">
        <f t="shared" si="116"/>
        <v>0</v>
      </c>
      <c r="AB75" s="27" t="str">
        <f t="shared" si="117"/>
        <v>0</v>
      </c>
      <c r="AC75" s="28" t="str">
        <f t="shared" si="118"/>
        <v>0</v>
      </c>
      <c r="AD75" s="26" t="str">
        <f t="shared" si="116"/>
        <v>0</v>
      </c>
      <c r="AE75" s="27" t="str">
        <f t="shared" si="117"/>
        <v>0</v>
      </c>
      <c r="AF75" s="28" t="str">
        <f t="shared" si="118"/>
        <v>0</v>
      </c>
      <c r="AG75" s="26" t="str">
        <f t="shared" si="116"/>
        <v>0</v>
      </c>
      <c r="AH75" s="27" t="str">
        <f t="shared" si="117"/>
        <v>0</v>
      </c>
      <c r="AI75" s="28" t="str">
        <f t="shared" si="118"/>
        <v>0</v>
      </c>
      <c r="AJ75" s="26" t="str">
        <f t="shared" si="116"/>
        <v>0</v>
      </c>
      <c r="AK75" s="27" t="str">
        <f t="shared" si="117"/>
        <v>0</v>
      </c>
      <c r="AL75" s="28" t="str">
        <f t="shared" si="118"/>
        <v>0</v>
      </c>
      <c r="AM75" s="26" t="str">
        <f t="shared" si="116"/>
        <v>0</v>
      </c>
      <c r="AN75" s="27" t="str">
        <f t="shared" si="117"/>
        <v>0</v>
      </c>
      <c r="AO75" s="28" t="str">
        <f t="shared" si="118"/>
        <v>0</v>
      </c>
      <c r="AP75" s="26" t="str">
        <f t="shared" si="116"/>
        <v>0</v>
      </c>
      <c r="AQ75" s="27" t="str">
        <f t="shared" si="117"/>
        <v>0</v>
      </c>
      <c r="AR75" s="28" t="str">
        <f t="shared" si="118"/>
        <v>0</v>
      </c>
      <c r="AS75" s="26" t="str">
        <f t="shared" ref="AS75:CL85" si="119">IF(OR($A75="PC Complète",$A75="PC Allégée",$A75="1/2P"),1,"0")</f>
        <v>0</v>
      </c>
      <c r="AT75" s="27" t="str">
        <f t="shared" ref="AT75:CM85" si="120">IF(OR($A75="PC Complète",$A75="1/2 P soir"),1,"0")</f>
        <v>0</v>
      </c>
      <c r="AU75" s="28" t="str">
        <f t="shared" ref="AU75:CN85" si="121">IF($A75="PC Allégée",1,"0")</f>
        <v>0</v>
      </c>
      <c r="AV75" s="26" t="str">
        <f t="shared" si="119"/>
        <v>0</v>
      </c>
      <c r="AW75" s="27" t="str">
        <f t="shared" si="120"/>
        <v>0</v>
      </c>
      <c r="AX75" s="28" t="str">
        <f t="shared" si="121"/>
        <v>0</v>
      </c>
      <c r="AY75" s="26" t="str">
        <f t="shared" si="119"/>
        <v>0</v>
      </c>
      <c r="AZ75" s="27" t="str">
        <f t="shared" si="120"/>
        <v>0</v>
      </c>
      <c r="BA75" s="28" t="str">
        <f t="shared" si="121"/>
        <v>0</v>
      </c>
      <c r="BB75" s="26" t="str">
        <f t="shared" si="119"/>
        <v>0</v>
      </c>
      <c r="BC75" s="27" t="str">
        <f t="shared" si="120"/>
        <v>0</v>
      </c>
      <c r="BD75" s="28" t="str">
        <f t="shared" si="121"/>
        <v>0</v>
      </c>
      <c r="BE75" s="26" t="str">
        <f t="shared" si="119"/>
        <v>0</v>
      </c>
      <c r="BF75" s="27" t="str">
        <f t="shared" si="120"/>
        <v>0</v>
      </c>
      <c r="BG75" s="28" t="str">
        <f t="shared" si="121"/>
        <v>0</v>
      </c>
      <c r="BH75" s="26" t="str">
        <f t="shared" si="119"/>
        <v>0</v>
      </c>
      <c r="BI75" s="27" t="str">
        <f t="shared" si="120"/>
        <v>0</v>
      </c>
      <c r="BJ75" s="28" t="str">
        <f t="shared" si="121"/>
        <v>0</v>
      </c>
      <c r="BK75" s="26" t="str">
        <f t="shared" si="119"/>
        <v>0</v>
      </c>
      <c r="BL75" s="27" t="str">
        <f t="shared" si="120"/>
        <v>0</v>
      </c>
      <c r="BM75" s="28" t="str">
        <f t="shared" si="121"/>
        <v>0</v>
      </c>
      <c r="BN75" s="26" t="str">
        <f t="shared" si="119"/>
        <v>0</v>
      </c>
      <c r="BO75" s="27" t="str">
        <f t="shared" si="120"/>
        <v>0</v>
      </c>
      <c r="BP75" s="28" t="str">
        <f t="shared" si="121"/>
        <v>0</v>
      </c>
      <c r="BQ75" s="26" t="str">
        <f t="shared" si="119"/>
        <v>0</v>
      </c>
      <c r="BR75" s="27" t="str">
        <f t="shared" si="120"/>
        <v>0</v>
      </c>
      <c r="BS75" s="28" t="str">
        <f t="shared" si="121"/>
        <v>0</v>
      </c>
      <c r="BT75" s="26" t="str">
        <f t="shared" si="119"/>
        <v>0</v>
      </c>
      <c r="BU75" s="27" t="str">
        <f t="shared" si="120"/>
        <v>0</v>
      </c>
      <c r="BV75" s="28" t="str">
        <f t="shared" si="121"/>
        <v>0</v>
      </c>
      <c r="BW75" s="26" t="str">
        <f t="shared" si="119"/>
        <v>0</v>
      </c>
      <c r="BX75" s="27" t="str">
        <f t="shared" si="120"/>
        <v>0</v>
      </c>
      <c r="BY75" s="28" t="str">
        <f t="shared" si="121"/>
        <v>0</v>
      </c>
      <c r="BZ75" s="26" t="str">
        <f t="shared" si="119"/>
        <v>0</v>
      </c>
      <c r="CA75" s="27" t="str">
        <f t="shared" si="120"/>
        <v>0</v>
      </c>
      <c r="CB75" s="28" t="str">
        <f t="shared" si="121"/>
        <v>0</v>
      </c>
      <c r="CC75" s="26" t="str">
        <f t="shared" si="119"/>
        <v>0</v>
      </c>
      <c r="CD75" s="27" t="str">
        <f t="shared" si="120"/>
        <v>0</v>
      </c>
      <c r="CE75" s="28" t="str">
        <f t="shared" si="121"/>
        <v>0</v>
      </c>
      <c r="CF75" s="26" t="str">
        <f t="shared" si="119"/>
        <v>0</v>
      </c>
      <c r="CG75" s="27" t="str">
        <f t="shared" si="120"/>
        <v>0</v>
      </c>
      <c r="CH75" s="28" t="str">
        <f t="shared" si="121"/>
        <v>0</v>
      </c>
      <c r="CI75" s="26" t="str">
        <f t="shared" si="119"/>
        <v>0</v>
      </c>
      <c r="CJ75" s="27" t="str">
        <f t="shared" si="120"/>
        <v>0</v>
      </c>
      <c r="CK75" s="28" t="str">
        <f t="shared" si="121"/>
        <v>0</v>
      </c>
      <c r="CL75" s="26" t="str">
        <f t="shared" si="119"/>
        <v>0</v>
      </c>
      <c r="CM75" s="27" t="str">
        <f t="shared" si="120"/>
        <v>0</v>
      </c>
      <c r="CN75" s="28" t="str">
        <f t="shared" si="121"/>
        <v>0</v>
      </c>
      <c r="CO75" s="5">
        <f t="shared" si="92"/>
        <v>0</v>
      </c>
      <c r="CP75" s="2">
        <f t="shared" si="93"/>
        <v>0</v>
      </c>
      <c r="CQ75" s="6">
        <f t="shared" si="94"/>
        <v>0</v>
      </c>
    </row>
    <row r="76" spans="1:95">
      <c r="A76" s="46" t="s">
        <v>4</v>
      </c>
      <c r="B76" s="56"/>
      <c r="C76" s="26" t="str">
        <f t="shared" si="89"/>
        <v>0</v>
      </c>
      <c r="D76" s="27" t="str">
        <f t="shared" si="90"/>
        <v>0</v>
      </c>
      <c r="E76" s="28" t="str">
        <f t="shared" si="91"/>
        <v>0</v>
      </c>
      <c r="F76" s="26" t="str">
        <f t="shared" ref="F76:BQ85" si="122">IF(OR($A76="PC Complète",$A76="PC Allégée",$A76="1/2P"),1,"0")</f>
        <v>0</v>
      </c>
      <c r="G76" s="27" t="str">
        <f t="shared" ref="G76:BR85" si="123">IF(OR($A76="PC Complète",$A76="1/2 P soir"),1,"0")</f>
        <v>0</v>
      </c>
      <c r="H76" s="28" t="str">
        <f t="shared" ref="H76:BS85" si="124">IF($A76="PC Allégée",1,"0")</f>
        <v>0</v>
      </c>
      <c r="I76" s="26" t="str">
        <f t="shared" si="122"/>
        <v>0</v>
      </c>
      <c r="J76" s="27" t="str">
        <f t="shared" si="123"/>
        <v>0</v>
      </c>
      <c r="K76" s="28" t="str">
        <f t="shared" si="124"/>
        <v>0</v>
      </c>
      <c r="L76" s="26" t="str">
        <f t="shared" si="122"/>
        <v>0</v>
      </c>
      <c r="M76" s="27" t="str">
        <f t="shared" si="123"/>
        <v>0</v>
      </c>
      <c r="N76" s="28" t="str">
        <f t="shared" si="124"/>
        <v>0</v>
      </c>
      <c r="O76" s="26" t="str">
        <f t="shared" si="122"/>
        <v>0</v>
      </c>
      <c r="P76" s="27" t="str">
        <f t="shared" si="123"/>
        <v>0</v>
      </c>
      <c r="Q76" s="28" t="str">
        <f t="shared" si="124"/>
        <v>0</v>
      </c>
      <c r="R76" s="26" t="str">
        <f t="shared" si="122"/>
        <v>0</v>
      </c>
      <c r="S76" s="27" t="str">
        <f t="shared" si="123"/>
        <v>0</v>
      </c>
      <c r="T76" s="28" t="str">
        <f t="shared" si="124"/>
        <v>0</v>
      </c>
      <c r="U76" s="26" t="str">
        <f t="shared" si="122"/>
        <v>0</v>
      </c>
      <c r="V76" s="27" t="str">
        <f t="shared" si="123"/>
        <v>0</v>
      </c>
      <c r="W76" s="28" t="str">
        <f t="shared" si="124"/>
        <v>0</v>
      </c>
      <c r="X76" s="26" t="str">
        <f t="shared" si="122"/>
        <v>0</v>
      </c>
      <c r="Y76" s="27" t="str">
        <f t="shared" si="123"/>
        <v>0</v>
      </c>
      <c r="Z76" s="28" t="str">
        <f t="shared" si="124"/>
        <v>0</v>
      </c>
      <c r="AA76" s="26" t="str">
        <f t="shared" si="122"/>
        <v>0</v>
      </c>
      <c r="AB76" s="27" t="str">
        <f t="shared" si="123"/>
        <v>0</v>
      </c>
      <c r="AC76" s="28" t="str">
        <f t="shared" si="124"/>
        <v>0</v>
      </c>
      <c r="AD76" s="26" t="str">
        <f t="shared" si="122"/>
        <v>0</v>
      </c>
      <c r="AE76" s="27" t="str">
        <f t="shared" si="123"/>
        <v>0</v>
      </c>
      <c r="AF76" s="28" t="str">
        <f t="shared" si="124"/>
        <v>0</v>
      </c>
      <c r="AG76" s="26" t="str">
        <f t="shared" si="122"/>
        <v>0</v>
      </c>
      <c r="AH76" s="27" t="str">
        <f t="shared" si="123"/>
        <v>0</v>
      </c>
      <c r="AI76" s="28" t="str">
        <f t="shared" si="124"/>
        <v>0</v>
      </c>
      <c r="AJ76" s="26" t="str">
        <f t="shared" si="122"/>
        <v>0</v>
      </c>
      <c r="AK76" s="27" t="str">
        <f t="shared" si="123"/>
        <v>0</v>
      </c>
      <c r="AL76" s="28" t="str">
        <f t="shared" si="124"/>
        <v>0</v>
      </c>
      <c r="AM76" s="26" t="str">
        <f t="shared" si="122"/>
        <v>0</v>
      </c>
      <c r="AN76" s="27" t="str">
        <f t="shared" si="123"/>
        <v>0</v>
      </c>
      <c r="AO76" s="28" t="str">
        <f t="shared" si="124"/>
        <v>0</v>
      </c>
      <c r="AP76" s="26" t="str">
        <f t="shared" si="122"/>
        <v>0</v>
      </c>
      <c r="AQ76" s="27" t="str">
        <f t="shared" si="123"/>
        <v>0</v>
      </c>
      <c r="AR76" s="28" t="str">
        <f t="shared" si="124"/>
        <v>0</v>
      </c>
      <c r="AS76" s="26" t="str">
        <f t="shared" si="122"/>
        <v>0</v>
      </c>
      <c r="AT76" s="27" t="str">
        <f t="shared" si="123"/>
        <v>0</v>
      </c>
      <c r="AU76" s="28" t="str">
        <f t="shared" si="124"/>
        <v>0</v>
      </c>
      <c r="AV76" s="26" t="str">
        <f t="shared" si="122"/>
        <v>0</v>
      </c>
      <c r="AW76" s="27" t="str">
        <f t="shared" si="123"/>
        <v>0</v>
      </c>
      <c r="AX76" s="28" t="str">
        <f t="shared" si="124"/>
        <v>0</v>
      </c>
      <c r="AY76" s="26" t="str">
        <f t="shared" si="122"/>
        <v>0</v>
      </c>
      <c r="AZ76" s="27" t="str">
        <f t="shared" si="123"/>
        <v>0</v>
      </c>
      <c r="BA76" s="28" t="str">
        <f t="shared" si="124"/>
        <v>0</v>
      </c>
      <c r="BB76" s="26" t="str">
        <f t="shared" si="122"/>
        <v>0</v>
      </c>
      <c r="BC76" s="27" t="str">
        <f t="shared" si="123"/>
        <v>0</v>
      </c>
      <c r="BD76" s="28" t="str">
        <f t="shared" si="124"/>
        <v>0</v>
      </c>
      <c r="BE76" s="26" t="str">
        <f t="shared" si="122"/>
        <v>0</v>
      </c>
      <c r="BF76" s="27" t="str">
        <f t="shared" si="123"/>
        <v>0</v>
      </c>
      <c r="BG76" s="28" t="str">
        <f t="shared" si="124"/>
        <v>0</v>
      </c>
      <c r="BH76" s="26" t="str">
        <f t="shared" si="122"/>
        <v>0</v>
      </c>
      <c r="BI76" s="27" t="str">
        <f t="shared" si="123"/>
        <v>0</v>
      </c>
      <c r="BJ76" s="28" t="str">
        <f t="shared" si="124"/>
        <v>0</v>
      </c>
      <c r="BK76" s="26" t="str">
        <f t="shared" si="122"/>
        <v>0</v>
      </c>
      <c r="BL76" s="27" t="str">
        <f t="shared" si="123"/>
        <v>0</v>
      </c>
      <c r="BM76" s="28" t="str">
        <f t="shared" si="124"/>
        <v>0</v>
      </c>
      <c r="BN76" s="26" t="str">
        <f t="shared" si="122"/>
        <v>0</v>
      </c>
      <c r="BO76" s="27" t="str">
        <f t="shared" si="123"/>
        <v>0</v>
      </c>
      <c r="BP76" s="28" t="str">
        <f t="shared" si="124"/>
        <v>0</v>
      </c>
      <c r="BQ76" s="26" t="str">
        <f t="shared" si="122"/>
        <v>0</v>
      </c>
      <c r="BR76" s="27" t="str">
        <f t="shared" si="123"/>
        <v>0</v>
      </c>
      <c r="BS76" s="28" t="str">
        <f t="shared" si="124"/>
        <v>0</v>
      </c>
      <c r="BT76" s="26" t="str">
        <f t="shared" si="119"/>
        <v>0</v>
      </c>
      <c r="BU76" s="27" t="str">
        <f t="shared" si="120"/>
        <v>0</v>
      </c>
      <c r="BV76" s="28" t="str">
        <f t="shared" si="121"/>
        <v>0</v>
      </c>
      <c r="BW76" s="26" t="str">
        <f t="shared" si="119"/>
        <v>0</v>
      </c>
      <c r="BX76" s="27" t="str">
        <f t="shared" si="120"/>
        <v>0</v>
      </c>
      <c r="BY76" s="28" t="str">
        <f t="shared" si="121"/>
        <v>0</v>
      </c>
      <c r="BZ76" s="26" t="str">
        <f t="shared" si="119"/>
        <v>0</v>
      </c>
      <c r="CA76" s="27" t="str">
        <f t="shared" si="120"/>
        <v>0</v>
      </c>
      <c r="CB76" s="28" t="str">
        <f t="shared" si="121"/>
        <v>0</v>
      </c>
      <c r="CC76" s="26" t="str">
        <f t="shared" si="119"/>
        <v>0</v>
      </c>
      <c r="CD76" s="27" t="str">
        <f t="shared" si="120"/>
        <v>0</v>
      </c>
      <c r="CE76" s="28" t="str">
        <f t="shared" si="121"/>
        <v>0</v>
      </c>
      <c r="CF76" s="26" t="str">
        <f t="shared" si="119"/>
        <v>0</v>
      </c>
      <c r="CG76" s="27" t="str">
        <f t="shared" si="120"/>
        <v>0</v>
      </c>
      <c r="CH76" s="28" t="str">
        <f t="shared" si="121"/>
        <v>0</v>
      </c>
      <c r="CI76" s="26" t="str">
        <f t="shared" si="119"/>
        <v>0</v>
      </c>
      <c r="CJ76" s="27" t="str">
        <f t="shared" si="120"/>
        <v>0</v>
      </c>
      <c r="CK76" s="28" t="str">
        <f t="shared" si="121"/>
        <v>0</v>
      </c>
      <c r="CL76" s="26" t="str">
        <f t="shared" si="119"/>
        <v>0</v>
      </c>
      <c r="CM76" s="27" t="str">
        <f t="shared" si="120"/>
        <v>0</v>
      </c>
      <c r="CN76" s="28" t="str">
        <f t="shared" si="121"/>
        <v>0</v>
      </c>
      <c r="CO76" s="5">
        <f t="shared" si="92"/>
        <v>0</v>
      </c>
      <c r="CP76" s="2">
        <f t="shared" si="93"/>
        <v>0</v>
      </c>
      <c r="CQ76" s="6">
        <f t="shared" si="94"/>
        <v>0</v>
      </c>
    </row>
    <row r="77" spans="1:95">
      <c r="A77" s="46" t="s">
        <v>4</v>
      </c>
      <c r="B77" s="52" t="s">
        <v>18</v>
      </c>
      <c r="C77" s="26" t="str">
        <f t="shared" ref="C77:C85" si="125">IF(OR($A77="PC Complète",$A77="PC Allégée",$A77="1/2P"),1,"0")</f>
        <v>0</v>
      </c>
      <c r="D77" s="27" t="str">
        <f t="shared" ref="D77:D85" si="126">IF(OR($A77="PC Complète",$A77="1/2 P soir"),1,"0")</f>
        <v>0</v>
      </c>
      <c r="E77" s="28" t="str">
        <f t="shared" ref="E77:E85" si="127">IF($A77="PC Allégée",1,"0")</f>
        <v>0</v>
      </c>
      <c r="F77" s="26" t="str">
        <f t="shared" si="122"/>
        <v>0</v>
      </c>
      <c r="G77" s="27" t="str">
        <f t="shared" si="123"/>
        <v>0</v>
      </c>
      <c r="H77" s="28" t="str">
        <f t="shared" si="124"/>
        <v>0</v>
      </c>
      <c r="I77" s="26" t="str">
        <f t="shared" si="122"/>
        <v>0</v>
      </c>
      <c r="J77" s="27" t="str">
        <f t="shared" si="123"/>
        <v>0</v>
      </c>
      <c r="K77" s="28" t="str">
        <f t="shared" si="124"/>
        <v>0</v>
      </c>
      <c r="L77" s="26" t="str">
        <f t="shared" si="122"/>
        <v>0</v>
      </c>
      <c r="M77" s="27" t="str">
        <f t="shared" si="123"/>
        <v>0</v>
      </c>
      <c r="N77" s="28" t="str">
        <f t="shared" si="124"/>
        <v>0</v>
      </c>
      <c r="O77" s="26" t="str">
        <f t="shared" si="122"/>
        <v>0</v>
      </c>
      <c r="P77" s="27" t="str">
        <f t="shared" si="123"/>
        <v>0</v>
      </c>
      <c r="Q77" s="28" t="str">
        <f t="shared" si="124"/>
        <v>0</v>
      </c>
      <c r="R77" s="26" t="str">
        <f t="shared" si="122"/>
        <v>0</v>
      </c>
      <c r="S77" s="27" t="str">
        <f t="shared" si="123"/>
        <v>0</v>
      </c>
      <c r="T77" s="28" t="str">
        <f t="shared" si="124"/>
        <v>0</v>
      </c>
      <c r="U77" s="26" t="str">
        <f t="shared" si="122"/>
        <v>0</v>
      </c>
      <c r="V77" s="27" t="str">
        <f t="shared" si="123"/>
        <v>0</v>
      </c>
      <c r="W77" s="28" t="str">
        <f t="shared" si="124"/>
        <v>0</v>
      </c>
      <c r="X77" s="26" t="str">
        <f t="shared" si="122"/>
        <v>0</v>
      </c>
      <c r="Y77" s="27" t="str">
        <f t="shared" si="123"/>
        <v>0</v>
      </c>
      <c r="Z77" s="28" t="str">
        <f t="shared" si="124"/>
        <v>0</v>
      </c>
      <c r="AA77" s="26" t="str">
        <f t="shared" si="122"/>
        <v>0</v>
      </c>
      <c r="AB77" s="27" t="str">
        <f t="shared" si="123"/>
        <v>0</v>
      </c>
      <c r="AC77" s="28" t="str">
        <f t="shared" si="124"/>
        <v>0</v>
      </c>
      <c r="AD77" s="26" t="str">
        <f t="shared" si="122"/>
        <v>0</v>
      </c>
      <c r="AE77" s="27" t="str">
        <f t="shared" si="123"/>
        <v>0</v>
      </c>
      <c r="AF77" s="28" t="str">
        <f t="shared" si="124"/>
        <v>0</v>
      </c>
      <c r="AG77" s="26" t="str">
        <f t="shared" si="122"/>
        <v>0</v>
      </c>
      <c r="AH77" s="27" t="str">
        <f t="shared" si="123"/>
        <v>0</v>
      </c>
      <c r="AI77" s="28" t="str">
        <f t="shared" si="124"/>
        <v>0</v>
      </c>
      <c r="AJ77" s="26" t="str">
        <f t="shared" si="122"/>
        <v>0</v>
      </c>
      <c r="AK77" s="27" t="str">
        <f t="shared" si="123"/>
        <v>0</v>
      </c>
      <c r="AL77" s="28" t="str">
        <f t="shared" si="124"/>
        <v>0</v>
      </c>
      <c r="AM77" s="26" t="str">
        <f t="shared" si="122"/>
        <v>0</v>
      </c>
      <c r="AN77" s="27" t="str">
        <f t="shared" si="123"/>
        <v>0</v>
      </c>
      <c r="AO77" s="28" t="str">
        <f t="shared" si="124"/>
        <v>0</v>
      </c>
      <c r="AP77" s="26" t="str">
        <f t="shared" si="122"/>
        <v>0</v>
      </c>
      <c r="AQ77" s="27" t="str">
        <f t="shared" si="123"/>
        <v>0</v>
      </c>
      <c r="AR77" s="28" t="str">
        <f t="shared" si="124"/>
        <v>0</v>
      </c>
      <c r="AS77" s="26" t="str">
        <f t="shared" si="122"/>
        <v>0</v>
      </c>
      <c r="AT77" s="27" t="str">
        <f t="shared" si="123"/>
        <v>0</v>
      </c>
      <c r="AU77" s="28" t="str">
        <f t="shared" si="124"/>
        <v>0</v>
      </c>
      <c r="AV77" s="26" t="str">
        <f t="shared" si="122"/>
        <v>0</v>
      </c>
      <c r="AW77" s="27" t="str">
        <f t="shared" si="123"/>
        <v>0</v>
      </c>
      <c r="AX77" s="28" t="str">
        <f t="shared" si="124"/>
        <v>0</v>
      </c>
      <c r="AY77" s="26" t="str">
        <f t="shared" si="122"/>
        <v>0</v>
      </c>
      <c r="AZ77" s="27" t="str">
        <f t="shared" si="123"/>
        <v>0</v>
      </c>
      <c r="BA77" s="28" t="str">
        <f t="shared" si="124"/>
        <v>0</v>
      </c>
      <c r="BB77" s="26" t="str">
        <f t="shared" si="122"/>
        <v>0</v>
      </c>
      <c r="BC77" s="27" t="str">
        <f t="shared" si="123"/>
        <v>0</v>
      </c>
      <c r="BD77" s="28" t="str">
        <f t="shared" si="124"/>
        <v>0</v>
      </c>
      <c r="BE77" s="26" t="str">
        <f t="shared" si="122"/>
        <v>0</v>
      </c>
      <c r="BF77" s="27" t="str">
        <f t="shared" si="123"/>
        <v>0</v>
      </c>
      <c r="BG77" s="28" t="str">
        <f t="shared" si="124"/>
        <v>0</v>
      </c>
      <c r="BH77" s="26" t="str">
        <f t="shared" si="122"/>
        <v>0</v>
      </c>
      <c r="BI77" s="27" t="str">
        <f t="shared" si="123"/>
        <v>0</v>
      </c>
      <c r="BJ77" s="28" t="str">
        <f t="shared" si="124"/>
        <v>0</v>
      </c>
      <c r="BK77" s="26" t="str">
        <f t="shared" si="122"/>
        <v>0</v>
      </c>
      <c r="BL77" s="27" t="str">
        <f t="shared" si="123"/>
        <v>0</v>
      </c>
      <c r="BM77" s="28" t="str">
        <f t="shared" si="124"/>
        <v>0</v>
      </c>
      <c r="BN77" s="26" t="str">
        <f t="shared" si="122"/>
        <v>0</v>
      </c>
      <c r="BO77" s="27" t="str">
        <f t="shared" si="123"/>
        <v>0</v>
      </c>
      <c r="BP77" s="28" t="str">
        <f t="shared" si="124"/>
        <v>0</v>
      </c>
      <c r="BQ77" s="26" t="str">
        <f t="shared" si="122"/>
        <v>0</v>
      </c>
      <c r="BR77" s="27" t="str">
        <f t="shared" si="123"/>
        <v>0</v>
      </c>
      <c r="BS77" s="28" t="str">
        <f t="shared" si="124"/>
        <v>0</v>
      </c>
      <c r="BT77" s="26" t="str">
        <f t="shared" si="119"/>
        <v>0</v>
      </c>
      <c r="BU77" s="27" t="str">
        <f t="shared" si="120"/>
        <v>0</v>
      </c>
      <c r="BV77" s="28" t="str">
        <f t="shared" si="121"/>
        <v>0</v>
      </c>
      <c r="BW77" s="26" t="str">
        <f t="shared" si="119"/>
        <v>0</v>
      </c>
      <c r="BX77" s="27" t="str">
        <f t="shared" si="120"/>
        <v>0</v>
      </c>
      <c r="BY77" s="28" t="str">
        <f t="shared" si="121"/>
        <v>0</v>
      </c>
      <c r="BZ77" s="26" t="str">
        <f t="shared" si="119"/>
        <v>0</v>
      </c>
      <c r="CA77" s="27" t="str">
        <f t="shared" si="120"/>
        <v>0</v>
      </c>
      <c r="CB77" s="28" t="str">
        <f t="shared" si="121"/>
        <v>0</v>
      </c>
      <c r="CC77" s="26" t="str">
        <f t="shared" si="119"/>
        <v>0</v>
      </c>
      <c r="CD77" s="27" t="str">
        <f t="shared" si="120"/>
        <v>0</v>
      </c>
      <c r="CE77" s="28" t="str">
        <f t="shared" si="121"/>
        <v>0</v>
      </c>
      <c r="CF77" s="26" t="str">
        <f t="shared" si="119"/>
        <v>0</v>
      </c>
      <c r="CG77" s="27" t="str">
        <f t="shared" si="120"/>
        <v>0</v>
      </c>
      <c r="CH77" s="28" t="str">
        <f t="shared" si="121"/>
        <v>0</v>
      </c>
      <c r="CI77" s="26" t="str">
        <f t="shared" si="119"/>
        <v>0</v>
      </c>
      <c r="CJ77" s="27" t="str">
        <f t="shared" si="120"/>
        <v>0</v>
      </c>
      <c r="CK77" s="28" t="str">
        <f t="shared" si="121"/>
        <v>0</v>
      </c>
      <c r="CL77" s="26" t="str">
        <f t="shared" si="119"/>
        <v>0</v>
      </c>
      <c r="CM77" s="27" t="str">
        <f t="shared" si="120"/>
        <v>0</v>
      </c>
      <c r="CN77" s="28" t="str">
        <f t="shared" si="121"/>
        <v>0</v>
      </c>
      <c r="CO77" s="5">
        <f t="shared" ref="CO77:CO85" si="128">SUM(CL77,CI77,CF77,CC77,BZ77,BW77,BT77,BQ77,BN77,BK77,BH77,BE77,BB77,AY77,AV77,AS77,AP77,AM77,AJ77,AG77,AD77,AA77,X77,U77,R77,O77,L77,I77,F77,C77)</f>
        <v>0</v>
      </c>
      <c r="CP77" s="2">
        <f t="shared" ref="CP77:CP85" si="129">SUM(CM77,CJ77,CG77,CD77,CA77,BX77,BU77,BR77,BO77,BL77,BI77,BF77,BC77,AZ77,AW77,AT77,AQ77,AN77,AK77,AH77,AE77,AB77,Y77,V77,S77,P77,M77,J77,G77,D77)</f>
        <v>0</v>
      </c>
      <c r="CQ77" s="6">
        <f t="shared" ref="CQ77:CQ85" si="130">SUM(CN77,CK77,CH77,CE77,CB77,BY77,BV77,BS77,BP77,BM77,BJ77,BG77,BD77,BA77,AX77,AU77,AR77,AO77,AL77,AI77,AF77,AC77,Z77,W77,T77,Q77,N77,K77,H77,E77)</f>
        <v>0</v>
      </c>
    </row>
    <row r="78" spans="1:95">
      <c r="A78" s="46" t="s">
        <v>4</v>
      </c>
      <c r="B78" s="52" t="s">
        <v>18</v>
      </c>
      <c r="C78" s="26" t="str">
        <f t="shared" si="125"/>
        <v>0</v>
      </c>
      <c r="D78" s="27" t="str">
        <f t="shared" si="126"/>
        <v>0</v>
      </c>
      <c r="E78" s="28" t="str">
        <f t="shared" si="127"/>
        <v>0</v>
      </c>
      <c r="F78" s="26" t="str">
        <f t="shared" si="122"/>
        <v>0</v>
      </c>
      <c r="G78" s="27" t="str">
        <f t="shared" si="123"/>
        <v>0</v>
      </c>
      <c r="H78" s="28" t="str">
        <f t="shared" si="124"/>
        <v>0</v>
      </c>
      <c r="I78" s="26" t="str">
        <f t="shared" si="122"/>
        <v>0</v>
      </c>
      <c r="J78" s="27" t="str">
        <f t="shared" si="123"/>
        <v>0</v>
      </c>
      <c r="K78" s="28" t="str">
        <f t="shared" si="124"/>
        <v>0</v>
      </c>
      <c r="L78" s="26" t="str">
        <f t="shared" si="122"/>
        <v>0</v>
      </c>
      <c r="M78" s="27" t="str">
        <f t="shared" si="123"/>
        <v>0</v>
      </c>
      <c r="N78" s="28" t="str">
        <f t="shared" si="124"/>
        <v>0</v>
      </c>
      <c r="O78" s="26" t="str">
        <f t="shared" si="122"/>
        <v>0</v>
      </c>
      <c r="P78" s="27" t="str">
        <f t="shared" si="123"/>
        <v>0</v>
      </c>
      <c r="Q78" s="28" t="str">
        <f t="shared" si="124"/>
        <v>0</v>
      </c>
      <c r="R78" s="26" t="str">
        <f t="shared" si="122"/>
        <v>0</v>
      </c>
      <c r="S78" s="27" t="str">
        <f t="shared" si="123"/>
        <v>0</v>
      </c>
      <c r="T78" s="28" t="str">
        <f t="shared" si="124"/>
        <v>0</v>
      </c>
      <c r="U78" s="26" t="str">
        <f t="shared" si="122"/>
        <v>0</v>
      </c>
      <c r="V78" s="27" t="str">
        <f t="shared" si="123"/>
        <v>0</v>
      </c>
      <c r="W78" s="28" t="str">
        <f t="shared" si="124"/>
        <v>0</v>
      </c>
      <c r="X78" s="26" t="str">
        <f t="shared" si="122"/>
        <v>0</v>
      </c>
      <c r="Y78" s="27" t="str">
        <f t="shared" si="123"/>
        <v>0</v>
      </c>
      <c r="Z78" s="28" t="str">
        <f t="shared" si="124"/>
        <v>0</v>
      </c>
      <c r="AA78" s="26" t="str">
        <f t="shared" si="122"/>
        <v>0</v>
      </c>
      <c r="AB78" s="27" t="str">
        <f t="shared" si="123"/>
        <v>0</v>
      </c>
      <c r="AC78" s="28" t="str">
        <f t="shared" si="124"/>
        <v>0</v>
      </c>
      <c r="AD78" s="26" t="str">
        <f t="shared" si="122"/>
        <v>0</v>
      </c>
      <c r="AE78" s="27" t="str">
        <f t="shared" si="123"/>
        <v>0</v>
      </c>
      <c r="AF78" s="28" t="str">
        <f t="shared" si="124"/>
        <v>0</v>
      </c>
      <c r="AG78" s="26" t="str">
        <f t="shared" si="122"/>
        <v>0</v>
      </c>
      <c r="AH78" s="27" t="str">
        <f t="shared" si="123"/>
        <v>0</v>
      </c>
      <c r="AI78" s="28" t="str">
        <f t="shared" si="124"/>
        <v>0</v>
      </c>
      <c r="AJ78" s="26" t="str">
        <f t="shared" si="122"/>
        <v>0</v>
      </c>
      <c r="AK78" s="27" t="str">
        <f t="shared" si="123"/>
        <v>0</v>
      </c>
      <c r="AL78" s="28" t="str">
        <f t="shared" si="124"/>
        <v>0</v>
      </c>
      <c r="AM78" s="26" t="str">
        <f t="shared" si="122"/>
        <v>0</v>
      </c>
      <c r="AN78" s="27" t="str">
        <f t="shared" si="123"/>
        <v>0</v>
      </c>
      <c r="AO78" s="28" t="str">
        <f t="shared" si="124"/>
        <v>0</v>
      </c>
      <c r="AP78" s="26" t="str">
        <f t="shared" si="122"/>
        <v>0</v>
      </c>
      <c r="AQ78" s="27" t="str">
        <f t="shared" si="123"/>
        <v>0</v>
      </c>
      <c r="AR78" s="28" t="str">
        <f t="shared" si="124"/>
        <v>0</v>
      </c>
      <c r="AS78" s="26" t="str">
        <f t="shared" si="122"/>
        <v>0</v>
      </c>
      <c r="AT78" s="27" t="str">
        <f t="shared" si="123"/>
        <v>0</v>
      </c>
      <c r="AU78" s="28" t="str">
        <f t="shared" si="124"/>
        <v>0</v>
      </c>
      <c r="AV78" s="26" t="str">
        <f t="shared" si="122"/>
        <v>0</v>
      </c>
      <c r="AW78" s="27" t="str">
        <f t="shared" si="123"/>
        <v>0</v>
      </c>
      <c r="AX78" s="28" t="str">
        <f t="shared" si="124"/>
        <v>0</v>
      </c>
      <c r="AY78" s="26" t="str">
        <f t="shared" si="122"/>
        <v>0</v>
      </c>
      <c r="AZ78" s="27" t="str">
        <f t="shared" si="123"/>
        <v>0</v>
      </c>
      <c r="BA78" s="28" t="str">
        <f t="shared" si="124"/>
        <v>0</v>
      </c>
      <c r="BB78" s="26" t="str">
        <f t="shared" si="122"/>
        <v>0</v>
      </c>
      <c r="BC78" s="27" t="str">
        <f t="shared" si="123"/>
        <v>0</v>
      </c>
      <c r="BD78" s="28" t="str">
        <f t="shared" si="124"/>
        <v>0</v>
      </c>
      <c r="BE78" s="26" t="str">
        <f t="shared" si="122"/>
        <v>0</v>
      </c>
      <c r="BF78" s="27" t="str">
        <f t="shared" si="123"/>
        <v>0</v>
      </c>
      <c r="BG78" s="28" t="str">
        <f t="shared" si="124"/>
        <v>0</v>
      </c>
      <c r="BH78" s="26" t="str">
        <f t="shared" si="122"/>
        <v>0</v>
      </c>
      <c r="BI78" s="27" t="str">
        <f t="shared" si="123"/>
        <v>0</v>
      </c>
      <c r="BJ78" s="28" t="str">
        <f t="shared" si="124"/>
        <v>0</v>
      </c>
      <c r="BK78" s="26" t="str">
        <f t="shared" si="122"/>
        <v>0</v>
      </c>
      <c r="BL78" s="27" t="str">
        <f t="shared" si="123"/>
        <v>0</v>
      </c>
      <c r="BM78" s="28" t="str">
        <f t="shared" si="124"/>
        <v>0</v>
      </c>
      <c r="BN78" s="26" t="str">
        <f t="shared" si="122"/>
        <v>0</v>
      </c>
      <c r="BO78" s="27" t="str">
        <f t="shared" si="123"/>
        <v>0</v>
      </c>
      <c r="BP78" s="28" t="str">
        <f t="shared" si="124"/>
        <v>0</v>
      </c>
      <c r="BQ78" s="26" t="str">
        <f t="shared" si="122"/>
        <v>0</v>
      </c>
      <c r="BR78" s="27" t="str">
        <f t="shared" si="123"/>
        <v>0</v>
      </c>
      <c r="BS78" s="28" t="str">
        <f t="shared" si="124"/>
        <v>0</v>
      </c>
      <c r="BT78" s="26" t="str">
        <f t="shared" si="119"/>
        <v>0</v>
      </c>
      <c r="BU78" s="27" t="str">
        <f t="shared" si="120"/>
        <v>0</v>
      </c>
      <c r="BV78" s="28" t="str">
        <f t="shared" si="121"/>
        <v>0</v>
      </c>
      <c r="BW78" s="26" t="str">
        <f t="shared" si="119"/>
        <v>0</v>
      </c>
      <c r="BX78" s="27" t="str">
        <f t="shared" si="120"/>
        <v>0</v>
      </c>
      <c r="BY78" s="28" t="str">
        <f t="shared" si="121"/>
        <v>0</v>
      </c>
      <c r="BZ78" s="26" t="str">
        <f t="shared" si="119"/>
        <v>0</v>
      </c>
      <c r="CA78" s="27" t="str">
        <f t="shared" si="120"/>
        <v>0</v>
      </c>
      <c r="CB78" s="28" t="str">
        <f t="shared" si="121"/>
        <v>0</v>
      </c>
      <c r="CC78" s="26" t="str">
        <f t="shared" si="119"/>
        <v>0</v>
      </c>
      <c r="CD78" s="27" t="str">
        <f t="shared" si="120"/>
        <v>0</v>
      </c>
      <c r="CE78" s="28" t="str">
        <f t="shared" si="121"/>
        <v>0</v>
      </c>
      <c r="CF78" s="26" t="str">
        <f t="shared" si="119"/>
        <v>0</v>
      </c>
      <c r="CG78" s="27" t="str">
        <f t="shared" si="120"/>
        <v>0</v>
      </c>
      <c r="CH78" s="28" t="str">
        <f t="shared" si="121"/>
        <v>0</v>
      </c>
      <c r="CI78" s="26" t="str">
        <f t="shared" si="119"/>
        <v>0</v>
      </c>
      <c r="CJ78" s="27" t="str">
        <f t="shared" si="120"/>
        <v>0</v>
      </c>
      <c r="CK78" s="28" t="str">
        <f t="shared" si="121"/>
        <v>0</v>
      </c>
      <c r="CL78" s="26" t="str">
        <f t="shared" si="119"/>
        <v>0</v>
      </c>
      <c r="CM78" s="27" t="str">
        <f t="shared" si="120"/>
        <v>0</v>
      </c>
      <c r="CN78" s="28" t="str">
        <f t="shared" si="121"/>
        <v>0</v>
      </c>
      <c r="CO78" s="5">
        <f t="shared" si="128"/>
        <v>0</v>
      </c>
      <c r="CP78" s="2">
        <f t="shared" si="129"/>
        <v>0</v>
      </c>
      <c r="CQ78" s="6">
        <f t="shared" si="130"/>
        <v>0</v>
      </c>
    </row>
    <row r="79" spans="1:95">
      <c r="A79" s="46" t="s">
        <v>4</v>
      </c>
      <c r="B79" s="52" t="s">
        <v>18</v>
      </c>
      <c r="C79" s="26" t="str">
        <f t="shared" si="125"/>
        <v>0</v>
      </c>
      <c r="D79" s="27" t="str">
        <f t="shared" si="126"/>
        <v>0</v>
      </c>
      <c r="E79" s="28" t="str">
        <f t="shared" si="127"/>
        <v>0</v>
      </c>
      <c r="F79" s="26" t="str">
        <f t="shared" si="122"/>
        <v>0</v>
      </c>
      <c r="G79" s="27" t="str">
        <f t="shared" si="123"/>
        <v>0</v>
      </c>
      <c r="H79" s="28" t="str">
        <f t="shared" si="124"/>
        <v>0</v>
      </c>
      <c r="I79" s="26" t="str">
        <f t="shared" si="122"/>
        <v>0</v>
      </c>
      <c r="J79" s="27" t="str">
        <f t="shared" si="123"/>
        <v>0</v>
      </c>
      <c r="K79" s="28" t="str">
        <f t="shared" si="124"/>
        <v>0</v>
      </c>
      <c r="L79" s="26" t="str">
        <f t="shared" si="122"/>
        <v>0</v>
      </c>
      <c r="M79" s="27" t="str">
        <f t="shared" si="123"/>
        <v>0</v>
      </c>
      <c r="N79" s="28" t="str">
        <f t="shared" si="124"/>
        <v>0</v>
      </c>
      <c r="O79" s="26" t="str">
        <f t="shared" si="122"/>
        <v>0</v>
      </c>
      <c r="P79" s="27" t="str">
        <f t="shared" si="123"/>
        <v>0</v>
      </c>
      <c r="Q79" s="28" t="str">
        <f t="shared" si="124"/>
        <v>0</v>
      </c>
      <c r="R79" s="26" t="str">
        <f t="shared" si="122"/>
        <v>0</v>
      </c>
      <c r="S79" s="27" t="str">
        <f t="shared" si="123"/>
        <v>0</v>
      </c>
      <c r="T79" s="28" t="str">
        <f t="shared" si="124"/>
        <v>0</v>
      </c>
      <c r="U79" s="26" t="str">
        <f t="shared" si="122"/>
        <v>0</v>
      </c>
      <c r="V79" s="27" t="str">
        <f t="shared" si="123"/>
        <v>0</v>
      </c>
      <c r="W79" s="28" t="str">
        <f t="shared" si="124"/>
        <v>0</v>
      </c>
      <c r="X79" s="26" t="str">
        <f t="shared" si="122"/>
        <v>0</v>
      </c>
      <c r="Y79" s="27" t="str">
        <f t="shared" si="123"/>
        <v>0</v>
      </c>
      <c r="Z79" s="28" t="str">
        <f t="shared" si="124"/>
        <v>0</v>
      </c>
      <c r="AA79" s="26" t="str">
        <f t="shared" si="122"/>
        <v>0</v>
      </c>
      <c r="AB79" s="27" t="str">
        <f t="shared" si="123"/>
        <v>0</v>
      </c>
      <c r="AC79" s="28" t="str">
        <f t="shared" si="124"/>
        <v>0</v>
      </c>
      <c r="AD79" s="26" t="str">
        <f t="shared" si="122"/>
        <v>0</v>
      </c>
      <c r="AE79" s="27" t="str">
        <f t="shared" si="123"/>
        <v>0</v>
      </c>
      <c r="AF79" s="28" t="str">
        <f t="shared" si="124"/>
        <v>0</v>
      </c>
      <c r="AG79" s="26" t="str">
        <f t="shared" si="122"/>
        <v>0</v>
      </c>
      <c r="AH79" s="27" t="str">
        <f t="shared" si="123"/>
        <v>0</v>
      </c>
      <c r="AI79" s="28" t="str">
        <f t="shared" si="124"/>
        <v>0</v>
      </c>
      <c r="AJ79" s="26" t="str">
        <f t="shared" si="122"/>
        <v>0</v>
      </c>
      <c r="AK79" s="27" t="str">
        <f t="shared" si="123"/>
        <v>0</v>
      </c>
      <c r="AL79" s="28" t="str">
        <f t="shared" si="124"/>
        <v>0</v>
      </c>
      <c r="AM79" s="26" t="str">
        <f t="shared" si="122"/>
        <v>0</v>
      </c>
      <c r="AN79" s="27" t="str">
        <f t="shared" si="123"/>
        <v>0</v>
      </c>
      <c r="AO79" s="28" t="str">
        <f t="shared" si="124"/>
        <v>0</v>
      </c>
      <c r="AP79" s="26" t="str">
        <f t="shared" si="122"/>
        <v>0</v>
      </c>
      <c r="AQ79" s="27" t="str">
        <f t="shared" si="123"/>
        <v>0</v>
      </c>
      <c r="AR79" s="28" t="str">
        <f t="shared" si="124"/>
        <v>0</v>
      </c>
      <c r="AS79" s="26" t="str">
        <f t="shared" si="122"/>
        <v>0</v>
      </c>
      <c r="AT79" s="27" t="str">
        <f t="shared" si="123"/>
        <v>0</v>
      </c>
      <c r="AU79" s="28" t="str">
        <f t="shared" si="124"/>
        <v>0</v>
      </c>
      <c r="AV79" s="26" t="str">
        <f t="shared" si="122"/>
        <v>0</v>
      </c>
      <c r="AW79" s="27" t="str">
        <f t="shared" si="123"/>
        <v>0</v>
      </c>
      <c r="AX79" s="28" t="str">
        <f t="shared" si="124"/>
        <v>0</v>
      </c>
      <c r="AY79" s="26" t="str">
        <f t="shared" si="122"/>
        <v>0</v>
      </c>
      <c r="AZ79" s="27" t="str">
        <f t="shared" si="123"/>
        <v>0</v>
      </c>
      <c r="BA79" s="28" t="str">
        <f t="shared" si="124"/>
        <v>0</v>
      </c>
      <c r="BB79" s="26" t="str">
        <f t="shared" si="122"/>
        <v>0</v>
      </c>
      <c r="BC79" s="27" t="str">
        <f t="shared" si="123"/>
        <v>0</v>
      </c>
      <c r="BD79" s="28" t="str">
        <f t="shared" si="124"/>
        <v>0</v>
      </c>
      <c r="BE79" s="26" t="str">
        <f t="shared" si="122"/>
        <v>0</v>
      </c>
      <c r="BF79" s="27" t="str">
        <f t="shared" si="123"/>
        <v>0</v>
      </c>
      <c r="BG79" s="28" t="str">
        <f t="shared" si="124"/>
        <v>0</v>
      </c>
      <c r="BH79" s="26" t="str">
        <f t="shared" si="122"/>
        <v>0</v>
      </c>
      <c r="BI79" s="27" t="str">
        <f t="shared" si="123"/>
        <v>0</v>
      </c>
      <c r="BJ79" s="28" t="str">
        <f t="shared" si="124"/>
        <v>0</v>
      </c>
      <c r="BK79" s="26" t="str">
        <f t="shared" si="122"/>
        <v>0</v>
      </c>
      <c r="BL79" s="27" t="str">
        <f t="shared" si="123"/>
        <v>0</v>
      </c>
      <c r="BM79" s="28" t="str">
        <f t="shared" si="124"/>
        <v>0</v>
      </c>
      <c r="BN79" s="26" t="str">
        <f t="shared" si="122"/>
        <v>0</v>
      </c>
      <c r="BO79" s="27" t="str">
        <f t="shared" si="123"/>
        <v>0</v>
      </c>
      <c r="BP79" s="28" t="str">
        <f t="shared" si="124"/>
        <v>0</v>
      </c>
      <c r="BQ79" s="26" t="str">
        <f t="shared" si="122"/>
        <v>0</v>
      </c>
      <c r="BR79" s="27" t="str">
        <f t="shared" si="123"/>
        <v>0</v>
      </c>
      <c r="BS79" s="28" t="str">
        <f t="shared" si="124"/>
        <v>0</v>
      </c>
      <c r="BT79" s="26" t="str">
        <f t="shared" si="119"/>
        <v>0</v>
      </c>
      <c r="BU79" s="27" t="str">
        <f t="shared" si="120"/>
        <v>0</v>
      </c>
      <c r="BV79" s="28" t="str">
        <f t="shared" si="121"/>
        <v>0</v>
      </c>
      <c r="BW79" s="26" t="str">
        <f t="shared" si="119"/>
        <v>0</v>
      </c>
      <c r="BX79" s="27" t="str">
        <f t="shared" si="120"/>
        <v>0</v>
      </c>
      <c r="BY79" s="28" t="str">
        <f t="shared" si="121"/>
        <v>0</v>
      </c>
      <c r="BZ79" s="26" t="str">
        <f t="shared" si="119"/>
        <v>0</v>
      </c>
      <c r="CA79" s="27" t="str">
        <f t="shared" si="120"/>
        <v>0</v>
      </c>
      <c r="CB79" s="28" t="str">
        <f t="shared" si="121"/>
        <v>0</v>
      </c>
      <c r="CC79" s="26" t="str">
        <f t="shared" si="119"/>
        <v>0</v>
      </c>
      <c r="CD79" s="27" t="str">
        <f t="shared" si="120"/>
        <v>0</v>
      </c>
      <c r="CE79" s="28" t="str">
        <f t="shared" si="121"/>
        <v>0</v>
      </c>
      <c r="CF79" s="26" t="str">
        <f t="shared" si="119"/>
        <v>0</v>
      </c>
      <c r="CG79" s="27" t="str">
        <f t="shared" si="120"/>
        <v>0</v>
      </c>
      <c r="CH79" s="28" t="str">
        <f t="shared" si="121"/>
        <v>0</v>
      </c>
      <c r="CI79" s="26" t="str">
        <f t="shared" si="119"/>
        <v>0</v>
      </c>
      <c r="CJ79" s="27" t="str">
        <f t="shared" si="120"/>
        <v>0</v>
      </c>
      <c r="CK79" s="28" t="str">
        <f t="shared" si="121"/>
        <v>0</v>
      </c>
      <c r="CL79" s="26" t="str">
        <f t="shared" si="119"/>
        <v>0</v>
      </c>
      <c r="CM79" s="27" t="str">
        <f t="shared" si="120"/>
        <v>0</v>
      </c>
      <c r="CN79" s="28" t="str">
        <f t="shared" si="121"/>
        <v>0</v>
      </c>
      <c r="CO79" s="5">
        <f t="shared" si="128"/>
        <v>0</v>
      </c>
      <c r="CP79" s="2">
        <f t="shared" si="129"/>
        <v>0</v>
      </c>
      <c r="CQ79" s="6">
        <f t="shared" si="130"/>
        <v>0</v>
      </c>
    </row>
    <row r="80" spans="1:95">
      <c r="A80" s="32" t="s">
        <v>4</v>
      </c>
      <c r="B80" s="37" t="s">
        <v>17</v>
      </c>
      <c r="C80" s="26" t="str">
        <f t="shared" si="125"/>
        <v>0</v>
      </c>
      <c r="D80" s="27" t="str">
        <f t="shared" si="126"/>
        <v>0</v>
      </c>
      <c r="E80" s="28" t="str">
        <f t="shared" si="127"/>
        <v>0</v>
      </c>
      <c r="F80" s="26" t="str">
        <f t="shared" si="122"/>
        <v>0</v>
      </c>
      <c r="G80" s="27" t="str">
        <f t="shared" si="123"/>
        <v>0</v>
      </c>
      <c r="H80" s="28" t="str">
        <f t="shared" si="124"/>
        <v>0</v>
      </c>
      <c r="I80" s="26" t="str">
        <f t="shared" si="122"/>
        <v>0</v>
      </c>
      <c r="J80" s="27" t="str">
        <f t="shared" si="123"/>
        <v>0</v>
      </c>
      <c r="K80" s="28" t="str">
        <f t="shared" si="124"/>
        <v>0</v>
      </c>
      <c r="L80" s="26" t="str">
        <f t="shared" si="122"/>
        <v>0</v>
      </c>
      <c r="M80" s="27" t="str">
        <f t="shared" si="123"/>
        <v>0</v>
      </c>
      <c r="N80" s="28" t="str">
        <f t="shared" si="124"/>
        <v>0</v>
      </c>
      <c r="O80" s="26" t="str">
        <f t="shared" si="122"/>
        <v>0</v>
      </c>
      <c r="P80" s="27" t="str">
        <f t="shared" si="123"/>
        <v>0</v>
      </c>
      <c r="Q80" s="28" t="str">
        <f t="shared" si="124"/>
        <v>0</v>
      </c>
      <c r="R80" s="26" t="str">
        <f t="shared" si="122"/>
        <v>0</v>
      </c>
      <c r="S80" s="27" t="str">
        <f t="shared" si="123"/>
        <v>0</v>
      </c>
      <c r="T80" s="28" t="str">
        <f t="shared" si="124"/>
        <v>0</v>
      </c>
      <c r="U80" s="26" t="str">
        <f t="shared" si="122"/>
        <v>0</v>
      </c>
      <c r="V80" s="27" t="str">
        <f t="shared" si="123"/>
        <v>0</v>
      </c>
      <c r="W80" s="28" t="str">
        <f t="shared" si="124"/>
        <v>0</v>
      </c>
      <c r="X80" s="26" t="str">
        <f t="shared" si="122"/>
        <v>0</v>
      </c>
      <c r="Y80" s="27" t="str">
        <f t="shared" si="123"/>
        <v>0</v>
      </c>
      <c r="Z80" s="28" t="str">
        <f t="shared" si="124"/>
        <v>0</v>
      </c>
      <c r="AA80" s="26" t="str">
        <f t="shared" si="122"/>
        <v>0</v>
      </c>
      <c r="AB80" s="27" t="str">
        <f t="shared" si="123"/>
        <v>0</v>
      </c>
      <c r="AC80" s="28" t="str">
        <f t="shared" si="124"/>
        <v>0</v>
      </c>
      <c r="AD80" s="26" t="str">
        <f t="shared" si="122"/>
        <v>0</v>
      </c>
      <c r="AE80" s="27" t="str">
        <f t="shared" si="123"/>
        <v>0</v>
      </c>
      <c r="AF80" s="28" t="str">
        <f t="shared" si="124"/>
        <v>0</v>
      </c>
      <c r="AG80" s="26" t="str">
        <f t="shared" si="122"/>
        <v>0</v>
      </c>
      <c r="AH80" s="27" t="str">
        <f t="shared" si="123"/>
        <v>0</v>
      </c>
      <c r="AI80" s="28" t="str">
        <f t="shared" si="124"/>
        <v>0</v>
      </c>
      <c r="AJ80" s="26" t="str">
        <f t="shared" si="122"/>
        <v>0</v>
      </c>
      <c r="AK80" s="27" t="str">
        <f t="shared" si="123"/>
        <v>0</v>
      </c>
      <c r="AL80" s="28" t="str">
        <f t="shared" si="124"/>
        <v>0</v>
      </c>
      <c r="AM80" s="26" t="str">
        <f t="shared" si="122"/>
        <v>0</v>
      </c>
      <c r="AN80" s="27" t="str">
        <f t="shared" si="123"/>
        <v>0</v>
      </c>
      <c r="AO80" s="28" t="str">
        <f t="shared" si="124"/>
        <v>0</v>
      </c>
      <c r="AP80" s="26" t="str">
        <f t="shared" si="122"/>
        <v>0</v>
      </c>
      <c r="AQ80" s="27" t="str">
        <f t="shared" si="123"/>
        <v>0</v>
      </c>
      <c r="AR80" s="28" t="str">
        <f t="shared" si="124"/>
        <v>0</v>
      </c>
      <c r="AS80" s="26" t="str">
        <f t="shared" si="122"/>
        <v>0</v>
      </c>
      <c r="AT80" s="27" t="str">
        <f t="shared" si="123"/>
        <v>0</v>
      </c>
      <c r="AU80" s="28" t="str">
        <f t="shared" si="124"/>
        <v>0</v>
      </c>
      <c r="AV80" s="26" t="str">
        <f t="shared" si="122"/>
        <v>0</v>
      </c>
      <c r="AW80" s="27" t="str">
        <f t="shared" si="123"/>
        <v>0</v>
      </c>
      <c r="AX80" s="28" t="str">
        <f t="shared" si="124"/>
        <v>0</v>
      </c>
      <c r="AY80" s="26" t="str">
        <f t="shared" si="122"/>
        <v>0</v>
      </c>
      <c r="AZ80" s="27" t="str">
        <f t="shared" si="123"/>
        <v>0</v>
      </c>
      <c r="BA80" s="28" t="str">
        <f t="shared" si="124"/>
        <v>0</v>
      </c>
      <c r="BB80" s="26" t="str">
        <f t="shared" si="122"/>
        <v>0</v>
      </c>
      <c r="BC80" s="27" t="str">
        <f t="shared" si="123"/>
        <v>0</v>
      </c>
      <c r="BD80" s="28" t="str">
        <f t="shared" si="124"/>
        <v>0</v>
      </c>
      <c r="BE80" s="26" t="str">
        <f t="shared" si="122"/>
        <v>0</v>
      </c>
      <c r="BF80" s="27" t="str">
        <f t="shared" si="123"/>
        <v>0</v>
      </c>
      <c r="BG80" s="28" t="str">
        <f t="shared" si="124"/>
        <v>0</v>
      </c>
      <c r="BH80" s="26" t="str">
        <f t="shared" si="122"/>
        <v>0</v>
      </c>
      <c r="BI80" s="27" t="str">
        <f t="shared" si="123"/>
        <v>0</v>
      </c>
      <c r="BJ80" s="28" t="str">
        <f t="shared" si="124"/>
        <v>0</v>
      </c>
      <c r="BK80" s="26" t="str">
        <f t="shared" si="122"/>
        <v>0</v>
      </c>
      <c r="BL80" s="27" t="str">
        <f t="shared" si="123"/>
        <v>0</v>
      </c>
      <c r="BM80" s="28" t="str">
        <f t="shared" si="124"/>
        <v>0</v>
      </c>
      <c r="BN80" s="26" t="str">
        <f t="shared" si="122"/>
        <v>0</v>
      </c>
      <c r="BO80" s="27" t="str">
        <f t="shared" si="123"/>
        <v>0</v>
      </c>
      <c r="BP80" s="28" t="str">
        <f t="shared" si="124"/>
        <v>0</v>
      </c>
      <c r="BQ80" s="26" t="str">
        <f t="shared" si="122"/>
        <v>0</v>
      </c>
      <c r="BR80" s="27" t="str">
        <f t="shared" si="123"/>
        <v>0</v>
      </c>
      <c r="BS80" s="28" t="str">
        <f t="shared" si="124"/>
        <v>0</v>
      </c>
      <c r="BT80" s="26" t="str">
        <f t="shared" si="119"/>
        <v>0</v>
      </c>
      <c r="BU80" s="27" t="str">
        <f t="shared" si="120"/>
        <v>0</v>
      </c>
      <c r="BV80" s="28" t="str">
        <f t="shared" si="121"/>
        <v>0</v>
      </c>
      <c r="BW80" s="26" t="str">
        <f t="shared" si="119"/>
        <v>0</v>
      </c>
      <c r="BX80" s="27" t="str">
        <f t="shared" si="120"/>
        <v>0</v>
      </c>
      <c r="BY80" s="28" t="str">
        <f t="shared" si="121"/>
        <v>0</v>
      </c>
      <c r="BZ80" s="26" t="str">
        <f t="shared" si="119"/>
        <v>0</v>
      </c>
      <c r="CA80" s="27" t="str">
        <f t="shared" si="120"/>
        <v>0</v>
      </c>
      <c r="CB80" s="28" t="str">
        <f t="shared" si="121"/>
        <v>0</v>
      </c>
      <c r="CC80" s="26" t="str">
        <f t="shared" si="119"/>
        <v>0</v>
      </c>
      <c r="CD80" s="27" t="str">
        <f t="shared" si="120"/>
        <v>0</v>
      </c>
      <c r="CE80" s="28" t="str">
        <f t="shared" si="121"/>
        <v>0</v>
      </c>
      <c r="CF80" s="26" t="str">
        <f t="shared" si="119"/>
        <v>0</v>
      </c>
      <c r="CG80" s="27" t="str">
        <f t="shared" si="120"/>
        <v>0</v>
      </c>
      <c r="CH80" s="28" t="str">
        <f t="shared" si="121"/>
        <v>0</v>
      </c>
      <c r="CI80" s="26" t="str">
        <f t="shared" si="119"/>
        <v>0</v>
      </c>
      <c r="CJ80" s="27" t="str">
        <f t="shared" si="120"/>
        <v>0</v>
      </c>
      <c r="CK80" s="28" t="str">
        <f t="shared" si="121"/>
        <v>0</v>
      </c>
      <c r="CL80" s="26" t="str">
        <f t="shared" si="119"/>
        <v>0</v>
      </c>
      <c r="CM80" s="27" t="str">
        <f t="shared" si="120"/>
        <v>0</v>
      </c>
      <c r="CN80" s="28" t="str">
        <f t="shared" si="121"/>
        <v>0</v>
      </c>
      <c r="CO80" s="5">
        <f t="shared" si="128"/>
        <v>0</v>
      </c>
      <c r="CP80" s="2">
        <f t="shared" si="129"/>
        <v>0</v>
      </c>
      <c r="CQ80" s="6">
        <f t="shared" si="130"/>
        <v>0</v>
      </c>
    </row>
    <row r="81" spans="1:95">
      <c r="A81" s="32" t="s">
        <v>4</v>
      </c>
      <c r="B81" s="37" t="s">
        <v>17</v>
      </c>
      <c r="C81" s="26" t="str">
        <f t="shared" si="125"/>
        <v>0</v>
      </c>
      <c r="D81" s="27" t="str">
        <f t="shared" si="126"/>
        <v>0</v>
      </c>
      <c r="E81" s="28" t="str">
        <f t="shared" si="127"/>
        <v>0</v>
      </c>
      <c r="F81" s="26" t="str">
        <f t="shared" si="122"/>
        <v>0</v>
      </c>
      <c r="G81" s="27" t="str">
        <f t="shared" si="123"/>
        <v>0</v>
      </c>
      <c r="H81" s="28" t="str">
        <f t="shared" si="124"/>
        <v>0</v>
      </c>
      <c r="I81" s="26" t="str">
        <f t="shared" si="122"/>
        <v>0</v>
      </c>
      <c r="J81" s="27" t="str">
        <f t="shared" si="123"/>
        <v>0</v>
      </c>
      <c r="K81" s="28" t="str">
        <f t="shared" si="124"/>
        <v>0</v>
      </c>
      <c r="L81" s="26" t="str">
        <f t="shared" si="122"/>
        <v>0</v>
      </c>
      <c r="M81" s="27" t="str">
        <f t="shared" si="123"/>
        <v>0</v>
      </c>
      <c r="N81" s="28" t="str">
        <f t="shared" si="124"/>
        <v>0</v>
      </c>
      <c r="O81" s="26" t="str">
        <f t="shared" si="122"/>
        <v>0</v>
      </c>
      <c r="P81" s="27" t="str">
        <f t="shared" si="123"/>
        <v>0</v>
      </c>
      <c r="Q81" s="28" t="str">
        <f t="shared" si="124"/>
        <v>0</v>
      </c>
      <c r="R81" s="26" t="str">
        <f t="shared" si="122"/>
        <v>0</v>
      </c>
      <c r="S81" s="27" t="str">
        <f t="shared" si="123"/>
        <v>0</v>
      </c>
      <c r="T81" s="28" t="str">
        <f t="shared" si="124"/>
        <v>0</v>
      </c>
      <c r="U81" s="26" t="str">
        <f t="shared" si="122"/>
        <v>0</v>
      </c>
      <c r="V81" s="27" t="str">
        <f t="shared" si="123"/>
        <v>0</v>
      </c>
      <c r="W81" s="28" t="str">
        <f t="shared" si="124"/>
        <v>0</v>
      </c>
      <c r="X81" s="26" t="str">
        <f t="shared" si="122"/>
        <v>0</v>
      </c>
      <c r="Y81" s="27" t="str">
        <f t="shared" si="123"/>
        <v>0</v>
      </c>
      <c r="Z81" s="28" t="str">
        <f t="shared" si="124"/>
        <v>0</v>
      </c>
      <c r="AA81" s="26" t="str">
        <f t="shared" si="122"/>
        <v>0</v>
      </c>
      <c r="AB81" s="27" t="str">
        <f t="shared" si="123"/>
        <v>0</v>
      </c>
      <c r="AC81" s="28" t="str">
        <f t="shared" si="124"/>
        <v>0</v>
      </c>
      <c r="AD81" s="26" t="str">
        <f t="shared" si="122"/>
        <v>0</v>
      </c>
      <c r="AE81" s="27" t="str">
        <f t="shared" si="123"/>
        <v>0</v>
      </c>
      <c r="AF81" s="28" t="str">
        <f t="shared" si="124"/>
        <v>0</v>
      </c>
      <c r="AG81" s="26" t="str">
        <f t="shared" si="122"/>
        <v>0</v>
      </c>
      <c r="AH81" s="27" t="str">
        <f t="shared" si="123"/>
        <v>0</v>
      </c>
      <c r="AI81" s="28" t="str">
        <f t="shared" si="124"/>
        <v>0</v>
      </c>
      <c r="AJ81" s="26" t="str">
        <f t="shared" si="122"/>
        <v>0</v>
      </c>
      <c r="AK81" s="27" t="str">
        <f t="shared" si="123"/>
        <v>0</v>
      </c>
      <c r="AL81" s="28" t="str">
        <f t="shared" si="124"/>
        <v>0</v>
      </c>
      <c r="AM81" s="26" t="str">
        <f t="shared" si="122"/>
        <v>0</v>
      </c>
      <c r="AN81" s="27" t="str">
        <f t="shared" si="123"/>
        <v>0</v>
      </c>
      <c r="AO81" s="28" t="str">
        <f t="shared" si="124"/>
        <v>0</v>
      </c>
      <c r="AP81" s="26" t="str">
        <f t="shared" si="122"/>
        <v>0</v>
      </c>
      <c r="AQ81" s="27" t="str">
        <f t="shared" si="123"/>
        <v>0</v>
      </c>
      <c r="AR81" s="28" t="str">
        <f t="shared" si="124"/>
        <v>0</v>
      </c>
      <c r="AS81" s="26" t="str">
        <f t="shared" si="122"/>
        <v>0</v>
      </c>
      <c r="AT81" s="27" t="str">
        <f t="shared" si="123"/>
        <v>0</v>
      </c>
      <c r="AU81" s="28" t="str">
        <f t="shared" si="124"/>
        <v>0</v>
      </c>
      <c r="AV81" s="26" t="str">
        <f t="shared" si="122"/>
        <v>0</v>
      </c>
      <c r="AW81" s="27" t="str">
        <f t="shared" si="123"/>
        <v>0</v>
      </c>
      <c r="AX81" s="28" t="str">
        <f t="shared" si="124"/>
        <v>0</v>
      </c>
      <c r="AY81" s="26" t="str">
        <f t="shared" si="122"/>
        <v>0</v>
      </c>
      <c r="AZ81" s="27" t="str">
        <f t="shared" si="123"/>
        <v>0</v>
      </c>
      <c r="BA81" s="28" t="str">
        <f t="shared" si="124"/>
        <v>0</v>
      </c>
      <c r="BB81" s="26" t="str">
        <f t="shared" si="122"/>
        <v>0</v>
      </c>
      <c r="BC81" s="27" t="str">
        <f t="shared" si="123"/>
        <v>0</v>
      </c>
      <c r="BD81" s="28" t="str">
        <f t="shared" si="124"/>
        <v>0</v>
      </c>
      <c r="BE81" s="26" t="str">
        <f t="shared" si="122"/>
        <v>0</v>
      </c>
      <c r="BF81" s="27" t="str">
        <f t="shared" si="123"/>
        <v>0</v>
      </c>
      <c r="BG81" s="28" t="str">
        <f t="shared" si="124"/>
        <v>0</v>
      </c>
      <c r="BH81" s="26" t="str">
        <f t="shared" si="122"/>
        <v>0</v>
      </c>
      <c r="BI81" s="27" t="str">
        <f t="shared" si="123"/>
        <v>0</v>
      </c>
      <c r="BJ81" s="28" t="str">
        <f t="shared" si="124"/>
        <v>0</v>
      </c>
      <c r="BK81" s="26" t="str">
        <f t="shared" si="122"/>
        <v>0</v>
      </c>
      <c r="BL81" s="27" t="str">
        <f t="shared" si="123"/>
        <v>0</v>
      </c>
      <c r="BM81" s="28" t="str">
        <f t="shared" si="124"/>
        <v>0</v>
      </c>
      <c r="BN81" s="26" t="str">
        <f t="shared" si="122"/>
        <v>0</v>
      </c>
      <c r="BO81" s="27" t="str">
        <f t="shared" si="123"/>
        <v>0</v>
      </c>
      <c r="BP81" s="28" t="str">
        <f t="shared" si="124"/>
        <v>0</v>
      </c>
      <c r="BQ81" s="26" t="str">
        <f t="shared" si="122"/>
        <v>0</v>
      </c>
      <c r="BR81" s="27" t="str">
        <f t="shared" si="123"/>
        <v>0</v>
      </c>
      <c r="BS81" s="28" t="str">
        <f t="shared" si="124"/>
        <v>0</v>
      </c>
      <c r="BT81" s="26" t="str">
        <f t="shared" si="119"/>
        <v>0</v>
      </c>
      <c r="BU81" s="27" t="str">
        <f t="shared" si="120"/>
        <v>0</v>
      </c>
      <c r="BV81" s="28" t="str">
        <f t="shared" si="121"/>
        <v>0</v>
      </c>
      <c r="BW81" s="26" t="str">
        <f t="shared" si="119"/>
        <v>0</v>
      </c>
      <c r="BX81" s="27" t="str">
        <f t="shared" si="120"/>
        <v>0</v>
      </c>
      <c r="BY81" s="28" t="str">
        <f t="shared" si="121"/>
        <v>0</v>
      </c>
      <c r="BZ81" s="26" t="str">
        <f t="shared" si="119"/>
        <v>0</v>
      </c>
      <c r="CA81" s="27" t="str">
        <f t="shared" si="120"/>
        <v>0</v>
      </c>
      <c r="CB81" s="28" t="str">
        <f t="shared" si="121"/>
        <v>0</v>
      </c>
      <c r="CC81" s="26" t="str">
        <f t="shared" si="119"/>
        <v>0</v>
      </c>
      <c r="CD81" s="27" t="str">
        <f t="shared" si="120"/>
        <v>0</v>
      </c>
      <c r="CE81" s="28" t="str">
        <f t="shared" si="121"/>
        <v>0</v>
      </c>
      <c r="CF81" s="26" t="str">
        <f t="shared" si="119"/>
        <v>0</v>
      </c>
      <c r="CG81" s="27" t="str">
        <f t="shared" si="120"/>
        <v>0</v>
      </c>
      <c r="CH81" s="28" t="str">
        <f t="shared" si="121"/>
        <v>0</v>
      </c>
      <c r="CI81" s="26" t="str">
        <f t="shared" si="119"/>
        <v>0</v>
      </c>
      <c r="CJ81" s="27" t="str">
        <f t="shared" si="120"/>
        <v>0</v>
      </c>
      <c r="CK81" s="28" t="str">
        <f t="shared" si="121"/>
        <v>0</v>
      </c>
      <c r="CL81" s="26" t="str">
        <f t="shared" si="119"/>
        <v>0</v>
      </c>
      <c r="CM81" s="27" t="str">
        <f t="shared" si="120"/>
        <v>0</v>
      </c>
      <c r="CN81" s="28" t="str">
        <f t="shared" si="121"/>
        <v>0</v>
      </c>
      <c r="CO81" s="5">
        <f t="shared" si="128"/>
        <v>0</v>
      </c>
      <c r="CP81" s="2">
        <f t="shared" si="129"/>
        <v>0</v>
      </c>
      <c r="CQ81" s="6">
        <f t="shared" si="130"/>
        <v>0</v>
      </c>
    </row>
    <row r="82" spans="1:95">
      <c r="A82" s="46" t="s">
        <v>4</v>
      </c>
      <c r="B82" s="37" t="s">
        <v>17</v>
      </c>
      <c r="C82" s="26" t="str">
        <f t="shared" si="125"/>
        <v>0</v>
      </c>
      <c r="D82" s="27" t="str">
        <f t="shared" si="126"/>
        <v>0</v>
      </c>
      <c r="E82" s="28" t="str">
        <f t="shared" si="127"/>
        <v>0</v>
      </c>
      <c r="F82" s="26" t="str">
        <f t="shared" si="122"/>
        <v>0</v>
      </c>
      <c r="G82" s="27" t="str">
        <f t="shared" si="123"/>
        <v>0</v>
      </c>
      <c r="H82" s="28" t="str">
        <f t="shared" si="124"/>
        <v>0</v>
      </c>
      <c r="I82" s="26" t="str">
        <f t="shared" si="122"/>
        <v>0</v>
      </c>
      <c r="J82" s="27" t="str">
        <f t="shared" si="123"/>
        <v>0</v>
      </c>
      <c r="K82" s="28" t="str">
        <f t="shared" si="124"/>
        <v>0</v>
      </c>
      <c r="L82" s="26" t="str">
        <f t="shared" si="122"/>
        <v>0</v>
      </c>
      <c r="M82" s="27" t="str">
        <f t="shared" si="123"/>
        <v>0</v>
      </c>
      <c r="N82" s="28" t="str">
        <f t="shared" si="124"/>
        <v>0</v>
      </c>
      <c r="O82" s="26" t="str">
        <f t="shared" si="122"/>
        <v>0</v>
      </c>
      <c r="P82" s="27" t="str">
        <f t="shared" si="123"/>
        <v>0</v>
      </c>
      <c r="Q82" s="28" t="str">
        <f t="shared" si="124"/>
        <v>0</v>
      </c>
      <c r="R82" s="26" t="str">
        <f t="shared" si="122"/>
        <v>0</v>
      </c>
      <c r="S82" s="27" t="str">
        <f t="shared" si="123"/>
        <v>0</v>
      </c>
      <c r="T82" s="28" t="str">
        <f t="shared" si="124"/>
        <v>0</v>
      </c>
      <c r="U82" s="26" t="str">
        <f t="shared" si="122"/>
        <v>0</v>
      </c>
      <c r="V82" s="27" t="str">
        <f t="shared" si="123"/>
        <v>0</v>
      </c>
      <c r="W82" s="28" t="str">
        <f t="shared" si="124"/>
        <v>0</v>
      </c>
      <c r="X82" s="26" t="str">
        <f t="shared" si="122"/>
        <v>0</v>
      </c>
      <c r="Y82" s="27" t="str">
        <f t="shared" si="123"/>
        <v>0</v>
      </c>
      <c r="Z82" s="28" t="str">
        <f t="shared" si="124"/>
        <v>0</v>
      </c>
      <c r="AA82" s="26" t="str">
        <f t="shared" si="122"/>
        <v>0</v>
      </c>
      <c r="AB82" s="27" t="str">
        <f t="shared" si="123"/>
        <v>0</v>
      </c>
      <c r="AC82" s="28" t="str">
        <f t="shared" si="124"/>
        <v>0</v>
      </c>
      <c r="AD82" s="26" t="str">
        <f t="shared" si="122"/>
        <v>0</v>
      </c>
      <c r="AE82" s="27" t="str">
        <f t="shared" si="123"/>
        <v>0</v>
      </c>
      <c r="AF82" s="28" t="str">
        <f t="shared" si="124"/>
        <v>0</v>
      </c>
      <c r="AG82" s="26" t="str">
        <f t="shared" si="122"/>
        <v>0</v>
      </c>
      <c r="AH82" s="27" t="str">
        <f t="shared" si="123"/>
        <v>0</v>
      </c>
      <c r="AI82" s="28" t="str">
        <f t="shared" si="124"/>
        <v>0</v>
      </c>
      <c r="AJ82" s="26" t="str">
        <f t="shared" si="122"/>
        <v>0</v>
      </c>
      <c r="AK82" s="27" t="str">
        <f t="shared" si="123"/>
        <v>0</v>
      </c>
      <c r="AL82" s="28" t="str">
        <f t="shared" si="124"/>
        <v>0</v>
      </c>
      <c r="AM82" s="26" t="str">
        <f t="shared" si="122"/>
        <v>0</v>
      </c>
      <c r="AN82" s="27" t="str">
        <f t="shared" si="123"/>
        <v>0</v>
      </c>
      <c r="AO82" s="28" t="str">
        <f t="shared" si="124"/>
        <v>0</v>
      </c>
      <c r="AP82" s="26" t="str">
        <f t="shared" si="122"/>
        <v>0</v>
      </c>
      <c r="AQ82" s="27" t="str">
        <f t="shared" si="123"/>
        <v>0</v>
      </c>
      <c r="AR82" s="28" t="str">
        <f t="shared" si="124"/>
        <v>0</v>
      </c>
      <c r="AS82" s="26" t="str">
        <f t="shared" si="122"/>
        <v>0</v>
      </c>
      <c r="AT82" s="27" t="str">
        <f t="shared" si="123"/>
        <v>0</v>
      </c>
      <c r="AU82" s="28" t="str">
        <f t="shared" si="124"/>
        <v>0</v>
      </c>
      <c r="AV82" s="26" t="str">
        <f t="shared" si="122"/>
        <v>0</v>
      </c>
      <c r="AW82" s="27" t="str">
        <f t="shared" si="123"/>
        <v>0</v>
      </c>
      <c r="AX82" s="28" t="str">
        <f t="shared" si="124"/>
        <v>0</v>
      </c>
      <c r="AY82" s="26" t="str">
        <f t="shared" si="122"/>
        <v>0</v>
      </c>
      <c r="AZ82" s="27" t="str">
        <f t="shared" si="123"/>
        <v>0</v>
      </c>
      <c r="BA82" s="28" t="str">
        <f t="shared" si="124"/>
        <v>0</v>
      </c>
      <c r="BB82" s="26" t="str">
        <f t="shared" si="122"/>
        <v>0</v>
      </c>
      <c r="BC82" s="27" t="str">
        <f t="shared" si="123"/>
        <v>0</v>
      </c>
      <c r="BD82" s="28" t="str">
        <f t="shared" si="124"/>
        <v>0</v>
      </c>
      <c r="BE82" s="26" t="str">
        <f t="shared" si="122"/>
        <v>0</v>
      </c>
      <c r="BF82" s="27" t="str">
        <f t="shared" si="123"/>
        <v>0</v>
      </c>
      <c r="BG82" s="28" t="str">
        <f t="shared" si="124"/>
        <v>0</v>
      </c>
      <c r="BH82" s="26" t="str">
        <f t="shared" si="122"/>
        <v>0</v>
      </c>
      <c r="BI82" s="27" t="str">
        <f t="shared" si="123"/>
        <v>0</v>
      </c>
      <c r="BJ82" s="28" t="str">
        <f t="shared" si="124"/>
        <v>0</v>
      </c>
      <c r="BK82" s="26" t="str">
        <f t="shared" si="122"/>
        <v>0</v>
      </c>
      <c r="BL82" s="27" t="str">
        <f t="shared" si="123"/>
        <v>0</v>
      </c>
      <c r="BM82" s="28" t="str">
        <f t="shared" si="124"/>
        <v>0</v>
      </c>
      <c r="BN82" s="26" t="str">
        <f t="shared" si="122"/>
        <v>0</v>
      </c>
      <c r="BO82" s="27" t="str">
        <f t="shared" si="123"/>
        <v>0</v>
      </c>
      <c r="BP82" s="28" t="str">
        <f t="shared" si="124"/>
        <v>0</v>
      </c>
      <c r="BQ82" s="26" t="str">
        <f t="shared" si="122"/>
        <v>0</v>
      </c>
      <c r="BR82" s="27" t="str">
        <f t="shared" si="123"/>
        <v>0</v>
      </c>
      <c r="BS82" s="28" t="str">
        <f t="shared" si="124"/>
        <v>0</v>
      </c>
      <c r="BT82" s="26" t="str">
        <f t="shared" si="119"/>
        <v>0</v>
      </c>
      <c r="BU82" s="27" t="str">
        <f t="shared" si="120"/>
        <v>0</v>
      </c>
      <c r="BV82" s="28" t="str">
        <f t="shared" si="121"/>
        <v>0</v>
      </c>
      <c r="BW82" s="26" t="str">
        <f t="shared" si="119"/>
        <v>0</v>
      </c>
      <c r="BX82" s="27" t="str">
        <f t="shared" si="120"/>
        <v>0</v>
      </c>
      <c r="BY82" s="28" t="str">
        <f t="shared" si="121"/>
        <v>0</v>
      </c>
      <c r="BZ82" s="26" t="str">
        <f t="shared" si="119"/>
        <v>0</v>
      </c>
      <c r="CA82" s="27" t="str">
        <f t="shared" si="120"/>
        <v>0</v>
      </c>
      <c r="CB82" s="28" t="str">
        <f t="shared" si="121"/>
        <v>0</v>
      </c>
      <c r="CC82" s="26" t="str">
        <f t="shared" si="119"/>
        <v>0</v>
      </c>
      <c r="CD82" s="27" t="str">
        <f t="shared" si="120"/>
        <v>0</v>
      </c>
      <c r="CE82" s="28" t="str">
        <f t="shared" si="121"/>
        <v>0</v>
      </c>
      <c r="CF82" s="26" t="str">
        <f t="shared" si="119"/>
        <v>0</v>
      </c>
      <c r="CG82" s="27" t="str">
        <f t="shared" si="120"/>
        <v>0</v>
      </c>
      <c r="CH82" s="28" t="str">
        <f t="shared" si="121"/>
        <v>0</v>
      </c>
      <c r="CI82" s="26" t="str">
        <f t="shared" si="119"/>
        <v>0</v>
      </c>
      <c r="CJ82" s="27" t="str">
        <f t="shared" si="120"/>
        <v>0</v>
      </c>
      <c r="CK82" s="28" t="str">
        <f t="shared" si="121"/>
        <v>0</v>
      </c>
      <c r="CL82" s="26" t="str">
        <f t="shared" si="119"/>
        <v>0</v>
      </c>
      <c r="CM82" s="27" t="str">
        <f t="shared" si="120"/>
        <v>0</v>
      </c>
      <c r="CN82" s="28" t="str">
        <f t="shared" si="121"/>
        <v>0</v>
      </c>
      <c r="CO82" s="5">
        <f t="shared" si="128"/>
        <v>0</v>
      </c>
      <c r="CP82" s="2">
        <f t="shared" si="129"/>
        <v>0</v>
      </c>
      <c r="CQ82" s="6">
        <f t="shared" si="130"/>
        <v>0</v>
      </c>
    </row>
    <row r="83" spans="1:95">
      <c r="A83" s="46" t="s">
        <v>4</v>
      </c>
      <c r="B83" s="37" t="s">
        <v>17</v>
      </c>
      <c r="C83" s="26" t="str">
        <f t="shared" si="125"/>
        <v>0</v>
      </c>
      <c r="D83" s="27" t="str">
        <f t="shared" si="126"/>
        <v>0</v>
      </c>
      <c r="E83" s="28" t="str">
        <f t="shared" si="127"/>
        <v>0</v>
      </c>
      <c r="F83" s="26" t="str">
        <f t="shared" si="122"/>
        <v>0</v>
      </c>
      <c r="G83" s="27" t="str">
        <f t="shared" si="123"/>
        <v>0</v>
      </c>
      <c r="H83" s="28" t="str">
        <f t="shared" si="124"/>
        <v>0</v>
      </c>
      <c r="I83" s="26" t="str">
        <f t="shared" si="122"/>
        <v>0</v>
      </c>
      <c r="J83" s="27" t="str">
        <f t="shared" si="123"/>
        <v>0</v>
      </c>
      <c r="K83" s="28" t="str">
        <f t="shared" si="124"/>
        <v>0</v>
      </c>
      <c r="L83" s="26" t="str">
        <f t="shared" si="122"/>
        <v>0</v>
      </c>
      <c r="M83" s="27" t="str">
        <f t="shared" si="123"/>
        <v>0</v>
      </c>
      <c r="N83" s="28" t="str">
        <f t="shared" si="124"/>
        <v>0</v>
      </c>
      <c r="O83" s="26" t="str">
        <f t="shared" si="122"/>
        <v>0</v>
      </c>
      <c r="P83" s="27" t="str">
        <f t="shared" si="123"/>
        <v>0</v>
      </c>
      <c r="Q83" s="28" t="str">
        <f t="shared" si="124"/>
        <v>0</v>
      </c>
      <c r="R83" s="26" t="str">
        <f t="shared" si="122"/>
        <v>0</v>
      </c>
      <c r="S83" s="27" t="str">
        <f t="shared" si="123"/>
        <v>0</v>
      </c>
      <c r="T83" s="28" t="str">
        <f t="shared" si="124"/>
        <v>0</v>
      </c>
      <c r="U83" s="26" t="str">
        <f t="shared" si="122"/>
        <v>0</v>
      </c>
      <c r="V83" s="27" t="str">
        <f t="shared" si="123"/>
        <v>0</v>
      </c>
      <c r="W83" s="28" t="str">
        <f t="shared" si="124"/>
        <v>0</v>
      </c>
      <c r="X83" s="26" t="str">
        <f t="shared" si="122"/>
        <v>0</v>
      </c>
      <c r="Y83" s="27" t="str">
        <f t="shared" si="123"/>
        <v>0</v>
      </c>
      <c r="Z83" s="28" t="str">
        <f t="shared" si="124"/>
        <v>0</v>
      </c>
      <c r="AA83" s="26" t="str">
        <f t="shared" si="122"/>
        <v>0</v>
      </c>
      <c r="AB83" s="27" t="str">
        <f t="shared" si="123"/>
        <v>0</v>
      </c>
      <c r="AC83" s="28" t="str">
        <f t="shared" si="124"/>
        <v>0</v>
      </c>
      <c r="AD83" s="26" t="str">
        <f t="shared" si="122"/>
        <v>0</v>
      </c>
      <c r="AE83" s="27" t="str">
        <f t="shared" si="123"/>
        <v>0</v>
      </c>
      <c r="AF83" s="28" t="str">
        <f t="shared" si="124"/>
        <v>0</v>
      </c>
      <c r="AG83" s="26" t="str">
        <f t="shared" si="122"/>
        <v>0</v>
      </c>
      <c r="AH83" s="27" t="str">
        <f t="shared" si="123"/>
        <v>0</v>
      </c>
      <c r="AI83" s="28" t="str">
        <f t="shared" si="124"/>
        <v>0</v>
      </c>
      <c r="AJ83" s="26" t="str">
        <f t="shared" si="122"/>
        <v>0</v>
      </c>
      <c r="AK83" s="27" t="str">
        <f t="shared" si="123"/>
        <v>0</v>
      </c>
      <c r="AL83" s="28" t="str">
        <f t="shared" si="124"/>
        <v>0</v>
      </c>
      <c r="AM83" s="26" t="str">
        <f t="shared" si="122"/>
        <v>0</v>
      </c>
      <c r="AN83" s="27" t="str">
        <f t="shared" si="123"/>
        <v>0</v>
      </c>
      <c r="AO83" s="28" t="str">
        <f t="shared" si="124"/>
        <v>0</v>
      </c>
      <c r="AP83" s="26" t="str">
        <f t="shared" si="122"/>
        <v>0</v>
      </c>
      <c r="AQ83" s="27" t="str">
        <f t="shared" si="123"/>
        <v>0</v>
      </c>
      <c r="AR83" s="28" t="str">
        <f t="shared" si="124"/>
        <v>0</v>
      </c>
      <c r="AS83" s="26" t="str">
        <f t="shared" si="122"/>
        <v>0</v>
      </c>
      <c r="AT83" s="27" t="str">
        <f t="shared" si="123"/>
        <v>0</v>
      </c>
      <c r="AU83" s="28" t="str">
        <f t="shared" si="124"/>
        <v>0</v>
      </c>
      <c r="AV83" s="26" t="str">
        <f t="shared" si="122"/>
        <v>0</v>
      </c>
      <c r="AW83" s="27" t="str">
        <f t="shared" si="123"/>
        <v>0</v>
      </c>
      <c r="AX83" s="28" t="str">
        <f t="shared" si="124"/>
        <v>0</v>
      </c>
      <c r="AY83" s="26" t="str">
        <f t="shared" si="122"/>
        <v>0</v>
      </c>
      <c r="AZ83" s="27" t="str">
        <f t="shared" si="123"/>
        <v>0</v>
      </c>
      <c r="BA83" s="28" t="str">
        <f t="shared" si="124"/>
        <v>0</v>
      </c>
      <c r="BB83" s="26" t="str">
        <f t="shared" si="122"/>
        <v>0</v>
      </c>
      <c r="BC83" s="27" t="str">
        <f t="shared" si="123"/>
        <v>0</v>
      </c>
      <c r="BD83" s="28" t="str">
        <f t="shared" si="124"/>
        <v>0</v>
      </c>
      <c r="BE83" s="26" t="str">
        <f t="shared" si="122"/>
        <v>0</v>
      </c>
      <c r="BF83" s="27" t="str">
        <f t="shared" si="123"/>
        <v>0</v>
      </c>
      <c r="BG83" s="28" t="str">
        <f t="shared" si="124"/>
        <v>0</v>
      </c>
      <c r="BH83" s="26" t="str">
        <f t="shared" si="122"/>
        <v>0</v>
      </c>
      <c r="BI83" s="27" t="str">
        <f t="shared" si="123"/>
        <v>0</v>
      </c>
      <c r="BJ83" s="28" t="str">
        <f t="shared" si="124"/>
        <v>0</v>
      </c>
      <c r="BK83" s="26" t="str">
        <f t="shared" si="122"/>
        <v>0</v>
      </c>
      <c r="BL83" s="27" t="str">
        <f t="shared" si="123"/>
        <v>0</v>
      </c>
      <c r="BM83" s="28" t="str">
        <f t="shared" si="124"/>
        <v>0</v>
      </c>
      <c r="BN83" s="26" t="str">
        <f t="shared" si="122"/>
        <v>0</v>
      </c>
      <c r="BO83" s="27" t="str">
        <f t="shared" si="123"/>
        <v>0</v>
      </c>
      <c r="BP83" s="28" t="str">
        <f t="shared" si="124"/>
        <v>0</v>
      </c>
      <c r="BQ83" s="26" t="str">
        <f t="shared" si="122"/>
        <v>0</v>
      </c>
      <c r="BR83" s="27" t="str">
        <f t="shared" si="123"/>
        <v>0</v>
      </c>
      <c r="BS83" s="28" t="str">
        <f t="shared" si="124"/>
        <v>0</v>
      </c>
      <c r="BT83" s="26" t="str">
        <f t="shared" si="119"/>
        <v>0</v>
      </c>
      <c r="BU83" s="27" t="str">
        <f t="shared" si="120"/>
        <v>0</v>
      </c>
      <c r="BV83" s="28" t="str">
        <f t="shared" si="121"/>
        <v>0</v>
      </c>
      <c r="BW83" s="26" t="str">
        <f t="shared" si="119"/>
        <v>0</v>
      </c>
      <c r="BX83" s="27" t="str">
        <f t="shared" si="120"/>
        <v>0</v>
      </c>
      <c r="BY83" s="28" t="str">
        <f t="shared" si="121"/>
        <v>0</v>
      </c>
      <c r="BZ83" s="26" t="str">
        <f t="shared" si="119"/>
        <v>0</v>
      </c>
      <c r="CA83" s="27" t="str">
        <f t="shared" si="120"/>
        <v>0</v>
      </c>
      <c r="CB83" s="28" t="str">
        <f t="shared" si="121"/>
        <v>0</v>
      </c>
      <c r="CC83" s="26" t="str">
        <f t="shared" si="119"/>
        <v>0</v>
      </c>
      <c r="CD83" s="27" t="str">
        <f t="shared" si="120"/>
        <v>0</v>
      </c>
      <c r="CE83" s="28" t="str">
        <f t="shared" si="121"/>
        <v>0</v>
      </c>
      <c r="CF83" s="26" t="str">
        <f t="shared" si="119"/>
        <v>0</v>
      </c>
      <c r="CG83" s="27" t="str">
        <f t="shared" si="120"/>
        <v>0</v>
      </c>
      <c r="CH83" s="28" t="str">
        <f t="shared" si="121"/>
        <v>0</v>
      </c>
      <c r="CI83" s="26" t="str">
        <f t="shared" si="119"/>
        <v>0</v>
      </c>
      <c r="CJ83" s="27" t="str">
        <f t="shared" si="120"/>
        <v>0</v>
      </c>
      <c r="CK83" s="28" t="str">
        <f t="shared" si="121"/>
        <v>0</v>
      </c>
      <c r="CL83" s="26" t="str">
        <f t="shared" si="119"/>
        <v>0</v>
      </c>
      <c r="CM83" s="27" t="str">
        <f t="shared" si="120"/>
        <v>0</v>
      </c>
      <c r="CN83" s="28" t="str">
        <f t="shared" si="121"/>
        <v>0</v>
      </c>
      <c r="CO83" s="5">
        <f t="shared" si="128"/>
        <v>0</v>
      </c>
      <c r="CP83" s="2">
        <f t="shared" si="129"/>
        <v>0</v>
      </c>
      <c r="CQ83" s="6">
        <f t="shared" si="130"/>
        <v>0</v>
      </c>
    </row>
    <row r="84" spans="1:95">
      <c r="A84" s="46" t="s">
        <v>4</v>
      </c>
      <c r="B84" s="37" t="s">
        <v>17</v>
      </c>
      <c r="C84" s="26" t="str">
        <f t="shared" si="125"/>
        <v>0</v>
      </c>
      <c r="D84" s="27" t="str">
        <f t="shared" si="126"/>
        <v>0</v>
      </c>
      <c r="E84" s="28" t="str">
        <f t="shared" si="127"/>
        <v>0</v>
      </c>
      <c r="F84" s="26" t="str">
        <f t="shared" si="122"/>
        <v>0</v>
      </c>
      <c r="G84" s="27" t="str">
        <f t="shared" si="123"/>
        <v>0</v>
      </c>
      <c r="H84" s="28" t="str">
        <f t="shared" si="124"/>
        <v>0</v>
      </c>
      <c r="I84" s="26" t="str">
        <f t="shared" si="122"/>
        <v>0</v>
      </c>
      <c r="J84" s="27" t="str">
        <f t="shared" si="123"/>
        <v>0</v>
      </c>
      <c r="K84" s="28" t="str">
        <f t="shared" si="124"/>
        <v>0</v>
      </c>
      <c r="L84" s="26" t="str">
        <f t="shared" si="122"/>
        <v>0</v>
      </c>
      <c r="M84" s="27" t="str">
        <f t="shared" si="123"/>
        <v>0</v>
      </c>
      <c r="N84" s="28" t="str">
        <f t="shared" si="124"/>
        <v>0</v>
      </c>
      <c r="O84" s="26" t="str">
        <f t="shared" si="122"/>
        <v>0</v>
      </c>
      <c r="P84" s="27" t="str">
        <f t="shared" si="123"/>
        <v>0</v>
      </c>
      <c r="Q84" s="28" t="str">
        <f t="shared" si="124"/>
        <v>0</v>
      </c>
      <c r="R84" s="26" t="str">
        <f t="shared" si="122"/>
        <v>0</v>
      </c>
      <c r="S84" s="27" t="str">
        <f t="shared" si="123"/>
        <v>0</v>
      </c>
      <c r="T84" s="28" t="str">
        <f t="shared" si="124"/>
        <v>0</v>
      </c>
      <c r="U84" s="26" t="str">
        <f t="shared" si="122"/>
        <v>0</v>
      </c>
      <c r="V84" s="27" t="str">
        <f t="shared" si="123"/>
        <v>0</v>
      </c>
      <c r="W84" s="28" t="str">
        <f t="shared" si="124"/>
        <v>0</v>
      </c>
      <c r="X84" s="26" t="str">
        <f t="shared" si="122"/>
        <v>0</v>
      </c>
      <c r="Y84" s="27" t="str">
        <f t="shared" si="123"/>
        <v>0</v>
      </c>
      <c r="Z84" s="28" t="str">
        <f t="shared" si="124"/>
        <v>0</v>
      </c>
      <c r="AA84" s="26" t="str">
        <f t="shared" si="122"/>
        <v>0</v>
      </c>
      <c r="AB84" s="27" t="str">
        <f t="shared" si="123"/>
        <v>0</v>
      </c>
      <c r="AC84" s="28" t="str">
        <f t="shared" si="124"/>
        <v>0</v>
      </c>
      <c r="AD84" s="26" t="str">
        <f t="shared" si="122"/>
        <v>0</v>
      </c>
      <c r="AE84" s="27" t="str">
        <f t="shared" si="123"/>
        <v>0</v>
      </c>
      <c r="AF84" s="28" t="str">
        <f t="shared" si="124"/>
        <v>0</v>
      </c>
      <c r="AG84" s="26" t="str">
        <f t="shared" si="122"/>
        <v>0</v>
      </c>
      <c r="AH84" s="27" t="str">
        <f t="shared" si="123"/>
        <v>0</v>
      </c>
      <c r="AI84" s="28" t="str">
        <f t="shared" si="124"/>
        <v>0</v>
      </c>
      <c r="AJ84" s="26" t="str">
        <f t="shared" si="122"/>
        <v>0</v>
      </c>
      <c r="AK84" s="27" t="str">
        <f t="shared" si="123"/>
        <v>0</v>
      </c>
      <c r="AL84" s="28" t="str">
        <f t="shared" si="124"/>
        <v>0</v>
      </c>
      <c r="AM84" s="26" t="str">
        <f t="shared" si="122"/>
        <v>0</v>
      </c>
      <c r="AN84" s="27" t="str">
        <f t="shared" si="123"/>
        <v>0</v>
      </c>
      <c r="AO84" s="28" t="str">
        <f t="shared" si="124"/>
        <v>0</v>
      </c>
      <c r="AP84" s="26" t="str">
        <f t="shared" si="122"/>
        <v>0</v>
      </c>
      <c r="AQ84" s="27" t="str">
        <f t="shared" si="123"/>
        <v>0</v>
      </c>
      <c r="AR84" s="28" t="str">
        <f t="shared" si="124"/>
        <v>0</v>
      </c>
      <c r="AS84" s="26" t="str">
        <f t="shared" si="122"/>
        <v>0</v>
      </c>
      <c r="AT84" s="27" t="str">
        <f t="shared" si="123"/>
        <v>0</v>
      </c>
      <c r="AU84" s="28" t="str">
        <f t="shared" si="124"/>
        <v>0</v>
      </c>
      <c r="AV84" s="26" t="str">
        <f t="shared" si="122"/>
        <v>0</v>
      </c>
      <c r="AW84" s="27" t="str">
        <f t="shared" si="123"/>
        <v>0</v>
      </c>
      <c r="AX84" s="28" t="str">
        <f t="shared" si="124"/>
        <v>0</v>
      </c>
      <c r="AY84" s="26" t="str">
        <f t="shared" si="122"/>
        <v>0</v>
      </c>
      <c r="AZ84" s="27" t="str">
        <f t="shared" si="123"/>
        <v>0</v>
      </c>
      <c r="BA84" s="28" t="str">
        <f t="shared" si="124"/>
        <v>0</v>
      </c>
      <c r="BB84" s="26" t="str">
        <f t="shared" si="122"/>
        <v>0</v>
      </c>
      <c r="BC84" s="27" t="str">
        <f t="shared" si="123"/>
        <v>0</v>
      </c>
      <c r="BD84" s="28" t="str">
        <f t="shared" si="124"/>
        <v>0</v>
      </c>
      <c r="BE84" s="26" t="str">
        <f t="shared" si="122"/>
        <v>0</v>
      </c>
      <c r="BF84" s="27" t="str">
        <f t="shared" si="123"/>
        <v>0</v>
      </c>
      <c r="BG84" s="28" t="str">
        <f t="shared" si="124"/>
        <v>0</v>
      </c>
      <c r="BH84" s="26" t="str">
        <f t="shared" si="122"/>
        <v>0</v>
      </c>
      <c r="BI84" s="27" t="str">
        <f t="shared" si="123"/>
        <v>0</v>
      </c>
      <c r="BJ84" s="28" t="str">
        <f t="shared" si="124"/>
        <v>0</v>
      </c>
      <c r="BK84" s="26" t="str">
        <f t="shared" si="122"/>
        <v>0</v>
      </c>
      <c r="BL84" s="27" t="str">
        <f t="shared" si="123"/>
        <v>0</v>
      </c>
      <c r="BM84" s="28" t="str">
        <f t="shared" si="124"/>
        <v>0</v>
      </c>
      <c r="BN84" s="26" t="str">
        <f t="shared" si="122"/>
        <v>0</v>
      </c>
      <c r="BO84" s="27" t="str">
        <f t="shared" si="123"/>
        <v>0</v>
      </c>
      <c r="BP84" s="28" t="str">
        <f t="shared" si="124"/>
        <v>0</v>
      </c>
      <c r="BQ84" s="26" t="str">
        <f t="shared" si="122"/>
        <v>0</v>
      </c>
      <c r="BR84" s="27" t="str">
        <f t="shared" si="123"/>
        <v>0</v>
      </c>
      <c r="BS84" s="28" t="str">
        <f t="shared" si="124"/>
        <v>0</v>
      </c>
      <c r="BT84" s="26" t="str">
        <f t="shared" si="119"/>
        <v>0</v>
      </c>
      <c r="BU84" s="27" t="str">
        <f t="shared" si="120"/>
        <v>0</v>
      </c>
      <c r="BV84" s="28" t="str">
        <f t="shared" si="121"/>
        <v>0</v>
      </c>
      <c r="BW84" s="26" t="str">
        <f t="shared" si="119"/>
        <v>0</v>
      </c>
      <c r="BX84" s="27" t="str">
        <f t="shared" si="120"/>
        <v>0</v>
      </c>
      <c r="BY84" s="28" t="str">
        <f t="shared" si="121"/>
        <v>0</v>
      </c>
      <c r="BZ84" s="26" t="str">
        <f t="shared" si="119"/>
        <v>0</v>
      </c>
      <c r="CA84" s="27" t="str">
        <f t="shared" si="120"/>
        <v>0</v>
      </c>
      <c r="CB84" s="28" t="str">
        <f t="shared" si="121"/>
        <v>0</v>
      </c>
      <c r="CC84" s="26" t="str">
        <f t="shared" si="119"/>
        <v>0</v>
      </c>
      <c r="CD84" s="27" t="str">
        <f t="shared" si="120"/>
        <v>0</v>
      </c>
      <c r="CE84" s="28" t="str">
        <f t="shared" si="121"/>
        <v>0</v>
      </c>
      <c r="CF84" s="26" t="str">
        <f t="shared" si="119"/>
        <v>0</v>
      </c>
      <c r="CG84" s="27" t="str">
        <f t="shared" si="120"/>
        <v>0</v>
      </c>
      <c r="CH84" s="28" t="str">
        <f t="shared" si="121"/>
        <v>0</v>
      </c>
      <c r="CI84" s="26" t="str">
        <f t="shared" si="119"/>
        <v>0</v>
      </c>
      <c r="CJ84" s="27" t="str">
        <f t="shared" si="120"/>
        <v>0</v>
      </c>
      <c r="CK84" s="28" t="str">
        <f t="shared" si="121"/>
        <v>0</v>
      </c>
      <c r="CL84" s="26" t="str">
        <f t="shared" si="119"/>
        <v>0</v>
      </c>
      <c r="CM84" s="27" t="str">
        <f t="shared" si="120"/>
        <v>0</v>
      </c>
      <c r="CN84" s="28" t="str">
        <f t="shared" si="121"/>
        <v>0</v>
      </c>
      <c r="CO84" s="5">
        <f t="shared" si="128"/>
        <v>0</v>
      </c>
      <c r="CP84" s="2">
        <f t="shared" si="129"/>
        <v>0</v>
      </c>
      <c r="CQ84" s="6">
        <f t="shared" si="130"/>
        <v>0</v>
      </c>
    </row>
    <row r="85" spans="1:95">
      <c r="A85" s="46" t="s">
        <v>4</v>
      </c>
      <c r="B85" s="37" t="s">
        <v>17</v>
      </c>
      <c r="C85" s="26" t="str">
        <f t="shared" si="125"/>
        <v>0</v>
      </c>
      <c r="D85" s="27" t="str">
        <f t="shared" si="126"/>
        <v>0</v>
      </c>
      <c r="E85" s="28" t="str">
        <f t="shared" si="127"/>
        <v>0</v>
      </c>
      <c r="F85" s="26" t="str">
        <f t="shared" si="122"/>
        <v>0</v>
      </c>
      <c r="G85" s="27" t="str">
        <f t="shared" si="123"/>
        <v>0</v>
      </c>
      <c r="H85" s="28" t="str">
        <f t="shared" si="124"/>
        <v>0</v>
      </c>
      <c r="I85" s="26" t="str">
        <f t="shared" si="122"/>
        <v>0</v>
      </c>
      <c r="J85" s="27" t="str">
        <f t="shared" si="123"/>
        <v>0</v>
      </c>
      <c r="K85" s="28" t="str">
        <f t="shared" si="124"/>
        <v>0</v>
      </c>
      <c r="L85" s="26" t="str">
        <f t="shared" si="122"/>
        <v>0</v>
      </c>
      <c r="M85" s="27" t="str">
        <f t="shared" si="123"/>
        <v>0</v>
      </c>
      <c r="N85" s="28" t="str">
        <f t="shared" si="124"/>
        <v>0</v>
      </c>
      <c r="O85" s="26" t="str">
        <f t="shared" si="122"/>
        <v>0</v>
      </c>
      <c r="P85" s="27" t="str">
        <f t="shared" si="123"/>
        <v>0</v>
      </c>
      <c r="Q85" s="28" t="str">
        <f t="shared" si="124"/>
        <v>0</v>
      </c>
      <c r="R85" s="26" t="str">
        <f t="shared" si="122"/>
        <v>0</v>
      </c>
      <c r="S85" s="27" t="str">
        <f t="shared" si="123"/>
        <v>0</v>
      </c>
      <c r="T85" s="28" t="str">
        <f t="shared" si="124"/>
        <v>0</v>
      </c>
      <c r="U85" s="26" t="str">
        <f t="shared" si="122"/>
        <v>0</v>
      </c>
      <c r="V85" s="27" t="str">
        <f t="shared" si="123"/>
        <v>0</v>
      </c>
      <c r="W85" s="28" t="str">
        <f t="shared" si="124"/>
        <v>0</v>
      </c>
      <c r="X85" s="26" t="str">
        <f t="shared" si="122"/>
        <v>0</v>
      </c>
      <c r="Y85" s="27" t="str">
        <f t="shared" si="123"/>
        <v>0</v>
      </c>
      <c r="Z85" s="28" t="str">
        <f t="shared" si="124"/>
        <v>0</v>
      </c>
      <c r="AA85" s="26" t="str">
        <f t="shared" si="122"/>
        <v>0</v>
      </c>
      <c r="AB85" s="27" t="str">
        <f t="shared" si="123"/>
        <v>0</v>
      </c>
      <c r="AC85" s="28" t="str">
        <f t="shared" si="124"/>
        <v>0</v>
      </c>
      <c r="AD85" s="26" t="str">
        <f t="shared" si="122"/>
        <v>0</v>
      </c>
      <c r="AE85" s="27" t="str">
        <f t="shared" si="123"/>
        <v>0</v>
      </c>
      <c r="AF85" s="28" t="str">
        <f t="shared" si="124"/>
        <v>0</v>
      </c>
      <c r="AG85" s="26" t="str">
        <f t="shared" si="122"/>
        <v>0</v>
      </c>
      <c r="AH85" s="27" t="str">
        <f t="shared" si="123"/>
        <v>0</v>
      </c>
      <c r="AI85" s="28" t="str">
        <f t="shared" si="124"/>
        <v>0</v>
      </c>
      <c r="AJ85" s="26" t="str">
        <f t="shared" si="122"/>
        <v>0</v>
      </c>
      <c r="AK85" s="27" t="str">
        <f t="shared" si="123"/>
        <v>0</v>
      </c>
      <c r="AL85" s="28" t="str">
        <f t="shared" si="124"/>
        <v>0</v>
      </c>
      <c r="AM85" s="26" t="str">
        <f t="shared" si="122"/>
        <v>0</v>
      </c>
      <c r="AN85" s="27" t="str">
        <f t="shared" si="123"/>
        <v>0</v>
      </c>
      <c r="AO85" s="28" t="str">
        <f t="shared" si="124"/>
        <v>0</v>
      </c>
      <c r="AP85" s="26" t="str">
        <f t="shared" si="122"/>
        <v>0</v>
      </c>
      <c r="AQ85" s="27" t="str">
        <f t="shared" si="123"/>
        <v>0</v>
      </c>
      <c r="AR85" s="28" t="str">
        <f t="shared" si="124"/>
        <v>0</v>
      </c>
      <c r="AS85" s="26" t="str">
        <f t="shared" si="122"/>
        <v>0</v>
      </c>
      <c r="AT85" s="27" t="str">
        <f t="shared" si="123"/>
        <v>0</v>
      </c>
      <c r="AU85" s="28" t="str">
        <f t="shared" si="124"/>
        <v>0</v>
      </c>
      <c r="AV85" s="26" t="str">
        <f t="shared" si="122"/>
        <v>0</v>
      </c>
      <c r="AW85" s="27" t="str">
        <f t="shared" si="123"/>
        <v>0</v>
      </c>
      <c r="AX85" s="28" t="str">
        <f t="shared" si="124"/>
        <v>0</v>
      </c>
      <c r="AY85" s="26" t="str">
        <f t="shared" si="122"/>
        <v>0</v>
      </c>
      <c r="AZ85" s="27" t="str">
        <f t="shared" si="123"/>
        <v>0</v>
      </c>
      <c r="BA85" s="28" t="str">
        <f t="shared" si="124"/>
        <v>0</v>
      </c>
      <c r="BB85" s="26" t="str">
        <f t="shared" si="122"/>
        <v>0</v>
      </c>
      <c r="BC85" s="27" t="str">
        <f t="shared" si="123"/>
        <v>0</v>
      </c>
      <c r="BD85" s="28" t="str">
        <f t="shared" si="124"/>
        <v>0</v>
      </c>
      <c r="BE85" s="26" t="str">
        <f t="shared" si="122"/>
        <v>0</v>
      </c>
      <c r="BF85" s="27" t="str">
        <f t="shared" si="123"/>
        <v>0</v>
      </c>
      <c r="BG85" s="28" t="str">
        <f t="shared" si="124"/>
        <v>0</v>
      </c>
      <c r="BH85" s="26" t="str">
        <f t="shared" si="122"/>
        <v>0</v>
      </c>
      <c r="BI85" s="27" t="str">
        <f t="shared" si="123"/>
        <v>0</v>
      </c>
      <c r="BJ85" s="28" t="str">
        <f t="shared" si="124"/>
        <v>0</v>
      </c>
      <c r="BK85" s="26" t="str">
        <f t="shared" si="122"/>
        <v>0</v>
      </c>
      <c r="BL85" s="27" t="str">
        <f t="shared" si="123"/>
        <v>0</v>
      </c>
      <c r="BM85" s="28" t="str">
        <f t="shared" si="124"/>
        <v>0</v>
      </c>
      <c r="BN85" s="26" t="str">
        <f t="shared" si="122"/>
        <v>0</v>
      </c>
      <c r="BO85" s="27" t="str">
        <f t="shared" si="123"/>
        <v>0</v>
      </c>
      <c r="BP85" s="28" t="str">
        <f t="shared" si="124"/>
        <v>0</v>
      </c>
      <c r="BQ85" s="26" t="str">
        <f t="shared" si="122"/>
        <v>0</v>
      </c>
      <c r="BR85" s="27" t="str">
        <f t="shared" si="123"/>
        <v>0</v>
      </c>
      <c r="BS85" s="28" t="str">
        <f t="shared" si="124"/>
        <v>0</v>
      </c>
      <c r="BT85" s="26" t="str">
        <f t="shared" si="119"/>
        <v>0</v>
      </c>
      <c r="BU85" s="27" t="str">
        <f t="shared" si="120"/>
        <v>0</v>
      </c>
      <c r="BV85" s="28" t="str">
        <f t="shared" si="121"/>
        <v>0</v>
      </c>
      <c r="BW85" s="26" t="str">
        <f t="shared" si="119"/>
        <v>0</v>
      </c>
      <c r="BX85" s="27" t="str">
        <f t="shared" si="120"/>
        <v>0</v>
      </c>
      <c r="BY85" s="28" t="str">
        <f t="shared" si="121"/>
        <v>0</v>
      </c>
      <c r="BZ85" s="26" t="str">
        <f t="shared" si="119"/>
        <v>0</v>
      </c>
      <c r="CA85" s="27" t="str">
        <f t="shared" si="120"/>
        <v>0</v>
      </c>
      <c r="CB85" s="28" t="str">
        <f t="shared" si="121"/>
        <v>0</v>
      </c>
      <c r="CC85" s="26" t="str">
        <f t="shared" si="119"/>
        <v>0</v>
      </c>
      <c r="CD85" s="27" t="str">
        <f t="shared" si="120"/>
        <v>0</v>
      </c>
      <c r="CE85" s="28" t="str">
        <f t="shared" si="121"/>
        <v>0</v>
      </c>
      <c r="CF85" s="26" t="str">
        <f t="shared" si="119"/>
        <v>0</v>
      </c>
      <c r="CG85" s="27" t="str">
        <f t="shared" si="120"/>
        <v>0</v>
      </c>
      <c r="CH85" s="28" t="str">
        <f t="shared" si="121"/>
        <v>0</v>
      </c>
      <c r="CI85" s="26" t="str">
        <f t="shared" si="119"/>
        <v>0</v>
      </c>
      <c r="CJ85" s="27" t="str">
        <f t="shared" si="120"/>
        <v>0</v>
      </c>
      <c r="CK85" s="28" t="str">
        <f t="shared" si="121"/>
        <v>0</v>
      </c>
      <c r="CL85" s="26" t="str">
        <f t="shared" si="119"/>
        <v>0</v>
      </c>
      <c r="CM85" s="27" t="str">
        <f t="shared" si="120"/>
        <v>0</v>
      </c>
      <c r="CN85" s="28" t="str">
        <f t="shared" si="121"/>
        <v>0</v>
      </c>
      <c r="CO85" s="5">
        <f t="shared" si="128"/>
        <v>0</v>
      </c>
      <c r="CP85" s="2">
        <f t="shared" si="129"/>
        <v>0</v>
      </c>
      <c r="CQ85" s="6">
        <f t="shared" si="130"/>
        <v>0</v>
      </c>
    </row>
  </sheetData>
  <mergeCells count="256">
    <mergeCell ref="AW10:AX10"/>
    <mergeCell ref="AZ10:BA10"/>
    <mergeCell ref="S10:T10"/>
    <mergeCell ref="V10:W10"/>
    <mergeCell ref="Y10:Z10"/>
    <mergeCell ref="AB10:AC10"/>
    <mergeCell ref="AE10:AF10"/>
    <mergeCell ref="AH10:AI10"/>
    <mergeCell ref="CM10:CN10"/>
    <mergeCell ref="BU10:BV10"/>
    <mergeCell ref="BX10:BY10"/>
    <mergeCell ref="CA10:CB10"/>
    <mergeCell ref="CD10:CE10"/>
    <mergeCell ref="CG10:CH10"/>
    <mergeCell ref="CJ10:CK10"/>
    <mergeCell ref="BC10:BD10"/>
    <mergeCell ref="BF10:BG10"/>
    <mergeCell ref="BI10:BJ10"/>
    <mergeCell ref="BL10:BM10"/>
    <mergeCell ref="BO10:BP10"/>
    <mergeCell ref="BR10:BS10"/>
    <mergeCell ref="O6:Q6"/>
    <mergeCell ref="R6:T6"/>
    <mergeCell ref="U6:W6"/>
    <mergeCell ref="X6:Z6"/>
    <mergeCell ref="AA6:AC6"/>
    <mergeCell ref="AT9:AU9"/>
    <mergeCell ref="AK10:AL10"/>
    <mergeCell ref="AN10:AO10"/>
    <mergeCell ref="AQ10:AR10"/>
    <mergeCell ref="AT10:AU10"/>
    <mergeCell ref="AH9:AI9"/>
    <mergeCell ref="AK9:AL9"/>
    <mergeCell ref="AN9:AO9"/>
    <mergeCell ref="AQ9:AR9"/>
    <mergeCell ref="AD7:AF7"/>
    <mergeCell ref="AG7:AI7"/>
    <mergeCell ref="AJ7:AL7"/>
    <mergeCell ref="AM7:AO7"/>
    <mergeCell ref="AP7:AR7"/>
    <mergeCell ref="AS7:AU7"/>
    <mergeCell ref="CL1:CN1"/>
    <mergeCell ref="BN1:BP1"/>
    <mergeCell ref="BQ1:BS1"/>
    <mergeCell ref="BT1:BV1"/>
    <mergeCell ref="BW1:BY1"/>
    <mergeCell ref="BZ1:CB1"/>
    <mergeCell ref="CC1:CE1"/>
    <mergeCell ref="A10:B10"/>
    <mergeCell ref="D10:E10"/>
    <mergeCell ref="G10:H10"/>
    <mergeCell ref="J10:K10"/>
    <mergeCell ref="M10:N10"/>
    <mergeCell ref="P10:Q10"/>
    <mergeCell ref="CI6:CK6"/>
    <mergeCell ref="CL6:CN6"/>
    <mergeCell ref="AY6:BA6"/>
    <mergeCell ref="BB6:BD6"/>
    <mergeCell ref="BE6:BG6"/>
    <mergeCell ref="BH6:BJ6"/>
    <mergeCell ref="BK6:BM6"/>
    <mergeCell ref="BN6:BP6"/>
    <mergeCell ref="C6:E6"/>
    <mergeCell ref="F6:H6"/>
    <mergeCell ref="I6:K6"/>
    <mergeCell ref="AV1:AX1"/>
    <mergeCell ref="AY1:BA1"/>
    <mergeCell ref="BB1:BD1"/>
    <mergeCell ref="BE1:BG1"/>
    <mergeCell ref="BH1:BJ1"/>
    <mergeCell ref="AG1:AI1"/>
    <mergeCell ref="AJ1:AL1"/>
    <mergeCell ref="AM1:AO1"/>
    <mergeCell ref="AP1:AR1"/>
    <mergeCell ref="AS1:AU1"/>
    <mergeCell ref="CJ9:CK9"/>
    <mergeCell ref="CM9:CN9"/>
    <mergeCell ref="BR9:BS9"/>
    <mergeCell ref="BU9:BV9"/>
    <mergeCell ref="BX9:BY9"/>
    <mergeCell ref="CA9:CB9"/>
    <mergeCell ref="CD9:CE9"/>
    <mergeCell ref="CG9:CH9"/>
    <mergeCell ref="AZ9:BA9"/>
    <mergeCell ref="BC9:BD9"/>
    <mergeCell ref="BF9:BG9"/>
    <mergeCell ref="BI9:BJ9"/>
    <mergeCell ref="BL9:BM9"/>
    <mergeCell ref="BO9:BP9"/>
    <mergeCell ref="AW9:AX9"/>
    <mergeCell ref="P9:Q9"/>
    <mergeCell ref="S9:T9"/>
    <mergeCell ref="V9:W9"/>
    <mergeCell ref="Y9:Z9"/>
    <mergeCell ref="AB9:AC9"/>
    <mergeCell ref="AE9:AF9"/>
    <mergeCell ref="CM8:CN8"/>
    <mergeCell ref="A9:B9"/>
    <mergeCell ref="D9:E9"/>
    <mergeCell ref="G9:H9"/>
    <mergeCell ref="J9:K9"/>
    <mergeCell ref="M9:N9"/>
    <mergeCell ref="BU8:BV8"/>
    <mergeCell ref="BX8:BY8"/>
    <mergeCell ref="CA8:CB8"/>
    <mergeCell ref="CD8:CE8"/>
    <mergeCell ref="CG8:CH8"/>
    <mergeCell ref="CJ8:CK8"/>
    <mergeCell ref="BC8:BD8"/>
    <mergeCell ref="BF8:BG8"/>
    <mergeCell ref="BI8:BJ8"/>
    <mergeCell ref="BL8:BM8"/>
    <mergeCell ref="BO8:BP8"/>
    <mergeCell ref="A8:B8"/>
    <mergeCell ref="D8:E8"/>
    <mergeCell ref="G8:H8"/>
    <mergeCell ref="J8:K8"/>
    <mergeCell ref="M8:N8"/>
    <mergeCell ref="P8:Q8"/>
    <mergeCell ref="BW6:BY6"/>
    <mergeCell ref="BZ6:CB6"/>
    <mergeCell ref="CC6:CE6"/>
    <mergeCell ref="A6:B6"/>
    <mergeCell ref="BR8:BS8"/>
    <mergeCell ref="AK8:AL8"/>
    <mergeCell ref="AN8:AO8"/>
    <mergeCell ref="AQ8:AR8"/>
    <mergeCell ref="AT8:AU8"/>
    <mergeCell ref="AW8:AX8"/>
    <mergeCell ref="AZ8:BA8"/>
    <mergeCell ref="S8:T8"/>
    <mergeCell ref="V8:W8"/>
    <mergeCell ref="Y8:Z8"/>
    <mergeCell ref="AB8:AC8"/>
    <mergeCell ref="AE8:AF8"/>
    <mergeCell ref="AH8:AI8"/>
    <mergeCell ref="L6:N6"/>
    <mergeCell ref="CF6:CH6"/>
    <mergeCell ref="BQ6:BS6"/>
    <mergeCell ref="BT6:BV6"/>
    <mergeCell ref="AM6:AO6"/>
    <mergeCell ref="AP6:AR6"/>
    <mergeCell ref="AS6:AU6"/>
    <mergeCell ref="AV6:AX6"/>
    <mergeCell ref="AD6:AF6"/>
    <mergeCell ref="AG6:AI6"/>
    <mergeCell ref="AJ6:AL6"/>
    <mergeCell ref="AM5:AO5"/>
    <mergeCell ref="BZ5:CB5"/>
    <mergeCell ref="CC5:CE5"/>
    <mergeCell ref="CF5:CH5"/>
    <mergeCell ref="CI5:CK5"/>
    <mergeCell ref="CL5:CN5"/>
    <mergeCell ref="BH5:BJ5"/>
    <mergeCell ref="BK5:BM5"/>
    <mergeCell ref="BN5:BP5"/>
    <mergeCell ref="BQ5:BS5"/>
    <mergeCell ref="BT5:BV5"/>
    <mergeCell ref="BW5:BY5"/>
    <mergeCell ref="A5:B5"/>
    <mergeCell ref="C5:E5"/>
    <mergeCell ref="F5:H5"/>
    <mergeCell ref="I5:K5"/>
    <mergeCell ref="L5:N5"/>
    <mergeCell ref="O5:Q5"/>
    <mergeCell ref="R5:T5"/>
    <mergeCell ref="U5:W5"/>
    <mergeCell ref="CC4:CE4"/>
    <mergeCell ref="AS4:AU4"/>
    <mergeCell ref="AV4:AX4"/>
    <mergeCell ref="AY4:BA4"/>
    <mergeCell ref="BB4:BD4"/>
    <mergeCell ref="BE4:BG4"/>
    <mergeCell ref="BH4:BJ4"/>
    <mergeCell ref="AA4:AC4"/>
    <mergeCell ref="AD4:AF4"/>
    <mergeCell ref="AG4:AI4"/>
    <mergeCell ref="AJ4:AL4"/>
    <mergeCell ref="AM4:AO4"/>
    <mergeCell ref="AP4:AR4"/>
    <mergeCell ref="A4:B4"/>
    <mergeCell ref="C4:E4"/>
    <mergeCell ref="F4:H4"/>
    <mergeCell ref="A2:B2"/>
    <mergeCell ref="A3:B3"/>
    <mergeCell ref="C1:E1"/>
    <mergeCell ref="F1:H1"/>
    <mergeCell ref="I1:K1"/>
    <mergeCell ref="CF4:CH4"/>
    <mergeCell ref="CI4:CK4"/>
    <mergeCell ref="CL4:CN4"/>
    <mergeCell ref="BK4:BM4"/>
    <mergeCell ref="BN4:BP4"/>
    <mergeCell ref="BQ4:BS4"/>
    <mergeCell ref="BT4:BV4"/>
    <mergeCell ref="BW4:BY4"/>
    <mergeCell ref="BZ4:CB4"/>
    <mergeCell ref="L1:N1"/>
    <mergeCell ref="O1:Q1"/>
    <mergeCell ref="R1:T1"/>
    <mergeCell ref="U1:W1"/>
    <mergeCell ref="X1:Z1"/>
    <mergeCell ref="AA1:AC1"/>
    <mergeCell ref="BK1:BM1"/>
    <mergeCell ref="AD1:AF1"/>
    <mergeCell ref="CF1:CH1"/>
    <mergeCell ref="CI1:CK1"/>
    <mergeCell ref="CP10:CQ10"/>
    <mergeCell ref="CP9:CQ9"/>
    <mergeCell ref="CP8:CQ8"/>
    <mergeCell ref="CO6:CQ6"/>
    <mergeCell ref="CO1:CQ1"/>
    <mergeCell ref="CO4:CQ4"/>
    <mergeCell ref="CO5:CQ5"/>
    <mergeCell ref="I4:K4"/>
    <mergeCell ref="L4:N4"/>
    <mergeCell ref="O4:Q4"/>
    <mergeCell ref="R4:T4"/>
    <mergeCell ref="U4:W4"/>
    <mergeCell ref="X4:Z4"/>
    <mergeCell ref="AP5:AR5"/>
    <mergeCell ref="AS5:AU5"/>
    <mergeCell ref="AV5:AX5"/>
    <mergeCell ref="AY5:BA5"/>
    <mergeCell ref="BB5:BD5"/>
    <mergeCell ref="BE5:BG5"/>
    <mergeCell ref="X5:Z5"/>
    <mergeCell ref="AA5:AC5"/>
    <mergeCell ref="AD5:AF5"/>
    <mergeCell ref="AG5:AI5"/>
    <mergeCell ref="AJ5:AL5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BW7:BY7"/>
    <mergeCell ref="BZ7:CB7"/>
    <mergeCell ref="CC7:CE7"/>
    <mergeCell ref="CF7:CH7"/>
    <mergeCell ref="CI7:CK7"/>
    <mergeCell ref="CL7:CN7"/>
    <mergeCell ref="CO7:CQ7"/>
    <mergeCell ref="AV7:AX7"/>
    <mergeCell ref="AY7:BA7"/>
    <mergeCell ref="BB7:BD7"/>
    <mergeCell ref="BE7:BG7"/>
    <mergeCell ref="BH7:BJ7"/>
    <mergeCell ref="BK7:BM7"/>
    <mergeCell ref="BN7:BP7"/>
    <mergeCell ref="BQ7:BS7"/>
    <mergeCell ref="BT7:BV7"/>
  </mergeCells>
  <conditionalFormatting sqref="C12:CN85">
    <cfRule type="containsText" dxfId="27" priority="1" operator="containsText" text="0">
      <formula>NOT(ISERROR(SEARCH("0",C12)))</formula>
    </cfRule>
    <cfRule type="cellIs" dxfId="26" priority="4" operator="equal">
      <formula>1</formula>
    </cfRule>
  </conditionalFormatting>
  <dataValidations count="1">
    <dataValidation type="list" allowBlank="1" showErrorMessage="1" promptTitle="Menu déroulant" prompt="1/2P_x000a_PC Allégée_x000a_PC Complète_x000a_Unité" sqref="A12:A85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T85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7" sqref="A7:XFD7"/>
    </sheetView>
  </sheetViews>
  <sheetFormatPr baseColWidth="10" defaultRowHeight="14.4"/>
  <cols>
    <col min="1" max="1" width="12.88671875" bestFit="1" customWidth="1"/>
    <col min="2" max="2" width="21.6640625" customWidth="1"/>
  </cols>
  <sheetData>
    <row r="1" spans="1:98">
      <c r="A1" s="45"/>
      <c r="B1" s="33"/>
      <c r="C1" s="104">
        <v>42491</v>
      </c>
      <c r="D1" s="105"/>
      <c r="E1" s="106"/>
      <c r="F1" s="104">
        <v>42492</v>
      </c>
      <c r="G1" s="105"/>
      <c r="H1" s="106"/>
      <c r="I1" s="104">
        <v>42493</v>
      </c>
      <c r="J1" s="105"/>
      <c r="K1" s="106"/>
      <c r="L1" s="104">
        <v>42494</v>
      </c>
      <c r="M1" s="105"/>
      <c r="N1" s="106"/>
      <c r="O1" s="104">
        <v>42495</v>
      </c>
      <c r="P1" s="105"/>
      <c r="Q1" s="106"/>
      <c r="R1" s="104">
        <v>42496</v>
      </c>
      <c r="S1" s="105"/>
      <c r="T1" s="106"/>
      <c r="U1" s="104">
        <v>42497</v>
      </c>
      <c r="V1" s="105"/>
      <c r="W1" s="106"/>
      <c r="X1" s="104">
        <v>42498</v>
      </c>
      <c r="Y1" s="105"/>
      <c r="Z1" s="106"/>
      <c r="AA1" s="104">
        <v>42499</v>
      </c>
      <c r="AB1" s="105"/>
      <c r="AC1" s="106"/>
      <c r="AD1" s="104">
        <v>42500</v>
      </c>
      <c r="AE1" s="105"/>
      <c r="AF1" s="106"/>
      <c r="AG1" s="104">
        <v>42501</v>
      </c>
      <c r="AH1" s="105"/>
      <c r="AI1" s="106"/>
      <c r="AJ1" s="104">
        <v>42502</v>
      </c>
      <c r="AK1" s="105"/>
      <c r="AL1" s="106"/>
      <c r="AM1" s="104">
        <v>42503</v>
      </c>
      <c r="AN1" s="105"/>
      <c r="AO1" s="106"/>
      <c r="AP1" s="104">
        <v>42504</v>
      </c>
      <c r="AQ1" s="105"/>
      <c r="AR1" s="106"/>
      <c r="AS1" s="104">
        <v>42505</v>
      </c>
      <c r="AT1" s="105"/>
      <c r="AU1" s="106"/>
      <c r="AV1" s="104">
        <v>42506</v>
      </c>
      <c r="AW1" s="105"/>
      <c r="AX1" s="106"/>
      <c r="AY1" s="104">
        <v>42507</v>
      </c>
      <c r="AZ1" s="105"/>
      <c r="BA1" s="106"/>
      <c r="BB1" s="104">
        <v>42508</v>
      </c>
      <c r="BC1" s="105"/>
      <c r="BD1" s="106"/>
      <c r="BE1" s="104">
        <v>42509</v>
      </c>
      <c r="BF1" s="105"/>
      <c r="BG1" s="106"/>
      <c r="BH1" s="104">
        <v>42510</v>
      </c>
      <c r="BI1" s="105"/>
      <c r="BJ1" s="106"/>
      <c r="BK1" s="104">
        <v>42511</v>
      </c>
      <c r="BL1" s="105"/>
      <c r="BM1" s="106"/>
      <c r="BN1" s="104">
        <v>42512</v>
      </c>
      <c r="BO1" s="105"/>
      <c r="BP1" s="106"/>
      <c r="BQ1" s="104">
        <v>42513</v>
      </c>
      <c r="BR1" s="105"/>
      <c r="BS1" s="106"/>
      <c r="BT1" s="104">
        <v>42514</v>
      </c>
      <c r="BU1" s="105"/>
      <c r="BV1" s="106"/>
      <c r="BW1" s="104">
        <v>42515</v>
      </c>
      <c r="BX1" s="105"/>
      <c r="BY1" s="106"/>
      <c r="BZ1" s="104">
        <v>42516</v>
      </c>
      <c r="CA1" s="105"/>
      <c r="CB1" s="106"/>
      <c r="CC1" s="104">
        <v>42517</v>
      </c>
      <c r="CD1" s="105"/>
      <c r="CE1" s="106"/>
      <c r="CF1" s="104">
        <v>42518</v>
      </c>
      <c r="CG1" s="105"/>
      <c r="CH1" s="106"/>
      <c r="CI1" s="104">
        <v>42519</v>
      </c>
      <c r="CJ1" s="105"/>
      <c r="CK1" s="106"/>
      <c r="CL1" s="104">
        <v>42520</v>
      </c>
      <c r="CM1" s="105"/>
      <c r="CN1" s="106"/>
      <c r="CO1" s="104">
        <v>42521</v>
      </c>
      <c r="CP1" s="105"/>
      <c r="CQ1" s="106"/>
      <c r="CR1" s="107" t="s">
        <v>19</v>
      </c>
      <c r="CS1" s="107"/>
      <c r="CT1" s="108"/>
    </row>
    <row r="2" spans="1:98" ht="26.4">
      <c r="A2" s="100"/>
      <c r="B2" s="101"/>
      <c r="C2" s="8" t="s">
        <v>0</v>
      </c>
      <c r="D2" s="9" t="s">
        <v>1</v>
      </c>
      <c r="E2" s="10" t="s">
        <v>2</v>
      </c>
      <c r="F2" s="11" t="s">
        <v>0</v>
      </c>
      <c r="G2" s="12" t="s">
        <v>1</v>
      </c>
      <c r="H2" s="13" t="s">
        <v>2</v>
      </c>
      <c r="I2" s="8" t="s">
        <v>0</v>
      </c>
      <c r="J2" s="9" t="s">
        <v>1</v>
      </c>
      <c r="K2" s="10" t="s">
        <v>2</v>
      </c>
      <c r="L2" s="11" t="s">
        <v>0</v>
      </c>
      <c r="M2" s="12" t="s">
        <v>1</v>
      </c>
      <c r="N2" s="13" t="s">
        <v>2</v>
      </c>
      <c r="O2" s="8" t="s">
        <v>0</v>
      </c>
      <c r="P2" s="9" t="s">
        <v>1</v>
      </c>
      <c r="Q2" s="10" t="s">
        <v>2</v>
      </c>
      <c r="R2" s="11" t="s">
        <v>0</v>
      </c>
      <c r="S2" s="12" t="s">
        <v>1</v>
      </c>
      <c r="T2" s="13" t="s">
        <v>2</v>
      </c>
      <c r="U2" s="8" t="s">
        <v>0</v>
      </c>
      <c r="V2" s="9" t="s">
        <v>1</v>
      </c>
      <c r="W2" s="10" t="s">
        <v>2</v>
      </c>
      <c r="X2" s="54" t="s">
        <v>0</v>
      </c>
      <c r="Y2" s="12" t="s">
        <v>1</v>
      </c>
      <c r="Z2" s="55" t="s">
        <v>2</v>
      </c>
      <c r="AA2" s="8" t="s">
        <v>0</v>
      </c>
      <c r="AB2" s="9" t="s">
        <v>1</v>
      </c>
      <c r="AC2" s="10" t="s">
        <v>2</v>
      </c>
      <c r="AD2" s="54" t="s">
        <v>0</v>
      </c>
      <c r="AE2" s="12" t="s">
        <v>1</v>
      </c>
      <c r="AF2" s="55" t="s">
        <v>2</v>
      </c>
      <c r="AG2" s="8" t="s">
        <v>0</v>
      </c>
      <c r="AH2" s="9" t="s">
        <v>1</v>
      </c>
      <c r="AI2" s="10" t="s">
        <v>2</v>
      </c>
      <c r="AJ2" s="54" t="s">
        <v>0</v>
      </c>
      <c r="AK2" s="12" t="s">
        <v>1</v>
      </c>
      <c r="AL2" s="55" t="s">
        <v>2</v>
      </c>
      <c r="AM2" s="8" t="s">
        <v>0</v>
      </c>
      <c r="AN2" s="9" t="s">
        <v>1</v>
      </c>
      <c r="AO2" s="10" t="s">
        <v>2</v>
      </c>
      <c r="AP2" s="54" t="s">
        <v>0</v>
      </c>
      <c r="AQ2" s="12" t="s">
        <v>1</v>
      </c>
      <c r="AR2" s="55" t="s">
        <v>2</v>
      </c>
      <c r="AS2" s="8" t="s">
        <v>0</v>
      </c>
      <c r="AT2" s="9" t="s">
        <v>1</v>
      </c>
      <c r="AU2" s="10" t="s">
        <v>2</v>
      </c>
      <c r="AV2" s="54" t="s">
        <v>0</v>
      </c>
      <c r="AW2" s="12" t="s">
        <v>1</v>
      </c>
      <c r="AX2" s="55" t="s">
        <v>2</v>
      </c>
      <c r="AY2" s="8" t="s">
        <v>0</v>
      </c>
      <c r="AZ2" s="9" t="s">
        <v>1</v>
      </c>
      <c r="BA2" s="10" t="s">
        <v>2</v>
      </c>
      <c r="BB2" s="54" t="s">
        <v>0</v>
      </c>
      <c r="BC2" s="12" t="s">
        <v>1</v>
      </c>
      <c r="BD2" s="55" t="s">
        <v>2</v>
      </c>
      <c r="BE2" s="8" t="s">
        <v>0</v>
      </c>
      <c r="BF2" s="9" t="s">
        <v>1</v>
      </c>
      <c r="BG2" s="10" t="s">
        <v>2</v>
      </c>
      <c r="BH2" s="54" t="s">
        <v>0</v>
      </c>
      <c r="BI2" s="12" t="s">
        <v>1</v>
      </c>
      <c r="BJ2" s="55" t="s">
        <v>2</v>
      </c>
      <c r="BK2" s="8" t="s">
        <v>0</v>
      </c>
      <c r="BL2" s="9" t="s">
        <v>1</v>
      </c>
      <c r="BM2" s="10" t="s">
        <v>2</v>
      </c>
      <c r="BN2" s="54" t="s">
        <v>0</v>
      </c>
      <c r="BO2" s="12" t="s">
        <v>1</v>
      </c>
      <c r="BP2" s="55" t="s">
        <v>2</v>
      </c>
      <c r="BQ2" s="8" t="s">
        <v>0</v>
      </c>
      <c r="BR2" s="9" t="s">
        <v>1</v>
      </c>
      <c r="BS2" s="10" t="s">
        <v>2</v>
      </c>
      <c r="BT2" s="54" t="s">
        <v>0</v>
      </c>
      <c r="BU2" s="12" t="s">
        <v>1</v>
      </c>
      <c r="BV2" s="55" t="s">
        <v>2</v>
      </c>
      <c r="BW2" s="8" t="s">
        <v>0</v>
      </c>
      <c r="BX2" s="9" t="s">
        <v>1</v>
      </c>
      <c r="BY2" s="10" t="s">
        <v>2</v>
      </c>
      <c r="BZ2" s="54" t="s">
        <v>0</v>
      </c>
      <c r="CA2" s="12" t="s">
        <v>1</v>
      </c>
      <c r="CB2" s="55" t="s">
        <v>2</v>
      </c>
      <c r="CC2" s="8" t="s">
        <v>0</v>
      </c>
      <c r="CD2" s="9" t="s">
        <v>1</v>
      </c>
      <c r="CE2" s="10" t="s">
        <v>2</v>
      </c>
      <c r="CF2" s="54" t="s">
        <v>0</v>
      </c>
      <c r="CG2" s="12" t="s">
        <v>1</v>
      </c>
      <c r="CH2" s="55" t="s">
        <v>2</v>
      </c>
      <c r="CI2" s="8" t="s">
        <v>0</v>
      </c>
      <c r="CJ2" s="9" t="s">
        <v>1</v>
      </c>
      <c r="CK2" s="10" t="s">
        <v>2</v>
      </c>
      <c r="CL2" s="54" t="s">
        <v>0</v>
      </c>
      <c r="CM2" s="12" t="s">
        <v>1</v>
      </c>
      <c r="CN2" s="55" t="s">
        <v>2</v>
      </c>
      <c r="CO2" s="8" t="s">
        <v>0</v>
      </c>
      <c r="CP2" s="9" t="s">
        <v>1</v>
      </c>
      <c r="CQ2" s="10" t="s">
        <v>2</v>
      </c>
      <c r="CR2" s="14" t="s">
        <v>0</v>
      </c>
      <c r="CS2" s="15" t="s">
        <v>1</v>
      </c>
      <c r="CT2" s="16" t="s">
        <v>2</v>
      </c>
    </row>
    <row r="3" spans="1:98">
      <c r="A3" s="102" t="s">
        <v>16</v>
      </c>
      <c r="B3" s="103"/>
      <c r="C3" s="18">
        <f>SUM(C12:C85)</f>
        <v>40</v>
      </c>
      <c r="D3" s="18">
        <f>SUM(D12:D85)</f>
        <v>8</v>
      </c>
      <c r="E3" s="18">
        <f>SUM(E12:E85)</f>
        <v>10</v>
      </c>
      <c r="F3" s="18">
        <f t="shared" ref="F3:BQ3" si="0">SUM(F12:F85)</f>
        <v>40</v>
      </c>
      <c r="G3" s="18">
        <f t="shared" si="0"/>
        <v>8</v>
      </c>
      <c r="H3" s="18">
        <f t="shared" si="0"/>
        <v>10</v>
      </c>
      <c r="I3" s="18">
        <f t="shared" si="0"/>
        <v>40</v>
      </c>
      <c r="J3" s="18">
        <f t="shared" si="0"/>
        <v>8</v>
      </c>
      <c r="K3" s="18">
        <f t="shared" si="0"/>
        <v>10</v>
      </c>
      <c r="L3" s="18">
        <f t="shared" si="0"/>
        <v>40</v>
      </c>
      <c r="M3" s="18">
        <f t="shared" si="0"/>
        <v>8</v>
      </c>
      <c r="N3" s="18">
        <f t="shared" si="0"/>
        <v>10</v>
      </c>
      <c r="O3" s="18">
        <f t="shared" si="0"/>
        <v>40</v>
      </c>
      <c r="P3" s="18">
        <f t="shared" si="0"/>
        <v>8</v>
      </c>
      <c r="Q3" s="18">
        <f t="shared" si="0"/>
        <v>10</v>
      </c>
      <c r="R3" s="18">
        <f t="shared" si="0"/>
        <v>40</v>
      </c>
      <c r="S3" s="18">
        <f t="shared" si="0"/>
        <v>8</v>
      </c>
      <c r="T3" s="18">
        <f t="shared" si="0"/>
        <v>10</v>
      </c>
      <c r="U3" s="18">
        <f t="shared" si="0"/>
        <v>40</v>
      </c>
      <c r="V3" s="18">
        <f t="shared" si="0"/>
        <v>8</v>
      </c>
      <c r="W3" s="18">
        <f t="shared" si="0"/>
        <v>10</v>
      </c>
      <c r="X3" s="18">
        <f t="shared" si="0"/>
        <v>40</v>
      </c>
      <c r="Y3" s="18">
        <f t="shared" si="0"/>
        <v>8</v>
      </c>
      <c r="Z3" s="18">
        <f t="shared" si="0"/>
        <v>10</v>
      </c>
      <c r="AA3" s="18">
        <f t="shared" si="0"/>
        <v>40</v>
      </c>
      <c r="AB3" s="18">
        <f t="shared" si="0"/>
        <v>8</v>
      </c>
      <c r="AC3" s="18">
        <f t="shared" si="0"/>
        <v>10</v>
      </c>
      <c r="AD3" s="18">
        <f t="shared" si="0"/>
        <v>40</v>
      </c>
      <c r="AE3" s="18">
        <f t="shared" si="0"/>
        <v>8</v>
      </c>
      <c r="AF3" s="18">
        <f t="shared" si="0"/>
        <v>10</v>
      </c>
      <c r="AG3" s="18">
        <f t="shared" si="0"/>
        <v>40</v>
      </c>
      <c r="AH3" s="18">
        <f t="shared" si="0"/>
        <v>8</v>
      </c>
      <c r="AI3" s="18">
        <f t="shared" si="0"/>
        <v>10</v>
      </c>
      <c r="AJ3" s="18">
        <f t="shared" si="0"/>
        <v>40</v>
      </c>
      <c r="AK3" s="18">
        <f t="shared" si="0"/>
        <v>8</v>
      </c>
      <c r="AL3" s="18">
        <f t="shared" si="0"/>
        <v>10</v>
      </c>
      <c r="AM3" s="18">
        <f t="shared" si="0"/>
        <v>40</v>
      </c>
      <c r="AN3" s="18">
        <f t="shared" si="0"/>
        <v>8</v>
      </c>
      <c r="AO3" s="18">
        <f t="shared" si="0"/>
        <v>10</v>
      </c>
      <c r="AP3" s="18">
        <f t="shared" si="0"/>
        <v>40</v>
      </c>
      <c r="AQ3" s="18">
        <f t="shared" si="0"/>
        <v>8</v>
      </c>
      <c r="AR3" s="18">
        <f t="shared" si="0"/>
        <v>10</v>
      </c>
      <c r="AS3" s="18">
        <f t="shared" si="0"/>
        <v>40</v>
      </c>
      <c r="AT3" s="18">
        <f t="shared" si="0"/>
        <v>8</v>
      </c>
      <c r="AU3" s="18">
        <f t="shared" si="0"/>
        <v>10</v>
      </c>
      <c r="AV3" s="18">
        <f t="shared" si="0"/>
        <v>40</v>
      </c>
      <c r="AW3" s="18">
        <f t="shared" si="0"/>
        <v>8</v>
      </c>
      <c r="AX3" s="18">
        <f t="shared" si="0"/>
        <v>10</v>
      </c>
      <c r="AY3" s="18">
        <f t="shared" si="0"/>
        <v>40</v>
      </c>
      <c r="AZ3" s="18">
        <f t="shared" si="0"/>
        <v>8</v>
      </c>
      <c r="BA3" s="18">
        <f t="shared" si="0"/>
        <v>10</v>
      </c>
      <c r="BB3" s="18">
        <f t="shared" si="0"/>
        <v>40</v>
      </c>
      <c r="BC3" s="18">
        <f t="shared" si="0"/>
        <v>8</v>
      </c>
      <c r="BD3" s="18">
        <f t="shared" si="0"/>
        <v>10</v>
      </c>
      <c r="BE3" s="18">
        <f t="shared" si="0"/>
        <v>40</v>
      </c>
      <c r="BF3" s="18">
        <f t="shared" si="0"/>
        <v>8</v>
      </c>
      <c r="BG3" s="18">
        <f t="shared" si="0"/>
        <v>10</v>
      </c>
      <c r="BH3" s="18">
        <f t="shared" si="0"/>
        <v>40</v>
      </c>
      <c r="BI3" s="18">
        <f t="shared" si="0"/>
        <v>8</v>
      </c>
      <c r="BJ3" s="18">
        <f t="shared" si="0"/>
        <v>10</v>
      </c>
      <c r="BK3" s="18">
        <f t="shared" si="0"/>
        <v>40</v>
      </c>
      <c r="BL3" s="18">
        <f t="shared" si="0"/>
        <v>8</v>
      </c>
      <c r="BM3" s="18">
        <f t="shared" si="0"/>
        <v>10</v>
      </c>
      <c r="BN3" s="18">
        <f t="shared" si="0"/>
        <v>40</v>
      </c>
      <c r="BO3" s="18">
        <f t="shared" si="0"/>
        <v>8</v>
      </c>
      <c r="BP3" s="18">
        <f t="shared" si="0"/>
        <v>10</v>
      </c>
      <c r="BQ3" s="18">
        <f t="shared" si="0"/>
        <v>40</v>
      </c>
      <c r="BR3" s="18">
        <f t="shared" ref="BR3:CT3" si="1">SUM(BR12:BR85)</f>
        <v>8</v>
      </c>
      <c r="BS3" s="18">
        <f t="shared" si="1"/>
        <v>10</v>
      </c>
      <c r="BT3" s="18">
        <f t="shared" si="1"/>
        <v>40</v>
      </c>
      <c r="BU3" s="18">
        <f t="shared" si="1"/>
        <v>8</v>
      </c>
      <c r="BV3" s="18">
        <f t="shared" si="1"/>
        <v>10</v>
      </c>
      <c r="BW3" s="18">
        <f t="shared" si="1"/>
        <v>40</v>
      </c>
      <c r="BX3" s="18">
        <f t="shared" si="1"/>
        <v>8</v>
      </c>
      <c r="BY3" s="18">
        <f t="shared" si="1"/>
        <v>10</v>
      </c>
      <c r="BZ3" s="18">
        <f t="shared" si="1"/>
        <v>40</v>
      </c>
      <c r="CA3" s="18">
        <f t="shared" si="1"/>
        <v>8</v>
      </c>
      <c r="CB3" s="18">
        <f t="shared" si="1"/>
        <v>10</v>
      </c>
      <c r="CC3" s="18">
        <f t="shared" si="1"/>
        <v>40</v>
      </c>
      <c r="CD3" s="18">
        <f t="shared" si="1"/>
        <v>8</v>
      </c>
      <c r="CE3" s="18">
        <f t="shared" si="1"/>
        <v>10</v>
      </c>
      <c r="CF3" s="18">
        <f t="shared" si="1"/>
        <v>40</v>
      </c>
      <c r="CG3" s="18">
        <f t="shared" si="1"/>
        <v>8</v>
      </c>
      <c r="CH3" s="18">
        <f t="shared" si="1"/>
        <v>10</v>
      </c>
      <c r="CI3" s="18">
        <f t="shared" si="1"/>
        <v>40</v>
      </c>
      <c r="CJ3" s="18">
        <f t="shared" si="1"/>
        <v>8</v>
      </c>
      <c r="CK3" s="18">
        <f t="shared" si="1"/>
        <v>10</v>
      </c>
      <c r="CL3" s="18">
        <f t="shared" si="1"/>
        <v>40</v>
      </c>
      <c r="CM3" s="18">
        <f t="shared" si="1"/>
        <v>8</v>
      </c>
      <c r="CN3" s="18">
        <f t="shared" si="1"/>
        <v>10</v>
      </c>
      <c r="CO3" s="18">
        <f t="shared" si="1"/>
        <v>40</v>
      </c>
      <c r="CP3" s="18">
        <f t="shared" si="1"/>
        <v>8</v>
      </c>
      <c r="CQ3" s="18">
        <f t="shared" si="1"/>
        <v>10</v>
      </c>
      <c r="CR3" s="18">
        <f t="shared" si="1"/>
        <v>1240</v>
      </c>
      <c r="CS3" s="18">
        <f t="shared" si="1"/>
        <v>248</v>
      </c>
      <c r="CT3" s="18">
        <f t="shared" si="1"/>
        <v>310</v>
      </c>
    </row>
    <row r="4" spans="1:98">
      <c r="A4" s="98" t="s">
        <v>7</v>
      </c>
      <c r="B4" s="99"/>
      <c r="C4" s="95" t="s">
        <v>10</v>
      </c>
      <c r="D4" s="96"/>
      <c r="E4" s="97"/>
      <c r="F4" s="96" t="s">
        <v>10</v>
      </c>
      <c r="G4" s="96"/>
      <c r="H4" s="96"/>
      <c r="I4" s="95" t="s">
        <v>10</v>
      </c>
      <c r="J4" s="96"/>
      <c r="K4" s="97"/>
      <c r="L4" s="96" t="s">
        <v>10</v>
      </c>
      <c r="M4" s="96"/>
      <c r="N4" s="96"/>
      <c r="O4" s="95" t="s">
        <v>10</v>
      </c>
      <c r="P4" s="96"/>
      <c r="Q4" s="97"/>
      <c r="R4" s="96" t="s">
        <v>10</v>
      </c>
      <c r="S4" s="96"/>
      <c r="T4" s="96"/>
      <c r="U4" s="95" t="s">
        <v>10</v>
      </c>
      <c r="V4" s="96"/>
      <c r="W4" s="97"/>
      <c r="X4" s="95" t="s">
        <v>10</v>
      </c>
      <c r="Y4" s="96"/>
      <c r="Z4" s="97"/>
      <c r="AA4" s="95" t="s">
        <v>10</v>
      </c>
      <c r="AB4" s="96"/>
      <c r="AC4" s="97"/>
      <c r="AD4" s="95" t="s">
        <v>10</v>
      </c>
      <c r="AE4" s="96"/>
      <c r="AF4" s="97"/>
      <c r="AG4" s="95" t="s">
        <v>10</v>
      </c>
      <c r="AH4" s="96"/>
      <c r="AI4" s="97"/>
      <c r="AJ4" s="95" t="s">
        <v>10</v>
      </c>
      <c r="AK4" s="96"/>
      <c r="AL4" s="97"/>
      <c r="AM4" s="95" t="s">
        <v>10</v>
      </c>
      <c r="AN4" s="96"/>
      <c r="AO4" s="97"/>
      <c r="AP4" s="95" t="s">
        <v>10</v>
      </c>
      <c r="AQ4" s="96"/>
      <c r="AR4" s="97"/>
      <c r="AS4" s="95" t="s">
        <v>10</v>
      </c>
      <c r="AT4" s="96"/>
      <c r="AU4" s="97"/>
      <c r="AV4" s="95" t="s">
        <v>10</v>
      </c>
      <c r="AW4" s="96"/>
      <c r="AX4" s="97"/>
      <c r="AY4" s="95" t="s">
        <v>10</v>
      </c>
      <c r="AZ4" s="96"/>
      <c r="BA4" s="97"/>
      <c r="BB4" s="95" t="s">
        <v>10</v>
      </c>
      <c r="BC4" s="96"/>
      <c r="BD4" s="97"/>
      <c r="BE4" s="95" t="s">
        <v>10</v>
      </c>
      <c r="BF4" s="96"/>
      <c r="BG4" s="97"/>
      <c r="BH4" s="95" t="s">
        <v>10</v>
      </c>
      <c r="BI4" s="96"/>
      <c r="BJ4" s="97"/>
      <c r="BK4" s="95" t="s">
        <v>10</v>
      </c>
      <c r="BL4" s="96"/>
      <c r="BM4" s="97"/>
      <c r="BN4" s="95" t="s">
        <v>10</v>
      </c>
      <c r="BO4" s="96"/>
      <c r="BP4" s="97"/>
      <c r="BQ4" s="95" t="s">
        <v>10</v>
      </c>
      <c r="BR4" s="96"/>
      <c r="BS4" s="97"/>
      <c r="BT4" s="95" t="s">
        <v>10</v>
      </c>
      <c r="BU4" s="96"/>
      <c r="BV4" s="97"/>
      <c r="BW4" s="95" t="s">
        <v>10</v>
      </c>
      <c r="BX4" s="96"/>
      <c r="BY4" s="97"/>
      <c r="BZ4" s="95" t="s">
        <v>10</v>
      </c>
      <c r="CA4" s="96"/>
      <c r="CB4" s="97"/>
      <c r="CC4" s="95" t="s">
        <v>10</v>
      </c>
      <c r="CD4" s="96"/>
      <c r="CE4" s="97"/>
      <c r="CF4" s="95" t="s">
        <v>10</v>
      </c>
      <c r="CG4" s="96"/>
      <c r="CH4" s="97"/>
      <c r="CI4" s="95" t="s">
        <v>10</v>
      </c>
      <c r="CJ4" s="96"/>
      <c r="CK4" s="97"/>
      <c r="CL4" s="95" t="s">
        <v>10</v>
      </c>
      <c r="CM4" s="96"/>
      <c r="CN4" s="97"/>
      <c r="CO4" s="95" t="s">
        <v>10</v>
      </c>
      <c r="CP4" s="96"/>
      <c r="CQ4" s="96"/>
      <c r="CR4" s="96" t="s">
        <v>11</v>
      </c>
      <c r="CS4" s="96"/>
      <c r="CT4" s="97"/>
    </row>
    <row r="5" spans="1:98">
      <c r="A5" s="98" t="s">
        <v>8</v>
      </c>
      <c r="B5" s="99"/>
      <c r="C5" s="95" t="s">
        <v>11</v>
      </c>
      <c r="D5" s="96"/>
      <c r="E5" s="97"/>
      <c r="F5" s="95" t="s">
        <v>11</v>
      </c>
      <c r="G5" s="96"/>
      <c r="H5" s="97"/>
      <c r="I5" s="95" t="s">
        <v>11</v>
      </c>
      <c r="J5" s="96"/>
      <c r="K5" s="97"/>
      <c r="L5" s="95" t="s">
        <v>11</v>
      </c>
      <c r="M5" s="96"/>
      <c r="N5" s="97"/>
      <c r="O5" s="95" t="s">
        <v>11</v>
      </c>
      <c r="P5" s="96"/>
      <c r="Q5" s="97"/>
      <c r="R5" s="95" t="s">
        <v>11</v>
      </c>
      <c r="S5" s="96"/>
      <c r="T5" s="97"/>
      <c r="U5" s="95" t="s">
        <v>11</v>
      </c>
      <c r="V5" s="96"/>
      <c r="W5" s="97"/>
      <c r="X5" s="95" t="s">
        <v>11</v>
      </c>
      <c r="Y5" s="96"/>
      <c r="Z5" s="97"/>
      <c r="AA5" s="95" t="s">
        <v>11</v>
      </c>
      <c r="AB5" s="96"/>
      <c r="AC5" s="97"/>
      <c r="AD5" s="95" t="s">
        <v>11</v>
      </c>
      <c r="AE5" s="96"/>
      <c r="AF5" s="97"/>
      <c r="AG5" s="95" t="s">
        <v>11</v>
      </c>
      <c r="AH5" s="96"/>
      <c r="AI5" s="97"/>
      <c r="AJ5" s="95" t="s">
        <v>11</v>
      </c>
      <c r="AK5" s="96"/>
      <c r="AL5" s="97"/>
      <c r="AM5" s="95" t="s">
        <v>11</v>
      </c>
      <c r="AN5" s="96"/>
      <c r="AO5" s="97"/>
      <c r="AP5" s="95" t="s">
        <v>11</v>
      </c>
      <c r="AQ5" s="96"/>
      <c r="AR5" s="97"/>
      <c r="AS5" s="95" t="s">
        <v>11</v>
      </c>
      <c r="AT5" s="96"/>
      <c r="AU5" s="97"/>
      <c r="AV5" s="95" t="s">
        <v>11</v>
      </c>
      <c r="AW5" s="96"/>
      <c r="AX5" s="97"/>
      <c r="AY5" s="95" t="s">
        <v>11</v>
      </c>
      <c r="AZ5" s="96"/>
      <c r="BA5" s="97"/>
      <c r="BB5" s="95" t="s">
        <v>11</v>
      </c>
      <c r="BC5" s="96"/>
      <c r="BD5" s="97"/>
      <c r="BE5" s="95" t="s">
        <v>11</v>
      </c>
      <c r="BF5" s="96"/>
      <c r="BG5" s="97"/>
      <c r="BH5" s="95" t="s">
        <v>11</v>
      </c>
      <c r="BI5" s="96"/>
      <c r="BJ5" s="97"/>
      <c r="BK5" s="95" t="s">
        <v>11</v>
      </c>
      <c r="BL5" s="96"/>
      <c r="BM5" s="97"/>
      <c r="BN5" s="95" t="s">
        <v>11</v>
      </c>
      <c r="BO5" s="96"/>
      <c r="BP5" s="97"/>
      <c r="BQ5" s="95" t="s">
        <v>11</v>
      </c>
      <c r="BR5" s="96"/>
      <c r="BS5" s="97"/>
      <c r="BT5" s="95" t="s">
        <v>11</v>
      </c>
      <c r="BU5" s="96"/>
      <c r="BV5" s="97"/>
      <c r="BW5" s="95" t="s">
        <v>11</v>
      </c>
      <c r="BX5" s="96"/>
      <c r="BY5" s="97"/>
      <c r="BZ5" s="95" t="s">
        <v>11</v>
      </c>
      <c r="CA5" s="96"/>
      <c r="CB5" s="97"/>
      <c r="CC5" s="95" t="s">
        <v>11</v>
      </c>
      <c r="CD5" s="96"/>
      <c r="CE5" s="97"/>
      <c r="CF5" s="95" t="s">
        <v>11</v>
      </c>
      <c r="CG5" s="96"/>
      <c r="CH5" s="97"/>
      <c r="CI5" s="95" t="s">
        <v>11</v>
      </c>
      <c r="CJ5" s="96"/>
      <c r="CK5" s="97"/>
      <c r="CL5" s="95" t="s">
        <v>11</v>
      </c>
      <c r="CM5" s="96"/>
      <c r="CN5" s="97"/>
      <c r="CO5" s="95" t="s">
        <v>11</v>
      </c>
      <c r="CP5" s="96"/>
      <c r="CQ5" s="97"/>
      <c r="CR5" s="95" t="s">
        <v>11</v>
      </c>
      <c r="CS5" s="96"/>
      <c r="CT5" s="97"/>
    </row>
    <row r="6" spans="1:98">
      <c r="A6" s="98" t="s">
        <v>9</v>
      </c>
      <c r="B6" s="99"/>
      <c r="C6" s="88"/>
      <c r="D6" s="89"/>
      <c r="E6" s="90"/>
      <c r="F6" s="88"/>
      <c r="G6" s="89"/>
      <c r="H6" s="90"/>
      <c r="I6" s="88"/>
      <c r="J6" s="89"/>
      <c r="K6" s="90"/>
      <c r="L6" s="88"/>
      <c r="M6" s="89"/>
      <c r="N6" s="90"/>
      <c r="O6" s="88"/>
      <c r="P6" s="89"/>
      <c r="Q6" s="90"/>
      <c r="R6" s="88"/>
      <c r="S6" s="89"/>
      <c r="T6" s="90"/>
      <c r="U6" s="88"/>
      <c r="V6" s="89"/>
      <c r="W6" s="90"/>
      <c r="X6" s="88"/>
      <c r="Y6" s="89"/>
      <c r="Z6" s="90"/>
      <c r="AA6" s="88"/>
      <c r="AB6" s="89"/>
      <c r="AC6" s="90"/>
      <c r="AD6" s="88"/>
      <c r="AE6" s="89"/>
      <c r="AF6" s="90"/>
      <c r="AG6" s="88"/>
      <c r="AH6" s="89"/>
      <c r="AI6" s="90"/>
      <c r="AJ6" s="88"/>
      <c r="AK6" s="89"/>
      <c r="AL6" s="90"/>
      <c r="AM6" s="88"/>
      <c r="AN6" s="89"/>
      <c r="AO6" s="90"/>
      <c r="AP6" s="88"/>
      <c r="AQ6" s="89"/>
      <c r="AR6" s="90"/>
      <c r="AS6" s="88"/>
      <c r="AT6" s="89"/>
      <c r="AU6" s="90"/>
      <c r="AV6" s="88"/>
      <c r="AW6" s="89"/>
      <c r="AX6" s="90"/>
      <c r="AY6" s="88"/>
      <c r="AZ6" s="89"/>
      <c r="BA6" s="90"/>
      <c r="BB6" s="88"/>
      <c r="BC6" s="89"/>
      <c r="BD6" s="90"/>
      <c r="BE6" s="88"/>
      <c r="BF6" s="89"/>
      <c r="BG6" s="90"/>
      <c r="BH6" s="88"/>
      <c r="BI6" s="89"/>
      <c r="BJ6" s="90"/>
      <c r="BK6" s="88"/>
      <c r="BL6" s="89"/>
      <c r="BM6" s="90"/>
      <c r="BN6" s="88"/>
      <c r="BO6" s="89"/>
      <c r="BP6" s="90"/>
      <c r="BQ6" s="88"/>
      <c r="BR6" s="89"/>
      <c r="BS6" s="90"/>
      <c r="BT6" s="88"/>
      <c r="BU6" s="89"/>
      <c r="BV6" s="90"/>
      <c r="BW6" s="88"/>
      <c r="BX6" s="89"/>
      <c r="BY6" s="90"/>
      <c r="BZ6" s="88"/>
      <c r="CA6" s="89"/>
      <c r="CB6" s="90"/>
      <c r="CC6" s="88"/>
      <c r="CD6" s="89"/>
      <c r="CE6" s="90"/>
      <c r="CF6" s="88"/>
      <c r="CG6" s="89"/>
      <c r="CH6" s="90"/>
      <c r="CI6" s="88"/>
      <c r="CJ6" s="89"/>
      <c r="CK6" s="90"/>
      <c r="CL6" s="88"/>
      <c r="CM6" s="89"/>
      <c r="CN6" s="90"/>
      <c r="CO6" s="88"/>
      <c r="CP6" s="89"/>
      <c r="CQ6" s="89"/>
      <c r="CR6" s="91" t="s">
        <v>11</v>
      </c>
      <c r="CS6" s="91"/>
      <c r="CT6" s="92"/>
    </row>
    <row r="7" spans="1:98" s="76" customFormat="1" ht="15" thickBot="1">
      <c r="A7" s="71"/>
      <c r="B7" s="72" t="s">
        <v>21</v>
      </c>
      <c r="C7" s="77"/>
      <c r="D7" s="78"/>
      <c r="E7" s="79"/>
      <c r="F7" s="77"/>
      <c r="G7" s="78"/>
      <c r="H7" s="79"/>
      <c r="I7" s="77"/>
      <c r="J7" s="78"/>
      <c r="K7" s="79"/>
      <c r="L7" s="77"/>
      <c r="M7" s="78"/>
      <c r="N7" s="79"/>
      <c r="O7" s="77"/>
      <c r="P7" s="78"/>
      <c r="Q7" s="79"/>
      <c r="R7" s="77"/>
      <c r="S7" s="78"/>
      <c r="T7" s="79"/>
      <c r="U7" s="77"/>
      <c r="V7" s="78"/>
      <c r="W7" s="79"/>
      <c r="X7" s="77"/>
      <c r="Y7" s="78"/>
      <c r="Z7" s="79"/>
      <c r="AA7" s="77"/>
      <c r="AB7" s="78"/>
      <c r="AC7" s="79"/>
      <c r="AD7" s="77"/>
      <c r="AE7" s="78"/>
      <c r="AF7" s="79"/>
      <c r="AG7" s="77"/>
      <c r="AH7" s="78"/>
      <c r="AI7" s="79"/>
      <c r="AJ7" s="77"/>
      <c r="AK7" s="78"/>
      <c r="AL7" s="79"/>
      <c r="AM7" s="77"/>
      <c r="AN7" s="78"/>
      <c r="AO7" s="79"/>
      <c r="AP7" s="77"/>
      <c r="AQ7" s="78"/>
      <c r="AR7" s="79"/>
      <c r="AS7" s="77"/>
      <c r="AT7" s="78"/>
      <c r="AU7" s="79"/>
      <c r="AV7" s="77"/>
      <c r="AW7" s="78"/>
      <c r="AX7" s="79"/>
      <c r="AY7" s="77"/>
      <c r="AZ7" s="78"/>
      <c r="BA7" s="79"/>
      <c r="BB7" s="77"/>
      <c r="BC7" s="78"/>
      <c r="BD7" s="79"/>
      <c r="BE7" s="77"/>
      <c r="BF7" s="78"/>
      <c r="BG7" s="79"/>
      <c r="BH7" s="77"/>
      <c r="BI7" s="78"/>
      <c r="BJ7" s="79"/>
      <c r="BK7" s="77"/>
      <c r="BL7" s="78"/>
      <c r="BM7" s="79"/>
      <c r="BN7" s="77"/>
      <c r="BO7" s="78"/>
      <c r="BP7" s="79"/>
      <c r="BQ7" s="77"/>
      <c r="BR7" s="78"/>
      <c r="BS7" s="79"/>
      <c r="BT7" s="77"/>
      <c r="BU7" s="78"/>
      <c r="BV7" s="79"/>
      <c r="BW7" s="77"/>
      <c r="BX7" s="78"/>
      <c r="BY7" s="79"/>
      <c r="BZ7" s="77"/>
      <c r="CA7" s="78"/>
      <c r="CB7" s="79"/>
      <c r="CC7" s="77"/>
      <c r="CD7" s="78"/>
      <c r="CE7" s="79"/>
      <c r="CF7" s="77"/>
      <c r="CG7" s="78"/>
      <c r="CH7" s="79"/>
      <c r="CI7" s="77"/>
      <c r="CJ7" s="78"/>
      <c r="CK7" s="79"/>
      <c r="CL7" s="77"/>
      <c r="CM7" s="78"/>
      <c r="CN7" s="79"/>
      <c r="CO7" s="77"/>
      <c r="CP7" s="78"/>
      <c r="CQ7" s="79"/>
      <c r="CR7" s="73"/>
      <c r="CS7" s="74"/>
      <c r="CT7" s="75"/>
    </row>
    <row r="8" spans="1:98" ht="15" thickBot="1">
      <c r="A8" s="86" t="s">
        <v>12</v>
      </c>
      <c r="B8" s="86"/>
      <c r="C8" s="19">
        <v>0</v>
      </c>
      <c r="D8" s="83" t="s">
        <v>14</v>
      </c>
      <c r="E8" s="84"/>
      <c r="F8" s="19">
        <v>0</v>
      </c>
      <c r="G8" s="83" t="s">
        <v>14</v>
      </c>
      <c r="H8" s="85"/>
      <c r="I8" s="19">
        <v>0</v>
      </c>
      <c r="J8" s="83" t="s">
        <v>14</v>
      </c>
      <c r="K8" s="84"/>
      <c r="L8" s="19">
        <v>0</v>
      </c>
      <c r="M8" s="83" t="s">
        <v>14</v>
      </c>
      <c r="N8" s="85"/>
      <c r="O8" s="19">
        <v>0</v>
      </c>
      <c r="P8" s="83" t="s">
        <v>14</v>
      </c>
      <c r="Q8" s="84"/>
      <c r="R8" s="57"/>
      <c r="S8" s="93"/>
      <c r="T8" s="94"/>
      <c r="U8" s="19">
        <v>0</v>
      </c>
      <c r="V8" s="83" t="s">
        <v>14</v>
      </c>
      <c r="W8" s="84"/>
      <c r="X8" s="19">
        <v>0</v>
      </c>
      <c r="Y8" s="83" t="s">
        <v>14</v>
      </c>
      <c r="Z8" s="84"/>
      <c r="AA8" s="19">
        <v>0</v>
      </c>
      <c r="AB8" s="83" t="s">
        <v>14</v>
      </c>
      <c r="AC8" s="84"/>
      <c r="AD8" s="19">
        <v>0</v>
      </c>
      <c r="AE8" s="83" t="s">
        <v>14</v>
      </c>
      <c r="AF8" s="84"/>
      <c r="AG8" s="19">
        <v>0</v>
      </c>
      <c r="AH8" s="83" t="s">
        <v>14</v>
      </c>
      <c r="AI8" s="84"/>
      <c r="AJ8" s="19">
        <v>0</v>
      </c>
      <c r="AK8" s="83" t="s">
        <v>14</v>
      </c>
      <c r="AL8" s="84"/>
      <c r="AM8" s="19">
        <v>0</v>
      </c>
      <c r="AN8" s="83" t="s">
        <v>14</v>
      </c>
      <c r="AO8" s="84"/>
      <c r="AP8" s="19">
        <v>0</v>
      </c>
      <c r="AQ8" s="83" t="s">
        <v>14</v>
      </c>
      <c r="AR8" s="84"/>
      <c r="AS8" s="19">
        <v>0</v>
      </c>
      <c r="AT8" s="83" t="s">
        <v>14</v>
      </c>
      <c r="AU8" s="84"/>
      <c r="AV8" s="19">
        <v>0</v>
      </c>
      <c r="AW8" s="83" t="s">
        <v>14</v>
      </c>
      <c r="AX8" s="84"/>
      <c r="AY8" s="19">
        <v>0</v>
      </c>
      <c r="AZ8" s="83" t="s">
        <v>14</v>
      </c>
      <c r="BA8" s="84"/>
      <c r="BB8" s="19">
        <v>0</v>
      </c>
      <c r="BC8" s="83" t="s">
        <v>14</v>
      </c>
      <c r="BD8" s="84"/>
      <c r="BE8" s="19">
        <v>0</v>
      </c>
      <c r="BF8" s="83" t="s">
        <v>14</v>
      </c>
      <c r="BG8" s="84"/>
      <c r="BH8" s="19">
        <v>0</v>
      </c>
      <c r="BI8" s="83" t="s">
        <v>14</v>
      </c>
      <c r="BJ8" s="84"/>
      <c r="BK8" s="19">
        <v>0</v>
      </c>
      <c r="BL8" s="83" t="s">
        <v>14</v>
      </c>
      <c r="BM8" s="84"/>
      <c r="BN8" s="19">
        <v>0</v>
      </c>
      <c r="BO8" s="83" t="s">
        <v>14</v>
      </c>
      <c r="BP8" s="84"/>
      <c r="BQ8" s="19">
        <v>0</v>
      </c>
      <c r="BR8" s="83" t="s">
        <v>14</v>
      </c>
      <c r="BS8" s="84"/>
      <c r="BT8" s="19">
        <v>0</v>
      </c>
      <c r="BU8" s="83" t="s">
        <v>14</v>
      </c>
      <c r="BV8" s="84"/>
      <c r="BW8" s="19">
        <v>0</v>
      </c>
      <c r="BX8" s="83" t="s">
        <v>14</v>
      </c>
      <c r="BY8" s="84"/>
      <c r="BZ8" s="19">
        <v>0</v>
      </c>
      <c r="CA8" s="83" t="s">
        <v>14</v>
      </c>
      <c r="CB8" s="84"/>
      <c r="CC8" s="19">
        <v>0</v>
      </c>
      <c r="CD8" s="83" t="s">
        <v>14</v>
      </c>
      <c r="CE8" s="84"/>
      <c r="CF8" s="19">
        <v>0</v>
      </c>
      <c r="CG8" s="83" t="s">
        <v>14</v>
      </c>
      <c r="CH8" s="84"/>
      <c r="CI8" s="19">
        <v>0</v>
      </c>
      <c r="CJ8" s="83" t="s">
        <v>14</v>
      </c>
      <c r="CK8" s="84"/>
      <c r="CL8" s="19">
        <v>0</v>
      </c>
      <c r="CM8" s="83" t="s">
        <v>14</v>
      </c>
      <c r="CN8" s="84"/>
      <c r="CO8" s="19">
        <v>0</v>
      </c>
      <c r="CP8" s="83" t="s">
        <v>14</v>
      </c>
      <c r="CQ8" s="85"/>
      <c r="CR8" s="7">
        <f>IF(ISERROR(BW8+BZ8+CC8+CF8+CI8+CL8+CO8),"",BW8+BZ8+CC8+CF8+CI8+CL8+CO8)</f>
        <v>0</v>
      </c>
      <c r="CS8" s="83" t="s">
        <v>14</v>
      </c>
      <c r="CT8" s="84"/>
    </row>
    <row r="9" spans="1:98" ht="15" thickBot="1">
      <c r="A9" s="86" t="s">
        <v>13</v>
      </c>
      <c r="B9" s="86"/>
      <c r="C9" s="19">
        <v>0</v>
      </c>
      <c r="D9" s="83" t="s">
        <v>14</v>
      </c>
      <c r="E9" s="84"/>
      <c r="F9" s="19">
        <v>0</v>
      </c>
      <c r="G9" s="83" t="s">
        <v>14</v>
      </c>
      <c r="H9" s="85"/>
      <c r="I9" s="19">
        <v>0</v>
      </c>
      <c r="J9" s="83" t="s">
        <v>14</v>
      </c>
      <c r="K9" s="84"/>
      <c r="L9" s="19">
        <v>0</v>
      </c>
      <c r="M9" s="83" t="s">
        <v>14</v>
      </c>
      <c r="N9" s="85"/>
      <c r="O9" s="19">
        <v>0</v>
      </c>
      <c r="P9" s="83" t="s">
        <v>14</v>
      </c>
      <c r="Q9" s="84"/>
      <c r="R9" s="20">
        <v>0</v>
      </c>
      <c r="S9" s="83" t="s">
        <v>14</v>
      </c>
      <c r="T9" s="85"/>
      <c r="U9" s="19">
        <v>0</v>
      </c>
      <c r="V9" s="83" t="s">
        <v>14</v>
      </c>
      <c r="W9" s="84"/>
      <c r="X9" s="19">
        <v>0</v>
      </c>
      <c r="Y9" s="83" t="s">
        <v>14</v>
      </c>
      <c r="Z9" s="84"/>
      <c r="AA9" s="19">
        <v>0</v>
      </c>
      <c r="AB9" s="83" t="s">
        <v>14</v>
      </c>
      <c r="AC9" s="84"/>
      <c r="AD9" s="19">
        <v>0</v>
      </c>
      <c r="AE9" s="83" t="s">
        <v>14</v>
      </c>
      <c r="AF9" s="84"/>
      <c r="AG9" s="19">
        <v>0</v>
      </c>
      <c r="AH9" s="83" t="s">
        <v>14</v>
      </c>
      <c r="AI9" s="84"/>
      <c r="AJ9" s="19">
        <v>0</v>
      </c>
      <c r="AK9" s="83" t="s">
        <v>14</v>
      </c>
      <c r="AL9" s="84"/>
      <c r="AM9" s="19">
        <v>0</v>
      </c>
      <c r="AN9" s="83" t="s">
        <v>14</v>
      </c>
      <c r="AO9" s="84"/>
      <c r="AP9" s="19">
        <v>0</v>
      </c>
      <c r="AQ9" s="83" t="s">
        <v>14</v>
      </c>
      <c r="AR9" s="84"/>
      <c r="AS9" s="19">
        <v>0</v>
      </c>
      <c r="AT9" s="83" t="s">
        <v>14</v>
      </c>
      <c r="AU9" s="84"/>
      <c r="AV9" s="19">
        <v>0</v>
      </c>
      <c r="AW9" s="83" t="s">
        <v>14</v>
      </c>
      <c r="AX9" s="84"/>
      <c r="AY9" s="19">
        <v>0</v>
      </c>
      <c r="AZ9" s="83" t="s">
        <v>14</v>
      </c>
      <c r="BA9" s="84"/>
      <c r="BB9" s="19">
        <v>0</v>
      </c>
      <c r="BC9" s="83" t="s">
        <v>14</v>
      </c>
      <c r="BD9" s="84"/>
      <c r="BE9" s="19">
        <v>0</v>
      </c>
      <c r="BF9" s="83" t="s">
        <v>14</v>
      </c>
      <c r="BG9" s="84"/>
      <c r="BH9" s="19">
        <v>0</v>
      </c>
      <c r="BI9" s="83" t="s">
        <v>14</v>
      </c>
      <c r="BJ9" s="84"/>
      <c r="BK9" s="19">
        <v>0</v>
      </c>
      <c r="BL9" s="83" t="s">
        <v>14</v>
      </c>
      <c r="BM9" s="84"/>
      <c r="BN9" s="19">
        <v>0</v>
      </c>
      <c r="BO9" s="83" t="s">
        <v>14</v>
      </c>
      <c r="BP9" s="84"/>
      <c r="BQ9" s="19">
        <v>0</v>
      </c>
      <c r="BR9" s="83" t="s">
        <v>14</v>
      </c>
      <c r="BS9" s="84"/>
      <c r="BT9" s="19">
        <v>0</v>
      </c>
      <c r="BU9" s="83" t="s">
        <v>14</v>
      </c>
      <c r="BV9" s="84"/>
      <c r="BW9" s="19">
        <v>0</v>
      </c>
      <c r="BX9" s="83" t="s">
        <v>14</v>
      </c>
      <c r="BY9" s="84"/>
      <c r="BZ9" s="19">
        <v>0</v>
      </c>
      <c r="CA9" s="83" t="s">
        <v>14</v>
      </c>
      <c r="CB9" s="84"/>
      <c r="CC9" s="19">
        <v>0</v>
      </c>
      <c r="CD9" s="83" t="s">
        <v>14</v>
      </c>
      <c r="CE9" s="84"/>
      <c r="CF9" s="19">
        <v>0</v>
      </c>
      <c r="CG9" s="83" t="s">
        <v>14</v>
      </c>
      <c r="CH9" s="84"/>
      <c r="CI9" s="19">
        <v>0</v>
      </c>
      <c r="CJ9" s="83" t="s">
        <v>14</v>
      </c>
      <c r="CK9" s="84"/>
      <c r="CL9" s="19">
        <v>0</v>
      </c>
      <c r="CM9" s="83" t="s">
        <v>14</v>
      </c>
      <c r="CN9" s="84"/>
      <c r="CO9" s="19">
        <v>0</v>
      </c>
      <c r="CP9" s="83" t="s">
        <v>14</v>
      </c>
      <c r="CQ9" s="85"/>
      <c r="CR9" s="7">
        <f>IF(ISERROR(BW9+BZ9+CC9+CF9+CI9+CL9+CO9),"",BW9+BZ9+CC9+CF9+CI9+CL9+CO9)</f>
        <v>0</v>
      </c>
      <c r="CS9" s="83" t="s">
        <v>14</v>
      </c>
      <c r="CT9" s="84"/>
    </row>
    <row r="10" spans="1:98">
      <c r="A10" s="86" t="s">
        <v>15</v>
      </c>
      <c r="B10" s="87"/>
      <c r="C10" s="24">
        <v>0</v>
      </c>
      <c r="D10" s="80" t="s">
        <v>14</v>
      </c>
      <c r="E10" s="82"/>
      <c r="F10" s="24">
        <v>0</v>
      </c>
      <c r="G10" s="80" t="s">
        <v>14</v>
      </c>
      <c r="H10" s="81"/>
      <c r="I10" s="24">
        <v>0</v>
      </c>
      <c r="J10" s="80" t="s">
        <v>14</v>
      </c>
      <c r="K10" s="82"/>
      <c r="L10" s="24">
        <v>0</v>
      </c>
      <c r="M10" s="80" t="s">
        <v>14</v>
      </c>
      <c r="N10" s="81"/>
      <c r="O10" s="24">
        <v>0</v>
      </c>
      <c r="P10" s="80" t="s">
        <v>14</v>
      </c>
      <c r="Q10" s="82"/>
      <c r="R10" s="25">
        <v>0</v>
      </c>
      <c r="S10" s="80" t="s">
        <v>14</v>
      </c>
      <c r="T10" s="81"/>
      <c r="U10" s="24">
        <v>0</v>
      </c>
      <c r="V10" s="80" t="s">
        <v>14</v>
      </c>
      <c r="W10" s="82"/>
      <c r="X10" s="24">
        <v>0</v>
      </c>
      <c r="Y10" s="80" t="s">
        <v>14</v>
      </c>
      <c r="Z10" s="82"/>
      <c r="AA10" s="24">
        <v>0</v>
      </c>
      <c r="AB10" s="80" t="s">
        <v>14</v>
      </c>
      <c r="AC10" s="82"/>
      <c r="AD10" s="24">
        <v>0</v>
      </c>
      <c r="AE10" s="80" t="s">
        <v>14</v>
      </c>
      <c r="AF10" s="82"/>
      <c r="AG10" s="24">
        <v>0</v>
      </c>
      <c r="AH10" s="80" t="s">
        <v>14</v>
      </c>
      <c r="AI10" s="82"/>
      <c r="AJ10" s="24">
        <v>0</v>
      </c>
      <c r="AK10" s="80" t="s">
        <v>14</v>
      </c>
      <c r="AL10" s="82"/>
      <c r="AM10" s="24">
        <v>0</v>
      </c>
      <c r="AN10" s="80" t="s">
        <v>14</v>
      </c>
      <c r="AO10" s="82"/>
      <c r="AP10" s="24">
        <v>0</v>
      </c>
      <c r="AQ10" s="80" t="s">
        <v>14</v>
      </c>
      <c r="AR10" s="82"/>
      <c r="AS10" s="24">
        <v>0</v>
      </c>
      <c r="AT10" s="80" t="s">
        <v>14</v>
      </c>
      <c r="AU10" s="82"/>
      <c r="AV10" s="24">
        <v>0</v>
      </c>
      <c r="AW10" s="80" t="s">
        <v>14</v>
      </c>
      <c r="AX10" s="82"/>
      <c r="AY10" s="24">
        <v>0</v>
      </c>
      <c r="AZ10" s="80" t="s">
        <v>14</v>
      </c>
      <c r="BA10" s="82"/>
      <c r="BB10" s="24">
        <v>0</v>
      </c>
      <c r="BC10" s="80" t="s">
        <v>14</v>
      </c>
      <c r="BD10" s="82"/>
      <c r="BE10" s="24">
        <v>0</v>
      </c>
      <c r="BF10" s="80" t="s">
        <v>14</v>
      </c>
      <c r="BG10" s="82"/>
      <c r="BH10" s="24">
        <v>0</v>
      </c>
      <c r="BI10" s="80" t="s">
        <v>14</v>
      </c>
      <c r="BJ10" s="82"/>
      <c r="BK10" s="24">
        <v>0</v>
      </c>
      <c r="BL10" s="80" t="s">
        <v>14</v>
      </c>
      <c r="BM10" s="82"/>
      <c r="BN10" s="24">
        <v>0</v>
      </c>
      <c r="BO10" s="80" t="s">
        <v>14</v>
      </c>
      <c r="BP10" s="82"/>
      <c r="BQ10" s="24">
        <v>0</v>
      </c>
      <c r="BR10" s="80" t="s">
        <v>14</v>
      </c>
      <c r="BS10" s="82"/>
      <c r="BT10" s="24">
        <v>0</v>
      </c>
      <c r="BU10" s="80" t="s">
        <v>14</v>
      </c>
      <c r="BV10" s="82"/>
      <c r="BW10" s="24">
        <v>0</v>
      </c>
      <c r="BX10" s="80" t="s">
        <v>14</v>
      </c>
      <c r="BY10" s="82"/>
      <c r="BZ10" s="24">
        <v>0</v>
      </c>
      <c r="CA10" s="80" t="s">
        <v>14</v>
      </c>
      <c r="CB10" s="82"/>
      <c r="CC10" s="24">
        <v>0</v>
      </c>
      <c r="CD10" s="80" t="s">
        <v>14</v>
      </c>
      <c r="CE10" s="82"/>
      <c r="CF10" s="24">
        <v>0</v>
      </c>
      <c r="CG10" s="80" t="s">
        <v>14</v>
      </c>
      <c r="CH10" s="82"/>
      <c r="CI10" s="24">
        <v>0</v>
      </c>
      <c r="CJ10" s="80" t="s">
        <v>14</v>
      </c>
      <c r="CK10" s="82"/>
      <c r="CL10" s="24">
        <v>0</v>
      </c>
      <c r="CM10" s="80" t="s">
        <v>14</v>
      </c>
      <c r="CN10" s="82"/>
      <c r="CO10" s="24">
        <v>0</v>
      </c>
      <c r="CP10" s="80" t="s">
        <v>14</v>
      </c>
      <c r="CQ10" s="81"/>
      <c r="CR10" s="23">
        <f>IF(ISERROR(BW10+BZ10+CC10+CF10+CI10+CL10+CO10),"",BW10+BZ10+CC10+CF10+CI10+CL10+CO10)</f>
        <v>0</v>
      </c>
      <c r="CS10" s="80" t="s">
        <v>14</v>
      </c>
      <c r="CT10" s="82"/>
    </row>
    <row r="11" spans="1:98" ht="15" thickBot="1">
      <c r="A11" s="34"/>
      <c r="B11" s="34"/>
      <c r="C11" s="29"/>
      <c r="D11" s="30"/>
      <c r="E11" s="30"/>
      <c r="F11" s="29"/>
      <c r="G11" s="30"/>
      <c r="H11" s="30"/>
      <c r="I11" s="29"/>
      <c r="J11" s="30"/>
      <c r="K11" s="30"/>
      <c r="L11" s="29"/>
      <c r="M11" s="30"/>
      <c r="N11" s="30"/>
      <c r="O11" s="29"/>
      <c r="P11" s="30"/>
      <c r="Q11" s="30"/>
      <c r="R11" s="29"/>
      <c r="S11" s="30"/>
      <c r="T11" s="30"/>
      <c r="U11" s="29"/>
      <c r="V11" s="30"/>
      <c r="W11" s="30"/>
      <c r="X11" s="29"/>
      <c r="Y11" s="30"/>
      <c r="Z11" s="30"/>
      <c r="AA11" s="29"/>
      <c r="AB11" s="30"/>
      <c r="AC11" s="30"/>
      <c r="AD11" s="29"/>
      <c r="AE11" s="30"/>
      <c r="AF11" s="30"/>
      <c r="AG11" s="29"/>
      <c r="AH11" s="30"/>
      <c r="AI11" s="30"/>
      <c r="AJ11" s="29"/>
      <c r="AK11" s="30"/>
      <c r="AL11" s="30"/>
      <c r="AM11" s="29"/>
      <c r="AN11" s="30"/>
      <c r="AO11" s="30"/>
      <c r="AP11" s="29"/>
      <c r="AQ11" s="30"/>
      <c r="AR11" s="30"/>
      <c r="AS11" s="29"/>
      <c r="AT11" s="30"/>
      <c r="AU11" s="30"/>
      <c r="AV11" s="29"/>
      <c r="AW11" s="30"/>
      <c r="AX11" s="30"/>
      <c r="AY11" s="29"/>
      <c r="AZ11" s="30"/>
      <c r="BA11" s="30"/>
      <c r="BB11" s="29"/>
      <c r="BC11" s="30"/>
      <c r="BD11" s="30"/>
      <c r="BE11" s="29"/>
      <c r="BF11" s="30"/>
      <c r="BG11" s="30"/>
      <c r="BH11" s="29"/>
      <c r="BI11" s="30"/>
      <c r="BJ11" s="30"/>
      <c r="BK11" s="29"/>
      <c r="BL11" s="30"/>
      <c r="BM11" s="30"/>
      <c r="BN11" s="29"/>
      <c r="BO11" s="30"/>
      <c r="BP11" s="30"/>
      <c r="BQ11" s="29"/>
      <c r="BR11" s="30"/>
      <c r="BS11" s="30"/>
      <c r="BT11" s="29"/>
      <c r="BU11" s="30"/>
      <c r="BV11" s="30"/>
      <c r="BW11" s="29"/>
      <c r="BX11" s="30"/>
      <c r="BY11" s="30"/>
      <c r="BZ11" s="29"/>
      <c r="CA11" s="30"/>
      <c r="CB11" s="30"/>
      <c r="CC11" s="29"/>
      <c r="CD11" s="30"/>
      <c r="CE11" s="30"/>
      <c r="CF11" s="29"/>
      <c r="CG11" s="30"/>
      <c r="CH11" s="30"/>
      <c r="CI11" s="29"/>
      <c r="CJ11" s="30"/>
      <c r="CK11" s="30"/>
      <c r="CL11" s="29"/>
      <c r="CM11" s="30"/>
      <c r="CN11" s="30"/>
      <c r="CO11" s="29"/>
      <c r="CP11" s="30"/>
      <c r="CQ11" s="30"/>
      <c r="CR11" s="31"/>
      <c r="CS11" s="30"/>
      <c r="CT11" s="30"/>
    </row>
    <row r="12" spans="1:98">
      <c r="A12" s="40" t="s">
        <v>5</v>
      </c>
      <c r="B12" s="35"/>
      <c r="C12" s="26">
        <f>IF(OR($A12="PC Complète",$A12="PC Allégée",$A12="1/2P"),1,"0")</f>
        <v>1</v>
      </c>
      <c r="D12" s="27" t="str">
        <f>IF(OR($A12="PC Complète",$A12="1/2 P soir"),1,"0")</f>
        <v>0</v>
      </c>
      <c r="E12" s="28" t="str">
        <f>IF($A12="PC Allégée",1,"0")</f>
        <v>0</v>
      </c>
      <c r="F12" s="26">
        <f t="shared" ref="F12:AJ27" si="2">IF(OR($A12="PC Complète",$A12="PC Allégée",$A12="1/2P"),1,"0")</f>
        <v>1</v>
      </c>
      <c r="G12" s="27" t="str">
        <f t="shared" ref="G12:AK27" si="3">IF(OR($A12="PC Complète",$A12="1/2 P soir"),1,"0")</f>
        <v>0</v>
      </c>
      <c r="H12" s="28" t="str">
        <f t="shared" ref="H12:AL27" si="4">IF($A12="PC Allégée",1,"0")</f>
        <v>0</v>
      </c>
      <c r="I12" s="26">
        <f t="shared" ref="I12" si="5">IF(OR($A12="PC Complète",$A12="PC Allégée",$A12="1/2P"),1,"0")</f>
        <v>1</v>
      </c>
      <c r="J12" s="27" t="str">
        <f t="shared" ref="J12" si="6">IF(OR($A12="PC Complète",$A12="1/2 P soir"),1,"0")</f>
        <v>0</v>
      </c>
      <c r="K12" s="28" t="str">
        <f t="shared" ref="K12" si="7">IF($A12="PC Allégée",1,"0")</f>
        <v>0</v>
      </c>
      <c r="L12" s="26">
        <f t="shared" ref="L12" si="8">IF(OR($A12="PC Complète",$A12="PC Allégée",$A12="1/2P"),1,"0")</f>
        <v>1</v>
      </c>
      <c r="M12" s="27" t="str">
        <f t="shared" ref="M12" si="9">IF(OR($A12="PC Complète",$A12="1/2 P soir"),1,"0")</f>
        <v>0</v>
      </c>
      <c r="N12" s="28" t="str">
        <f t="shared" ref="N12" si="10">IF($A12="PC Allégée",1,"0")</f>
        <v>0</v>
      </c>
      <c r="O12" s="26">
        <f t="shared" ref="O12" si="11">IF(OR($A12="PC Complète",$A12="PC Allégée",$A12="1/2P"),1,"0")</f>
        <v>1</v>
      </c>
      <c r="P12" s="27" t="str">
        <f t="shared" ref="P12" si="12">IF(OR($A12="PC Complète",$A12="1/2 P soir"),1,"0")</f>
        <v>0</v>
      </c>
      <c r="Q12" s="28" t="str">
        <f t="shared" ref="Q12" si="13">IF($A12="PC Allégée",1,"0")</f>
        <v>0</v>
      </c>
      <c r="R12" s="26">
        <f t="shared" ref="R12" si="14">IF(OR($A12="PC Complète",$A12="PC Allégée",$A12="1/2P"),1,"0")</f>
        <v>1</v>
      </c>
      <c r="S12" s="27" t="str">
        <f t="shared" ref="S12" si="15">IF(OR($A12="PC Complète",$A12="1/2 P soir"),1,"0")</f>
        <v>0</v>
      </c>
      <c r="T12" s="28" t="str">
        <f t="shared" ref="T12" si="16">IF($A12="PC Allégée",1,"0")</f>
        <v>0</v>
      </c>
      <c r="U12" s="26">
        <f t="shared" ref="U12" si="17">IF(OR($A12="PC Complète",$A12="PC Allégée",$A12="1/2P"),1,"0")</f>
        <v>1</v>
      </c>
      <c r="V12" s="27" t="str">
        <f t="shared" ref="V12" si="18">IF(OR($A12="PC Complète",$A12="1/2 P soir"),1,"0")</f>
        <v>0</v>
      </c>
      <c r="W12" s="28" t="str">
        <f t="shared" ref="W12" si="19">IF($A12="PC Allégée",1,"0")</f>
        <v>0</v>
      </c>
      <c r="X12" s="26">
        <f t="shared" ref="X12" si="20">IF(OR($A12="PC Complète",$A12="PC Allégée",$A12="1/2P"),1,"0")</f>
        <v>1</v>
      </c>
      <c r="Y12" s="27" t="str">
        <f t="shared" ref="Y12" si="21">IF(OR($A12="PC Complète",$A12="1/2 P soir"),1,"0")</f>
        <v>0</v>
      </c>
      <c r="Z12" s="28" t="str">
        <f t="shared" ref="Z12" si="22">IF($A12="PC Allégée",1,"0")</f>
        <v>0</v>
      </c>
      <c r="AA12" s="26">
        <f t="shared" ref="AA12" si="23">IF(OR($A12="PC Complète",$A12="PC Allégée",$A12="1/2P"),1,"0")</f>
        <v>1</v>
      </c>
      <c r="AB12" s="27" t="str">
        <f t="shared" ref="AB12" si="24">IF(OR($A12="PC Complète",$A12="1/2 P soir"),1,"0")</f>
        <v>0</v>
      </c>
      <c r="AC12" s="28" t="str">
        <f t="shared" ref="AC12" si="25">IF($A12="PC Allégée",1,"0")</f>
        <v>0</v>
      </c>
      <c r="AD12" s="26">
        <f t="shared" ref="AD12" si="26">IF(OR($A12="PC Complète",$A12="PC Allégée",$A12="1/2P"),1,"0")</f>
        <v>1</v>
      </c>
      <c r="AE12" s="27" t="str">
        <f t="shared" ref="AE12" si="27">IF(OR($A12="PC Complète",$A12="1/2 P soir"),1,"0")</f>
        <v>0</v>
      </c>
      <c r="AF12" s="28" t="str">
        <f t="shared" ref="AF12" si="28">IF($A12="PC Allégée",1,"0")</f>
        <v>0</v>
      </c>
      <c r="AG12" s="26">
        <f t="shared" ref="AG12" si="29">IF(OR($A12="PC Complète",$A12="PC Allégée",$A12="1/2P"),1,"0")</f>
        <v>1</v>
      </c>
      <c r="AH12" s="27" t="str">
        <f t="shared" ref="AH12" si="30">IF(OR($A12="PC Complète",$A12="1/2 P soir"),1,"0")</f>
        <v>0</v>
      </c>
      <c r="AI12" s="28" t="str">
        <f t="shared" ref="AI12" si="31">IF($A12="PC Allégée",1,"0")</f>
        <v>0</v>
      </c>
      <c r="AJ12" s="26">
        <f t="shared" ref="AJ12" si="32">IF(OR($A12="PC Complète",$A12="PC Allégée",$A12="1/2P"),1,"0")</f>
        <v>1</v>
      </c>
      <c r="AK12" s="27" t="str">
        <f t="shared" ref="AK12" si="33">IF(OR($A12="PC Complète",$A12="1/2 P soir"),1,"0")</f>
        <v>0</v>
      </c>
      <c r="AL12" s="28" t="str">
        <f t="shared" ref="AL12" si="34">IF($A12="PC Allégée",1,"0")</f>
        <v>0</v>
      </c>
      <c r="AM12" s="26">
        <f t="shared" ref="AM12:BQ27" si="35">IF(OR($A12="PC Complète",$A12="PC Allégée",$A12="1/2P"),1,"0")</f>
        <v>1</v>
      </c>
      <c r="AN12" s="27" t="str">
        <f t="shared" ref="AN12:BR27" si="36">IF(OR($A12="PC Complète",$A12="1/2 P soir"),1,"0")</f>
        <v>0</v>
      </c>
      <c r="AO12" s="28" t="str">
        <f t="shared" ref="AO12:BS27" si="37">IF($A12="PC Allégée",1,"0")</f>
        <v>0</v>
      </c>
      <c r="AP12" s="26">
        <f t="shared" ref="AP12" si="38">IF(OR($A12="PC Complète",$A12="PC Allégée",$A12="1/2P"),1,"0")</f>
        <v>1</v>
      </c>
      <c r="AQ12" s="27" t="str">
        <f t="shared" ref="AQ12" si="39">IF(OR($A12="PC Complète",$A12="1/2 P soir"),1,"0")</f>
        <v>0</v>
      </c>
      <c r="AR12" s="28" t="str">
        <f t="shared" ref="AR12" si="40">IF($A12="PC Allégée",1,"0")</f>
        <v>0</v>
      </c>
      <c r="AS12" s="26">
        <f t="shared" ref="AS12" si="41">IF(OR($A12="PC Complète",$A12="PC Allégée",$A12="1/2P"),1,"0")</f>
        <v>1</v>
      </c>
      <c r="AT12" s="27" t="str">
        <f t="shared" ref="AT12" si="42">IF(OR($A12="PC Complète",$A12="1/2 P soir"),1,"0")</f>
        <v>0</v>
      </c>
      <c r="AU12" s="28" t="str">
        <f t="shared" ref="AU12" si="43">IF($A12="PC Allégée",1,"0")</f>
        <v>0</v>
      </c>
      <c r="AV12" s="26">
        <f t="shared" ref="AV12" si="44">IF(OR($A12="PC Complète",$A12="PC Allégée",$A12="1/2P"),1,"0")</f>
        <v>1</v>
      </c>
      <c r="AW12" s="27" t="str">
        <f t="shared" ref="AW12" si="45">IF(OR($A12="PC Complète",$A12="1/2 P soir"),1,"0")</f>
        <v>0</v>
      </c>
      <c r="AX12" s="28" t="str">
        <f t="shared" ref="AX12" si="46">IF($A12="PC Allégée",1,"0")</f>
        <v>0</v>
      </c>
      <c r="AY12" s="26">
        <f t="shared" ref="AY12" si="47">IF(OR($A12="PC Complète",$A12="PC Allégée",$A12="1/2P"),1,"0")</f>
        <v>1</v>
      </c>
      <c r="AZ12" s="27" t="str">
        <f t="shared" ref="AZ12" si="48">IF(OR($A12="PC Complète",$A12="1/2 P soir"),1,"0")</f>
        <v>0</v>
      </c>
      <c r="BA12" s="28" t="str">
        <f t="shared" ref="BA12" si="49">IF($A12="PC Allégée",1,"0")</f>
        <v>0</v>
      </c>
      <c r="BB12" s="26">
        <f t="shared" ref="BB12" si="50">IF(OR($A12="PC Complète",$A12="PC Allégée",$A12="1/2P"),1,"0")</f>
        <v>1</v>
      </c>
      <c r="BC12" s="27" t="str">
        <f t="shared" ref="BC12" si="51">IF(OR($A12="PC Complète",$A12="1/2 P soir"),1,"0")</f>
        <v>0</v>
      </c>
      <c r="BD12" s="28" t="str">
        <f t="shared" ref="BD12" si="52">IF($A12="PC Allégée",1,"0")</f>
        <v>0</v>
      </c>
      <c r="BE12" s="26">
        <f t="shared" ref="BE12" si="53">IF(OR($A12="PC Complète",$A12="PC Allégée",$A12="1/2P"),1,"0")</f>
        <v>1</v>
      </c>
      <c r="BF12" s="27" t="str">
        <f t="shared" ref="BF12" si="54">IF(OR($A12="PC Complète",$A12="1/2 P soir"),1,"0")</f>
        <v>0</v>
      </c>
      <c r="BG12" s="28" t="str">
        <f t="shared" ref="BG12" si="55">IF($A12="PC Allégée",1,"0")</f>
        <v>0</v>
      </c>
      <c r="BH12" s="26">
        <f t="shared" ref="BH12" si="56">IF(OR($A12="PC Complète",$A12="PC Allégée",$A12="1/2P"),1,"0")</f>
        <v>1</v>
      </c>
      <c r="BI12" s="27" t="str">
        <f t="shared" ref="BI12" si="57">IF(OR($A12="PC Complète",$A12="1/2 P soir"),1,"0")</f>
        <v>0</v>
      </c>
      <c r="BJ12" s="28" t="str">
        <f t="shared" ref="BJ12" si="58">IF($A12="PC Allégée",1,"0")</f>
        <v>0</v>
      </c>
      <c r="BK12" s="26">
        <f t="shared" ref="BK12" si="59">IF(OR($A12="PC Complète",$A12="PC Allégée",$A12="1/2P"),1,"0")</f>
        <v>1</v>
      </c>
      <c r="BL12" s="27" t="str">
        <f t="shared" ref="BL12" si="60">IF(OR($A12="PC Complète",$A12="1/2 P soir"),1,"0")</f>
        <v>0</v>
      </c>
      <c r="BM12" s="28" t="str">
        <f t="shared" ref="BM12" si="61">IF($A12="PC Allégée",1,"0")</f>
        <v>0</v>
      </c>
      <c r="BN12" s="26">
        <f t="shared" ref="BN12" si="62">IF(OR($A12="PC Complète",$A12="PC Allégée",$A12="1/2P"),1,"0")</f>
        <v>1</v>
      </c>
      <c r="BO12" s="27" t="str">
        <f t="shared" ref="BO12" si="63">IF(OR($A12="PC Complète",$A12="1/2 P soir"),1,"0")</f>
        <v>0</v>
      </c>
      <c r="BP12" s="28" t="str">
        <f t="shared" ref="BP12" si="64">IF($A12="PC Allégée",1,"0")</f>
        <v>0</v>
      </c>
      <c r="BQ12" s="26">
        <f t="shared" ref="BQ12" si="65">IF(OR($A12="PC Complète",$A12="PC Allégée",$A12="1/2P"),1,"0")</f>
        <v>1</v>
      </c>
      <c r="BR12" s="27" t="str">
        <f t="shared" ref="BR12" si="66">IF(OR($A12="PC Complète",$A12="1/2 P soir"),1,"0")</f>
        <v>0</v>
      </c>
      <c r="BS12" s="28" t="str">
        <f t="shared" ref="BS12" si="67">IF($A12="PC Allégée",1,"0")</f>
        <v>0</v>
      </c>
      <c r="BT12" s="26">
        <f t="shared" ref="BT12:CO27" si="68">IF(OR($A12="PC Complète",$A12="PC Allégée",$A12="1/2P"),1,"0")</f>
        <v>1</v>
      </c>
      <c r="BU12" s="27" t="str">
        <f t="shared" ref="BU12:CP27" si="69">IF(OR($A12="PC Complète",$A12="1/2 P soir"),1,"0")</f>
        <v>0</v>
      </c>
      <c r="BV12" s="28" t="str">
        <f t="shared" ref="BV12:CQ27" si="70">IF($A12="PC Allégée",1,"0")</f>
        <v>0</v>
      </c>
      <c r="BW12" s="26">
        <f t="shared" ref="BW12" si="71">IF(OR($A12="PC Complète",$A12="PC Allégée",$A12="1/2P"),1,"0")</f>
        <v>1</v>
      </c>
      <c r="BX12" s="27" t="str">
        <f t="shared" ref="BX12" si="72">IF(OR($A12="PC Complète",$A12="1/2 P soir"),1,"0")</f>
        <v>0</v>
      </c>
      <c r="BY12" s="28" t="str">
        <f t="shared" ref="BY12" si="73">IF($A12="PC Allégée",1,"0")</f>
        <v>0</v>
      </c>
      <c r="BZ12" s="26">
        <f t="shared" ref="BZ12" si="74">IF(OR($A12="PC Complète",$A12="PC Allégée",$A12="1/2P"),1,"0")</f>
        <v>1</v>
      </c>
      <c r="CA12" s="27" t="str">
        <f t="shared" ref="CA12" si="75">IF(OR($A12="PC Complète",$A12="1/2 P soir"),1,"0")</f>
        <v>0</v>
      </c>
      <c r="CB12" s="28" t="str">
        <f t="shared" ref="CB12" si="76">IF($A12="PC Allégée",1,"0")</f>
        <v>0</v>
      </c>
      <c r="CC12" s="26">
        <f t="shared" ref="CC12" si="77">IF(OR($A12="PC Complète",$A12="PC Allégée",$A12="1/2P"),1,"0")</f>
        <v>1</v>
      </c>
      <c r="CD12" s="27" t="str">
        <f t="shared" ref="CD12" si="78">IF(OR($A12="PC Complète",$A12="1/2 P soir"),1,"0")</f>
        <v>0</v>
      </c>
      <c r="CE12" s="28" t="str">
        <f t="shared" ref="CE12" si="79">IF($A12="PC Allégée",1,"0")</f>
        <v>0</v>
      </c>
      <c r="CF12" s="26">
        <f t="shared" ref="CF12" si="80">IF(OR($A12="PC Complète",$A12="PC Allégée",$A12="1/2P"),1,"0")</f>
        <v>1</v>
      </c>
      <c r="CG12" s="27" t="str">
        <f t="shared" ref="CG12" si="81">IF(OR($A12="PC Complète",$A12="1/2 P soir"),1,"0")</f>
        <v>0</v>
      </c>
      <c r="CH12" s="28" t="str">
        <f t="shared" ref="CH12" si="82">IF($A12="PC Allégée",1,"0")</f>
        <v>0</v>
      </c>
      <c r="CI12" s="26">
        <f t="shared" ref="CI12" si="83">IF(OR($A12="PC Complète",$A12="PC Allégée",$A12="1/2P"),1,"0")</f>
        <v>1</v>
      </c>
      <c r="CJ12" s="27" t="str">
        <f t="shared" ref="CJ12" si="84">IF(OR($A12="PC Complète",$A12="1/2 P soir"),1,"0")</f>
        <v>0</v>
      </c>
      <c r="CK12" s="28" t="str">
        <f t="shared" ref="CK12" si="85">IF($A12="PC Allégée",1,"0")</f>
        <v>0</v>
      </c>
      <c r="CL12" s="26">
        <f t="shared" ref="CL12" si="86">IF(OR($A12="PC Complète",$A12="PC Allégée",$A12="1/2P"),1,"0")</f>
        <v>1</v>
      </c>
      <c r="CM12" s="27" t="str">
        <f t="shared" ref="CM12" si="87">IF(OR($A12="PC Complète",$A12="1/2 P soir"),1,"0")</f>
        <v>0</v>
      </c>
      <c r="CN12" s="28" t="str">
        <f t="shared" ref="CN12" si="88">IF($A12="PC Allégée",1,"0")</f>
        <v>0</v>
      </c>
      <c r="CO12" s="26">
        <f t="shared" ref="CO12" si="89">IF(OR($A12="PC Complète",$A12="PC Allégée",$A12="1/2P"),1,"0")</f>
        <v>1</v>
      </c>
      <c r="CP12" s="27" t="str">
        <f t="shared" ref="CP12" si="90">IF(OR($A12="PC Complète",$A12="1/2 P soir"),1,"0")</f>
        <v>0</v>
      </c>
      <c r="CQ12" s="28" t="str">
        <f t="shared" ref="CQ12" si="91">IF($A12="PC Allégée",1,"0")</f>
        <v>0</v>
      </c>
      <c r="CR12" s="26">
        <f t="shared" ref="CR12:CT43" si="92">(CO12+CL12+CI12+CF12+CC12+BZ12+BW12+BT12+BQ12+BN12+BK12+BH12+BE12+BB12+AY12+AV12+AS12+AP12+AM12+AJ12+AG12+AD12+AA12+X12+U12+R12+O12+L12+I12+F12+C12)</f>
        <v>31</v>
      </c>
      <c r="CS12" s="27">
        <f t="shared" si="92"/>
        <v>0</v>
      </c>
      <c r="CT12" s="28">
        <f t="shared" si="92"/>
        <v>0</v>
      </c>
    </row>
    <row r="13" spans="1:98">
      <c r="A13" s="40" t="s">
        <v>5</v>
      </c>
      <c r="B13" s="36"/>
      <c r="C13" s="26">
        <f t="shared" ref="C13:C76" si="93">IF(OR($A13="PC Complète",$A13="PC Allégée",$A13="1/2P"),1,"0")</f>
        <v>1</v>
      </c>
      <c r="D13" s="27" t="str">
        <f t="shared" ref="D13:D76" si="94">IF(OR($A13="PC Complète",$A13="1/2 P soir"),1,"0")</f>
        <v>0</v>
      </c>
      <c r="E13" s="28" t="str">
        <f t="shared" ref="E13:E76" si="95">IF($A13="PC Allégée",1,"0")</f>
        <v>0</v>
      </c>
      <c r="F13" s="26">
        <f t="shared" si="2"/>
        <v>1</v>
      </c>
      <c r="G13" s="27" t="str">
        <f t="shared" si="3"/>
        <v>0</v>
      </c>
      <c r="H13" s="28" t="str">
        <f t="shared" si="4"/>
        <v>0</v>
      </c>
      <c r="I13" s="26">
        <f t="shared" si="2"/>
        <v>1</v>
      </c>
      <c r="J13" s="27" t="str">
        <f t="shared" si="3"/>
        <v>0</v>
      </c>
      <c r="K13" s="28" t="str">
        <f t="shared" si="4"/>
        <v>0</v>
      </c>
      <c r="L13" s="26">
        <f t="shared" si="2"/>
        <v>1</v>
      </c>
      <c r="M13" s="27" t="str">
        <f t="shared" si="3"/>
        <v>0</v>
      </c>
      <c r="N13" s="28" t="str">
        <f t="shared" si="4"/>
        <v>0</v>
      </c>
      <c r="O13" s="26">
        <f t="shared" si="2"/>
        <v>1</v>
      </c>
      <c r="P13" s="27" t="str">
        <f t="shared" si="3"/>
        <v>0</v>
      </c>
      <c r="Q13" s="28" t="str">
        <f t="shared" si="4"/>
        <v>0</v>
      </c>
      <c r="R13" s="26">
        <f t="shared" si="2"/>
        <v>1</v>
      </c>
      <c r="S13" s="27" t="str">
        <f t="shared" si="3"/>
        <v>0</v>
      </c>
      <c r="T13" s="28" t="str">
        <f t="shared" si="4"/>
        <v>0</v>
      </c>
      <c r="U13" s="26">
        <f t="shared" si="2"/>
        <v>1</v>
      </c>
      <c r="V13" s="27" t="str">
        <f t="shared" si="3"/>
        <v>0</v>
      </c>
      <c r="W13" s="28" t="str">
        <f t="shared" si="4"/>
        <v>0</v>
      </c>
      <c r="X13" s="26">
        <f t="shared" si="2"/>
        <v>1</v>
      </c>
      <c r="Y13" s="27" t="str">
        <f t="shared" si="3"/>
        <v>0</v>
      </c>
      <c r="Z13" s="28" t="str">
        <f t="shared" si="4"/>
        <v>0</v>
      </c>
      <c r="AA13" s="26">
        <f t="shared" si="2"/>
        <v>1</v>
      </c>
      <c r="AB13" s="27" t="str">
        <f t="shared" si="3"/>
        <v>0</v>
      </c>
      <c r="AC13" s="28" t="str">
        <f t="shared" si="4"/>
        <v>0</v>
      </c>
      <c r="AD13" s="26">
        <f t="shared" si="2"/>
        <v>1</v>
      </c>
      <c r="AE13" s="27" t="str">
        <f t="shared" si="3"/>
        <v>0</v>
      </c>
      <c r="AF13" s="28" t="str">
        <f t="shared" si="4"/>
        <v>0</v>
      </c>
      <c r="AG13" s="26">
        <f t="shared" si="2"/>
        <v>1</v>
      </c>
      <c r="AH13" s="27" t="str">
        <f t="shared" si="3"/>
        <v>0</v>
      </c>
      <c r="AI13" s="28" t="str">
        <f t="shared" si="4"/>
        <v>0</v>
      </c>
      <c r="AJ13" s="26">
        <f t="shared" si="2"/>
        <v>1</v>
      </c>
      <c r="AK13" s="27" t="str">
        <f t="shared" si="3"/>
        <v>0</v>
      </c>
      <c r="AL13" s="28" t="str">
        <f t="shared" si="4"/>
        <v>0</v>
      </c>
      <c r="AM13" s="26">
        <f t="shared" si="35"/>
        <v>1</v>
      </c>
      <c r="AN13" s="27" t="str">
        <f t="shared" si="36"/>
        <v>0</v>
      </c>
      <c r="AO13" s="28" t="str">
        <f t="shared" si="37"/>
        <v>0</v>
      </c>
      <c r="AP13" s="26">
        <f t="shared" si="35"/>
        <v>1</v>
      </c>
      <c r="AQ13" s="27" t="str">
        <f t="shared" si="36"/>
        <v>0</v>
      </c>
      <c r="AR13" s="28" t="str">
        <f t="shared" si="37"/>
        <v>0</v>
      </c>
      <c r="AS13" s="26">
        <f t="shared" si="35"/>
        <v>1</v>
      </c>
      <c r="AT13" s="27" t="str">
        <f t="shared" si="36"/>
        <v>0</v>
      </c>
      <c r="AU13" s="28" t="str">
        <f t="shared" si="37"/>
        <v>0</v>
      </c>
      <c r="AV13" s="26">
        <f t="shared" si="35"/>
        <v>1</v>
      </c>
      <c r="AW13" s="27" t="str">
        <f t="shared" si="36"/>
        <v>0</v>
      </c>
      <c r="AX13" s="28" t="str">
        <f t="shared" si="37"/>
        <v>0</v>
      </c>
      <c r="AY13" s="26">
        <f t="shared" si="35"/>
        <v>1</v>
      </c>
      <c r="AZ13" s="27" t="str">
        <f t="shared" si="36"/>
        <v>0</v>
      </c>
      <c r="BA13" s="28" t="str">
        <f t="shared" si="37"/>
        <v>0</v>
      </c>
      <c r="BB13" s="26">
        <f t="shared" si="35"/>
        <v>1</v>
      </c>
      <c r="BC13" s="27" t="str">
        <f t="shared" si="36"/>
        <v>0</v>
      </c>
      <c r="BD13" s="28" t="str">
        <f t="shared" si="37"/>
        <v>0</v>
      </c>
      <c r="BE13" s="26">
        <f t="shared" si="35"/>
        <v>1</v>
      </c>
      <c r="BF13" s="27" t="str">
        <f t="shared" si="36"/>
        <v>0</v>
      </c>
      <c r="BG13" s="28" t="str">
        <f t="shared" si="37"/>
        <v>0</v>
      </c>
      <c r="BH13" s="26">
        <f t="shared" si="35"/>
        <v>1</v>
      </c>
      <c r="BI13" s="27" t="str">
        <f t="shared" si="36"/>
        <v>0</v>
      </c>
      <c r="BJ13" s="28" t="str">
        <f t="shared" si="37"/>
        <v>0</v>
      </c>
      <c r="BK13" s="26">
        <f t="shared" si="35"/>
        <v>1</v>
      </c>
      <c r="BL13" s="27" t="str">
        <f t="shared" si="36"/>
        <v>0</v>
      </c>
      <c r="BM13" s="28" t="str">
        <f t="shared" si="37"/>
        <v>0</v>
      </c>
      <c r="BN13" s="26">
        <f t="shared" si="35"/>
        <v>1</v>
      </c>
      <c r="BO13" s="27" t="str">
        <f t="shared" si="36"/>
        <v>0</v>
      </c>
      <c r="BP13" s="28" t="str">
        <f t="shared" si="37"/>
        <v>0</v>
      </c>
      <c r="BQ13" s="26">
        <f t="shared" si="35"/>
        <v>1</v>
      </c>
      <c r="BR13" s="27" t="str">
        <f t="shared" si="36"/>
        <v>0</v>
      </c>
      <c r="BS13" s="28" t="str">
        <f t="shared" si="37"/>
        <v>0</v>
      </c>
      <c r="BT13" s="26">
        <f t="shared" si="68"/>
        <v>1</v>
      </c>
      <c r="BU13" s="27" t="str">
        <f t="shared" si="69"/>
        <v>0</v>
      </c>
      <c r="BV13" s="28" t="str">
        <f t="shared" si="70"/>
        <v>0</v>
      </c>
      <c r="BW13" s="26">
        <f t="shared" si="68"/>
        <v>1</v>
      </c>
      <c r="BX13" s="27" t="str">
        <f t="shared" si="69"/>
        <v>0</v>
      </c>
      <c r="BY13" s="28" t="str">
        <f t="shared" si="70"/>
        <v>0</v>
      </c>
      <c r="BZ13" s="26">
        <f t="shared" si="68"/>
        <v>1</v>
      </c>
      <c r="CA13" s="27" t="str">
        <f t="shared" si="69"/>
        <v>0</v>
      </c>
      <c r="CB13" s="28" t="str">
        <f t="shared" si="70"/>
        <v>0</v>
      </c>
      <c r="CC13" s="26">
        <f t="shared" si="68"/>
        <v>1</v>
      </c>
      <c r="CD13" s="27" t="str">
        <f t="shared" si="69"/>
        <v>0</v>
      </c>
      <c r="CE13" s="28" t="str">
        <f t="shared" si="70"/>
        <v>0</v>
      </c>
      <c r="CF13" s="26">
        <f t="shared" si="68"/>
        <v>1</v>
      </c>
      <c r="CG13" s="27" t="str">
        <f t="shared" si="69"/>
        <v>0</v>
      </c>
      <c r="CH13" s="28" t="str">
        <f t="shared" si="70"/>
        <v>0</v>
      </c>
      <c r="CI13" s="26">
        <f t="shared" si="68"/>
        <v>1</v>
      </c>
      <c r="CJ13" s="27" t="str">
        <f t="shared" si="69"/>
        <v>0</v>
      </c>
      <c r="CK13" s="28" t="str">
        <f t="shared" si="70"/>
        <v>0</v>
      </c>
      <c r="CL13" s="26">
        <f t="shared" si="68"/>
        <v>1</v>
      </c>
      <c r="CM13" s="27" t="str">
        <f t="shared" si="69"/>
        <v>0</v>
      </c>
      <c r="CN13" s="28" t="str">
        <f t="shared" si="70"/>
        <v>0</v>
      </c>
      <c r="CO13" s="26">
        <f t="shared" si="68"/>
        <v>1</v>
      </c>
      <c r="CP13" s="27" t="str">
        <f t="shared" si="69"/>
        <v>0</v>
      </c>
      <c r="CQ13" s="28" t="str">
        <f t="shared" si="70"/>
        <v>0</v>
      </c>
      <c r="CR13" s="26">
        <f t="shared" si="92"/>
        <v>31</v>
      </c>
      <c r="CS13" s="27">
        <f t="shared" si="92"/>
        <v>0</v>
      </c>
      <c r="CT13" s="28">
        <f t="shared" si="92"/>
        <v>0</v>
      </c>
    </row>
    <row r="14" spans="1:98">
      <c r="A14" s="40" t="s">
        <v>5</v>
      </c>
      <c r="B14" s="36"/>
      <c r="C14" s="26">
        <f t="shared" si="93"/>
        <v>1</v>
      </c>
      <c r="D14" s="27" t="str">
        <f t="shared" si="94"/>
        <v>0</v>
      </c>
      <c r="E14" s="28" t="str">
        <f t="shared" si="95"/>
        <v>0</v>
      </c>
      <c r="F14" s="26">
        <f t="shared" si="2"/>
        <v>1</v>
      </c>
      <c r="G14" s="27" t="str">
        <f t="shared" si="3"/>
        <v>0</v>
      </c>
      <c r="H14" s="28" t="str">
        <f t="shared" si="4"/>
        <v>0</v>
      </c>
      <c r="I14" s="26">
        <f t="shared" si="2"/>
        <v>1</v>
      </c>
      <c r="J14" s="27" t="str">
        <f t="shared" si="3"/>
        <v>0</v>
      </c>
      <c r="K14" s="28" t="str">
        <f t="shared" si="4"/>
        <v>0</v>
      </c>
      <c r="L14" s="26">
        <f t="shared" si="2"/>
        <v>1</v>
      </c>
      <c r="M14" s="27" t="str">
        <f t="shared" si="3"/>
        <v>0</v>
      </c>
      <c r="N14" s="28" t="str">
        <f t="shared" si="4"/>
        <v>0</v>
      </c>
      <c r="O14" s="26">
        <f t="shared" si="2"/>
        <v>1</v>
      </c>
      <c r="P14" s="27" t="str">
        <f t="shared" si="3"/>
        <v>0</v>
      </c>
      <c r="Q14" s="28" t="str">
        <f t="shared" si="4"/>
        <v>0</v>
      </c>
      <c r="R14" s="26">
        <f t="shared" si="2"/>
        <v>1</v>
      </c>
      <c r="S14" s="27" t="str">
        <f t="shared" si="3"/>
        <v>0</v>
      </c>
      <c r="T14" s="28" t="str">
        <f t="shared" si="4"/>
        <v>0</v>
      </c>
      <c r="U14" s="26">
        <f t="shared" si="2"/>
        <v>1</v>
      </c>
      <c r="V14" s="27" t="str">
        <f t="shared" si="3"/>
        <v>0</v>
      </c>
      <c r="W14" s="28" t="str">
        <f t="shared" si="4"/>
        <v>0</v>
      </c>
      <c r="X14" s="26">
        <f t="shared" si="2"/>
        <v>1</v>
      </c>
      <c r="Y14" s="27" t="str">
        <f t="shared" si="3"/>
        <v>0</v>
      </c>
      <c r="Z14" s="28" t="str">
        <f t="shared" si="4"/>
        <v>0</v>
      </c>
      <c r="AA14" s="26">
        <f t="shared" si="2"/>
        <v>1</v>
      </c>
      <c r="AB14" s="27" t="str">
        <f t="shared" si="3"/>
        <v>0</v>
      </c>
      <c r="AC14" s="28" t="str">
        <f t="shared" si="4"/>
        <v>0</v>
      </c>
      <c r="AD14" s="26">
        <f t="shared" si="2"/>
        <v>1</v>
      </c>
      <c r="AE14" s="27" t="str">
        <f t="shared" si="3"/>
        <v>0</v>
      </c>
      <c r="AF14" s="28" t="str">
        <f t="shared" si="4"/>
        <v>0</v>
      </c>
      <c r="AG14" s="26">
        <f t="shared" si="2"/>
        <v>1</v>
      </c>
      <c r="AH14" s="27" t="str">
        <f t="shared" si="3"/>
        <v>0</v>
      </c>
      <c r="AI14" s="28" t="str">
        <f t="shared" si="4"/>
        <v>0</v>
      </c>
      <c r="AJ14" s="26">
        <f t="shared" si="2"/>
        <v>1</v>
      </c>
      <c r="AK14" s="27" t="str">
        <f t="shared" si="3"/>
        <v>0</v>
      </c>
      <c r="AL14" s="28" t="str">
        <f t="shared" si="4"/>
        <v>0</v>
      </c>
      <c r="AM14" s="26">
        <f t="shared" si="35"/>
        <v>1</v>
      </c>
      <c r="AN14" s="27" t="str">
        <f t="shared" si="36"/>
        <v>0</v>
      </c>
      <c r="AO14" s="28" t="str">
        <f t="shared" si="37"/>
        <v>0</v>
      </c>
      <c r="AP14" s="26">
        <f t="shared" si="35"/>
        <v>1</v>
      </c>
      <c r="AQ14" s="27" t="str">
        <f t="shared" si="36"/>
        <v>0</v>
      </c>
      <c r="AR14" s="28" t="str">
        <f t="shared" si="37"/>
        <v>0</v>
      </c>
      <c r="AS14" s="26">
        <f t="shared" si="35"/>
        <v>1</v>
      </c>
      <c r="AT14" s="27" t="str">
        <f t="shared" si="36"/>
        <v>0</v>
      </c>
      <c r="AU14" s="28" t="str">
        <f t="shared" si="37"/>
        <v>0</v>
      </c>
      <c r="AV14" s="26">
        <f t="shared" si="35"/>
        <v>1</v>
      </c>
      <c r="AW14" s="27" t="str">
        <f t="shared" si="36"/>
        <v>0</v>
      </c>
      <c r="AX14" s="28" t="str">
        <f t="shared" si="37"/>
        <v>0</v>
      </c>
      <c r="AY14" s="26">
        <f t="shared" si="35"/>
        <v>1</v>
      </c>
      <c r="AZ14" s="27" t="str">
        <f t="shared" si="36"/>
        <v>0</v>
      </c>
      <c r="BA14" s="28" t="str">
        <f t="shared" si="37"/>
        <v>0</v>
      </c>
      <c r="BB14" s="26">
        <f t="shared" si="35"/>
        <v>1</v>
      </c>
      <c r="BC14" s="27" t="str">
        <f t="shared" si="36"/>
        <v>0</v>
      </c>
      <c r="BD14" s="28" t="str">
        <f t="shared" si="37"/>
        <v>0</v>
      </c>
      <c r="BE14" s="26">
        <f t="shared" si="35"/>
        <v>1</v>
      </c>
      <c r="BF14" s="27" t="str">
        <f t="shared" si="36"/>
        <v>0</v>
      </c>
      <c r="BG14" s="28" t="str">
        <f t="shared" si="37"/>
        <v>0</v>
      </c>
      <c r="BH14" s="26">
        <f t="shared" si="35"/>
        <v>1</v>
      </c>
      <c r="BI14" s="27" t="str">
        <f t="shared" si="36"/>
        <v>0</v>
      </c>
      <c r="BJ14" s="28" t="str">
        <f t="shared" si="37"/>
        <v>0</v>
      </c>
      <c r="BK14" s="26">
        <f t="shared" si="35"/>
        <v>1</v>
      </c>
      <c r="BL14" s="27" t="str">
        <f t="shared" si="36"/>
        <v>0</v>
      </c>
      <c r="BM14" s="28" t="str">
        <f t="shared" si="37"/>
        <v>0</v>
      </c>
      <c r="BN14" s="26">
        <f t="shared" si="35"/>
        <v>1</v>
      </c>
      <c r="BO14" s="27" t="str">
        <f t="shared" si="36"/>
        <v>0</v>
      </c>
      <c r="BP14" s="28" t="str">
        <f t="shared" si="37"/>
        <v>0</v>
      </c>
      <c r="BQ14" s="26">
        <f t="shared" si="35"/>
        <v>1</v>
      </c>
      <c r="BR14" s="27" t="str">
        <f t="shared" si="36"/>
        <v>0</v>
      </c>
      <c r="BS14" s="28" t="str">
        <f t="shared" si="37"/>
        <v>0</v>
      </c>
      <c r="BT14" s="26">
        <f t="shared" si="68"/>
        <v>1</v>
      </c>
      <c r="BU14" s="27" t="str">
        <f t="shared" si="69"/>
        <v>0</v>
      </c>
      <c r="BV14" s="28" t="str">
        <f t="shared" si="70"/>
        <v>0</v>
      </c>
      <c r="BW14" s="26">
        <f t="shared" si="68"/>
        <v>1</v>
      </c>
      <c r="BX14" s="27" t="str">
        <f t="shared" si="69"/>
        <v>0</v>
      </c>
      <c r="BY14" s="28" t="str">
        <f t="shared" si="70"/>
        <v>0</v>
      </c>
      <c r="BZ14" s="26">
        <f t="shared" si="68"/>
        <v>1</v>
      </c>
      <c r="CA14" s="27" t="str">
        <f t="shared" si="69"/>
        <v>0</v>
      </c>
      <c r="CB14" s="28" t="str">
        <f t="shared" si="70"/>
        <v>0</v>
      </c>
      <c r="CC14" s="26">
        <f t="shared" si="68"/>
        <v>1</v>
      </c>
      <c r="CD14" s="27" t="str">
        <f t="shared" si="69"/>
        <v>0</v>
      </c>
      <c r="CE14" s="28" t="str">
        <f t="shared" si="70"/>
        <v>0</v>
      </c>
      <c r="CF14" s="26">
        <f t="shared" si="68"/>
        <v>1</v>
      </c>
      <c r="CG14" s="27" t="str">
        <f t="shared" si="69"/>
        <v>0</v>
      </c>
      <c r="CH14" s="28" t="str">
        <f t="shared" si="70"/>
        <v>0</v>
      </c>
      <c r="CI14" s="26">
        <f t="shared" si="68"/>
        <v>1</v>
      </c>
      <c r="CJ14" s="27" t="str">
        <f t="shared" si="69"/>
        <v>0</v>
      </c>
      <c r="CK14" s="28" t="str">
        <f t="shared" si="70"/>
        <v>0</v>
      </c>
      <c r="CL14" s="26">
        <f t="shared" si="68"/>
        <v>1</v>
      </c>
      <c r="CM14" s="27" t="str">
        <f t="shared" si="69"/>
        <v>0</v>
      </c>
      <c r="CN14" s="28" t="str">
        <f t="shared" si="70"/>
        <v>0</v>
      </c>
      <c r="CO14" s="26">
        <f t="shared" si="68"/>
        <v>1</v>
      </c>
      <c r="CP14" s="27" t="str">
        <f t="shared" si="69"/>
        <v>0</v>
      </c>
      <c r="CQ14" s="28" t="str">
        <f t="shared" si="70"/>
        <v>0</v>
      </c>
      <c r="CR14" s="26">
        <f t="shared" si="92"/>
        <v>31</v>
      </c>
      <c r="CS14" s="27">
        <f t="shared" si="92"/>
        <v>0</v>
      </c>
      <c r="CT14" s="28">
        <f t="shared" si="92"/>
        <v>0</v>
      </c>
    </row>
    <row r="15" spans="1:98">
      <c r="A15" s="43" t="s">
        <v>4</v>
      </c>
      <c r="B15" s="36"/>
      <c r="C15" s="26" t="str">
        <f t="shared" si="93"/>
        <v>0</v>
      </c>
      <c r="D15" s="27" t="str">
        <f t="shared" si="94"/>
        <v>0</v>
      </c>
      <c r="E15" s="28" t="str">
        <f t="shared" si="95"/>
        <v>0</v>
      </c>
      <c r="F15" s="26" t="str">
        <f t="shared" si="2"/>
        <v>0</v>
      </c>
      <c r="G15" s="27" t="str">
        <f t="shared" si="3"/>
        <v>0</v>
      </c>
      <c r="H15" s="28" t="str">
        <f t="shared" si="4"/>
        <v>0</v>
      </c>
      <c r="I15" s="26" t="str">
        <f t="shared" si="2"/>
        <v>0</v>
      </c>
      <c r="J15" s="27" t="str">
        <f t="shared" si="3"/>
        <v>0</v>
      </c>
      <c r="K15" s="28" t="str">
        <f t="shared" si="4"/>
        <v>0</v>
      </c>
      <c r="L15" s="26" t="str">
        <f t="shared" si="2"/>
        <v>0</v>
      </c>
      <c r="M15" s="27" t="str">
        <f t="shared" si="3"/>
        <v>0</v>
      </c>
      <c r="N15" s="28" t="str">
        <f t="shared" si="4"/>
        <v>0</v>
      </c>
      <c r="O15" s="26" t="str">
        <f t="shared" si="2"/>
        <v>0</v>
      </c>
      <c r="P15" s="27" t="str">
        <f t="shared" si="3"/>
        <v>0</v>
      </c>
      <c r="Q15" s="28" t="str">
        <f t="shared" si="4"/>
        <v>0</v>
      </c>
      <c r="R15" s="26" t="str">
        <f t="shared" si="2"/>
        <v>0</v>
      </c>
      <c r="S15" s="27" t="str">
        <f t="shared" si="3"/>
        <v>0</v>
      </c>
      <c r="T15" s="28" t="str">
        <f t="shared" si="4"/>
        <v>0</v>
      </c>
      <c r="U15" s="26" t="str">
        <f t="shared" si="2"/>
        <v>0</v>
      </c>
      <c r="V15" s="27" t="str">
        <f t="shared" si="3"/>
        <v>0</v>
      </c>
      <c r="W15" s="28" t="str">
        <f t="shared" si="4"/>
        <v>0</v>
      </c>
      <c r="X15" s="26" t="str">
        <f t="shared" si="2"/>
        <v>0</v>
      </c>
      <c r="Y15" s="27" t="str">
        <f t="shared" si="3"/>
        <v>0</v>
      </c>
      <c r="Z15" s="28" t="str">
        <f t="shared" si="4"/>
        <v>0</v>
      </c>
      <c r="AA15" s="26" t="str">
        <f t="shared" si="2"/>
        <v>0</v>
      </c>
      <c r="AB15" s="27" t="str">
        <f t="shared" si="3"/>
        <v>0</v>
      </c>
      <c r="AC15" s="28" t="str">
        <f t="shared" si="4"/>
        <v>0</v>
      </c>
      <c r="AD15" s="26" t="str">
        <f t="shared" si="2"/>
        <v>0</v>
      </c>
      <c r="AE15" s="27" t="str">
        <f t="shared" si="3"/>
        <v>0</v>
      </c>
      <c r="AF15" s="28" t="str">
        <f t="shared" si="4"/>
        <v>0</v>
      </c>
      <c r="AG15" s="26" t="str">
        <f t="shared" si="2"/>
        <v>0</v>
      </c>
      <c r="AH15" s="27" t="str">
        <f t="shared" si="3"/>
        <v>0</v>
      </c>
      <c r="AI15" s="28" t="str">
        <f t="shared" si="4"/>
        <v>0</v>
      </c>
      <c r="AJ15" s="26" t="str">
        <f t="shared" si="2"/>
        <v>0</v>
      </c>
      <c r="AK15" s="27" t="str">
        <f t="shared" si="3"/>
        <v>0</v>
      </c>
      <c r="AL15" s="28" t="str">
        <f t="shared" si="4"/>
        <v>0</v>
      </c>
      <c r="AM15" s="26" t="str">
        <f t="shared" si="35"/>
        <v>0</v>
      </c>
      <c r="AN15" s="27" t="str">
        <f t="shared" si="36"/>
        <v>0</v>
      </c>
      <c r="AO15" s="28" t="str">
        <f t="shared" si="37"/>
        <v>0</v>
      </c>
      <c r="AP15" s="26" t="str">
        <f t="shared" si="35"/>
        <v>0</v>
      </c>
      <c r="AQ15" s="27" t="str">
        <f t="shared" si="36"/>
        <v>0</v>
      </c>
      <c r="AR15" s="28" t="str">
        <f t="shared" si="37"/>
        <v>0</v>
      </c>
      <c r="AS15" s="26" t="str">
        <f t="shared" si="35"/>
        <v>0</v>
      </c>
      <c r="AT15" s="27" t="str">
        <f t="shared" si="36"/>
        <v>0</v>
      </c>
      <c r="AU15" s="28" t="str">
        <f t="shared" si="37"/>
        <v>0</v>
      </c>
      <c r="AV15" s="26" t="str">
        <f t="shared" si="35"/>
        <v>0</v>
      </c>
      <c r="AW15" s="27" t="str">
        <f t="shared" si="36"/>
        <v>0</v>
      </c>
      <c r="AX15" s="28" t="str">
        <f t="shared" si="37"/>
        <v>0</v>
      </c>
      <c r="AY15" s="26" t="str">
        <f t="shared" si="35"/>
        <v>0</v>
      </c>
      <c r="AZ15" s="27" t="str">
        <f t="shared" si="36"/>
        <v>0</v>
      </c>
      <c r="BA15" s="28" t="str">
        <f t="shared" si="37"/>
        <v>0</v>
      </c>
      <c r="BB15" s="26" t="str">
        <f t="shared" si="35"/>
        <v>0</v>
      </c>
      <c r="BC15" s="27" t="str">
        <f t="shared" si="36"/>
        <v>0</v>
      </c>
      <c r="BD15" s="28" t="str">
        <f t="shared" si="37"/>
        <v>0</v>
      </c>
      <c r="BE15" s="26" t="str">
        <f t="shared" si="35"/>
        <v>0</v>
      </c>
      <c r="BF15" s="27" t="str">
        <f t="shared" si="36"/>
        <v>0</v>
      </c>
      <c r="BG15" s="28" t="str">
        <f t="shared" si="37"/>
        <v>0</v>
      </c>
      <c r="BH15" s="26" t="str">
        <f t="shared" si="35"/>
        <v>0</v>
      </c>
      <c r="BI15" s="27" t="str">
        <f t="shared" si="36"/>
        <v>0</v>
      </c>
      <c r="BJ15" s="28" t="str">
        <f t="shared" si="37"/>
        <v>0</v>
      </c>
      <c r="BK15" s="26" t="str">
        <f t="shared" si="35"/>
        <v>0</v>
      </c>
      <c r="BL15" s="27" t="str">
        <f t="shared" si="36"/>
        <v>0</v>
      </c>
      <c r="BM15" s="28" t="str">
        <f t="shared" si="37"/>
        <v>0</v>
      </c>
      <c r="BN15" s="26" t="str">
        <f t="shared" si="35"/>
        <v>0</v>
      </c>
      <c r="BO15" s="27" t="str">
        <f t="shared" si="36"/>
        <v>0</v>
      </c>
      <c r="BP15" s="28" t="str">
        <f t="shared" si="37"/>
        <v>0</v>
      </c>
      <c r="BQ15" s="26" t="str">
        <f t="shared" si="35"/>
        <v>0</v>
      </c>
      <c r="BR15" s="27" t="str">
        <f t="shared" si="36"/>
        <v>0</v>
      </c>
      <c r="BS15" s="28" t="str">
        <f t="shared" si="37"/>
        <v>0</v>
      </c>
      <c r="BT15" s="26" t="str">
        <f t="shared" si="68"/>
        <v>0</v>
      </c>
      <c r="BU15" s="27" t="str">
        <f t="shared" si="69"/>
        <v>0</v>
      </c>
      <c r="BV15" s="28" t="str">
        <f t="shared" si="70"/>
        <v>0</v>
      </c>
      <c r="BW15" s="26" t="str">
        <f t="shared" si="68"/>
        <v>0</v>
      </c>
      <c r="BX15" s="27" t="str">
        <f t="shared" si="69"/>
        <v>0</v>
      </c>
      <c r="BY15" s="28" t="str">
        <f t="shared" si="70"/>
        <v>0</v>
      </c>
      <c r="BZ15" s="26" t="str">
        <f t="shared" si="68"/>
        <v>0</v>
      </c>
      <c r="CA15" s="27" t="str">
        <f t="shared" si="69"/>
        <v>0</v>
      </c>
      <c r="CB15" s="28" t="str">
        <f t="shared" si="70"/>
        <v>0</v>
      </c>
      <c r="CC15" s="26" t="str">
        <f t="shared" si="68"/>
        <v>0</v>
      </c>
      <c r="CD15" s="27" t="str">
        <f t="shared" si="69"/>
        <v>0</v>
      </c>
      <c r="CE15" s="28" t="str">
        <f t="shared" si="70"/>
        <v>0</v>
      </c>
      <c r="CF15" s="26" t="str">
        <f t="shared" si="68"/>
        <v>0</v>
      </c>
      <c r="CG15" s="27" t="str">
        <f t="shared" si="69"/>
        <v>0</v>
      </c>
      <c r="CH15" s="28" t="str">
        <f t="shared" si="70"/>
        <v>0</v>
      </c>
      <c r="CI15" s="26" t="str">
        <f t="shared" si="68"/>
        <v>0</v>
      </c>
      <c r="CJ15" s="27" t="str">
        <f t="shared" si="69"/>
        <v>0</v>
      </c>
      <c r="CK15" s="28" t="str">
        <f t="shared" si="70"/>
        <v>0</v>
      </c>
      <c r="CL15" s="26" t="str">
        <f t="shared" si="68"/>
        <v>0</v>
      </c>
      <c r="CM15" s="27" t="str">
        <f t="shared" si="69"/>
        <v>0</v>
      </c>
      <c r="CN15" s="28" t="str">
        <f t="shared" si="70"/>
        <v>0</v>
      </c>
      <c r="CO15" s="26" t="str">
        <f t="shared" si="68"/>
        <v>0</v>
      </c>
      <c r="CP15" s="27" t="str">
        <f t="shared" si="69"/>
        <v>0</v>
      </c>
      <c r="CQ15" s="28" t="str">
        <f t="shared" si="70"/>
        <v>0</v>
      </c>
      <c r="CR15" s="26">
        <f t="shared" si="92"/>
        <v>0</v>
      </c>
      <c r="CS15" s="27">
        <f t="shared" si="92"/>
        <v>0</v>
      </c>
      <c r="CT15" s="28">
        <f t="shared" si="92"/>
        <v>0</v>
      </c>
    </row>
    <row r="16" spans="1:98">
      <c r="A16" s="41" t="s">
        <v>3</v>
      </c>
      <c r="B16" s="36"/>
      <c r="C16" s="26">
        <f t="shared" si="93"/>
        <v>1</v>
      </c>
      <c r="D16" s="27" t="str">
        <f t="shared" si="94"/>
        <v>0</v>
      </c>
      <c r="E16" s="28">
        <f t="shared" si="95"/>
        <v>1</v>
      </c>
      <c r="F16" s="26">
        <f t="shared" si="2"/>
        <v>1</v>
      </c>
      <c r="G16" s="27" t="str">
        <f t="shared" si="3"/>
        <v>0</v>
      </c>
      <c r="H16" s="28">
        <f t="shared" si="4"/>
        <v>1</v>
      </c>
      <c r="I16" s="26">
        <f t="shared" si="2"/>
        <v>1</v>
      </c>
      <c r="J16" s="27" t="str">
        <f t="shared" si="3"/>
        <v>0</v>
      </c>
      <c r="K16" s="28">
        <f t="shared" si="4"/>
        <v>1</v>
      </c>
      <c r="L16" s="26">
        <f t="shared" si="2"/>
        <v>1</v>
      </c>
      <c r="M16" s="27" t="str">
        <f t="shared" si="3"/>
        <v>0</v>
      </c>
      <c r="N16" s="28">
        <f t="shared" si="4"/>
        <v>1</v>
      </c>
      <c r="O16" s="26">
        <f t="shared" si="2"/>
        <v>1</v>
      </c>
      <c r="P16" s="27" t="str">
        <f t="shared" si="3"/>
        <v>0</v>
      </c>
      <c r="Q16" s="28">
        <f t="shared" si="4"/>
        <v>1</v>
      </c>
      <c r="R16" s="26">
        <f t="shared" si="2"/>
        <v>1</v>
      </c>
      <c r="S16" s="27" t="str">
        <f t="shared" si="3"/>
        <v>0</v>
      </c>
      <c r="T16" s="28">
        <f t="shared" si="4"/>
        <v>1</v>
      </c>
      <c r="U16" s="26">
        <f t="shared" si="2"/>
        <v>1</v>
      </c>
      <c r="V16" s="27" t="str">
        <f t="shared" si="3"/>
        <v>0</v>
      </c>
      <c r="W16" s="28">
        <f t="shared" si="4"/>
        <v>1</v>
      </c>
      <c r="X16" s="26">
        <f t="shared" si="2"/>
        <v>1</v>
      </c>
      <c r="Y16" s="27" t="str">
        <f t="shared" si="3"/>
        <v>0</v>
      </c>
      <c r="Z16" s="28">
        <f t="shared" si="4"/>
        <v>1</v>
      </c>
      <c r="AA16" s="26">
        <f t="shared" si="2"/>
        <v>1</v>
      </c>
      <c r="AB16" s="27" t="str">
        <f t="shared" si="3"/>
        <v>0</v>
      </c>
      <c r="AC16" s="28">
        <f t="shared" si="4"/>
        <v>1</v>
      </c>
      <c r="AD16" s="26">
        <f t="shared" si="2"/>
        <v>1</v>
      </c>
      <c r="AE16" s="27" t="str">
        <f t="shared" si="3"/>
        <v>0</v>
      </c>
      <c r="AF16" s="28">
        <f t="shared" si="4"/>
        <v>1</v>
      </c>
      <c r="AG16" s="26">
        <f t="shared" si="2"/>
        <v>1</v>
      </c>
      <c r="AH16" s="27" t="str">
        <f t="shared" si="3"/>
        <v>0</v>
      </c>
      <c r="AI16" s="28">
        <f t="shared" si="4"/>
        <v>1</v>
      </c>
      <c r="AJ16" s="26">
        <f t="shared" si="2"/>
        <v>1</v>
      </c>
      <c r="AK16" s="27" t="str">
        <f t="shared" si="3"/>
        <v>0</v>
      </c>
      <c r="AL16" s="28">
        <f t="shared" si="4"/>
        <v>1</v>
      </c>
      <c r="AM16" s="26">
        <f t="shared" si="35"/>
        <v>1</v>
      </c>
      <c r="AN16" s="27" t="str">
        <f t="shared" si="36"/>
        <v>0</v>
      </c>
      <c r="AO16" s="28">
        <f t="shared" si="37"/>
        <v>1</v>
      </c>
      <c r="AP16" s="26">
        <f t="shared" si="35"/>
        <v>1</v>
      </c>
      <c r="AQ16" s="27" t="str">
        <f t="shared" si="36"/>
        <v>0</v>
      </c>
      <c r="AR16" s="28">
        <f t="shared" si="37"/>
        <v>1</v>
      </c>
      <c r="AS16" s="26">
        <f t="shared" si="35"/>
        <v>1</v>
      </c>
      <c r="AT16" s="27" t="str">
        <f t="shared" si="36"/>
        <v>0</v>
      </c>
      <c r="AU16" s="28">
        <f t="shared" si="37"/>
        <v>1</v>
      </c>
      <c r="AV16" s="26">
        <f t="shared" si="35"/>
        <v>1</v>
      </c>
      <c r="AW16" s="27" t="str">
        <f t="shared" si="36"/>
        <v>0</v>
      </c>
      <c r="AX16" s="28">
        <f t="shared" si="37"/>
        <v>1</v>
      </c>
      <c r="AY16" s="26">
        <f t="shared" si="35"/>
        <v>1</v>
      </c>
      <c r="AZ16" s="27" t="str">
        <f t="shared" si="36"/>
        <v>0</v>
      </c>
      <c r="BA16" s="28">
        <f t="shared" si="37"/>
        <v>1</v>
      </c>
      <c r="BB16" s="26">
        <f t="shared" si="35"/>
        <v>1</v>
      </c>
      <c r="BC16" s="27" t="str">
        <f t="shared" si="36"/>
        <v>0</v>
      </c>
      <c r="BD16" s="28">
        <f t="shared" si="37"/>
        <v>1</v>
      </c>
      <c r="BE16" s="26">
        <f t="shared" si="35"/>
        <v>1</v>
      </c>
      <c r="BF16" s="27" t="str">
        <f t="shared" si="36"/>
        <v>0</v>
      </c>
      <c r="BG16" s="28">
        <f t="shared" si="37"/>
        <v>1</v>
      </c>
      <c r="BH16" s="26">
        <f t="shared" si="35"/>
        <v>1</v>
      </c>
      <c r="BI16" s="27" t="str">
        <f t="shared" si="36"/>
        <v>0</v>
      </c>
      <c r="BJ16" s="28">
        <f t="shared" si="37"/>
        <v>1</v>
      </c>
      <c r="BK16" s="26">
        <f t="shared" si="35"/>
        <v>1</v>
      </c>
      <c r="BL16" s="27" t="str">
        <f t="shared" si="36"/>
        <v>0</v>
      </c>
      <c r="BM16" s="28">
        <f t="shared" si="37"/>
        <v>1</v>
      </c>
      <c r="BN16" s="26">
        <f t="shared" si="35"/>
        <v>1</v>
      </c>
      <c r="BO16" s="27" t="str">
        <f t="shared" si="36"/>
        <v>0</v>
      </c>
      <c r="BP16" s="28">
        <f t="shared" si="37"/>
        <v>1</v>
      </c>
      <c r="BQ16" s="26">
        <f t="shared" si="35"/>
        <v>1</v>
      </c>
      <c r="BR16" s="27" t="str">
        <f t="shared" si="36"/>
        <v>0</v>
      </c>
      <c r="BS16" s="28">
        <f t="shared" si="37"/>
        <v>1</v>
      </c>
      <c r="BT16" s="26">
        <f t="shared" si="68"/>
        <v>1</v>
      </c>
      <c r="BU16" s="27" t="str">
        <f t="shared" si="69"/>
        <v>0</v>
      </c>
      <c r="BV16" s="28">
        <f t="shared" si="70"/>
        <v>1</v>
      </c>
      <c r="BW16" s="26">
        <f t="shared" si="68"/>
        <v>1</v>
      </c>
      <c r="BX16" s="27" t="str">
        <f t="shared" si="69"/>
        <v>0</v>
      </c>
      <c r="BY16" s="28">
        <f t="shared" si="70"/>
        <v>1</v>
      </c>
      <c r="BZ16" s="26">
        <f t="shared" si="68"/>
        <v>1</v>
      </c>
      <c r="CA16" s="27" t="str">
        <f t="shared" si="69"/>
        <v>0</v>
      </c>
      <c r="CB16" s="28">
        <f t="shared" si="70"/>
        <v>1</v>
      </c>
      <c r="CC16" s="26">
        <f t="shared" si="68"/>
        <v>1</v>
      </c>
      <c r="CD16" s="27" t="str">
        <f t="shared" si="69"/>
        <v>0</v>
      </c>
      <c r="CE16" s="28">
        <f t="shared" si="70"/>
        <v>1</v>
      </c>
      <c r="CF16" s="26">
        <f t="shared" si="68"/>
        <v>1</v>
      </c>
      <c r="CG16" s="27" t="str">
        <f t="shared" si="69"/>
        <v>0</v>
      </c>
      <c r="CH16" s="28">
        <f t="shared" si="70"/>
        <v>1</v>
      </c>
      <c r="CI16" s="26">
        <f t="shared" si="68"/>
        <v>1</v>
      </c>
      <c r="CJ16" s="27" t="str">
        <f t="shared" si="69"/>
        <v>0</v>
      </c>
      <c r="CK16" s="28">
        <f t="shared" si="70"/>
        <v>1</v>
      </c>
      <c r="CL16" s="26">
        <f t="shared" si="68"/>
        <v>1</v>
      </c>
      <c r="CM16" s="27" t="str">
        <f t="shared" si="69"/>
        <v>0</v>
      </c>
      <c r="CN16" s="28">
        <f t="shared" si="70"/>
        <v>1</v>
      </c>
      <c r="CO16" s="26">
        <f t="shared" si="68"/>
        <v>1</v>
      </c>
      <c r="CP16" s="27" t="str">
        <f t="shared" si="69"/>
        <v>0</v>
      </c>
      <c r="CQ16" s="28">
        <f t="shared" si="70"/>
        <v>1</v>
      </c>
      <c r="CR16" s="26">
        <f t="shared" si="92"/>
        <v>31</v>
      </c>
      <c r="CS16" s="27">
        <f t="shared" si="92"/>
        <v>0</v>
      </c>
      <c r="CT16" s="28">
        <f t="shared" si="92"/>
        <v>31</v>
      </c>
    </row>
    <row r="17" spans="1:98">
      <c r="A17" s="41" t="s">
        <v>3</v>
      </c>
      <c r="B17" s="36"/>
      <c r="C17" s="26">
        <f t="shared" si="93"/>
        <v>1</v>
      </c>
      <c r="D17" s="27" t="str">
        <f t="shared" si="94"/>
        <v>0</v>
      </c>
      <c r="E17" s="28">
        <f t="shared" si="95"/>
        <v>1</v>
      </c>
      <c r="F17" s="26">
        <f t="shared" si="2"/>
        <v>1</v>
      </c>
      <c r="G17" s="27" t="str">
        <f t="shared" si="3"/>
        <v>0</v>
      </c>
      <c r="H17" s="28">
        <f t="shared" si="4"/>
        <v>1</v>
      </c>
      <c r="I17" s="26">
        <f t="shared" si="2"/>
        <v>1</v>
      </c>
      <c r="J17" s="27" t="str">
        <f t="shared" si="3"/>
        <v>0</v>
      </c>
      <c r="K17" s="28">
        <f t="shared" si="4"/>
        <v>1</v>
      </c>
      <c r="L17" s="26">
        <f t="shared" si="2"/>
        <v>1</v>
      </c>
      <c r="M17" s="27" t="str">
        <f t="shared" si="3"/>
        <v>0</v>
      </c>
      <c r="N17" s="28">
        <f t="shared" si="4"/>
        <v>1</v>
      </c>
      <c r="O17" s="26">
        <f t="shared" si="2"/>
        <v>1</v>
      </c>
      <c r="P17" s="27" t="str">
        <f t="shared" si="3"/>
        <v>0</v>
      </c>
      <c r="Q17" s="28">
        <f t="shared" si="4"/>
        <v>1</v>
      </c>
      <c r="R17" s="26">
        <f t="shared" si="2"/>
        <v>1</v>
      </c>
      <c r="S17" s="27" t="str">
        <f t="shared" si="3"/>
        <v>0</v>
      </c>
      <c r="T17" s="28">
        <f t="shared" si="4"/>
        <v>1</v>
      </c>
      <c r="U17" s="26">
        <f t="shared" si="2"/>
        <v>1</v>
      </c>
      <c r="V17" s="27" t="str">
        <f t="shared" si="3"/>
        <v>0</v>
      </c>
      <c r="W17" s="28">
        <f t="shared" si="4"/>
        <v>1</v>
      </c>
      <c r="X17" s="26">
        <f t="shared" si="2"/>
        <v>1</v>
      </c>
      <c r="Y17" s="27" t="str">
        <f t="shared" si="3"/>
        <v>0</v>
      </c>
      <c r="Z17" s="28">
        <f t="shared" si="4"/>
        <v>1</v>
      </c>
      <c r="AA17" s="26">
        <f t="shared" si="2"/>
        <v>1</v>
      </c>
      <c r="AB17" s="27" t="str">
        <f t="shared" si="3"/>
        <v>0</v>
      </c>
      <c r="AC17" s="28">
        <f t="shared" si="4"/>
        <v>1</v>
      </c>
      <c r="AD17" s="26">
        <f t="shared" si="2"/>
        <v>1</v>
      </c>
      <c r="AE17" s="27" t="str">
        <f t="shared" si="3"/>
        <v>0</v>
      </c>
      <c r="AF17" s="28">
        <f t="shared" si="4"/>
        <v>1</v>
      </c>
      <c r="AG17" s="26">
        <f t="shared" si="2"/>
        <v>1</v>
      </c>
      <c r="AH17" s="27" t="str">
        <f t="shared" si="3"/>
        <v>0</v>
      </c>
      <c r="AI17" s="28">
        <f t="shared" si="4"/>
        <v>1</v>
      </c>
      <c r="AJ17" s="26">
        <f t="shared" si="2"/>
        <v>1</v>
      </c>
      <c r="AK17" s="27" t="str">
        <f t="shared" si="3"/>
        <v>0</v>
      </c>
      <c r="AL17" s="28">
        <f t="shared" si="4"/>
        <v>1</v>
      </c>
      <c r="AM17" s="26">
        <f t="shared" si="35"/>
        <v>1</v>
      </c>
      <c r="AN17" s="27" t="str">
        <f t="shared" si="36"/>
        <v>0</v>
      </c>
      <c r="AO17" s="28">
        <f t="shared" si="37"/>
        <v>1</v>
      </c>
      <c r="AP17" s="26">
        <f t="shared" si="35"/>
        <v>1</v>
      </c>
      <c r="AQ17" s="27" t="str">
        <f t="shared" si="36"/>
        <v>0</v>
      </c>
      <c r="AR17" s="28">
        <f t="shared" si="37"/>
        <v>1</v>
      </c>
      <c r="AS17" s="26">
        <f t="shared" si="35"/>
        <v>1</v>
      </c>
      <c r="AT17" s="27" t="str">
        <f t="shared" si="36"/>
        <v>0</v>
      </c>
      <c r="AU17" s="28">
        <f t="shared" si="37"/>
        <v>1</v>
      </c>
      <c r="AV17" s="26">
        <f t="shared" si="35"/>
        <v>1</v>
      </c>
      <c r="AW17" s="27" t="str">
        <f t="shared" si="36"/>
        <v>0</v>
      </c>
      <c r="AX17" s="28">
        <f t="shared" si="37"/>
        <v>1</v>
      </c>
      <c r="AY17" s="26">
        <f t="shared" si="35"/>
        <v>1</v>
      </c>
      <c r="AZ17" s="27" t="str">
        <f t="shared" si="36"/>
        <v>0</v>
      </c>
      <c r="BA17" s="28">
        <f t="shared" si="37"/>
        <v>1</v>
      </c>
      <c r="BB17" s="26">
        <f t="shared" si="35"/>
        <v>1</v>
      </c>
      <c r="BC17" s="27" t="str">
        <f t="shared" si="36"/>
        <v>0</v>
      </c>
      <c r="BD17" s="28">
        <f t="shared" si="37"/>
        <v>1</v>
      </c>
      <c r="BE17" s="26">
        <f t="shared" si="35"/>
        <v>1</v>
      </c>
      <c r="BF17" s="27" t="str">
        <f t="shared" si="36"/>
        <v>0</v>
      </c>
      <c r="BG17" s="28">
        <f t="shared" si="37"/>
        <v>1</v>
      </c>
      <c r="BH17" s="26">
        <f t="shared" si="35"/>
        <v>1</v>
      </c>
      <c r="BI17" s="27" t="str">
        <f t="shared" si="36"/>
        <v>0</v>
      </c>
      <c r="BJ17" s="28">
        <f t="shared" si="37"/>
        <v>1</v>
      </c>
      <c r="BK17" s="26">
        <f t="shared" si="35"/>
        <v>1</v>
      </c>
      <c r="BL17" s="27" t="str">
        <f t="shared" si="36"/>
        <v>0</v>
      </c>
      <c r="BM17" s="28">
        <f t="shared" si="37"/>
        <v>1</v>
      </c>
      <c r="BN17" s="26">
        <f t="shared" si="35"/>
        <v>1</v>
      </c>
      <c r="BO17" s="27" t="str">
        <f t="shared" si="36"/>
        <v>0</v>
      </c>
      <c r="BP17" s="28">
        <f t="shared" si="37"/>
        <v>1</v>
      </c>
      <c r="BQ17" s="26">
        <f t="shared" si="35"/>
        <v>1</v>
      </c>
      <c r="BR17" s="27" t="str">
        <f t="shared" si="36"/>
        <v>0</v>
      </c>
      <c r="BS17" s="28">
        <f t="shared" si="37"/>
        <v>1</v>
      </c>
      <c r="BT17" s="26">
        <f t="shared" si="68"/>
        <v>1</v>
      </c>
      <c r="BU17" s="27" t="str">
        <f t="shared" si="69"/>
        <v>0</v>
      </c>
      <c r="BV17" s="28">
        <f t="shared" si="70"/>
        <v>1</v>
      </c>
      <c r="BW17" s="26">
        <f t="shared" si="68"/>
        <v>1</v>
      </c>
      <c r="BX17" s="27" t="str">
        <f t="shared" si="69"/>
        <v>0</v>
      </c>
      <c r="BY17" s="28">
        <f t="shared" si="70"/>
        <v>1</v>
      </c>
      <c r="BZ17" s="26">
        <f t="shared" si="68"/>
        <v>1</v>
      </c>
      <c r="CA17" s="27" t="str">
        <f t="shared" si="69"/>
        <v>0</v>
      </c>
      <c r="CB17" s="28">
        <f t="shared" si="70"/>
        <v>1</v>
      </c>
      <c r="CC17" s="26">
        <f t="shared" si="68"/>
        <v>1</v>
      </c>
      <c r="CD17" s="27" t="str">
        <f t="shared" si="69"/>
        <v>0</v>
      </c>
      <c r="CE17" s="28">
        <f t="shared" si="70"/>
        <v>1</v>
      </c>
      <c r="CF17" s="26">
        <f t="shared" si="68"/>
        <v>1</v>
      </c>
      <c r="CG17" s="27" t="str">
        <f t="shared" si="69"/>
        <v>0</v>
      </c>
      <c r="CH17" s="28">
        <f t="shared" si="70"/>
        <v>1</v>
      </c>
      <c r="CI17" s="26">
        <f t="shared" si="68"/>
        <v>1</v>
      </c>
      <c r="CJ17" s="27" t="str">
        <f t="shared" si="69"/>
        <v>0</v>
      </c>
      <c r="CK17" s="28">
        <f t="shared" si="70"/>
        <v>1</v>
      </c>
      <c r="CL17" s="26">
        <f t="shared" si="68"/>
        <v>1</v>
      </c>
      <c r="CM17" s="27" t="str">
        <f t="shared" si="69"/>
        <v>0</v>
      </c>
      <c r="CN17" s="28">
        <f t="shared" si="70"/>
        <v>1</v>
      </c>
      <c r="CO17" s="26">
        <f t="shared" si="68"/>
        <v>1</v>
      </c>
      <c r="CP17" s="27" t="str">
        <f t="shared" si="69"/>
        <v>0</v>
      </c>
      <c r="CQ17" s="28">
        <f t="shared" si="70"/>
        <v>1</v>
      </c>
      <c r="CR17" s="26">
        <f t="shared" si="92"/>
        <v>31</v>
      </c>
      <c r="CS17" s="27">
        <f t="shared" si="92"/>
        <v>0</v>
      </c>
      <c r="CT17" s="28">
        <f t="shared" si="92"/>
        <v>31</v>
      </c>
    </row>
    <row r="18" spans="1:98">
      <c r="A18" s="42" t="s">
        <v>4</v>
      </c>
      <c r="B18" s="36"/>
      <c r="C18" s="26" t="str">
        <f t="shared" si="93"/>
        <v>0</v>
      </c>
      <c r="D18" s="27" t="str">
        <f t="shared" si="94"/>
        <v>0</v>
      </c>
      <c r="E18" s="28" t="str">
        <f t="shared" si="95"/>
        <v>0</v>
      </c>
      <c r="F18" s="26" t="str">
        <f>IF(OR($A18="PC Complète",$A18="PC Allégée",$A18="1/2P"),1,"0")</f>
        <v>0</v>
      </c>
      <c r="G18" s="27" t="str">
        <f t="shared" si="3"/>
        <v>0</v>
      </c>
      <c r="H18" s="28" t="str">
        <f t="shared" si="4"/>
        <v>0</v>
      </c>
      <c r="I18" s="26" t="str">
        <f t="shared" si="2"/>
        <v>0</v>
      </c>
      <c r="J18" s="27" t="str">
        <f t="shared" si="3"/>
        <v>0</v>
      </c>
      <c r="K18" s="28" t="str">
        <f t="shared" si="4"/>
        <v>0</v>
      </c>
      <c r="L18" s="26" t="str">
        <f t="shared" si="2"/>
        <v>0</v>
      </c>
      <c r="M18" s="27" t="str">
        <f t="shared" si="3"/>
        <v>0</v>
      </c>
      <c r="N18" s="28" t="str">
        <f t="shared" si="4"/>
        <v>0</v>
      </c>
      <c r="O18" s="26" t="str">
        <f t="shared" si="2"/>
        <v>0</v>
      </c>
      <c r="P18" s="27" t="str">
        <f t="shared" si="3"/>
        <v>0</v>
      </c>
      <c r="Q18" s="28" t="str">
        <f t="shared" si="4"/>
        <v>0</v>
      </c>
      <c r="R18" s="26" t="str">
        <f t="shared" si="2"/>
        <v>0</v>
      </c>
      <c r="S18" s="27" t="str">
        <f t="shared" si="3"/>
        <v>0</v>
      </c>
      <c r="T18" s="28" t="str">
        <f t="shared" si="4"/>
        <v>0</v>
      </c>
      <c r="U18" s="26" t="str">
        <f t="shared" si="2"/>
        <v>0</v>
      </c>
      <c r="V18" s="27" t="str">
        <f t="shared" si="3"/>
        <v>0</v>
      </c>
      <c r="W18" s="28" t="str">
        <f t="shared" si="4"/>
        <v>0</v>
      </c>
      <c r="X18" s="26" t="str">
        <f t="shared" si="2"/>
        <v>0</v>
      </c>
      <c r="Y18" s="27" t="str">
        <f t="shared" si="3"/>
        <v>0</v>
      </c>
      <c r="Z18" s="28" t="str">
        <f t="shared" si="4"/>
        <v>0</v>
      </c>
      <c r="AA18" s="26" t="str">
        <f t="shared" si="2"/>
        <v>0</v>
      </c>
      <c r="AB18" s="27" t="str">
        <f t="shared" si="3"/>
        <v>0</v>
      </c>
      <c r="AC18" s="28" t="str">
        <f t="shared" si="4"/>
        <v>0</v>
      </c>
      <c r="AD18" s="26" t="str">
        <f t="shared" si="2"/>
        <v>0</v>
      </c>
      <c r="AE18" s="27" t="str">
        <f t="shared" si="3"/>
        <v>0</v>
      </c>
      <c r="AF18" s="28" t="str">
        <f t="shared" si="4"/>
        <v>0</v>
      </c>
      <c r="AG18" s="26" t="str">
        <f t="shared" si="2"/>
        <v>0</v>
      </c>
      <c r="AH18" s="27" t="str">
        <f t="shared" si="3"/>
        <v>0</v>
      </c>
      <c r="AI18" s="28" t="str">
        <f t="shared" si="4"/>
        <v>0</v>
      </c>
      <c r="AJ18" s="26" t="str">
        <f t="shared" si="2"/>
        <v>0</v>
      </c>
      <c r="AK18" s="27" t="str">
        <f t="shared" si="3"/>
        <v>0</v>
      </c>
      <c r="AL18" s="28" t="str">
        <f t="shared" si="4"/>
        <v>0</v>
      </c>
      <c r="AM18" s="26" t="str">
        <f t="shared" si="35"/>
        <v>0</v>
      </c>
      <c r="AN18" s="27" t="str">
        <f t="shared" si="36"/>
        <v>0</v>
      </c>
      <c r="AO18" s="28" t="str">
        <f t="shared" si="37"/>
        <v>0</v>
      </c>
      <c r="AP18" s="26" t="str">
        <f t="shared" si="35"/>
        <v>0</v>
      </c>
      <c r="AQ18" s="27" t="str">
        <f t="shared" si="36"/>
        <v>0</v>
      </c>
      <c r="AR18" s="28" t="str">
        <f t="shared" si="37"/>
        <v>0</v>
      </c>
      <c r="AS18" s="26" t="str">
        <f t="shared" si="35"/>
        <v>0</v>
      </c>
      <c r="AT18" s="27" t="str">
        <f t="shared" si="36"/>
        <v>0</v>
      </c>
      <c r="AU18" s="28" t="str">
        <f t="shared" si="37"/>
        <v>0</v>
      </c>
      <c r="AV18" s="26" t="str">
        <f t="shared" si="35"/>
        <v>0</v>
      </c>
      <c r="AW18" s="27" t="str">
        <f t="shared" si="36"/>
        <v>0</v>
      </c>
      <c r="AX18" s="28" t="str">
        <f t="shared" si="37"/>
        <v>0</v>
      </c>
      <c r="AY18" s="26" t="str">
        <f t="shared" si="35"/>
        <v>0</v>
      </c>
      <c r="AZ18" s="27" t="str">
        <f t="shared" si="36"/>
        <v>0</v>
      </c>
      <c r="BA18" s="28" t="str">
        <f t="shared" si="37"/>
        <v>0</v>
      </c>
      <c r="BB18" s="26" t="str">
        <f t="shared" si="35"/>
        <v>0</v>
      </c>
      <c r="BC18" s="27" t="str">
        <f t="shared" si="36"/>
        <v>0</v>
      </c>
      <c r="BD18" s="28" t="str">
        <f t="shared" si="37"/>
        <v>0</v>
      </c>
      <c r="BE18" s="26" t="str">
        <f t="shared" si="35"/>
        <v>0</v>
      </c>
      <c r="BF18" s="27" t="str">
        <f t="shared" si="36"/>
        <v>0</v>
      </c>
      <c r="BG18" s="28" t="str">
        <f t="shared" si="37"/>
        <v>0</v>
      </c>
      <c r="BH18" s="26" t="str">
        <f t="shared" si="35"/>
        <v>0</v>
      </c>
      <c r="BI18" s="27" t="str">
        <f t="shared" si="36"/>
        <v>0</v>
      </c>
      <c r="BJ18" s="28" t="str">
        <f t="shared" si="37"/>
        <v>0</v>
      </c>
      <c r="BK18" s="26" t="str">
        <f t="shared" si="35"/>
        <v>0</v>
      </c>
      <c r="BL18" s="27" t="str">
        <f t="shared" si="36"/>
        <v>0</v>
      </c>
      <c r="BM18" s="28" t="str">
        <f t="shared" si="37"/>
        <v>0</v>
      </c>
      <c r="BN18" s="26" t="str">
        <f t="shared" si="35"/>
        <v>0</v>
      </c>
      <c r="BO18" s="27" t="str">
        <f t="shared" si="36"/>
        <v>0</v>
      </c>
      <c r="BP18" s="28" t="str">
        <f t="shared" si="37"/>
        <v>0</v>
      </c>
      <c r="BQ18" s="26" t="str">
        <f t="shared" si="35"/>
        <v>0</v>
      </c>
      <c r="BR18" s="27" t="str">
        <f t="shared" si="36"/>
        <v>0</v>
      </c>
      <c r="BS18" s="28" t="str">
        <f t="shared" si="37"/>
        <v>0</v>
      </c>
      <c r="BT18" s="26" t="str">
        <f t="shared" si="68"/>
        <v>0</v>
      </c>
      <c r="BU18" s="27" t="str">
        <f t="shared" si="69"/>
        <v>0</v>
      </c>
      <c r="BV18" s="28" t="str">
        <f t="shared" si="70"/>
        <v>0</v>
      </c>
      <c r="BW18" s="26" t="str">
        <f t="shared" si="68"/>
        <v>0</v>
      </c>
      <c r="BX18" s="27" t="str">
        <f t="shared" si="69"/>
        <v>0</v>
      </c>
      <c r="BY18" s="28" t="str">
        <f t="shared" si="70"/>
        <v>0</v>
      </c>
      <c r="BZ18" s="26" t="str">
        <f t="shared" si="68"/>
        <v>0</v>
      </c>
      <c r="CA18" s="27" t="str">
        <f t="shared" si="69"/>
        <v>0</v>
      </c>
      <c r="CB18" s="28" t="str">
        <f t="shared" si="70"/>
        <v>0</v>
      </c>
      <c r="CC18" s="26" t="str">
        <f t="shared" si="68"/>
        <v>0</v>
      </c>
      <c r="CD18" s="27" t="str">
        <f t="shared" si="69"/>
        <v>0</v>
      </c>
      <c r="CE18" s="28" t="str">
        <f t="shared" si="70"/>
        <v>0</v>
      </c>
      <c r="CF18" s="26" t="str">
        <f t="shared" si="68"/>
        <v>0</v>
      </c>
      <c r="CG18" s="27" t="str">
        <f t="shared" si="69"/>
        <v>0</v>
      </c>
      <c r="CH18" s="28" t="str">
        <f t="shared" si="70"/>
        <v>0</v>
      </c>
      <c r="CI18" s="26" t="str">
        <f t="shared" si="68"/>
        <v>0</v>
      </c>
      <c r="CJ18" s="27" t="str">
        <f t="shared" si="69"/>
        <v>0</v>
      </c>
      <c r="CK18" s="28" t="str">
        <f t="shared" si="70"/>
        <v>0</v>
      </c>
      <c r="CL18" s="26" t="str">
        <f t="shared" si="68"/>
        <v>0</v>
      </c>
      <c r="CM18" s="27" t="str">
        <f t="shared" si="69"/>
        <v>0</v>
      </c>
      <c r="CN18" s="28" t="str">
        <f t="shared" si="70"/>
        <v>0</v>
      </c>
      <c r="CO18" s="26" t="str">
        <f t="shared" si="68"/>
        <v>0</v>
      </c>
      <c r="CP18" s="27" t="str">
        <f t="shared" si="69"/>
        <v>0</v>
      </c>
      <c r="CQ18" s="28" t="str">
        <f t="shared" si="70"/>
        <v>0</v>
      </c>
      <c r="CR18" s="26">
        <f t="shared" si="92"/>
        <v>0</v>
      </c>
      <c r="CS18" s="27">
        <f t="shared" si="92"/>
        <v>0</v>
      </c>
      <c r="CT18" s="28">
        <f t="shared" si="92"/>
        <v>0</v>
      </c>
    </row>
    <row r="19" spans="1:98">
      <c r="A19" s="50" t="s">
        <v>5</v>
      </c>
      <c r="B19" s="36"/>
      <c r="C19" s="26">
        <f t="shared" si="93"/>
        <v>1</v>
      </c>
      <c r="D19" s="27" t="str">
        <f t="shared" si="94"/>
        <v>0</v>
      </c>
      <c r="E19" s="28" t="str">
        <f t="shared" si="95"/>
        <v>0</v>
      </c>
      <c r="F19" s="26">
        <f t="shared" si="2"/>
        <v>1</v>
      </c>
      <c r="G19" s="27" t="str">
        <f t="shared" si="3"/>
        <v>0</v>
      </c>
      <c r="H19" s="28" t="str">
        <f t="shared" si="4"/>
        <v>0</v>
      </c>
      <c r="I19" s="26">
        <f t="shared" si="2"/>
        <v>1</v>
      </c>
      <c r="J19" s="27" t="str">
        <f t="shared" si="3"/>
        <v>0</v>
      </c>
      <c r="K19" s="28" t="str">
        <f t="shared" si="4"/>
        <v>0</v>
      </c>
      <c r="L19" s="26">
        <f t="shared" si="2"/>
        <v>1</v>
      </c>
      <c r="M19" s="27" t="str">
        <f t="shared" si="3"/>
        <v>0</v>
      </c>
      <c r="N19" s="28" t="str">
        <f t="shared" si="4"/>
        <v>0</v>
      </c>
      <c r="O19" s="26">
        <f t="shared" si="2"/>
        <v>1</v>
      </c>
      <c r="P19" s="27" t="str">
        <f t="shared" si="3"/>
        <v>0</v>
      </c>
      <c r="Q19" s="28" t="str">
        <f t="shared" si="4"/>
        <v>0</v>
      </c>
      <c r="R19" s="26">
        <f t="shared" si="2"/>
        <v>1</v>
      </c>
      <c r="S19" s="27" t="str">
        <f t="shared" si="3"/>
        <v>0</v>
      </c>
      <c r="T19" s="28" t="str">
        <f t="shared" si="4"/>
        <v>0</v>
      </c>
      <c r="U19" s="26">
        <f t="shared" si="2"/>
        <v>1</v>
      </c>
      <c r="V19" s="27" t="str">
        <f t="shared" si="3"/>
        <v>0</v>
      </c>
      <c r="W19" s="28" t="str">
        <f t="shared" si="4"/>
        <v>0</v>
      </c>
      <c r="X19" s="26">
        <f t="shared" si="2"/>
        <v>1</v>
      </c>
      <c r="Y19" s="27" t="str">
        <f t="shared" si="3"/>
        <v>0</v>
      </c>
      <c r="Z19" s="28" t="str">
        <f t="shared" si="4"/>
        <v>0</v>
      </c>
      <c r="AA19" s="26">
        <f t="shared" si="2"/>
        <v>1</v>
      </c>
      <c r="AB19" s="27" t="str">
        <f t="shared" si="3"/>
        <v>0</v>
      </c>
      <c r="AC19" s="28" t="str">
        <f t="shared" si="4"/>
        <v>0</v>
      </c>
      <c r="AD19" s="26">
        <f t="shared" si="2"/>
        <v>1</v>
      </c>
      <c r="AE19" s="27" t="str">
        <f t="shared" si="3"/>
        <v>0</v>
      </c>
      <c r="AF19" s="28" t="str">
        <f t="shared" si="4"/>
        <v>0</v>
      </c>
      <c r="AG19" s="26">
        <f t="shared" si="2"/>
        <v>1</v>
      </c>
      <c r="AH19" s="27" t="str">
        <f t="shared" si="3"/>
        <v>0</v>
      </c>
      <c r="AI19" s="28" t="str">
        <f t="shared" si="4"/>
        <v>0</v>
      </c>
      <c r="AJ19" s="26">
        <f t="shared" si="2"/>
        <v>1</v>
      </c>
      <c r="AK19" s="27" t="str">
        <f t="shared" si="3"/>
        <v>0</v>
      </c>
      <c r="AL19" s="28" t="str">
        <f t="shared" si="4"/>
        <v>0</v>
      </c>
      <c r="AM19" s="26">
        <f t="shared" si="35"/>
        <v>1</v>
      </c>
      <c r="AN19" s="27" t="str">
        <f t="shared" si="36"/>
        <v>0</v>
      </c>
      <c r="AO19" s="28" t="str">
        <f t="shared" si="37"/>
        <v>0</v>
      </c>
      <c r="AP19" s="26">
        <f t="shared" si="35"/>
        <v>1</v>
      </c>
      <c r="AQ19" s="27" t="str">
        <f t="shared" si="36"/>
        <v>0</v>
      </c>
      <c r="AR19" s="28" t="str">
        <f t="shared" si="37"/>
        <v>0</v>
      </c>
      <c r="AS19" s="26">
        <f t="shared" si="35"/>
        <v>1</v>
      </c>
      <c r="AT19" s="27" t="str">
        <f t="shared" si="36"/>
        <v>0</v>
      </c>
      <c r="AU19" s="28" t="str">
        <f t="shared" si="37"/>
        <v>0</v>
      </c>
      <c r="AV19" s="26">
        <f t="shared" si="35"/>
        <v>1</v>
      </c>
      <c r="AW19" s="27" t="str">
        <f t="shared" si="36"/>
        <v>0</v>
      </c>
      <c r="AX19" s="28" t="str">
        <f t="shared" si="37"/>
        <v>0</v>
      </c>
      <c r="AY19" s="26">
        <f t="shared" si="35"/>
        <v>1</v>
      </c>
      <c r="AZ19" s="27" t="str">
        <f t="shared" si="36"/>
        <v>0</v>
      </c>
      <c r="BA19" s="28" t="str">
        <f t="shared" si="37"/>
        <v>0</v>
      </c>
      <c r="BB19" s="26">
        <f t="shared" si="35"/>
        <v>1</v>
      </c>
      <c r="BC19" s="27" t="str">
        <f t="shared" si="36"/>
        <v>0</v>
      </c>
      <c r="BD19" s="28" t="str">
        <f t="shared" si="37"/>
        <v>0</v>
      </c>
      <c r="BE19" s="26">
        <f t="shared" si="35"/>
        <v>1</v>
      </c>
      <c r="BF19" s="27" t="str">
        <f t="shared" si="36"/>
        <v>0</v>
      </c>
      <c r="BG19" s="28" t="str">
        <f t="shared" si="37"/>
        <v>0</v>
      </c>
      <c r="BH19" s="26">
        <f t="shared" si="35"/>
        <v>1</v>
      </c>
      <c r="BI19" s="27" t="str">
        <f t="shared" si="36"/>
        <v>0</v>
      </c>
      <c r="BJ19" s="28" t="str">
        <f t="shared" si="37"/>
        <v>0</v>
      </c>
      <c r="BK19" s="26">
        <f t="shared" si="35"/>
        <v>1</v>
      </c>
      <c r="BL19" s="27" t="str">
        <f t="shared" si="36"/>
        <v>0</v>
      </c>
      <c r="BM19" s="28" t="str">
        <f t="shared" si="37"/>
        <v>0</v>
      </c>
      <c r="BN19" s="26">
        <f t="shared" si="35"/>
        <v>1</v>
      </c>
      <c r="BO19" s="27" t="str">
        <f t="shared" si="36"/>
        <v>0</v>
      </c>
      <c r="BP19" s="28" t="str">
        <f t="shared" si="37"/>
        <v>0</v>
      </c>
      <c r="BQ19" s="26">
        <f t="shared" si="35"/>
        <v>1</v>
      </c>
      <c r="BR19" s="27" t="str">
        <f t="shared" si="36"/>
        <v>0</v>
      </c>
      <c r="BS19" s="28" t="str">
        <f t="shared" si="37"/>
        <v>0</v>
      </c>
      <c r="BT19" s="26">
        <f t="shared" si="68"/>
        <v>1</v>
      </c>
      <c r="BU19" s="27" t="str">
        <f t="shared" si="69"/>
        <v>0</v>
      </c>
      <c r="BV19" s="28" t="str">
        <f t="shared" si="70"/>
        <v>0</v>
      </c>
      <c r="BW19" s="26">
        <f t="shared" si="68"/>
        <v>1</v>
      </c>
      <c r="BX19" s="27" t="str">
        <f t="shared" si="69"/>
        <v>0</v>
      </c>
      <c r="BY19" s="28" t="str">
        <f t="shared" si="70"/>
        <v>0</v>
      </c>
      <c r="BZ19" s="26">
        <f t="shared" si="68"/>
        <v>1</v>
      </c>
      <c r="CA19" s="27" t="str">
        <f t="shared" si="69"/>
        <v>0</v>
      </c>
      <c r="CB19" s="28" t="str">
        <f t="shared" si="70"/>
        <v>0</v>
      </c>
      <c r="CC19" s="26">
        <f t="shared" si="68"/>
        <v>1</v>
      </c>
      <c r="CD19" s="27" t="str">
        <f t="shared" si="69"/>
        <v>0</v>
      </c>
      <c r="CE19" s="28" t="str">
        <f t="shared" si="70"/>
        <v>0</v>
      </c>
      <c r="CF19" s="26">
        <f t="shared" si="68"/>
        <v>1</v>
      </c>
      <c r="CG19" s="27" t="str">
        <f t="shared" si="69"/>
        <v>0</v>
      </c>
      <c r="CH19" s="28" t="str">
        <f t="shared" si="70"/>
        <v>0</v>
      </c>
      <c r="CI19" s="26">
        <f t="shared" si="68"/>
        <v>1</v>
      </c>
      <c r="CJ19" s="27" t="str">
        <f t="shared" si="69"/>
        <v>0</v>
      </c>
      <c r="CK19" s="28" t="str">
        <f t="shared" si="70"/>
        <v>0</v>
      </c>
      <c r="CL19" s="26">
        <f t="shared" si="68"/>
        <v>1</v>
      </c>
      <c r="CM19" s="27" t="str">
        <f t="shared" si="69"/>
        <v>0</v>
      </c>
      <c r="CN19" s="28" t="str">
        <f t="shared" si="70"/>
        <v>0</v>
      </c>
      <c r="CO19" s="26">
        <f t="shared" si="68"/>
        <v>1</v>
      </c>
      <c r="CP19" s="27" t="str">
        <f t="shared" si="69"/>
        <v>0</v>
      </c>
      <c r="CQ19" s="28" t="str">
        <f t="shared" si="70"/>
        <v>0</v>
      </c>
      <c r="CR19" s="26">
        <f t="shared" si="92"/>
        <v>31</v>
      </c>
      <c r="CS19" s="27">
        <f t="shared" si="92"/>
        <v>0</v>
      </c>
      <c r="CT19" s="28">
        <f t="shared" si="92"/>
        <v>0</v>
      </c>
    </row>
    <row r="20" spans="1:98">
      <c r="A20" s="42" t="s">
        <v>4</v>
      </c>
      <c r="B20" s="36"/>
      <c r="C20" s="26" t="str">
        <f t="shared" si="93"/>
        <v>0</v>
      </c>
      <c r="D20" s="27" t="str">
        <f t="shared" si="94"/>
        <v>0</v>
      </c>
      <c r="E20" s="28" t="str">
        <f t="shared" si="95"/>
        <v>0</v>
      </c>
      <c r="F20" s="26" t="str">
        <f t="shared" si="2"/>
        <v>0</v>
      </c>
      <c r="G20" s="27" t="str">
        <f t="shared" si="3"/>
        <v>0</v>
      </c>
      <c r="H20" s="28" t="str">
        <f t="shared" si="4"/>
        <v>0</v>
      </c>
      <c r="I20" s="26" t="str">
        <f t="shared" si="2"/>
        <v>0</v>
      </c>
      <c r="J20" s="27" t="str">
        <f t="shared" si="3"/>
        <v>0</v>
      </c>
      <c r="K20" s="28" t="str">
        <f t="shared" si="4"/>
        <v>0</v>
      </c>
      <c r="L20" s="26" t="str">
        <f t="shared" si="2"/>
        <v>0</v>
      </c>
      <c r="M20" s="27" t="str">
        <f t="shared" si="3"/>
        <v>0</v>
      </c>
      <c r="N20" s="28" t="str">
        <f t="shared" si="4"/>
        <v>0</v>
      </c>
      <c r="O20" s="26" t="str">
        <f t="shared" si="2"/>
        <v>0</v>
      </c>
      <c r="P20" s="27" t="str">
        <f t="shared" si="3"/>
        <v>0</v>
      </c>
      <c r="Q20" s="28" t="str">
        <f t="shared" si="4"/>
        <v>0</v>
      </c>
      <c r="R20" s="26" t="str">
        <f t="shared" si="2"/>
        <v>0</v>
      </c>
      <c r="S20" s="27" t="str">
        <f t="shared" si="3"/>
        <v>0</v>
      </c>
      <c r="T20" s="28" t="str">
        <f t="shared" si="4"/>
        <v>0</v>
      </c>
      <c r="U20" s="26" t="str">
        <f t="shared" si="2"/>
        <v>0</v>
      </c>
      <c r="V20" s="27" t="str">
        <f t="shared" si="3"/>
        <v>0</v>
      </c>
      <c r="W20" s="28" t="str">
        <f t="shared" si="4"/>
        <v>0</v>
      </c>
      <c r="X20" s="26" t="str">
        <f t="shared" si="2"/>
        <v>0</v>
      </c>
      <c r="Y20" s="27" t="str">
        <f t="shared" si="3"/>
        <v>0</v>
      </c>
      <c r="Z20" s="28" t="str">
        <f t="shared" si="4"/>
        <v>0</v>
      </c>
      <c r="AA20" s="26" t="str">
        <f t="shared" si="2"/>
        <v>0</v>
      </c>
      <c r="AB20" s="27" t="str">
        <f t="shared" si="3"/>
        <v>0</v>
      </c>
      <c r="AC20" s="28" t="str">
        <f t="shared" si="4"/>
        <v>0</v>
      </c>
      <c r="AD20" s="26" t="str">
        <f t="shared" si="2"/>
        <v>0</v>
      </c>
      <c r="AE20" s="27" t="str">
        <f t="shared" si="3"/>
        <v>0</v>
      </c>
      <c r="AF20" s="28" t="str">
        <f t="shared" si="4"/>
        <v>0</v>
      </c>
      <c r="AG20" s="26" t="str">
        <f t="shared" si="2"/>
        <v>0</v>
      </c>
      <c r="AH20" s="27" t="str">
        <f t="shared" si="3"/>
        <v>0</v>
      </c>
      <c r="AI20" s="28" t="str">
        <f t="shared" si="4"/>
        <v>0</v>
      </c>
      <c r="AJ20" s="26" t="str">
        <f t="shared" si="2"/>
        <v>0</v>
      </c>
      <c r="AK20" s="27" t="str">
        <f t="shared" si="3"/>
        <v>0</v>
      </c>
      <c r="AL20" s="28" t="str">
        <f t="shared" si="4"/>
        <v>0</v>
      </c>
      <c r="AM20" s="26" t="str">
        <f t="shared" si="35"/>
        <v>0</v>
      </c>
      <c r="AN20" s="27" t="str">
        <f t="shared" si="36"/>
        <v>0</v>
      </c>
      <c r="AO20" s="28" t="str">
        <f t="shared" si="37"/>
        <v>0</v>
      </c>
      <c r="AP20" s="26" t="str">
        <f t="shared" si="35"/>
        <v>0</v>
      </c>
      <c r="AQ20" s="27" t="str">
        <f t="shared" si="36"/>
        <v>0</v>
      </c>
      <c r="AR20" s="28" t="str">
        <f t="shared" si="37"/>
        <v>0</v>
      </c>
      <c r="AS20" s="26" t="str">
        <f t="shared" si="35"/>
        <v>0</v>
      </c>
      <c r="AT20" s="27" t="str">
        <f t="shared" si="36"/>
        <v>0</v>
      </c>
      <c r="AU20" s="28" t="str">
        <f t="shared" si="37"/>
        <v>0</v>
      </c>
      <c r="AV20" s="26" t="str">
        <f t="shared" si="35"/>
        <v>0</v>
      </c>
      <c r="AW20" s="27" t="str">
        <f t="shared" si="36"/>
        <v>0</v>
      </c>
      <c r="AX20" s="28" t="str">
        <f t="shared" si="37"/>
        <v>0</v>
      </c>
      <c r="AY20" s="26" t="str">
        <f t="shared" si="35"/>
        <v>0</v>
      </c>
      <c r="AZ20" s="27" t="str">
        <f t="shared" si="36"/>
        <v>0</v>
      </c>
      <c r="BA20" s="28" t="str">
        <f t="shared" si="37"/>
        <v>0</v>
      </c>
      <c r="BB20" s="26" t="str">
        <f t="shared" si="35"/>
        <v>0</v>
      </c>
      <c r="BC20" s="27" t="str">
        <f t="shared" si="36"/>
        <v>0</v>
      </c>
      <c r="BD20" s="28" t="str">
        <f t="shared" si="37"/>
        <v>0</v>
      </c>
      <c r="BE20" s="26" t="str">
        <f t="shared" si="35"/>
        <v>0</v>
      </c>
      <c r="BF20" s="27" t="str">
        <f t="shared" si="36"/>
        <v>0</v>
      </c>
      <c r="BG20" s="28" t="str">
        <f t="shared" si="37"/>
        <v>0</v>
      </c>
      <c r="BH20" s="26" t="str">
        <f t="shared" si="35"/>
        <v>0</v>
      </c>
      <c r="BI20" s="27" t="str">
        <f t="shared" si="36"/>
        <v>0</v>
      </c>
      <c r="BJ20" s="28" t="str">
        <f t="shared" si="37"/>
        <v>0</v>
      </c>
      <c r="BK20" s="26" t="str">
        <f t="shared" si="35"/>
        <v>0</v>
      </c>
      <c r="BL20" s="27" t="str">
        <f t="shared" si="36"/>
        <v>0</v>
      </c>
      <c r="BM20" s="28" t="str">
        <f t="shared" si="37"/>
        <v>0</v>
      </c>
      <c r="BN20" s="26" t="str">
        <f t="shared" si="35"/>
        <v>0</v>
      </c>
      <c r="BO20" s="27" t="str">
        <f t="shared" si="36"/>
        <v>0</v>
      </c>
      <c r="BP20" s="28" t="str">
        <f t="shared" si="37"/>
        <v>0</v>
      </c>
      <c r="BQ20" s="26" t="str">
        <f t="shared" si="35"/>
        <v>0</v>
      </c>
      <c r="BR20" s="27" t="str">
        <f t="shared" si="36"/>
        <v>0</v>
      </c>
      <c r="BS20" s="28" t="str">
        <f t="shared" si="37"/>
        <v>0</v>
      </c>
      <c r="BT20" s="26" t="str">
        <f t="shared" si="68"/>
        <v>0</v>
      </c>
      <c r="BU20" s="27" t="str">
        <f t="shared" si="69"/>
        <v>0</v>
      </c>
      <c r="BV20" s="28" t="str">
        <f t="shared" si="70"/>
        <v>0</v>
      </c>
      <c r="BW20" s="26" t="str">
        <f t="shared" si="68"/>
        <v>0</v>
      </c>
      <c r="BX20" s="27" t="str">
        <f t="shared" si="69"/>
        <v>0</v>
      </c>
      <c r="BY20" s="28" t="str">
        <f t="shared" si="70"/>
        <v>0</v>
      </c>
      <c r="BZ20" s="26" t="str">
        <f t="shared" si="68"/>
        <v>0</v>
      </c>
      <c r="CA20" s="27" t="str">
        <f t="shared" si="69"/>
        <v>0</v>
      </c>
      <c r="CB20" s="28" t="str">
        <f t="shared" si="70"/>
        <v>0</v>
      </c>
      <c r="CC20" s="26" t="str">
        <f t="shared" si="68"/>
        <v>0</v>
      </c>
      <c r="CD20" s="27" t="str">
        <f t="shared" si="69"/>
        <v>0</v>
      </c>
      <c r="CE20" s="28" t="str">
        <f t="shared" si="70"/>
        <v>0</v>
      </c>
      <c r="CF20" s="26" t="str">
        <f t="shared" si="68"/>
        <v>0</v>
      </c>
      <c r="CG20" s="27" t="str">
        <f t="shared" si="69"/>
        <v>0</v>
      </c>
      <c r="CH20" s="28" t="str">
        <f t="shared" si="70"/>
        <v>0</v>
      </c>
      <c r="CI20" s="26" t="str">
        <f t="shared" si="68"/>
        <v>0</v>
      </c>
      <c r="CJ20" s="27" t="str">
        <f t="shared" si="69"/>
        <v>0</v>
      </c>
      <c r="CK20" s="28" t="str">
        <f t="shared" si="70"/>
        <v>0</v>
      </c>
      <c r="CL20" s="26" t="str">
        <f t="shared" si="68"/>
        <v>0</v>
      </c>
      <c r="CM20" s="27" t="str">
        <f t="shared" si="69"/>
        <v>0</v>
      </c>
      <c r="CN20" s="28" t="str">
        <f t="shared" si="70"/>
        <v>0</v>
      </c>
      <c r="CO20" s="26" t="str">
        <f t="shared" si="68"/>
        <v>0</v>
      </c>
      <c r="CP20" s="27" t="str">
        <f t="shared" si="69"/>
        <v>0</v>
      </c>
      <c r="CQ20" s="28" t="str">
        <f t="shared" si="70"/>
        <v>0</v>
      </c>
      <c r="CR20" s="26">
        <f t="shared" si="92"/>
        <v>0</v>
      </c>
      <c r="CS20" s="27">
        <f t="shared" si="92"/>
        <v>0</v>
      </c>
      <c r="CT20" s="28">
        <f t="shared" si="92"/>
        <v>0</v>
      </c>
    </row>
    <row r="21" spans="1:98">
      <c r="A21" s="41" t="s">
        <v>3</v>
      </c>
      <c r="B21" s="36"/>
      <c r="C21" s="26">
        <f t="shared" si="93"/>
        <v>1</v>
      </c>
      <c r="D21" s="27" t="str">
        <f t="shared" si="94"/>
        <v>0</v>
      </c>
      <c r="E21" s="28">
        <f t="shared" si="95"/>
        <v>1</v>
      </c>
      <c r="F21" s="26">
        <f t="shared" si="2"/>
        <v>1</v>
      </c>
      <c r="G21" s="27" t="str">
        <f t="shared" si="3"/>
        <v>0</v>
      </c>
      <c r="H21" s="28">
        <f t="shared" si="4"/>
        <v>1</v>
      </c>
      <c r="I21" s="26">
        <f t="shared" si="2"/>
        <v>1</v>
      </c>
      <c r="J21" s="27" t="str">
        <f t="shared" si="3"/>
        <v>0</v>
      </c>
      <c r="K21" s="28">
        <f t="shared" si="4"/>
        <v>1</v>
      </c>
      <c r="L21" s="26">
        <f t="shared" si="2"/>
        <v>1</v>
      </c>
      <c r="M21" s="27" t="str">
        <f t="shared" si="3"/>
        <v>0</v>
      </c>
      <c r="N21" s="28">
        <f t="shared" si="4"/>
        <v>1</v>
      </c>
      <c r="O21" s="26">
        <f t="shared" si="2"/>
        <v>1</v>
      </c>
      <c r="P21" s="27" t="str">
        <f t="shared" si="3"/>
        <v>0</v>
      </c>
      <c r="Q21" s="28">
        <f t="shared" si="4"/>
        <v>1</v>
      </c>
      <c r="R21" s="26">
        <f t="shared" si="2"/>
        <v>1</v>
      </c>
      <c r="S21" s="27" t="str">
        <f t="shared" si="3"/>
        <v>0</v>
      </c>
      <c r="T21" s="28">
        <f t="shared" si="4"/>
        <v>1</v>
      </c>
      <c r="U21" s="26">
        <f t="shared" si="2"/>
        <v>1</v>
      </c>
      <c r="V21" s="27" t="str">
        <f t="shared" si="3"/>
        <v>0</v>
      </c>
      <c r="W21" s="28">
        <f t="shared" si="4"/>
        <v>1</v>
      </c>
      <c r="X21" s="26">
        <f t="shared" si="2"/>
        <v>1</v>
      </c>
      <c r="Y21" s="27" t="str">
        <f t="shared" si="3"/>
        <v>0</v>
      </c>
      <c r="Z21" s="28">
        <f t="shared" si="4"/>
        <v>1</v>
      </c>
      <c r="AA21" s="26">
        <f t="shared" si="2"/>
        <v>1</v>
      </c>
      <c r="AB21" s="27" t="str">
        <f t="shared" si="3"/>
        <v>0</v>
      </c>
      <c r="AC21" s="28">
        <f t="shared" si="4"/>
        <v>1</v>
      </c>
      <c r="AD21" s="26">
        <f t="shared" si="2"/>
        <v>1</v>
      </c>
      <c r="AE21" s="27" t="str">
        <f t="shared" si="3"/>
        <v>0</v>
      </c>
      <c r="AF21" s="28">
        <f t="shared" si="4"/>
        <v>1</v>
      </c>
      <c r="AG21" s="26">
        <f t="shared" si="2"/>
        <v>1</v>
      </c>
      <c r="AH21" s="27" t="str">
        <f t="shared" si="3"/>
        <v>0</v>
      </c>
      <c r="AI21" s="28">
        <f t="shared" si="4"/>
        <v>1</v>
      </c>
      <c r="AJ21" s="26">
        <f t="shared" si="2"/>
        <v>1</v>
      </c>
      <c r="AK21" s="27" t="str">
        <f t="shared" si="3"/>
        <v>0</v>
      </c>
      <c r="AL21" s="28">
        <f t="shared" si="4"/>
        <v>1</v>
      </c>
      <c r="AM21" s="26">
        <f t="shared" si="35"/>
        <v>1</v>
      </c>
      <c r="AN21" s="27" t="str">
        <f t="shared" si="36"/>
        <v>0</v>
      </c>
      <c r="AO21" s="28">
        <f t="shared" si="37"/>
        <v>1</v>
      </c>
      <c r="AP21" s="26">
        <f t="shared" si="35"/>
        <v>1</v>
      </c>
      <c r="AQ21" s="27" t="str">
        <f t="shared" si="36"/>
        <v>0</v>
      </c>
      <c r="AR21" s="28">
        <f t="shared" si="37"/>
        <v>1</v>
      </c>
      <c r="AS21" s="26">
        <f t="shared" si="35"/>
        <v>1</v>
      </c>
      <c r="AT21" s="27" t="str">
        <f t="shared" si="36"/>
        <v>0</v>
      </c>
      <c r="AU21" s="28">
        <f t="shared" si="37"/>
        <v>1</v>
      </c>
      <c r="AV21" s="26">
        <f t="shared" si="35"/>
        <v>1</v>
      </c>
      <c r="AW21" s="27" t="str">
        <f t="shared" si="36"/>
        <v>0</v>
      </c>
      <c r="AX21" s="28">
        <f t="shared" si="37"/>
        <v>1</v>
      </c>
      <c r="AY21" s="26">
        <f t="shared" si="35"/>
        <v>1</v>
      </c>
      <c r="AZ21" s="27" t="str">
        <f t="shared" si="36"/>
        <v>0</v>
      </c>
      <c r="BA21" s="28">
        <f t="shared" si="37"/>
        <v>1</v>
      </c>
      <c r="BB21" s="26">
        <f t="shared" si="35"/>
        <v>1</v>
      </c>
      <c r="BC21" s="27" t="str">
        <f t="shared" si="36"/>
        <v>0</v>
      </c>
      <c r="BD21" s="28">
        <f t="shared" si="37"/>
        <v>1</v>
      </c>
      <c r="BE21" s="26">
        <f t="shared" si="35"/>
        <v>1</v>
      </c>
      <c r="BF21" s="27" t="str">
        <f t="shared" si="36"/>
        <v>0</v>
      </c>
      <c r="BG21" s="28">
        <f t="shared" si="37"/>
        <v>1</v>
      </c>
      <c r="BH21" s="26">
        <f t="shared" si="35"/>
        <v>1</v>
      </c>
      <c r="BI21" s="27" t="str">
        <f t="shared" si="36"/>
        <v>0</v>
      </c>
      <c r="BJ21" s="28">
        <f t="shared" si="37"/>
        <v>1</v>
      </c>
      <c r="BK21" s="26">
        <f t="shared" si="35"/>
        <v>1</v>
      </c>
      <c r="BL21" s="27" t="str">
        <f t="shared" si="36"/>
        <v>0</v>
      </c>
      <c r="BM21" s="28">
        <f t="shared" si="37"/>
        <v>1</v>
      </c>
      <c r="BN21" s="26">
        <f t="shared" si="35"/>
        <v>1</v>
      </c>
      <c r="BO21" s="27" t="str">
        <f t="shared" si="36"/>
        <v>0</v>
      </c>
      <c r="BP21" s="28">
        <f t="shared" si="37"/>
        <v>1</v>
      </c>
      <c r="BQ21" s="26">
        <f t="shared" si="35"/>
        <v>1</v>
      </c>
      <c r="BR21" s="27" t="str">
        <f t="shared" si="36"/>
        <v>0</v>
      </c>
      <c r="BS21" s="28">
        <f t="shared" si="37"/>
        <v>1</v>
      </c>
      <c r="BT21" s="26">
        <f t="shared" si="68"/>
        <v>1</v>
      </c>
      <c r="BU21" s="27" t="str">
        <f t="shared" si="69"/>
        <v>0</v>
      </c>
      <c r="BV21" s="28">
        <f t="shared" si="70"/>
        <v>1</v>
      </c>
      <c r="BW21" s="26">
        <f t="shared" si="68"/>
        <v>1</v>
      </c>
      <c r="BX21" s="27" t="str">
        <f t="shared" si="69"/>
        <v>0</v>
      </c>
      <c r="BY21" s="28">
        <f t="shared" si="70"/>
        <v>1</v>
      </c>
      <c r="BZ21" s="26">
        <f t="shared" si="68"/>
        <v>1</v>
      </c>
      <c r="CA21" s="27" t="str">
        <f t="shared" si="69"/>
        <v>0</v>
      </c>
      <c r="CB21" s="28">
        <f t="shared" si="70"/>
        <v>1</v>
      </c>
      <c r="CC21" s="26">
        <f t="shared" si="68"/>
        <v>1</v>
      </c>
      <c r="CD21" s="27" t="str">
        <f t="shared" si="69"/>
        <v>0</v>
      </c>
      <c r="CE21" s="28">
        <f t="shared" si="70"/>
        <v>1</v>
      </c>
      <c r="CF21" s="26">
        <f t="shared" si="68"/>
        <v>1</v>
      </c>
      <c r="CG21" s="27" t="str">
        <f t="shared" si="69"/>
        <v>0</v>
      </c>
      <c r="CH21" s="28">
        <f t="shared" si="70"/>
        <v>1</v>
      </c>
      <c r="CI21" s="26">
        <f t="shared" si="68"/>
        <v>1</v>
      </c>
      <c r="CJ21" s="27" t="str">
        <f t="shared" si="69"/>
        <v>0</v>
      </c>
      <c r="CK21" s="28">
        <f t="shared" si="70"/>
        <v>1</v>
      </c>
      <c r="CL21" s="26">
        <f t="shared" si="68"/>
        <v>1</v>
      </c>
      <c r="CM21" s="27" t="str">
        <f t="shared" si="69"/>
        <v>0</v>
      </c>
      <c r="CN21" s="28">
        <f t="shared" si="70"/>
        <v>1</v>
      </c>
      <c r="CO21" s="26">
        <f t="shared" si="68"/>
        <v>1</v>
      </c>
      <c r="CP21" s="27" t="str">
        <f t="shared" si="69"/>
        <v>0</v>
      </c>
      <c r="CQ21" s="28">
        <f t="shared" si="70"/>
        <v>1</v>
      </c>
      <c r="CR21" s="26">
        <f t="shared" si="92"/>
        <v>31</v>
      </c>
      <c r="CS21" s="27">
        <f t="shared" si="92"/>
        <v>0</v>
      </c>
      <c r="CT21" s="28">
        <f t="shared" si="92"/>
        <v>31</v>
      </c>
    </row>
    <row r="22" spans="1:98">
      <c r="A22" s="44" t="s">
        <v>6</v>
      </c>
      <c r="B22" s="36"/>
      <c r="C22" s="26">
        <f t="shared" si="93"/>
        <v>1</v>
      </c>
      <c r="D22" s="27">
        <f t="shared" si="94"/>
        <v>1</v>
      </c>
      <c r="E22" s="28" t="str">
        <f t="shared" si="95"/>
        <v>0</v>
      </c>
      <c r="F22" s="26">
        <f t="shared" si="2"/>
        <v>1</v>
      </c>
      <c r="G22" s="27">
        <f t="shared" si="3"/>
        <v>1</v>
      </c>
      <c r="H22" s="28" t="str">
        <f t="shared" si="4"/>
        <v>0</v>
      </c>
      <c r="I22" s="26">
        <f t="shared" si="2"/>
        <v>1</v>
      </c>
      <c r="J22" s="27">
        <f t="shared" si="3"/>
        <v>1</v>
      </c>
      <c r="K22" s="28" t="str">
        <f t="shared" si="4"/>
        <v>0</v>
      </c>
      <c r="L22" s="26">
        <f t="shared" si="2"/>
        <v>1</v>
      </c>
      <c r="M22" s="27">
        <f t="shared" si="3"/>
        <v>1</v>
      </c>
      <c r="N22" s="28" t="str">
        <f t="shared" si="4"/>
        <v>0</v>
      </c>
      <c r="O22" s="26">
        <f t="shared" si="2"/>
        <v>1</v>
      </c>
      <c r="P22" s="27">
        <f t="shared" si="3"/>
        <v>1</v>
      </c>
      <c r="Q22" s="28" t="str">
        <f t="shared" si="4"/>
        <v>0</v>
      </c>
      <c r="R22" s="26">
        <f t="shared" si="2"/>
        <v>1</v>
      </c>
      <c r="S22" s="27">
        <f t="shared" si="3"/>
        <v>1</v>
      </c>
      <c r="T22" s="28" t="str">
        <f t="shared" si="4"/>
        <v>0</v>
      </c>
      <c r="U22" s="26">
        <f t="shared" si="2"/>
        <v>1</v>
      </c>
      <c r="V22" s="27">
        <f t="shared" si="3"/>
        <v>1</v>
      </c>
      <c r="W22" s="28" t="str">
        <f t="shared" si="4"/>
        <v>0</v>
      </c>
      <c r="X22" s="26">
        <f t="shared" si="2"/>
        <v>1</v>
      </c>
      <c r="Y22" s="27">
        <f t="shared" si="3"/>
        <v>1</v>
      </c>
      <c r="Z22" s="28" t="str">
        <f t="shared" si="4"/>
        <v>0</v>
      </c>
      <c r="AA22" s="26">
        <f t="shared" si="2"/>
        <v>1</v>
      </c>
      <c r="AB22" s="27">
        <f t="shared" si="3"/>
        <v>1</v>
      </c>
      <c r="AC22" s="28" t="str">
        <f t="shared" si="4"/>
        <v>0</v>
      </c>
      <c r="AD22" s="26">
        <f t="shared" si="2"/>
        <v>1</v>
      </c>
      <c r="AE22" s="27">
        <f t="shared" si="3"/>
        <v>1</v>
      </c>
      <c r="AF22" s="28" t="str">
        <f t="shared" si="4"/>
        <v>0</v>
      </c>
      <c r="AG22" s="26">
        <f t="shared" si="2"/>
        <v>1</v>
      </c>
      <c r="AH22" s="27">
        <f t="shared" si="3"/>
        <v>1</v>
      </c>
      <c r="AI22" s="28" t="str">
        <f t="shared" si="4"/>
        <v>0</v>
      </c>
      <c r="AJ22" s="26">
        <f t="shared" si="2"/>
        <v>1</v>
      </c>
      <c r="AK22" s="27">
        <f t="shared" si="3"/>
        <v>1</v>
      </c>
      <c r="AL22" s="28" t="str">
        <f t="shared" si="4"/>
        <v>0</v>
      </c>
      <c r="AM22" s="26">
        <f t="shared" si="35"/>
        <v>1</v>
      </c>
      <c r="AN22" s="27">
        <f t="shared" si="36"/>
        <v>1</v>
      </c>
      <c r="AO22" s="28" t="str">
        <f t="shared" si="37"/>
        <v>0</v>
      </c>
      <c r="AP22" s="26">
        <f t="shared" si="35"/>
        <v>1</v>
      </c>
      <c r="AQ22" s="27">
        <f t="shared" si="36"/>
        <v>1</v>
      </c>
      <c r="AR22" s="28" t="str">
        <f t="shared" si="37"/>
        <v>0</v>
      </c>
      <c r="AS22" s="26">
        <f t="shared" si="35"/>
        <v>1</v>
      </c>
      <c r="AT22" s="27">
        <f t="shared" si="36"/>
        <v>1</v>
      </c>
      <c r="AU22" s="28" t="str">
        <f t="shared" si="37"/>
        <v>0</v>
      </c>
      <c r="AV22" s="26">
        <f t="shared" si="35"/>
        <v>1</v>
      </c>
      <c r="AW22" s="27">
        <f t="shared" si="36"/>
        <v>1</v>
      </c>
      <c r="AX22" s="28" t="str">
        <f t="shared" si="37"/>
        <v>0</v>
      </c>
      <c r="AY22" s="26">
        <f t="shared" si="35"/>
        <v>1</v>
      </c>
      <c r="AZ22" s="27">
        <f t="shared" si="36"/>
        <v>1</v>
      </c>
      <c r="BA22" s="28" t="str">
        <f t="shared" si="37"/>
        <v>0</v>
      </c>
      <c r="BB22" s="26">
        <f t="shared" si="35"/>
        <v>1</v>
      </c>
      <c r="BC22" s="27">
        <f t="shared" si="36"/>
        <v>1</v>
      </c>
      <c r="BD22" s="28" t="str">
        <f t="shared" si="37"/>
        <v>0</v>
      </c>
      <c r="BE22" s="26">
        <f t="shared" si="35"/>
        <v>1</v>
      </c>
      <c r="BF22" s="27">
        <f t="shared" si="36"/>
        <v>1</v>
      </c>
      <c r="BG22" s="28" t="str">
        <f t="shared" si="37"/>
        <v>0</v>
      </c>
      <c r="BH22" s="26">
        <f t="shared" si="35"/>
        <v>1</v>
      </c>
      <c r="BI22" s="27">
        <f t="shared" si="36"/>
        <v>1</v>
      </c>
      <c r="BJ22" s="28" t="str">
        <f t="shared" si="37"/>
        <v>0</v>
      </c>
      <c r="BK22" s="26">
        <f t="shared" si="35"/>
        <v>1</v>
      </c>
      <c r="BL22" s="27">
        <f t="shared" si="36"/>
        <v>1</v>
      </c>
      <c r="BM22" s="28" t="str">
        <f t="shared" si="37"/>
        <v>0</v>
      </c>
      <c r="BN22" s="26">
        <f t="shared" si="35"/>
        <v>1</v>
      </c>
      <c r="BO22" s="27">
        <f t="shared" si="36"/>
        <v>1</v>
      </c>
      <c r="BP22" s="28" t="str">
        <f t="shared" si="37"/>
        <v>0</v>
      </c>
      <c r="BQ22" s="26">
        <f t="shared" si="35"/>
        <v>1</v>
      </c>
      <c r="BR22" s="27">
        <f t="shared" si="36"/>
        <v>1</v>
      </c>
      <c r="BS22" s="28" t="str">
        <f t="shared" si="37"/>
        <v>0</v>
      </c>
      <c r="BT22" s="26">
        <f t="shared" si="68"/>
        <v>1</v>
      </c>
      <c r="BU22" s="27">
        <f t="shared" si="69"/>
        <v>1</v>
      </c>
      <c r="BV22" s="28" t="str">
        <f t="shared" si="70"/>
        <v>0</v>
      </c>
      <c r="BW22" s="26">
        <f t="shared" si="68"/>
        <v>1</v>
      </c>
      <c r="BX22" s="27">
        <f t="shared" si="69"/>
        <v>1</v>
      </c>
      <c r="BY22" s="28" t="str">
        <f t="shared" si="70"/>
        <v>0</v>
      </c>
      <c r="BZ22" s="26">
        <f t="shared" si="68"/>
        <v>1</v>
      </c>
      <c r="CA22" s="27">
        <f t="shared" si="69"/>
        <v>1</v>
      </c>
      <c r="CB22" s="28" t="str">
        <f t="shared" si="70"/>
        <v>0</v>
      </c>
      <c r="CC22" s="26">
        <f t="shared" si="68"/>
        <v>1</v>
      </c>
      <c r="CD22" s="27">
        <f t="shared" si="69"/>
        <v>1</v>
      </c>
      <c r="CE22" s="28" t="str">
        <f t="shared" si="70"/>
        <v>0</v>
      </c>
      <c r="CF22" s="26">
        <f t="shared" si="68"/>
        <v>1</v>
      </c>
      <c r="CG22" s="27">
        <f t="shared" si="69"/>
        <v>1</v>
      </c>
      <c r="CH22" s="28" t="str">
        <f t="shared" si="70"/>
        <v>0</v>
      </c>
      <c r="CI22" s="26">
        <f t="shared" si="68"/>
        <v>1</v>
      </c>
      <c r="CJ22" s="27">
        <f t="shared" si="69"/>
        <v>1</v>
      </c>
      <c r="CK22" s="28" t="str">
        <f t="shared" si="70"/>
        <v>0</v>
      </c>
      <c r="CL22" s="26">
        <f t="shared" si="68"/>
        <v>1</v>
      </c>
      <c r="CM22" s="27">
        <f t="shared" si="69"/>
        <v>1</v>
      </c>
      <c r="CN22" s="28" t="str">
        <f t="shared" si="70"/>
        <v>0</v>
      </c>
      <c r="CO22" s="26">
        <f t="shared" si="68"/>
        <v>1</v>
      </c>
      <c r="CP22" s="27">
        <f t="shared" si="69"/>
        <v>1</v>
      </c>
      <c r="CQ22" s="28" t="str">
        <f t="shared" si="70"/>
        <v>0</v>
      </c>
      <c r="CR22" s="26">
        <f t="shared" si="92"/>
        <v>31</v>
      </c>
      <c r="CS22" s="27">
        <f t="shared" si="92"/>
        <v>31</v>
      </c>
      <c r="CT22" s="28">
        <f t="shared" si="92"/>
        <v>0</v>
      </c>
    </row>
    <row r="23" spans="1:98">
      <c r="A23" s="40" t="s">
        <v>5</v>
      </c>
      <c r="B23" s="36"/>
      <c r="C23" s="26">
        <f t="shared" si="93"/>
        <v>1</v>
      </c>
      <c r="D23" s="27" t="str">
        <f t="shared" si="94"/>
        <v>0</v>
      </c>
      <c r="E23" s="28" t="str">
        <f t="shared" si="95"/>
        <v>0</v>
      </c>
      <c r="F23" s="26">
        <f t="shared" si="2"/>
        <v>1</v>
      </c>
      <c r="G23" s="27" t="str">
        <f t="shared" si="3"/>
        <v>0</v>
      </c>
      <c r="H23" s="28" t="str">
        <f t="shared" si="4"/>
        <v>0</v>
      </c>
      <c r="I23" s="26">
        <f t="shared" si="2"/>
        <v>1</v>
      </c>
      <c r="J23" s="27" t="str">
        <f t="shared" si="3"/>
        <v>0</v>
      </c>
      <c r="K23" s="28" t="str">
        <f t="shared" si="4"/>
        <v>0</v>
      </c>
      <c r="L23" s="26">
        <f t="shared" si="2"/>
        <v>1</v>
      </c>
      <c r="M23" s="27" t="str">
        <f t="shared" si="3"/>
        <v>0</v>
      </c>
      <c r="N23" s="28" t="str">
        <f t="shared" si="4"/>
        <v>0</v>
      </c>
      <c r="O23" s="26">
        <f t="shared" si="2"/>
        <v>1</v>
      </c>
      <c r="P23" s="27" t="str">
        <f t="shared" si="3"/>
        <v>0</v>
      </c>
      <c r="Q23" s="28" t="str">
        <f t="shared" si="4"/>
        <v>0</v>
      </c>
      <c r="R23" s="26">
        <f t="shared" si="2"/>
        <v>1</v>
      </c>
      <c r="S23" s="27" t="str">
        <f t="shared" si="3"/>
        <v>0</v>
      </c>
      <c r="T23" s="28" t="str">
        <f t="shared" si="4"/>
        <v>0</v>
      </c>
      <c r="U23" s="26">
        <f t="shared" si="2"/>
        <v>1</v>
      </c>
      <c r="V23" s="27" t="str">
        <f t="shared" si="3"/>
        <v>0</v>
      </c>
      <c r="W23" s="28" t="str">
        <f t="shared" si="4"/>
        <v>0</v>
      </c>
      <c r="X23" s="26">
        <f t="shared" si="2"/>
        <v>1</v>
      </c>
      <c r="Y23" s="27" t="str">
        <f t="shared" si="3"/>
        <v>0</v>
      </c>
      <c r="Z23" s="28" t="str">
        <f t="shared" si="4"/>
        <v>0</v>
      </c>
      <c r="AA23" s="26">
        <f t="shared" si="2"/>
        <v>1</v>
      </c>
      <c r="AB23" s="27" t="str">
        <f t="shared" si="3"/>
        <v>0</v>
      </c>
      <c r="AC23" s="28" t="str">
        <f t="shared" si="4"/>
        <v>0</v>
      </c>
      <c r="AD23" s="26">
        <f t="shared" si="2"/>
        <v>1</v>
      </c>
      <c r="AE23" s="27" t="str">
        <f t="shared" si="3"/>
        <v>0</v>
      </c>
      <c r="AF23" s="28" t="str">
        <f t="shared" si="4"/>
        <v>0</v>
      </c>
      <c r="AG23" s="26">
        <f t="shared" si="2"/>
        <v>1</v>
      </c>
      <c r="AH23" s="27" t="str">
        <f t="shared" si="3"/>
        <v>0</v>
      </c>
      <c r="AI23" s="28" t="str">
        <f t="shared" si="4"/>
        <v>0</v>
      </c>
      <c r="AJ23" s="26">
        <f t="shared" si="2"/>
        <v>1</v>
      </c>
      <c r="AK23" s="27" t="str">
        <f t="shared" si="3"/>
        <v>0</v>
      </c>
      <c r="AL23" s="28" t="str">
        <f t="shared" si="4"/>
        <v>0</v>
      </c>
      <c r="AM23" s="26">
        <f t="shared" si="35"/>
        <v>1</v>
      </c>
      <c r="AN23" s="27" t="str">
        <f t="shared" si="36"/>
        <v>0</v>
      </c>
      <c r="AO23" s="28" t="str">
        <f t="shared" si="37"/>
        <v>0</v>
      </c>
      <c r="AP23" s="26">
        <f t="shared" si="35"/>
        <v>1</v>
      </c>
      <c r="AQ23" s="27" t="str">
        <f t="shared" si="36"/>
        <v>0</v>
      </c>
      <c r="AR23" s="28" t="str">
        <f t="shared" si="37"/>
        <v>0</v>
      </c>
      <c r="AS23" s="26">
        <f t="shared" si="35"/>
        <v>1</v>
      </c>
      <c r="AT23" s="27" t="str">
        <f t="shared" si="36"/>
        <v>0</v>
      </c>
      <c r="AU23" s="28" t="str">
        <f t="shared" si="37"/>
        <v>0</v>
      </c>
      <c r="AV23" s="26">
        <f t="shared" si="35"/>
        <v>1</v>
      </c>
      <c r="AW23" s="27" t="str">
        <f t="shared" si="36"/>
        <v>0</v>
      </c>
      <c r="AX23" s="28" t="str">
        <f t="shared" si="37"/>
        <v>0</v>
      </c>
      <c r="AY23" s="26">
        <f t="shared" si="35"/>
        <v>1</v>
      </c>
      <c r="AZ23" s="27" t="str">
        <f t="shared" si="36"/>
        <v>0</v>
      </c>
      <c r="BA23" s="28" t="str">
        <f t="shared" si="37"/>
        <v>0</v>
      </c>
      <c r="BB23" s="26">
        <f t="shared" si="35"/>
        <v>1</v>
      </c>
      <c r="BC23" s="27" t="str">
        <f t="shared" si="36"/>
        <v>0</v>
      </c>
      <c r="BD23" s="28" t="str">
        <f t="shared" si="37"/>
        <v>0</v>
      </c>
      <c r="BE23" s="26">
        <f t="shared" si="35"/>
        <v>1</v>
      </c>
      <c r="BF23" s="27" t="str">
        <f t="shared" si="36"/>
        <v>0</v>
      </c>
      <c r="BG23" s="28" t="str">
        <f t="shared" si="37"/>
        <v>0</v>
      </c>
      <c r="BH23" s="26">
        <f t="shared" si="35"/>
        <v>1</v>
      </c>
      <c r="BI23" s="27" t="str">
        <f t="shared" si="36"/>
        <v>0</v>
      </c>
      <c r="BJ23" s="28" t="str">
        <f t="shared" si="37"/>
        <v>0</v>
      </c>
      <c r="BK23" s="26">
        <f t="shared" si="35"/>
        <v>1</v>
      </c>
      <c r="BL23" s="27" t="str">
        <f t="shared" si="36"/>
        <v>0</v>
      </c>
      <c r="BM23" s="28" t="str">
        <f t="shared" si="37"/>
        <v>0</v>
      </c>
      <c r="BN23" s="26">
        <f t="shared" si="35"/>
        <v>1</v>
      </c>
      <c r="BO23" s="27" t="str">
        <f t="shared" si="36"/>
        <v>0</v>
      </c>
      <c r="BP23" s="28" t="str">
        <f t="shared" si="37"/>
        <v>0</v>
      </c>
      <c r="BQ23" s="26">
        <f t="shared" si="35"/>
        <v>1</v>
      </c>
      <c r="BR23" s="27" t="str">
        <f t="shared" si="36"/>
        <v>0</v>
      </c>
      <c r="BS23" s="28" t="str">
        <f t="shared" si="37"/>
        <v>0</v>
      </c>
      <c r="BT23" s="26">
        <f t="shared" si="68"/>
        <v>1</v>
      </c>
      <c r="BU23" s="27" t="str">
        <f t="shared" si="69"/>
        <v>0</v>
      </c>
      <c r="BV23" s="28" t="str">
        <f t="shared" si="70"/>
        <v>0</v>
      </c>
      <c r="BW23" s="26">
        <f t="shared" si="68"/>
        <v>1</v>
      </c>
      <c r="BX23" s="27" t="str">
        <f t="shared" si="69"/>
        <v>0</v>
      </c>
      <c r="BY23" s="28" t="str">
        <f t="shared" si="70"/>
        <v>0</v>
      </c>
      <c r="BZ23" s="26">
        <f t="shared" si="68"/>
        <v>1</v>
      </c>
      <c r="CA23" s="27" t="str">
        <f t="shared" si="69"/>
        <v>0</v>
      </c>
      <c r="CB23" s="28" t="str">
        <f t="shared" si="70"/>
        <v>0</v>
      </c>
      <c r="CC23" s="26">
        <f t="shared" si="68"/>
        <v>1</v>
      </c>
      <c r="CD23" s="27" t="str">
        <f t="shared" si="69"/>
        <v>0</v>
      </c>
      <c r="CE23" s="28" t="str">
        <f t="shared" si="70"/>
        <v>0</v>
      </c>
      <c r="CF23" s="26">
        <f t="shared" si="68"/>
        <v>1</v>
      </c>
      <c r="CG23" s="27" t="str">
        <f t="shared" si="69"/>
        <v>0</v>
      </c>
      <c r="CH23" s="28" t="str">
        <f t="shared" si="70"/>
        <v>0</v>
      </c>
      <c r="CI23" s="26">
        <f t="shared" si="68"/>
        <v>1</v>
      </c>
      <c r="CJ23" s="27" t="str">
        <f t="shared" si="69"/>
        <v>0</v>
      </c>
      <c r="CK23" s="28" t="str">
        <f t="shared" si="70"/>
        <v>0</v>
      </c>
      <c r="CL23" s="26">
        <f t="shared" si="68"/>
        <v>1</v>
      </c>
      <c r="CM23" s="27" t="str">
        <f t="shared" si="69"/>
        <v>0</v>
      </c>
      <c r="CN23" s="28" t="str">
        <f t="shared" si="70"/>
        <v>0</v>
      </c>
      <c r="CO23" s="26">
        <f t="shared" si="68"/>
        <v>1</v>
      </c>
      <c r="CP23" s="27" t="str">
        <f t="shared" si="69"/>
        <v>0</v>
      </c>
      <c r="CQ23" s="28" t="str">
        <f t="shared" si="70"/>
        <v>0</v>
      </c>
      <c r="CR23" s="26">
        <f t="shared" si="92"/>
        <v>31</v>
      </c>
      <c r="CS23" s="27">
        <f t="shared" si="92"/>
        <v>0</v>
      </c>
      <c r="CT23" s="28">
        <f t="shared" si="92"/>
        <v>0</v>
      </c>
    </row>
    <row r="24" spans="1:98">
      <c r="A24" s="41" t="s">
        <v>3</v>
      </c>
      <c r="B24" s="36"/>
      <c r="C24" s="26">
        <f t="shared" si="93"/>
        <v>1</v>
      </c>
      <c r="D24" s="27" t="str">
        <f t="shared" si="94"/>
        <v>0</v>
      </c>
      <c r="E24" s="28">
        <f t="shared" si="95"/>
        <v>1</v>
      </c>
      <c r="F24" s="26">
        <f t="shared" si="2"/>
        <v>1</v>
      </c>
      <c r="G24" s="27" t="str">
        <f t="shared" si="3"/>
        <v>0</v>
      </c>
      <c r="H24" s="28">
        <f t="shared" si="4"/>
        <v>1</v>
      </c>
      <c r="I24" s="26">
        <f t="shared" si="2"/>
        <v>1</v>
      </c>
      <c r="J24" s="27" t="str">
        <f t="shared" si="3"/>
        <v>0</v>
      </c>
      <c r="K24" s="28">
        <f t="shared" si="4"/>
        <v>1</v>
      </c>
      <c r="L24" s="26">
        <f t="shared" si="2"/>
        <v>1</v>
      </c>
      <c r="M24" s="27" t="str">
        <f t="shared" si="3"/>
        <v>0</v>
      </c>
      <c r="N24" s="28">
        <f t="shared" si="4"/>
        <v>1</v>
      </c>
      <c r="O24" s="26">
        <f t="shared" si="2"/>
        <v>1</v>
      </c>
      <c r="P24" s="27" t="str">
        <f t="shared" si="3"/>
        <v>0</v>
      </c>
      <c r="Q24" s="28">
        <f t="shared" si="4"/>
        <v>1</v>
      </c>
      <c r="R24" s="26">
        <f t="shared" si="2"/>
        <v>1</v>
      </c>
      <c r="S24" s="27" t="str">
        <f t="shared" si="3"/>
        <v>0</v>
      </c>
      <c r="T24" s="28">
        <f t="shared" si="4"/>
        <v>1</v>
      </c>
      <c r="U24" s="26">
        <f t="shared" si="2"/>
        <v>1</v>
      </c>
      <c r="V24" s="27" t="str">
        <f t="shared" si="3"/>
        <v>0</v>
      </c>
      <c r="W24" s="28">
        <f t="shared" si="4"/>
        <v>1</v>
      </c>
      <c r="X24" s="26">
        <f t="shared" si="2"/>
        <v>1</v>
      </c>
      <c r="Y24" s="27" t="str">
        <f t="shared" si="3"/>
        <v>0</v>
      </c>
      <c r="Z24" s="28">
        <f t="shared" si="4"/>
        <v>1</v>
      </c>
      <c r="AA24" s="26">
        <f t="shared" si="2"/>
        <v>1</v>
      </c>
      <c r="AB24" s="27" t="str">
        <f t="shared" si="3"/>
        <v>0</v>
      </c>
      <c r="AC24" s="28">
        <f t="shared" si="4"/>
        <v>1</v>
      </c>
      <c r="AD24" s="26">
        <f t="shared" si="2"/>
        <v>1</v>
      </c>
      <c r="AE24" s="27" t="str">
        <f t="shared" si="3"/>
        <v>0</v>
      </c>
      <c r="AF24" s="28">
        <f t="shared" si="4"/>
        <v>1</v>
      </c>
      <c r="AG24" s="26">
        <f t="shared" si="2"/>
        <v>1</v>
      </c>
      <c r="AH24" s="27" t="str">
        <f t="shared" si="3"/>
        <v>0</v>
      </c>
      <c r="AI24" s="28">
        <f t="shared" si="4"/>
        <v>1</v>
      </c>
      <c r="AJ24" s="26">
        <f t="shared" si="2"/>
        <v>1</v>
      </c>
      <c r="AK24" s="27" t="str">
        <f t="shared" si="3"/>
        <v>0</v>
      </c>
      <c r="AL24" s="28">
        <f t="shared" si="4"/>
        <v>1</v>
      </c>
      <c r="AM24" s="26">
        <f t="shared" si="35"/>
        <v>1</v>
      </c>
      <c r="AN24" s="27" t="str">
        <f t="shared" si="36"/>
        <v>0</v>
      </c>
      <c r="AO24" s="28">
        <f t="shared" si="37"/>
        <v>1</v>
      </c>
      <c r="AP24" s="26">
        <f t="shared" si="35"/>
        <v>1</v>
      </c>
      <c r="AQ24" s="27" t="str">
        <f t="shared" si="36"/>
        <v>0</v>
      </c>
      <c r="AR24" s="28">
        <f t="shared" si="37"/>
        <v>1</v>
      </c>
      <c r="AS24" s="26">
        <f t="shared" si="35"/>
        <v>1</v>
      </c>
      <c r="AT24" s="27" t="str">
        <f t="shared" si="36"/>
        <v>0</v>
      </c>
      <c r="AU24" s="28">
        <f t="shared" si="37"/>
        <v>1</v>
      </c>
      <c r="AV24" s="26">
        <f t="shared" si="35"/>
        <v>1</v>
      </c>
      <c r="AW24" s="27" t="str">
        <f t="shared" si="36"/>
        <v>0</v>
      </c>
      <c r="AX24" s="28">
        <f t="shared" si="37"/>
        <v>1</v>
      </c>
      <c r="AY24" s="26">
        <f t="shared" si="35"/>
        <v>1</v>
      </c>
      <c r="AZ24" s="27" t="str">
        <f t="shared" si="36"/>
        <v>0</v>
      </c>
      <c r="BA24" s="28">
        <f t="shared" si="37"/>
        <v>1</v>
      </c>
      <c r="BB24" s="26">
        <f t="shared" si="35"/>
        <v>1</v>
      </c>
      <c r="BC24" s="27" t="str">
        <f t="shared" si="36"/>
        <v>0</v>
      </c>
      <c r="BD24" s="28">
        <f t="shared" si="37"/>
        <v>1</v>
      </c>
      <c r="BE24" s="26">
        <f t="shared" si="35"/>
        <v>1</v>
      </c>
      <c r="BF24" s="27" t="str">
        <f t="shared" si="36"/>
        <v>0</v>
      </c>
      <c r="BG24" s="28">
        <f t="shared" si="37"/>
        <v>1</v>
      </c>
      <c r="BH24" s="26">
        <f t="shared" si="35"/>
        <v>1</v>
      </c>
      <c r="BI24" s="27" t="str">
        <f t="shared" si="36"/>
        <v>0</v>
      </c>
      <c r="BJ24" s="28">
        <f t="shared" si="37"/>
        <v>1</v>
      </c>
      <c r="BK24" s="26">
        <f t="shared" si="35"/>
        <v>1</v>
      </c>
      <c r="BL24" s="27" t="str">
        <f t="shared" si="36"/>
        <v>0</v>
      </c>
      <c r="BM24" s="28">
        <f t="shared" si="37"/>
        <v>1</v>
      </c>
      <c r="BN24" s="26">
        <f t="shared" si="35"/>
        <v>1</v>
      </c>
      <c r="BO24" s="27" t="str">
        <f t="shared" si="36"/>
        <v>0</v>
      </c>
      <c r="BP24" s="28">
        <f t="shared" si="37"/>
        <v>1</v>
      </c>
      <c r="BQ24" s="26">
        <f t="shared" si="35"/>
        <v>1</v>
      </c>
      <c r="BR24" s="27" t="str">
        <f t="shared" si="36"/>
        <v>0</v>
      </c>
      <c r="BS24" s="28">
        <f t="shared" si="37"/>
        <v>1</v>
      </c>
      <c r="BT24" s="26">
        <f t="shared" si="68"/>
        <v>1</v>
      </c>
      <c r="BU24" s="27" t="str">
        <f t="shared" si="69"/>
        <v>0</v>
      </c>
      <c r="BV24" s="28">
        <f t="shared" si="70"/>
        <v>1</v>
      </c>
      <c r="BW24" s="26">
        <f t="shared" si="68"/>
        <v>1</v>
      </c>
      <c r="BX24" s="27" t="str">
        <f t="shared" si="69"/>
        <v>0</v>
      </c>
      <c r="BY24" s="28">
        <f t="shared" si="70"/>
        <v>1</v>
      </c>
      <c r="BZ24" s="26">
        <f t="shared" si="68"/>
        <v>1</v>
      </c>
      <c r="CA24" s="27" t="str">
        <f t="shared" si="69"/>
        <v>0</v>
      </c>
      <c r="CB24" s="28">
        <f t="shared" si="70"/>
        <v>1</v>
      </c>
      <c r="CC24" s="26">
        <f t="shared" si="68"/>
        <v>1</v>
      </c>
      <c r="CD24" s="27" t="str">
        <f t="shared" si="69"/>
        <v>0</v>
      </c>
      <c r="CE24" s="28">
        <f t="shared" si="70"/>
        <v>1</v>
      </c>
      <c r="CF24" s="26">
        <f t="shared" si="68"/>
        <v>1</v>
      </c>
      <c r="CG24" s="27" t="str">
        <f t="shared" si="69"/>
        <v>0</v>
      </c>
      <c r="CH24" s="28">
        <f t="shared" si="70"/>
        <v>1</v>
      </c>
      <c r="CI24" s="26">
        <f t="shared" si="68"/>
        <v>1</v>
      </c>
      <c r="CJ24" s="27" t="str">
        <f t="shared" si="69"/>
        <v>0</v>
      </c>
      <c r="CK24" s="28">
        <f t="shared" si="70"/>
        <v>1</v>
      </c>
      <c r="CL24" s="26">
        <f t="shared" si="68"/>
        <v>1</v>
      </c>
      <c r="CM24" s="27" t="str">
        <f t="shared" si="69"/>
        <v>0</v>
      </c>
      <c r="CN24" s="28">
        <f t="shared" si="70"/>
        <v>1</v>
      </c>
      <c r="CO24" s="26">
        <f t="shared" si="68"/>
        <v>1</v>
      </c>
      <c r="CP24" s="27" t="str">
        <f t="shared" si="69"/>
        <v>0</v>
      </c>
      <c r="CQ24" s="28">
        <f t="shared" si="70"/>
        <v>1</v>
      </c>
      <c r="CR24" s="26">
        <f t="shared" si="92"/>
        <v>31</v>
      </c>
      <c r="CS24" s="27">
        <f t="shared" si="92"/>
        <v>0</v>
      </c>
      <c r="CT24" s="28">
        <f t="shared" si="92"/>
        <v>31</v>
      </c>
    </row>
    <row r="25" spans="1:98">
      <c r="A25" s="41" t="s">
        <v>3</v>
      </c>
      <c r="B25" s="36"/>
      <c r="C25" s="26">
        <f t="shared" si="93"/>
        <v>1</v>
      </c>
      <c r="D25" s="27" t="str">
        <f t="shared" si="94"/>
        <v>0</v>
      </c>
      <c r="E25" s="28">
        <f t="shared" si="95"/>
        <v>1</v>
      </c>
      <c r="F25" s="26">
        <f t="shared" si="2"/>
        <v>1</v>
      </c>
      <c r="G25" s="27" t="str">
        <f t="shared" si="3"/>
        <v>0</v>
      </c>
      <c r="H25" s="28">
        <f t="shared" si="4"/>
        <v>1</v>
      </c>
      <c r="I25" s="26">
        <f t="shared" si="2"/>
        <v>1</v>
      </c>
      <c r="J25" s="27" t="str">
        <f t="shared" si="3"/>
        <v>0</v>
      </c>
      <c r="K25" s="28">
        <f t="shared" si="4"/>
        <v>1</v>
      </c>
      <c r="L25" s="26">
        <f t="shared" si="2"/>
        <v>1</v>
      </c>
      <c r="M25" s="27" t="str">
        <f t="shared" si="3"/>
        <v>0</v>
      </c>
      <c r="N25" s="28">
        <f t="shared" si="4"/>
        <v>1</v>
      </c>
      <c r="O25" s="26">
        <f t="shared" si="2"/>
        <v>1</v>
      </c>
      <c r="P25" s="27" t="str">
        <f t="shared" si="3"/>
        <v>0</v>
      </c>
      <c r="Q25" s="28">
        <f t="shared" si="4"/>
        <v>1</v>
      </c>
      <c r="R25" s="26">
        <f t="shared" si="2"/>
        <v>1</v>
      </c>
      <c r="S25" s="27" t="str">
        <f t="shared" si="3"/>
        <v>0</v>
      </c>
      <c r="T25" s="28">
        <f t="shared" si="4"/>
        <v>1</v>
      </c>
      <c r="U25" s="26">
        <f t="shared" si="2"/>
        <v>1</v>
      </c>
      <c r="V25" s="27" t="str">
        <f t="shared" si="3"/>
        <v>0</v>
      </c>
      <c r="W25" s="28">
        <f t="shared" si="4"/>
        <v>1</v>
      </c>
      <c r="X25" s="26">
        <f t="shared" si="2"/>
        <v>1</v>
      </c>
      <c r="Y25" s="27" t="str">
        <f t="shared" si="3"/>
        <v>0</v>
      </c>
      <c r="Z25" s="28">
        <f t="shared" si="4"/>
        <v>1</v>
      </c>
      <c r="AA25" s="26">
        <f t="shared" si="2"/>
        <v>1</v>
      </c>
      <c r="AB25" s="27" t="str">
        <f t="shared" si="3"/>
        <v>0</v>
      </c>
      <c r="AC25" s="28">
        <f t="shared" si="4"/>
        <v>1</v>
      </c>
      <c r="AD25" s="26">
        <f t="shared" si="2"/>
        <v>1</v>
      </c>
      <c r="AE25" s="27" t="str">
        <f t="shared" si="3"/>
        <v>0</v>
      </c>
      <c r="AF25" s="28">
        <f t="shared" si="4"/>
        <v>1</v>
      </c>
      <c r="AG25" s="26">
        <f t="shared" si="2"/>
        <v>1</v>
      </c>
      <c r="AH25" s="27" t="str">
        <f t="shared" si="3"/>
        <v>0</v>
      </c>
      <c r="AI25" s="28">
        <f t="shared" si="4"/>
        <v>1</v>
      </c>
      <c r="AJ25" s="26">
        <f t="shared" si="2"/>
        <v>1</v>
      </c>
      <c r="AK25" s="27" t="str">
        <f t="shared" si="3"/>
        <v>0</v>
      </c>
      <c r="AL25" s="28">
        <f t="shared" si="4"/>
        <v>1</v>
      </c>
      <c r="AM25" s="26">
        <f t="shared" si="35"/>
        <v>1</v>
      </c>
      <c r="AN25" s="27" t="str">
        <f t="shared" si="36"/>
        <v>0</v>
      </c>
      <c r="AO25" s="28">
        <f t="shared" si="37"/>
        <v>1</v>
      </c>
      <c r="AP25" s="26">
        <f t="shared" si="35"/>
        <v>1</v>
      </c>
      <c r="AQ25" s="27" t="str">
        <f t="shared" si="36"/>
        <v>0</v>
      </c>
      <c r="AR25" s="28">
        <f t="shared" si="37"/>
        <v>1</v>
      </c>
      <c r="AS25" s="26">
        <f t="shared" si="35"/>
        <v>1</v>
      </c>
      <c r="AT25" s="27" t="str">
        <f t="shared" si="36"/>
        <v>0</v>
      </c>
      <c r="AU25" s="28">
        <f t="shared" si="37"/>
        <v>1</v>
      </c>
      <c r="AV25" s="26">
        <f t="shared" si="35"/>
        <v>1</v>
      </c>
      <c r="AW25" s="27" t="str">
        <f t="shared" si="36"/>
        <v>0</v>
      </c>
      <c r="AX25" s="28">
        <f t="shared" si="37"/>
        <v>1</v>
      </c>
      <c r="AY25" s="26">
        <f t="shared" si="35"/>
        <v>1</v>
      </c>
      <c r="AZ25" s="27" t="str">
        <f t="shared" si="36"/>
        <v>0</v>
      </c>
      <c r="BA25" s="28">
        <f t="shared" si="37"/>
        <v>1</v>
      </c>
      <c r="BB25" s="26">
        <f t="shared" si="35"/>
        <v>1</v>
      </c>
      <c r="BC25" s="27" t="str">
        <f t="shared" si="36"/>
        <v>0</v>
      </c>
      <c r="BD25" s="28">
        <f t="shared" si="37"/>
        <v>1</v>
      </c>
      <c r="BE25" s="26">
        <f t="shared" si="35"/>
        <v>1</v>
      </c>
      <c r="BF25" s="27" t="str">
        <f t="shared" si="36"/>
        <v>0</v>
      </c>
      <c r="BG25" s="28">
        <f t="shared" si="37"/>
        <v>1</v>
      </c>
      <c r="BH25" s="26">
        <f t="shared" si="35"/>
        <v>1</v>
      </c>
      <c r="BI25" s="27" t="str">
        <f t="shared" si="36"/>
        <v>0</v>
      </c>
      <c r="BJ25" s="28">
        <f t="shared" si="37"/>
        <v>1</v>
      </c>
      <c r="BK25" s="26">
        <f t="shared" si="35"/>
        <v>1</v>
      </c>
      <c r="BL25" s="27" t="str">
        <f t="shared" si="36"/>
        <v>0</v>
      </c>
      <c r="BM25" s="28">
        <f t="shared" si="37"/>
        <v>1</v>
      </c>
      <c r="BN25" s="26">
        <f t="shared" si="35"/>
        <v>1</v>
      </c>
      <c r="BO25" s="27" t="str">
        <f t="shared" si="36"/>
        <v>0</v>
      </c>
      <c r="BP25" s="28">
        <f t="shared" si="37"/>
        <v>1</v>
      </c>
      <c r="BQ25" s="26">
        <f t="shared" si="35"/>
        <v>1</v>
      </c>
      <c r="BR25" s="27" t="str">
        <f t="shared" si="36"/>
        <v>0</v>
      </c>
      <c r="BS25" s="28">
        <f t="shared" si="37"/>
        <v>1</v>
      </c>
      <c r="BT25" s="26">
        <f t="shared" si="68"/>
        <v>1</v>
      </c>
      <c r="BU25" s="27" t="str">
        <f t="shared" si="69"/>
        <v>0</v>
      </c>
      <c r="BV25" s="28">
        <f t="shared" si="70"/>
        <v>1</v>
      </c>
      <c r="BW25" s="26">
        <f t="shared" si="68"/>
        <v>1</v>
      </c>
      <c r="BX25" s="27" t="str">
        <f t="shared" si="69"/>
        <v>0</v>
      </c>
      <c r="BY25" s="28">
        <f t="shared" si="70"/>
        <v>1</v>
      </c>
      <c r="BZ25" s="26">
        <f t="shared" si="68"/>
        <v>1</v>
      </c>
      <c r="CA25" s="27" t="str">
        <f t="shared" si="69"/>
        <v>0</v>
      </c>
      <c r="CB25" s="28">
        <f t="shared" si="70"/>
        <v>1</v>
      </c>
      <c r="CC25" s="26">
        <f t="shared" si="68"/>
        <v>1</v>
      </c>
      <c r="CD25" s="27" t="str">
        <f t="shared" si="69"/>
        <v>0</v>
      </c>
      <c r="CE25" s="28">
        <f t="shared" si="70"/>
        <v>1</v>
      </c>
      <c r="CF25" s="26">
        <f t="shared" si="68"/>
        <v>1</v>
      </c>
      <c r="CG25" s="27" t="str">
        <f t="shared" si="69"/>
        <v>0</v>
      </c>
      <c r="CH25" s="28">
        <f t="shared" si="70"/>
        <v>1</v>
      </c>
      <c r="CI25" s="26">
        <f t="shared" si="68"/>
        <v>1</v>
      </c>
      <c r="CJ25" s="27" t="str">
        <f t="shared" si="69"/>
        <v>0</v>
      </c>
      <c r="CK25" s="28">
        <f t="shared" si="70"/>
        <v>1</v>
      </c>
      <c r="CL25" s="26">
        <f t="shared" si="68"/>
        <v>1</v>
      </c>
      <c r="CM25" s="27" t="str">
        <f t="shared" si="69"/>
        <v>0</v>
      </c>
      <c r="CN25" s="28">
        <f t="shared" si="70"/>
        <v>1</v>
      </c>
      <c r="CO25" s="26">
        <f t="shared" si="68"/>
        <v>1</v>
      </c>
      <c r="CP25" s="27" t="str">
        <f t="shared" si="69"/>
        <v>0</v>
      </c>
      <c r="CQ25" s="28">
        <f t="shared" si="70"/>
        <v>1</v>
      </c>
      <c r="CR25" s="26">
        <f t="shared" si="92"/>
        <v>31</v>
      </c>
      <c r="CS25" s="27">
        <f t="shared" si="92"/>
        <v>0</v>
      </c>
      <c r="CT25" s="28">
        <f t="shared" si="92"/>
        <v>31</v>
      </c>
    </row>
    <row r="26" spans="1:98">
      <c r="A26" s="41" t="s">
        <v>3</v>
      </c>
      <c r="B26" s="36"/>
      <c r="C26" s="26">
        <f t="shared" si="93"/>
        <v>1</v>
      </c>
      <c r="D26" s="27" t="str">
        <f t="shared" si="94"/>
        <v>0</v>
      </c>
      <c r="E26" s="28">
        <f t="shared" si="95"/>
        <v>1</v>
      </c>
      <c r="F26" s="26">
        <f t="shared" si="2"/>
        <v>1</v>
      </c>
      <c r="G26" s="27" t="str">
        <f t="shared" si="3"/>
        <v>0</v>
      </c>
      <c r="H26" s="28">
        <f t="shared" si="4"/>
        <v>1</v>
      </c>
      <c r="I26" s="26">
        <f t="shared" si="2"/>
        <v>1</v>
      </c>
      <c r="J26" s="27" t="str">
        <f t="shared" si="3"/>
        <v>0</v>
      </c>
      <c r="K26" s="28">
        <f t="shared" si="4"/>
        <v>1</v>
      </c>
      <c r="L26" s="26">
        <f t="shared" si="2"/>
        <v>1</v>
      </c>
      <c r="M26" s="27" t="str">
        <f t="shared" si="3"/>
        <v>0</v>
      </c>
      <c r="N26" s="28">
        <f t="shared" si="4"/>
        <v>1</v>
      </c>
      <c r="O26" s="26">
        <f t="shared" si="2"/>
        <v>1</v>
      </c>
      <c r="P26" s="27" t="str">
        <f t="shared" si="3"/>
        <v>0</v>
      </c>
      <c r="Q26" s="28">
        <f t="shared" si="4"/>
        <v>1</v>
      </c>
      <c r="R26" s="26">
        <f t="shared" si="2"/>
        <v>1</v>
      </c>
      <c r="S26" s="27" t="str">
        <f t="shared" si="3"/>
        <v>0</v>
      </c>
      <c r="T26" s="28">
        <f t="shared" si="4"/>
        <v>1</v>
      </c>
      <c r="U26" s="26">
        <f t="shared" si="2"/>
        <v>1</v>
      </c>
      <c r="V26" s="27" t="str">
        <f t="shared" si="3"/>
        <v>0</v>
      </c>
      <c r="W26" s="28">
        <f t="shared" si="4"/>
        <v>1</v>
      </c>
      <c r="X26" s="26">
        <f t="shared" si="2"/>
        <v>1</v>
      </c>
      <c r="Y26" s="27" t="str">
        <f t="shared" si="3"/>
        <v>0</v>
      </c>
      <c r="Z26" s="28">
        <f t="shared" si="4"/>
        <v>1</v>
      </c>
      <c r="AA26" s="26">
        <f t="shared" si="2"/>
        <v>1</v>
      </c>
      <c r="AB26" s="27" t="str">
        <f t="shared" si="3"/>
        <v>0</v>
      </c>
      <c r="AC26" s="28">
        <f t="shared" si="4"/>
        <v>1</v>
      </c>
      <c r="AD26" s="26">
        <f t="shared" si="2"/>
        <v>1</v>
      </c>
      <c r="AE26" s="27" t="str">
        <f t="shared" si="3"/>
        <v>0</v>
      </c>
      <c r="AF26" s="28">
        <f t="shared" si="4"/>
        <v>1</v>
      </c>
      <c r="AG26" s="26">
        <f t="shared" si="2"/>
        <v>1</v>
      </c>
      <c r="AH26" s="27" t="str">
        <f t="shared" si="3"/>
        <v>0</v>
      </c>
      <c r="AI26" s="28">
        <f t="shared" si="4"/>
        <v>1</v>
      </c>
      <c r="AJ26" s="26">
        <f t="shared" si="2"/>
        <v>1</v>
      </c>
      <c r="AK26" s="27" t="str">
        <f t="shared" si="3"/>
        <v>0</v>
      </c>
      <c r="AL26" s="28">
        <f t="shared" si="4"/>
        <v>1</v>
      </c>
      <c r="AM26" s="26">
        <f t="shared" si="35"/>
        <v>1</v>
      </c>
      <c r="AN26" s="27" t="str">
        <f t="shared" si="36"/>
        <v>0</v>
      </c>
      <c r="AO26" s="28">
        <f t="shared" si="37"/>
        <v>1</v>
      </c>
      <c r="AP26" s="26">
        <f t="shared" si="35"/>
        <v>1</v>
      </c>
      <c r="AQ26" s="27" t="str">
        <f t="shared" si="36"/>
        <v>0</v>
      </c>
      <c r="AR26" s="28">
        <f t="shared" si="37"/>
        <v>1</v>
      </c>
      <c r="AS26" s="26">
        <f t="shared" si="35"/>
        <v>1</v>
      </c>
      <c r="AT26" s="27" t="str">
        <f t="shared" si="36"/>
        <v>0</v>
      </c>
      <c r="AU26" s="28">
        <f t="shared" si="37"/>
        <v>1</v>
      </c>
      <c r="AV26" s="26">
        <f t="shared" si="35"/>
        <v>1</v>
      </c>
      <c r="AW26" s="27" t="str">
        <f t="shared" si="36"/>
        <v>0</v>
      </c>
      <c r="AX26" s="28">
        <f t="shared" si="37"/>
        <v>1</v>
      </c>
      <c r="AY26" s="26">
        <f t="shared" si="35"/>
        <v>1</v>
      </c>
      <c r="AZ26" s="27" t="str">
        <f t="shared" si="36"/>
        <v>0</v>
      </c>
      <c r="BA26" s="28">
        <f t="shared" si="37"/>
        <v>1</v>
      </c>
      <c r="BB26" s="26">
        <f t="shared" si="35"/>
        <v>1</v>
      </c>
      <c r="BC26" s="27" t="str">
        <f t="shared" si="36"/>
        <v>0</v>
      </c>
      <c r="BD26" s="28">
        <f t="shared" si="37"/>
        <v>1</v>
      </c>
      <c r="BE26" s="26">
        <f t="shared" si="35"/>
        <v>1</v>
      </c>
      <c r="BF26" s="27" t="str">
        <f t="shared" si="36"/>
        <v>0</v>
      </c>
      <c r="BG26" s="28">
        <f t="shared" si="37"/>
        <v>1</v>
      </c>
      <c r="BH26" s="26">
        <f t="shared" si="35"/>
        <v>1</v>
      </c>
      <c r="BI26" s="27" t="str">
        <f t="shared" si="36"/>
        <v>0</v>
      </c>
      <c r="BJ26" s="28">
        <f t="shared" si="37"/>
        <v>1</v>
      </c>
      <c r="BK26" s="26">
        <f t="shared" si="35"/>
        <v>1</v>
      </c>
      <c r="BL26" s="27" t="str">
        <f t="shared" si="36"/>
        <v>0</v>
      </c>
      <c r="BM26" s="28">
        <f t="shared" si="37"/>
        <v>1</v>
      </c>
      <c r="BN26" s="26">
        <f t="shared" si="35"/>
        <v>1</v>
      </c>
      <c r="BO26" s="27" t="str">
        <f t="shared" si="36"/>
        <v>0</v>
      </c>
      <c r="BP26" s="28">
        <f t="shared" si="37"/>
        <v>1</v>
      </c>
      <c r="BQ26" s="26">
        <f t="shared" si="35"/>
        <v>1</v>
      </c>
      <c r="BR26" s="27" t="str">
        <f t="shared" si="36"/>
        <v>0</v>
      </c>
      <c r="BS26" s="28">
        <f t="shared" si="37"/>
        <v>1</v>
      </c>
      <c r="BT26" s="26">
        <f t="shared" si="68"/>
        <v>1</v>
      </c>
      <c r="BU26" s="27" t="str">
        <f t="shared" si="69"/>
        <v>0</v>
      </c>
      <c r="BV26" s="28">
        <f t="shared" si="70"/>
        <v>1</v>
      </c>
      <c r="BW26" s="26">
        <f t="shared" si="68"/>
        <v>1</v>
      </c>
      <c r="BX26" s="27" t="str">
        <f t="shared" si="69"/>
        <v>0</v>
      </c>
      <c r="BY26" s="28">
        <f t="shared" si="70"/>
        <v>1</v>
      </c>
      <c r="BZ26" s="26">
        <f t="shared" si="68"/>
        <v>1</v>
      </c>
      <c r="CA26" s="27" t="str">
        <f t="shared" si="69"/>
        <v>0</v>
      </c>
      <c r="CB26" s="28">
        <f t="shared" si="70"/>
        <v>1</v>
      </c>
      <c r="CC26" s="26">
        <f t="shared" si="68"/>
        <v>1</v>
      </c>
      <c r="CD26" s="27" t="str">
        <f t="shared" si="69"/>
        <v>0</v>
      </c>
      <c r="CE26" s="28">
        <f t="shared" si="70"/>
        <v>1</v>
      </c>
      <c r="CF26" s="26">
        <f t="shared" si="68"/>
        <v>1</v>
      </c>
      <c r="CG26" s="27" t="str">
        <f t="shared" si="69"/>
        <v>0</v>
      </c>
      <c r="CH26" s="28">
        <f t="shared" si="70"/>
        <v>1</v>
      </c>
      <c r="CI26" s="26">
        <f t="shared" si="68"/>
        <v>1</v>
      </c>
      <c r="CJ26" s="27" t="str">
        <f t="shared" si="69"/>
        <v>0</v>
      </c>
      <c r="CK26" s="28">
        <f t="shared" si="70"/>
        <v>1</v>
      </c>
      <c r="CL26" s="26">
        <f t="shared" si="68"/>
        <v>1</v>
      </c>
      <c r="CM26" s="27" t="str">
        <f t="shared" si="69"/>
        <v>0</v>
      </c>
      <c r="CN26" s="28">
        <f t="shared" si="70"/>
        <v>1</v>
      </c>
      <c r="CO26" s="26">
        <f t="shared" si="68"/>
        <v>1</v>
      </c>
      <c r="CP26" s="27" t="str">
        <f t="shared" si="69"/>
        <v>0</v>
      </c>
      <c r="CQ26" s="28">
        <f t="shared" si="70"/>
        <v>1</v>
      </c>
      <c r="CR26" s="26">
        <f t="shared" si="92"/>
        <v>31</v>
      </c>
      <c r="CS26" s="27">
        <f t="shared" si="92"/>
        <v>0</v>
      </c>
      <c r="CT26" s="28">
        <f t="shared" si="92"/>
        <v>31</v>
      </c>
    </row>
    <row r="27" spans="1:98">
      <c r="A27" s="44" t="s">
        <v>6</v>
      </c>
      <c r="B27" s="36"/>
      <c r="C27" s="26">
        <f t="shared" si="93"/>
        <v>1</v>
      </c>
      <c r="D27" s="27">
        <f t="shared" si="94"/>
        <v>1</v>
      </c>
      <c r="E27" s="28" t="str">
        <f t="shared" si="95"/>
        <v>0</v>
      </c>
      <c r="F27" s="26">
        <f t="shared" si="2"/>
        <v>1</v>
      </c>
      <c r="G27" s="27">
        <f t="shared" si="3"/>
        <v>1</v>
      </c>
      <c r="H27" s="28" t="str">
        <f t="shared" si="4"/>
        <v>0</v>
      </c>
      <c r="I27" s="26">
        <f t="shared" si="2"/>
        <v>1</v>
      </c>
      <c r="J27" s="27">
        <f t="shared" si="3"/>
        <v>1</v>
      </c>
      <c r="K27" s="28" t="str">
        <f t="shared" si="4"/>
        <v>0</v>
      </c>
      <c r="L27" s="26">
        <f t="shared" si="2"/>
        <v>1</v>
      </c>
      <c r="M27" s="27">
        <f t="shared" si="3"/>
        <v>1</v>
      </c>
      <c r="N27" s="28" t="str">
        <f t="shared" si="4"/>
        <v>0</v>
      </c>
      <c r="O27" s="26">
        <f t="shared" si="2"/>
        <v>1</v>
      </c>
      <c r="P27" s="27">
        <f t="shared" si="3"/>
        <v>1</v>
      </c>
      <c r="Q27" s="28" t="str">
        <f t="shared" si="4"/>
        <v>0</v>
      </c>
      <c r="R27" s="26">
        <f t="shared" si="2"/>
        <v>1</v>
      </c>
      <c r="S27" s="27">
        <f t="shared" si="3"/>
        <v>1</v>
      </c>
      <c r="T27" s="28" t="str">
        <f t="shared" si="4"/>
        <v>0</v>
      </c>
      <c r="U27" s="26">
        <f t="shared" si="2"/>
        <v>1</v>
      </c>
      <c r="V27" s="27">
        <f t="shared" si="3"/>
        <v>1</v>
      </c>
      <c r="W27" s="28" t="str">
        <f t="shared" si="4"/>
        <v>0</v>
      </c>
      <c r="X27" s="26">
        <f t="shared" si="2"/>
        <v>1</v>
      </c>
      <c r="Y27" s="27">
        <f t="shared" si="3"/>
        <v>1</v>
      </c>
      <c r="Z27" s="28" t="str">
        <f t="shared" si="4"/>
        <v>0</v>
      </c>
      <c r="AA27" s="26">
        <f t="shared" si="2"/>
        <v>1</v>
      </c>
      <c r="AB27" s="27">
        <f t="shared" si="3"/>
        <v>1</v>
      </c>
      <c r="AC27" s="28" t="str">
        <f t="shared" si="4"/>
        <v>0</v>
      </c>
      <c r="AD27" s="26">
        <f t="shared" si="2"/>
        <v>1</v>
      </c>
      <c r="AE27" s="27">
        <f t="shared" si="3"/>
        <v>1</v>
      </c>
      <c r="AF27" s="28" t="str">
        <f t="shared" si="4"/>
        <v>0</v>
      </c>
      <c r="AG27" s="26">
        <f t="shared" si="2"/>
        <v>1</v>
      </c>
      <c r="AH27" s="27">
        <f t="shared" si="3"/>
        <v>1</v>
      </c>
      <c r="AI27" s="28" t="str">
        <f t="shared" si="4"/>
        <v>0</v>
      </c>
      <c r="AJ27" s="26">
        <f t="shared" si="2"/>
        <v>1</v>
      </c>
      <c r="AK27" s="27">
        <f t="shared" si="3"/>
        <v>1</v>
      </c>
      <c r="AL27" s="28" t="str">
        <f t="shared" si="4"/>
        <v>0</v>
      </c>
      <c r="AM27" s="26">
        <f t="shared" si="35"/>
        <v>1</v>
      </c>
      <c r="AN27" s="27">
        <f t="shared" si="36"/>
        <v>1</v>
      </c>
      <c r="AO27" s="28" t="str">
        <f t="shared" si="37"/>
        <v>0</v>
      </c>
      <c r="AP27" s="26">
        <f t="shared" si="35"/>
        <v>1</v>
      </c>
      <c r="AQ27" s="27">
        <f t="shared" si="36"/>
        <v>1</v>
      </c>
      <c r="AR27" s="28" t="str">
        <f t="shared" si="37"/>
        <v>0</v>
      </c>
      <c r="AS27" s="26">
        <f t="shared" si="35"/>
        <v>1</v>
      </c>
      <c r="AT27" s="27">
        <f t="shared" si="36"/>
        <v>1</v>
      </c>
      <c r="AU27" s="28" t="str">
        <f t="shared" si="37"/>
        <v>0</v>
      </c>
      <c r="AV27" s="26">
        <f t="shared" si="35"/>
        <v>1</v>
      </c>
      <c r="AW27" s="27">
        <f t="shared" si="36"/>
        <v>1</v>
      </c>
      <c r="AX27" s="28" t="str">
        <f t="shared" si="37"/>
        <v>0</v>
      </c>
      <c r="AY27" s="26">
        <f t="shared" si="35"/>
        <v>1</v>
      </c>
      <c r="AZ27" s="27">
        <f t="shared" si="36"/>
        <v>1</v>
      </c>
      <c r="BA27" s="28" t="str">
        <f t="shared" si="37"/>
        <v>0</v>
      </c>
      <c r="BB27" s="26">
        <f t="shared" si="35"/>
        <v>1</v>
      </c>
      <c r="BC27" s="27">
        <f t="shared" si="36"/>
        <v>1</v>
      </c>
      <c r="BD27" s="28" t="str">
        <f t="shared" si="37"/>
        <v>0</v>
      </c>
      <c r="BE27" s="26">
        <f t="shared" si="35"/>
        <v>1</v>
      </c>
      <c r="BF27" s="27">
        <f t="shared" si="36"/>
        <v>1</v>
      </c>
      <c r="BG27" s="28" t="str">
        <f t="shared" si="37"/>
        <v>0</v>
      </c>
      <c r="BH27" s="26">
        <f t="shared" si="35"/>
        <v>1</v>
      </c>
      <c r="BI27" s="27">
        <f t="shared" si="36"/>
        <v>1</v>
      </c>
      <c r="BJ27" s="28" t="str">
        <f t="shared" si="37"/>
        <v>0</v>
      </c>
      <c r="BK27" s="26">
        <f t="shared" si="35"/>
        <v>1</v>
      </c>
      <c r="BL27" s="27">
        <f t="shared" si="36"/>
        <v>1</v>
      </c>
      <c r="BM27" s="28" t="str">
        <f t="shared" si="37"/>
        <v>0</v>
      </c>
      <c r="BN27" s="26">
        <f t="shared" si="35"/>
        <v>1</v>
      </c>
      <c r="BO27" s="27">
        <f t="shared" si="36"/>
        <v>1</v>
      </c>
      <c r="BP27" s="28" t="str">
        <f t="shared" si="37"/>
        <v>0</v>
      </c>
      <c r="BQ27" s="26">
        <f t="shared" si="35"/>
        <v>1</v>
      </c>
      <c r="BR27" s="27">
        <f t="shared" si="36"/>
        <v>1</v>
      </c>
      <c r="BS27" s="28" t="str">
        <f t="shared" si="37"/>
        <v>0</v>
      </c>
      <c r="BT27" s="26">
        <f t="shared" si="68"/>
        <v>1</v>
      </c>
      <c r="BU27" s="27">
        <f t="shared" si="69"/>
        <v>1</v>
      </c>
      <c r="BV27" s="28" t="str">
        <f t="shared" si="70"/>
        <v>0</v>
      </c>
      <c r="BW27" s="26">
        <f t="shared" si="68"/>
        <v>1</v>
      </c>
      <c r="BX27" s="27">
        <f t="shared" si="69"/>
        <v>1</v>
      </c>
      <c r="BY27" s="28" t="str">
        <f t="shared" si="70"/>
        <v>0</v>
      </c>
      <c r="BZ27" s="26">
        <f t="shared" si="68"/>
        <v>1</v>
      </c>
      <c r="CA27" s="27">
        <f t="shared" si="69"/>
        <v>1</v>
      </c>
      <c r="CB27" s="28" t="str">
        <f t="shared" si="70"/>
        <v>0</v>
      </c>
      <c r="CC27" s="26">
        <f t="shared" si="68"/>
        <v>1</v>
      </c>
      <c r="CD27" s="27">
        <f t="shared" si="69"/>
        <v>1</v>
      </c>
      <c r="CE27" s="28" t="str">
        <f t="shared" si="70"/>
        <v>0</v>
      </c>
      <c r="CF27" s="26">
        <f t="shared" si="68"/>
        <v>1</v>
      </c>
      <c r="CG27" s="27">
        <f t="shared" si="69"/>
        <v>1</v>
      </c>
      <c r="CH27" s="28" t="str">
        <f t="shared" si="70"/>
        <v>0</v>
      </c>
      <c r="CI27" s="26">
        <f t="shared" si="68"/>
        <v>1</v>
      </c>
      <c r="CJ27" s="27">
        <f t="shared" si="69"/>
        <v>1</v>
      </c>
      <c r="CK27" s="28" t="str">
        <f t="shared" si="70"/>
        <v>0</v>
      </c>
      <c r="CL27" s="26">
        <f t="shared" si="68"/>
        <v>1</v>
      </c>
      <c r="CM27" s="27">
        <f t="shared" si="69"/>
        <v>1</v>
      </c>
      <c r="CN27" s="28" t="str">
        <f t="shared" si="70"/>
        <v>0</v>
      </c>
      <c r="CO27" s="26">
        <f t="shared" si="68"/>
        <v>1</v>
      </c>
      <c r="CP27" s="27">
        <f t="shared" si="69"/>
        <v>1</v>
      </c>
      <c r="CQ27" s="28" t="str">
        <f t="shared" si="70"/>
        <v>0</v>
      </c>
      <c r="CR27" s="26">
        <f t="shared" si="92"/>
        <v>31</v>
      </c>
      <c r="CS27" s="27">
        <f t="shared" si="92"/>
        <v>31</v>
      </c>
      <c r="CT27" s="28">
        <f t="shared" si="92"/>
        <v>0</v>
      </c>
    </row>
    <row r="28" spans="1:98">
      <c r="A28" s="42" t="s">
        <v>4</v>
      </c>
      <c r="B28" s="36"/>
      <c r="C28" s="26" t="str">
        <f t="shared" si="93"/>
        <v>0</v>
      </c>
      <c r="D28" s="27" t="str">
        <f t="shared" si="94"/>
        <v>0</v>
      </c>
      <c r="E28" s="28" t="str">
        <f t="shared" si="95"/>
        <v>0</v>
      </c>
      <c r="F28" s="26" t="str">
        <f t="shared" ref="F28:BQ39" si="96">IF(OR($A28="PC Complète",$A28="PC Allégée",$A28="1/2P"),1,"0")</f>
        <v>0</v>
      </c>
      <c r="G28" s="27" t="str">
        <f t="shared" ref="G28:BR39" si="97">IF(OR($A28="PC Complète",$A28="1/2 P soir"),1,"0")</f>
        <v>0</v>
      </c>
      <c r="H28" s="28" t="str">
        <f t="shared" ref="H28:BS39" si="98">IF($A28="PC Allégée",1,"0")</f>
        <v>0</v>
      </c>
      <c r="I28" s="26" t="str">
        <f t="shared" si="96"/>
        <v>0</v>
      </c>
      <c r="J28" s="27" t="str">
        <f t="shared" si="97"/>
        <v>0</v>
      </c>
      <c r="K28" s="28" t="str">
        <f t="shared" si="98"/>
        <v>0</v>
      </c>
      <c r="L28" s="26" t="str">
        <f t="shared" si="96"/>
        <v>0</v>
      </c>
      <c r="M28" s="27" t="str">
        <f t="shared" si="97"/>
        <v>0</v>
      </c>
      <c r="N28" s="28" t="str">
        <f t="shared" si="98"/>
        <v>0</v>
      </c>
      <c r="O28" s="26" t="str">
        <f t="shared" si="96"/>
        <v>0</v>
      </c>
      <c r="P28" s="27" t="str">
        <f t="shared" si="97"/>
        <v>0</v>
      </c>
      <c r="Q28" s="28" t="str">
        <f t="shared" si="98"/>
        <v>0</v>
      </c>
      <c r="R28" s="26" t="str">
        <f t="shared" si="96"/>
        <v>0</v>
      </c>
      <c r="S28" s="27" t="str">
        <f t="shared" si="97"/>
        <v>0</v>
      </c>
      <c r="T28" s="28" t="str">
        <f t="shared" si="98"/>
        <v>0</v>
      </c>
      <c r="U28" s="26" t="str">
        <f t="shared" si="96"/>
        <v>0</v>
      </c>
      <c r="V28" s="27" t="str">
        <f t="shared" si="97"/>
        <v>0</v>
      </c>
      <c r="W28" s="28" t="str">
        <f t="shared" si="98"/>
        <v>0</v>
      </c>
      <c r="X28" s="26" t="str">
        <f t="shared" si="96"/>
        <v>0</v>
      </c>
      <c r="Y28" s="27" t="str">
        <f t="shared" si="97"/>
        <v>0</v>
      </c>
      <c r="Z28" s="28" t="str">
        <f t="shared" si="98"/>
        <v>0</v>
      </c>
      <c r="AA28" s="26" t="str">
        <f t="shared" si="96"/>
        <v>0</v>
      </c>
      <c r="AB28" s="27" t="str">
        <f t="shared" si="97"/>
        <v>0</v>
      </c>
      <c r="AC28" s="28" t="str">
        <f t="shared" si="98"/>
        <v>0</v>
      </c>
      <c r="AD28" s="26" t="str">
        <f t="shared" si="96"/>
        <v>0</v>
      </c>
      <c r="AE28" s="27" t="str">
        <f t="shared" si="97"/>
        <v>0</v>
      </c>
      <c r="AF28" s="28" t="str">
        <f t="shared" si="98"/>
        <v>0</v>
      </c>
      <c r="AG28" s="26" t="str">
        <f t="shared" si="96"/>
        <v>0</v>
      </c>
      <c r="AH28" s="27" t="str">
        <f t="shared" si="97"/>
        <v>0</v>
      </c>
      <c r="AI28" s="28" t="str">
        <f t="shared" si="98"/>
        <v>0</v>
      </c>
      <c r="AJ28" s="26" t="str">
        <f t="shared" si="96"/>
        <v>0</v>
      </c>
      <c r="AK28" s="27" t="str">
        <f t="shared" si="97"/>
        <v>0</v>
      </c>
      <c r="AL28" s="28" t="str">
        <f t="shared" si="98"/>
        <v>0</v>
      </c>
      <c r="AM28" s="26" t="str">
        <f t="shared" si="96"/>
        <v>0</v>
      </c>
      <c r="AN28" s="27" t="str">
        <f t="shared" si="97"/>
        <v>0</v>
      </c>
      <c r="AO28" s="28" t="str">
        <f t="shared" si="98"/>
        <v>0</v>
      </c>
      <c r="AP28" s="26" t="str">
        <f t="shared" si="96"/>
        <v>0</v>
      </c>
      <c r="AQ28" s="27" t="str">
        <f t="shared" si="97"/>
        <v>0</v>
      </c>
      <c r="AR28" s="28" t="str">
        <f t="shared" si="98"/>
        <v>0</v>
      </c>
      <c r="AS28" s="26" t="str">
        <f t="shared" si="96"/>
        <v>0</v>
      </c>
      <c r="AT28" s="27" t="str">
        <f t="shared" si="97"/>
        <v>0</v>
      </c>
      <c r="AU28" s="28" t="str">
        <f t="shared" si="98"/>
        <v>0</v>
      </c>
      <c r="AV28" s="26" t="str">
        <f t="shared" si="96"/>
        <v>0</v>
      </c>
      <c r="AW28" s="27" t="str">
        <f t="shared" si="97"/>
        <v>0</v>
      </c>
      <c r="AX28" s="28" t="str">
        <f t="shared" si="98"/>
        <v>0</v>
      </c>
      <c r="AY28" s="26" t="str">
        <f t="shared" si="96"/>
        <v>0</v>
      </c>
      <c r="AZ28" s="27" t="str">
        <f t="shared" si="97"/>
        <v>0</v>
      </c>
      <c r="BA28" s="28" t="str">
        <f t="shared" si="98"/>
        <v>0</v>
      </c>
      <c r="BB28" s="26" t="str">
        <f t="shared" si="96"/>
        <v>0</v>
      </c>
      <c r="BC28" s="27" t="str">
        <f t="shared" si="97"/>
        <v>0</v>
      </c>
      <c r="BD28" s="28" t="str">
        <f t="shared" si="98"/>
        <v>0</v>
      </c>
      <c r="BE28" s="26" t="str">
        <f t="shared" si="96"/>
        <v>0</v>
      </c>
      <c r="BF28" s="27" t="str">
        <f t="shared" si="97"/>
        <v>0</v>
      </c>
      <c r="BG28" s="28" t="str">
        <f t="shared" si="98"/>
        <v>0</v>
      </c>
      <c r="BH28" s="26" t="str">
        <f t="shared" si="96"/>
        <v>0</v>
      </c>
      <c r="BI28" s="27" t="str">
        <f t="shared" si="97"/>
        <v>0</v>
      </c>
      <c r="BJ28" s="28" t="str">
        <f t="shared" si="98"/>
        <v>0</v>
      </c>
      <c r="BK28" s="26" t="str">
        <f t="shared" si="96"/>
        <v>0</v>
      </c>
      <c r="BL28" s="27" t="str">
        <f t="shared" si="97"/>
        <v>0</v>
      </c>
      <c r="BM28" s="28" t="str">
        <f t="shared" si="98"/>
        <v>0</v>
      </c>
      <c r="BN28" s="26" t="str">
        <f t="shared" si="96"/>
        <v>0</v>
      </c>
      <c r="BO28" s="27" t="str">
        <f t="shared" si="97"/>
        <v>0</v>
      </c>
      <c r="BP28" s="28" t="str">
        <f t="shared" si="98"/>
        <v>0</v>
      </c>
      <c r="BQ28" s="26" t="str">
        <f t="shared" si="96"/>
        <v>0</v>
      </c>
      <c r="BR28" s="27" t="str">
        <f t="shared" si="97"/>
        <v>0</v>
      </c>
      <c r="BS28" s="28" t="str">
        <f t="shared" si="98"/>
        <v>0</v>
      </c>
      <c r="BT28" s="26" t="str">
        <f t="shared" ref="BT28:CO38" si="99">IF(OR($A28="PC Complète",$A28="PC Allégée",$A28="1/2P"),1,"0")</f>
        <v>0</v>
      </c>
      <c r="BU28" s="27" t="str">
        <f t="shared" ref="BU28:CP38" si="100">IF(OR($A28="PC Complète",$A28="1/2 P soir"),1,"0")</f>
        <v>0</v>
      </c>
      <c r="BV28" s="28" t="str">
        <f t="shared" ref="BV28:CQ38" si="101">IF($A28="PC Allégée",1,"0")</f>
        <v>0</v>
      </c>
      <c r="BW28" s="26" t="str">
        <f t="shared" si="99"/>
        <v>0</v>
      </c>
      <c r="BX28" s="27" t="str">
        <f t="shared" si="100"/>
        <v>0</v>
      </c>
      <c r="BY28" s="28" t="str">
        <f t="shared" si="101"/>
        <v>0</v>
      </c>
      <c r="BZ28" s="26" t="str">
        <f t="shared" si="99"/>
        <v>0</v>
      </c>
      <c r="CA28" s="27" t="str">
        <f t="shared" si="100"/>
        <v>0</v>
      </c>
      <c r="CB28" s="28" t="str">
        <f t="shared" si="101"/>
        <v>0</v>
      </c>
      <c r="CC28" s="26" t="str">
        <f t="shared" si="99"/>
        <v>0</v>
      </c>
      <c r="CD28" s="27" t="str">
        <f t="shared" si="100"/>
        <v>0</v>
      </c>
      <c r="CE28" s="28" t="str">
        <f t="shared" si="101"/>
        <v>0</v>
      </c>
      <c r="CF28" s="26" t="str">
        <f t="shared" si="99"/>
        <v>0</v>
      </c>
      <c r="CG28" s="27" t="str">
        <f t="shared" si="100"/>
        <v>0</v>
      </c>
      <c r="CH28" s="28" t="str">
        <f t="shared" si="101"/>
        <v>0</v>
      </c>
      <c r="CI28" s="26" t="str">
        <f t="shared" si="99"/>
        <v>0</v>
      </c>
      <c r="CJ28" s="27" t="str">
        <f t="shared" si="100"/>
        <v>0</v>
      </c>
      <c r="CK28" s="28" t="str">
        <f t="shared" si="101"/>
        <v>0</v>
      </c>
      <c r="CL28" s="26" t="str">
        <f t="shared" si="99"/>
        <v>0</v>
      </c>
      <c r="CM28" s="27" t="str">
        <f t="shared" si="100"/>
        <v>0</v>
      </c>
      <c r="CN28" s="28" t="str">
        <f t="shared" si="101"/>
        <v>0</v>
      </c>
      <c r="CO28" s="26" t="str">
        <f t="shared" si="99"/>
        <v>0</v>
      </c>
      <c r="CP28" s="27" t="str">
        <f t="shared" si="100"/>
        <v>0</v>
      </c>
      <c r="CQ28" s="28" t="str">
        <f t="shared" si="101"/>
        <v>0</v>
      </c>
      <c r="CR28" s="26">
        <f t="shared" si="92"/>
        <v>0</v>
      </c>
      <c r="CS28" s="27">
        <f t="shared" si="92"/>
        <v>0</v>
      </c>
      <c r="CT28" s="28">
        <f t="shared" si="92"/>
        <v>0</v>
      </c>
    </row>
    <row r="29" spans="1:98">
      <c r="A29" s="50" t="s">
        <v>5</v>
      </c>
      <c r="B29" s="36"/>
      <c r="C29" s="26">
        <f t="shared" si="93"/>
        <v>1</v>
      </c>
      <c r="D29" s="27" t="str">
        <f t="shared" si="94"/>
        <v>0</v>
      </c>
      <c r="E29" s="28" t="str">
        <f t="shared" si="95"/>
        <v>0</v>
      </c>
      <c r="F29" s="26">
        <f t="shared" si="96"/>
        <v>1</v>
      </c>
      <c r="G29" s="27" t="str">
        <f t="shared" si="97"/>
        <v>0</v>
      </c>
      <c r="H29" s="28" t="str">
        <f t="shared" si="98"/>
        <v>0</v>
      </c>
      <c r="I29" s="26">
        <f t="shared" si="96"/>
        <v>1</v>
      </c>
      <c r="J29" s="27" t="str">
        <f t="shared" si="97"/>
        <v>0</v>
      </c>
      <c r="K29" s="28" t="str">
        <f t="shared" si="98"/>
        <v>0</v>
      </c>
      <c r="L29" s="26">
        <f t="shared" si="96"/>
        <v>1</v>
      </c>
      <c r="M29" s="27" t="str">
        <f t="shared" si="97"/>
        <v>0</v>
      </c>
      <c r="N29" s="28" t="str">
        <f t="shared" si="98"/>
        <v>0</v>
      </c>
      <c r="O29" s="26">
        <f t="shared" si="96"/>
        <v>1</v>
      </c>
      <c r="P29" s="27" t="str">
        <f t="shared" si="97"/>
        <v>0</v>
      </c>
      <c r="Q29" s="28" t="str">
        <f t="shared" si="98"/>
        <v>0</v>
      </c>
      <c r="R29" s="26">
        <f t="shared" si="96"/>
        <v>1</v>
      </c>
      <c r="S29" s="27" t="str">
        <f t="shared" si="97"/>
        <v>0</v>
      </c>
      <c r="T29" s="28" t="str">
        <f t="shared" si="98"/>
        <v>0</v>
      </c>
      <c r="U29" s="26">
        <f t="shared" si="96"/>
        <v>1</v>
      </c>
      <c r="V29" s="27" t="str">
        <f t="shared" si="97"/>
        <v>0</v>
      </c>
      <c r="W29" s="28" t="str">
        <f t="shared" si="98"/>
        <v>0</v>
      </c>
      <c r="X29" s="26">
        <f t="shared" si="96"/>
        <v>1</v>
      </c>
      <c r="Y29" s="27" t="str">
        <f t="shared" si="97"/>
        <v>0</v>
      </c>
      <c r="Z29" s="28" t="str">
        <f t="shared" si="98"/>
        <v>0</v>
      </c>
      <c r="AA29" s="26">
        <f t="shared" si="96"/>
        <v>1</v>
      </c>
      <c r="AB29" s="27" t="str">
        <f t="shared" si="97"/>
        <v>0</v>
      </c>
      <c r="AC29" s="28" t="str">
        <f t="shared" si="98"/>
        <v>0</v>
      </c>
      <c r="AD29" s="26">
        <f t="shared" si="96"/>
        <v>1</v>
      </c>
      <c r="AE29" s="27" t="str">
        <f t="shared" si="97"/>
        <v>0</v>
      </c>
      <c r="AF29" s="28" t="str">
        <f t="shared" si="98"/>
        <v>0</v>
      </c>
      <c r="AG29" s="26">
        <f t="shared" si="96"/>
        <v>1</v>
      </c>
      <c r="AH29" s="27" t="str">
        <f t="shared" si="97"/>
        <v>0</v>
      </c>
      <c r="AI29" s="28" t="str">
        <f t="shared" si="98"/>
        <v>0</v>
      </c>
      <c r="AJ29" s="26">
        <f t="shared" si="96"/>
        <v>1</v>
      </c>
      <c r="AK29" s="27" t="str">
        <f t="shared" si="97"/>
        <v>0</v>
      </c>
      <c r="AL29" s="28" t="str">
        <f t="shared" si="98"/>
        <v>0</v>
      </c>
      <c r="AM29" s="26">
        <f t="shared" si="96"/>
        <v>1</v>
      </c>
      <c r="AN29" s="27" t="str">
        <f t="shared" si="97"/>
        <v>0</v>
      </c>
      <c r="AO29" s="28" t="str">
        <f t="shared" si="98"/>
        <v>0</v>
      </c>
      <c r="AP29" s="26">
        <f t="shared" si="96"/>
        <v>1</v>
      </c>
      <c r="AQ29" s="27" t="str">
        <f t="shared" si="97"/>
        <v>0</v>
      </c>
      <c r="AR29" s="28" t="str">
        <f t="shared" si="98"/>
        <v>0</v>
      </c>
      <c r="AS29" s="26">
        <f t="shared" si="96"/>
        <v>1</v>
      </c>
      <c r="AT29" s="27" t="str">
        <f t="shared" si="97"/>
        <v>0</v>
      </c>
      <c r="AU29" s="28" t="str">
        <f t="shared" si="98"/>
        <v>0</v>
      </c>
      <c r="AV29" s="26">
        <f t="shared" si="96"/>
        <v>1</v>
      </c>
      <c r="AW29" s="27" t="str">
        <f t="shared" si="97"/>
        <v>0</v>
      </c>
      <c r="AX29" s="28" t="str">
        <f t="shared" si="98"/>
        <v>0</v>
      </c>
      <c r="AY29" s="26">
        <f t="shared" si="96"/>
        <v>1</v>
      </c>
      <c r="AZ29" s="27" t="str">
        <f t="shared" si="97"/>
        <v>0</v>
      </c>
      <c r="BA29" s="28" t="str">
        <f t="shared" si="98"/>
        <v>0</v>
      </c>
      <c r="BB29" s="26">
        <f t="shared" si="96"/>
        <v>1</v>
      </c>
      <c r="BC29" s="27" t="str">
        <f t="shared" si="97"/>
        <v>0</v>
      </c>
      <c r="BD29" s="28" t="str">
        <f t="shared" si="98"/>
        <v>0</v>
      </c>
      <c r="BE29" s="26">
        <f t="shared" si="96"/>
        <v>1</v>
      </c>
      <c r="BF29" s="27" t="str">
        <f t="shared" si="97"/>
        <v>0</v>
      </c>
      <c r="BG29" s="28" t="str">
        <f t="shared" si="98"/>
        <v>0</v>
      </c>
      <c r="BH29" s="26">
        <f t="shared" si="96"/>
        <v>1</v>
      </c>
      <c r="BI29" s="27" t="str">
        <f t="shared" si="97"/>
        <v>0</v>
      </c>
      <c r="BJ29" s="28" t="str">
        <f t="shared" si="98"/>
        <v>0</v>
      </c>
      <c r="BK29" s="26">
        <f t="shared" si="96"/>
        <v>1</v>
      </c>
      <c r="BL29" s="27" t="str">
        <f t="shared" si="97"/>
        <v>0</v>
      </c>
      <c r="BM29" s="28" t="str">
        <f t="shared" si="98"/>
        <v>0</v>
      </c>
      <c r="BN29" s="26">
        <f t="shared" si="96"/>
        <v>1</v>
      </c>
      <c r="BO29" s="27" t="str">
        <f t="shared" si="97"/>
        <v>0</v>
      </c>
      <c r="BP29" s="28" t="str">
        <f t="shared" si="98"/>
        <v>0</v>
      </c>
      <c r="BQ29" s="26">
        <f t="shared" si="96"/>
        <v>1</v>
      </c>
      <c r="BR29" s="27" t="str">
        <f t="shared" si="97"/>
        <v>0</v>
      </c>
      <c r="BS29" s="28" t="str">
        <f t="shared" si="98"/>
        <v>0</v>
      </c>
      <c r="BT29" s="26">
        <f t="shared" si="99"/>
        <v>1</v>
      </c>
      <c r="BU29" s="27" t="str">
        <f t="shared" si="100"/>
        <v>0</v>
      </c>
      <c r="BV29" s="28" t="str">
        <f t="shared" si="101"/>
        <v>0</v>
      </c>
      <c r="BW29" s="26">
        <f t="shared" si="99"/>
        <v>1</v>
      </c>
      <c r="BX29" s="27" t="str">
        <f t="shared" si="100"/>
        <v>0</v>
      </c>
      <c r="BY29" s="28" t="str">
        <f t="shared" si="101"/>
        <v>0</v>
      </c>
      <c r="BZ29" s="26">
        <f t="shared" si="99"/>
        <v>1</v>
      </c>
      <c r="CA29" s="27" t="str">
        <f t="shared" si="100"/>
        <v>0</v>
      </c>
      <c r="CB29" s="28" t="str">
        <f t="shared" si="101"/>
        <v>0</v>
      </c>
      <c r="CC29" s="26">
        <f t="shared" si="99"/>
        <v>1</v>
      </c>
      <c r="CD29" s="27" t="str">
        <f t="shared" si="100"/>
        <v>0</v>
      </c>
      <c r="CE29" s="28" t="str">
        <f t="shared" si="101"/>
        <v>0</v>
      </c>
      <c r="CF29" s="26">
        <f t="shared" si="99"/>
        <v>1</v>
      </c>
      <c r="CG29" s="27" t="str">
        <f t="shared" si="100"/>
        <v>0</v>
      </c>
      <c r="CH29" s="28" t="str">
        <f t="shared" si="101"/>
        <v>0</v>
      </c>
      <c r="CI29" s="26">
        <f t="shared" si="99"/>
        <v>1</v>
      </c>
      <c r="CJ29" s="27" t="str">
        <f t="shared" si="100"/>
        <v>0</v>
      </c>
      <c r="CK29" s="28" t="str">
        <f t="shared" si="101"/>
        <v>0</v>
      </c>
      <c r="CL29" s="26">
        <f t="shared" si="99"/>
        <v>1</v>
      </c>
      <c r="CM29" s="27" t="str">
        <f t="shared" si="100"/>
        <v>0</v>
      </c>
      <c r="CN29" s="28" t="str">
        <f t="shared" si="101"/>
        <v>0</v>
      </c>
      <c r="CO29" s="26">
        <f t="shared" si="99"/>
        <v>1</v>
      </c>
      <c r="CP29" s="27" t="str">
        <f t="shared" si="100"/>
        <v>0</v>
      </c>
      <c r="CQ29" s="28" t="str">
        <f t="shared" si="101"/>
        <v>0</v>
      </c>
      <c r="CR29" s="26">
        <f t="shared" si="92"/>
        <v>31</v>
      </c>
      <c r="CS29" s="27">
        <f t="shared" si="92"/>
        <v>0</v>
      </c>
      <c r="CT29" s="28">
        <f t="shared" si="92"/>
        <v>0</v>
      </c>
    </row>
    <row r="30" spans="1:98">
      <c r="A30" s="50" t="s">
        <v>5</v>
      </c>
      <c r="B30" s="36"/>
      <c r="C30" s="26">
        <f t="shared" si="93"/>
        <v>1</v>
      </c>
      <c r="D30" s="27" t="str">
        <f t="shared" si="94"/>
        <v>0</v>
      </c>
      <c r="E30" s="28" t="str">
        <f t="shared" si="95"/>
        <v>0</v>
      </c>
      <c r="F30" s="26">
        <f t="shared" si="96"/>
        <v>1</v>
      </c>
      <c r="G30" s="27" t="str">
        <f t="shared" si="97"/>
        <v>0</v>
      </c>
      <c r="H30" s="28" t="str">
        <f t="shared" si="98"/>
        <v>0</v>
      </c>
      <c r="I30" s="26">
        <f t="shared" si="96"/>
        <v>1</v>
      </c>
      <c r="J30" s="27" t="str">
        <f t="shared" si="97"/>
        <v>0</v>
      </c>
      <c r="K30" s="28" t="str">
        <f t="shared" si="98"/>
        <v>0</v>
      </c>
      <c r="L30" s="26">
        <f t="shared" si="96"/>
        <v>1</v>
      </c>
      <c r="M30" s="27" t="str">
        <f t="shared" si="97"/>
        <v>0</v>
      </c>
      <c r="N30" s="28" t="str">
        <f t="shared" si="98"/>
        <v>0</v>
      </c>
      <c r="O30" s="26">
        <f t="shared" si="96"/>
        <v>1</v>
      </c>
      <c r="P30" s="27" t="str">
        <f t="shared" si="97"/>
        <v>0</v>
      </c>
      <c r="Q30" s="28" t="str">
        <f t="shared" si="98"/>
        <v>0</v>
      </c>
      <c r="R30" s="26">
        <f t="shared" si="96"/>
        <v>1</v>
      </c>
      <c r="S30" s="27" t="str">
        <f t="shared" si="97"/>
        <v>0</v>
      </c>
      <c r="T30" s="28" t="str">
        <f t="shared" si="98"/>
        <v>0</v>
      </c>
      <c r="U30" s="26">
        <f t="shared" si="96"/>
        <v>1</v>
      </c>
      <c r="V30" s="27" t="str">
        <f t="shared" si="97"/>
        <v>0</v>
      </c>
      <c r="W30" s="28" t="str">
        <f t="shared" si="98"/>
        <v>0</v>
      </c>
      <c r="X30" s="26">
        <f t="shared" si="96"/>
        <v>1</v>
      </c>
      <c r="Y30" s="27" t="str">
        <f t="shared" si="97"/>
        <v>0</v>
      </c>
      <c r="Z30" s="28" t="str">
        <f t="shared" si="98"/>
        <v>0</v>
      </c>
      <c r="AA30" s="26">
        <f t="shared" si="96"/>
        <v>1</v>
      </c>
      <c r="AB30" s="27" t="str">
        <f t="shared" si="97"/>
        <v>0</v>
      </c>
      <c r="AC30" s="28" t="str">
        <f t="shared" si="98"/>
        <v>0</v>
      </c>
      <c r="AD30" s="26">
        <f t="shared" si="96"/>
        <v>1</v>
      </c>
      <c r="AE30" s="27" t="str">
        <f t="shared" si="97"/>
        <v>0</v>
      </c>
      <c r="AF30" s="28" t="str">
        <f t="shared" si="98"/>
        <v>0</v>
      </c>
      <c r="AG30" s="26">
        <f t="shared" si="96"/>
        <v>1</v>
      </c>
      <c r="AH30" s="27" t="str">
        <f t="shared" si="97"/>
        <v>0</v>
      </c>
      <c r="AI30" s="28" t="str">
        <f t="shared" si="98"/>
        <v>0</v>
      </c>
      <c r="AJ30" s="26">
        <f t="shared" si="96"/>
        <v>1</v>
      </c>
      <c r="AK30" s="27" t="str">
        <f t="shared" si="97"/>
        <v>0</v>
      </c>
      <c r="AL30" s="28" t="str">
        <f t="shared" si="98"/>
        <v>0</v>
      </c>
      <c r="AM30" s="26">
        <f t="shared" si="96"/>
        <v>1</v>
      </c>
      <c r="AN30" s="27" t="str">
        <f t="shared" si="97"/>
        <v>0</v>
      </c>
      <c r="AO30" s="28" t="str">
        <f t="shared" si="98"/>
        <v>0</v>
      </c>
      <c r="AP30" s="26">
        <f t="shared" si="96"/>
        <v>1</v>
      </c>
      <c r="AQ30" s="27" t="str">
        <f t="shared" si="97"/>
        <v>0</v>
      </c>
      <c r="AR30" s="28" t="str">
        <f t="shared" si="98"/>
        <v>0</v>
      </c>
      <c r="AS30" s="26">
        <f t="shared" si="96"/>
        <v>1</v>
      </c>
      <c r="AT30" s="27" t="str">
        <f t="shared" si="97"/>
        <v>0</v>
      </c>
      <c r="AU30" s="28" t="str">
        <f t="shared" si="98"/>
        <v>0</v>
      </c>
      <c r="AV30" s="26">
        <f t="shared" si="96"/>
        <v>1</v>
      </c>
      <c r="AW30" s="27" t="str">
        <f t="shared" si="97"/>
        <v>0</v>
      </c>
      <c r="AX30" s="28" t="str">
        <f t="shared" si="98"/>
        <v>0</v>
      </c>
      <c r="AY30" s="26">
        <f t="shared" si="96"/>
        <v>1</v>
      </c>
      <c r="AZ30" s="27" t="str">
        <f t="shared" si="97"/>
        <v>0</v>
      </c>
      <c r="BA30" s="28" t="str">
        <f t="shared" si="98"/>
        <v>0</v>
      </c>
      <c r="BB30" s="26">
        <f t="shared" si="96"/>
        <v>1</v>
      </c>
      <c r="BC30" s="27" t="str">
        <f t="shared" si="97"/>
        <v>0</v>
      </c>
      <c r="BD30" s="28" t="str">
        <f t="shared" si="98"/>
        <v>0</v>
      </c>
      <c r="BE30" s="26">
        <f t="shared" si="96"/>
        <v>1</v>
      </c>
      <c r="BF30" s="27" t="str">
        <f t="shared" si="97"/>
        <v>0</v>
      </c>
      <c r="BG30" s="28" t="str">
        <f t="shared" si="98"/>
        <v>0</v>
      </c>
      <c r="BH30" s="26">
        <f t="shared" si="96"/>
        <v>1</v>
      </c>
      <c r="BI30" s="27" t="str">
        <f t="shared" si="97"/>
        <v>0</v>
      </c>
      <c r="BJ30" s="28" t="str">
        <f t="shared" si="98"/>
        <v>0</v>
      </c>
      <c r="BK30" s="26">
        <f t="shared" si="96"/>
        <v>1</v>
      </c>
      <c r="BL30" s="27" t="str">
        <f t="shared" si="97"/>
        <v>0</v>
      </c>
      <c r="BM30" s="28" t="str">
        <f t="shared" si="98"/>
        <v>0</v>
      </c>
      <c r="BN30" s="26">
        <f t="shared" si="96"/>
        <v>1</v>
      </c>
      <c r="BO30" s="27" t="str">
        <f t="shared" si="97"/>
        <v>0</v>
      </c>
      <c r="BP30" s="28" t="str">
        <f t="shared" si="98"/>
        <v>0</v>
      </c>
      <c r="BQ30" s="26">
        <f t="shared" si="96"/>
        <v>1</v>
      </c>
      <c r="BR30" s="27" t="str">
        <f t="shared" si="97"/>
        <v>0</v>
      </c>
      <c r="BS30" s="28" t="str">
        <f t="shared" si="98"/>
        <v>0</v>
      </c>
      <c r="BT30" s="26">
        <f t="shared" si="99"/>
        <v>1</v>
      </c>
      <c r="BU30" s="27" t="str">
        <f t="shared" si="100"/>
        <v>0</v>
      </c>
      <c r="BV30" s="28" t="str">
        <f t="shared" si="101"/>
        <v>0</v>
      </c>
      <c r="BW30" s="26">
        <f t="shared" si="99"/>
        <v>1</v>
      </c>
      <c r="BX30" s="27" t="str">
        <f t="shared" si="100"/>
        <v>0</v>
      </c>
      <c r="BY30" s="28" t="str">
        <f t="shared" si="101"/>
        <v>0</v>
      </c>
      <c r="BZ30" s="26">
        <f t="shared" si="99"/>
        <v>1</v>
      </c>
      <c r="CA30" s="27" t="str">
        <f t="shared" si="100"/>
        <v>0</v>
      </c>
      <c r="CB30" s="28" t="str">
        <f t="shared" si="101"/>
        <v>0</v>
      </c>
      <c r="CC30" s="26">
        <f t="shared" si="99"/>
        <v>1</v>
      </c>
      <c r="CD30" s="27" t="str">
        <f t="shared" si="100"/>
        <v>0</v>
      </c>
      <c r="CE30" s="28" t="str">
        <f t="shared" si="101"/>
        <v>0</v>
      </c>
      <c r="CF30" s="26">
        <f t="shared" si="99"/>
        <v>1</v>
      </c>
      <c r="CG30" s="27" t="str">
        <f t="shared" si="100"/>
        <v>0</v>
      </c>
      <c r="CH30" s="28" t="str">
        <f t="shared" si="101"/>
        <v>0</v>
      </c>
      <c r="CI30" s="26">
        <f t="shared" si="99"/>
        <v>1</v>
      </c>
      <c r="CJ30" s="27" t="str">
        <f t="shared" si="100"/>
        <v>0</v>
      </c>
      <c r="CK30" s="28" t="str">
        <f t="shared" si="101"/>
        <v>0</v>
      </c>
      <c r="CL30" s="26">
        <f t="shared" si="99"/>
        <v>1</v>
      </c>
      <c r="CM30" s="27" t="str">
        <f t="shared" si="100"/>
        <v>0</v>
      </c>
      <c r="CN30" s="28" t="str">
        <f t="shared" si="101"/>
        <v>0</v>
      </c>
      <c r="CO30" s="26">
        <f t="shared" si="99"/>
        <v>1</v>
      </c>
      <c r="CP30" s="27" t="str">
        <f t="shared" si="100"/>
        <v>0</v>
      </c>
      <c r="CQ30" s="28" t="str">
        <f t="shared" si="101"/>
        <v>0</v>
      </c>
      <c r="CR30" s="26">
        <f t="shared" si="92"/>
        <v>31</v>
      </c>
      <c r="CS30" s="27">
        <f t="shared" si="92"/>
        <v>0</v>
      </c>
      <c r="CT30" s="28">
        <f t="shared" si="92"/>
        <v>0</v>
      </c>
    </row>
    <row r="31" spans="1:98">
      <c r="A31" s="44" t="s">
        <v>6</v>
      </c>
      <c r="B31" s="36"/>
      <c r="C31" s="26">
        <f t="shared" si="93"/>
        <v>1</v>
      </c>
      <c r="D31" s="27">
        <f t="shared" si="94"/>
        <v>1</v>
      </c>
      <c r="E31" s="28" t="str">
        <f t="shared" si="95"/>
        <v>0</v>
      </c>
      <c r="F31" s="26">
        <f t="shared" si="96"/>
        <v>1</v>
      </c>
      <c r="G31" s="27">
        <f t="shared" si="97"/>
        <v>1</v>
      </c>
      <c r="H31" s="28" t="str">
        <f t="shared" si="98"/>
        <v>0</v>
      </c>
      <c r="I31" s="26">
        <f t="shared" si="96"/>
        <v>1</v>
      </c>
      <c r="J31" s="27">
        <f t="shared" si="97"/>
        <v>1</v>
      </c>
      <c r="K31" s="28" t="str">
        <f t="shared" si="98"/>
        <v>0</v>
      </c>
      <c r="L31" s="26">
        <f t="shared" si="96"/>
        <v>1</v>
      </c>
      <c r="M31" s="27">
        <f t="shared" si="97"/>
        <v>1</v>
      </c>
      <c r="N31" s="28" t="str">
        <f t="shared" si="98"/>
        <v>0</v>
      </c>
      <c r="O31" s="26">
        <f t="shared" si="96"/>
        <v>1</v>
      </c>
      <c r="P31" s="27">
        <f t="shared" si="97"/>
        <v>1</v>
      </c>
      <c r="Q31" s="28" t="str">
        <f t="shared" si="98"/>
        <v>0</v>
      </c>
      <c r="R31" s="26">
        <f t="shared" si="96"/>
        <v>1</v>
      </c>
      <c r="S31" s="27">
        <f t="shared" si="97"/>
        <v>1</v>
      </c>
      <c r="T31" s="28" t="str">
        <f t="shared" si="98"/>
        <v>0</v>
      </c>
      <c r="U31" s="26">
        <f t="shared" si="96"/>
        <v>1</v>
      </c>
      <c r="V31" s="27">
        <f t="shared" si="97"/>
        <v>1</v>
      </c>
      <c r="W31" s="28" t="str">
        <f t="shared" si="98"/>
        <v>0</v>
      </c>
      <c r="X31" s="26">
        <f t="shared" si="96"/>
        <v>1</v>
      </c>
      <c r="Y31" s="27">
        <f t="shared" si="97"/>
        <v>1</v>
      </c>
      <c r="Z31" s="28" t="str">
        <f t="shared" si="98"/>
        <v>0</v>
      </c>
      <c r="AA31" s="26">
        <f t="shared" si="96"/>
        <v>1</v>
      </c>
      <c r="AB31" s="27">
        <f t="shared" si="97"/>
        <v>1</v>
      </c>
      <c r="AC31" s="28" t="str">
        <f t="shared" si="98"/>
        <v>0</v>
      </c>
      <c r="AD31" s="26">
        <f t="shared" si="96"/>
        <v>1</v>
      </c>
      <c r="AE31" s="27">
        <f t="shared" si="97"/>
        <v>1</v>
      </c>
      <c r="AF31" s="28" t="str">
        <f t="shared" si="98"/>
        <v>0</v>
      </c>
      <c r="AG31" s="26">
        <f t="shared" si="96"/>
        <v>1</v>
      </c>
      <c r="AH31" s="27">
        <f t="shared" si="97"/>
        <v>1</v>
      </c>
      <c r="AI31" s="28" t="str">
        <f t="shared" si="98"/>
        <v>0</v>
      </c>
      <c r="AJ31" s="26">
        <f t="shared" si="96"/>
        <v>1</v>
      </c>
      <c r="AK31" s="27">
        <f t="shared" si="97"/>
        <v>1</v>
      </c>
      <c r="AL31" s="28" t="str">
        <f t="shared" si="98"/>
        <v>0</v>
      </c>
      <c r="AM31" s="26">
        <f t="shared" si="96"/>
        <v>1</v>
      </c>
      <c r="AN31" s="27">
        <f t="shared" si="97"/>
        <v>1</v>
      </c>
      <c r="AO31" s="28" t="str">
        <f t="shared" si="98"/>
        <v>0</v>
      </c>
      <c r="AP31" s="26">
        <f t="shared" si="96"/>
        <v>1</v>
      </c>
      <c r="AQ31" s="27">
        <f t="shared" si="97"/>
        <v>1</v>
      </c>
      <c r="AR31" s="28" t="str">
        <f t="shared" si="98"/>
        <v>0</v>
      </c>
      <c r="AS31" s="26">
        <f t="shared" si="96"/>
        <v>1</v>
      </c>
      <c r="AT31" s="27">
        <f t="shared" si="97"/>
        <v>1</v>
      </c>
      <c r="AU31" s="28" t="str">
        <f t="shared" si="98"/>
        <v>0</v>
      </c>
      <c r="AV31" s="26">
        <f t="shared" si="96"/>
        <v>1</v>
      </c>
      <c r="AW31" s="27">
        <f t="shared" si="97"/>
        <v>1</v>
      </c>
      <c r="AX31" s="28" t="str">
        <f t="shared" si="98"/>
        <v>0</v>
      </c>
      <c r="AY31" s="26">
        <f t="shared" si="96"/>
        <v>1</v>
      </c>
      <c r="AZ31" s="27">
        <f t="shared" si="97"/>
        <v>1</v>
      </c>
      <c r="BA31" s="28" t="str">
        <f t="shared" si="98"/>
        <v>0</v>
      </c>
      <c r="BB31" s="26">
        <f t="shared" si="96"/>
        <v>1</v>
      </c>
      <c r="BC31" s="27">
        <f t="shared" si="97"/>
        <v>1</v>
      </c>
      <c r="BD31" s="28" t="str">
        <f t="shared" si="98"/>
        <v>0</v>
      </c>
      <c r="BE31" s="26">
        <f t="shared" si="96"/>
        <v>1</v>
      </c>
      <c r="BF31" s="27">
        <f t="shared" si="97"/>
        <v>1</v>
      </c>
      <c r="BG31" s="28" t="str">
        <f t="shared" si="98"/>
        <v>0</v>
      </c>
      <c r="BH31" s="26">
        <f t="shared" si="96"/>
        <v>1</v>
      </c>
      <c r="BI31" s="27">
        <f t="shared" si="97"/>
        <v>1</v>
      </c>
      <c r="BJ31" s="28" t="str">
        <f t="shared" si="98"/>
        <v>0</v>
      </c>
      <c r="BK31" s="26">
        <f t="shared" si="96"/>
        <v>1</v>
      </c>
      <c r="BL31" s="27">
        <f t="shared" si="97"/>
        <v>1</v>
      </c>
      <c r="BM31" s="28" t="str">
        <f t="shared" si="98"/>
        <v>0</v>
      </c>
      <c r="BN31" s="26">
        <f t="shared" si="96"/>
        <v>1</v>
      </c>
      <c r="BO31" s="27">
        <f t="shared" si="97"/>
        <v>1</v>
      </c>
      <c r="BP31" s="28" t="str">
        <f t="shared" si="98"/>
        <v>0</v>
      </c>
      <c r="BQ31" s="26">
        <f t="shared" si="96"/>
        <v>1</v>
      </c>
      <c r="BR31" s="27">
        <f t="shared" si="97"/>
        <v>1</v>
      </c>
      <c r="BS31" s="28" t="str">
        <f t="shared" si="98"/>
        <v>0</v>
      </c>
      <c r="BT31" s="26">
        <f t="shared" si="99"/>
        <v>1</v>
      </c>
      <c r="BU31" s="27">
        <f t="shared" si="100"/>
        <v>1</v>
      </c>
      <c r="BV31" s="28" t="str">
        <f t="shared" si="101"/>
        <v>0</v>
      </c>
      <c r="BW31" s="26">
        <f t="shared" si="99"/>
        <v>1</v>
      </c>
      <c r="BX31" s="27">
        <f t="shared" si="100"/>
        <v>1</v>
      </c>
      <c r="BY31" s="28" t="str">
        <f t="shared" si="101"/>
        <v>0</v>
      </c>
      <c r="BZ31" s="26">
        <f t="shared" si="99"/>
        <v>1</v>
      </c>
      <c r="CA31" s="27">
        <f t="shared" si="100"/>
        <v>1</v>
      </c>
      <c r="CB31" s="28" t="str">
        <f t="shared" si="101"/>
        <v>0</v>
      </c>
      <c r="CC31" s="26">
        <f t="shared" si="99"/>
        <v>1</v>
      </c>
      <c r="CD31" s="27">
        <f t="shared" si="100"/>
        <v>1</v>
      </c>
      <c r="CE31" s="28" t="str">
        <f t="shared" si="101"/>
        <v>0</v>
      </c>
      <c r="CF31" s="26">
        <f t="shared" si="99"/>
        <v>1</v>
      </c>
      <c r="CG31" s="27">
        <f t="shared" si="100"/>
        <v>1</v>
      </c>
      <c r="CH31" s="28" t="str">
        <f t="shared" si="101"/>
        <v>0</v>
      </c>
      <c r="CI31" s="26">
        <f t="shared" si="99"/>
        <v>1</v>
      </c>
      <c r="CJ31" s="27">
        <f t="shared" si="100"/>
        <v>1</v>
      </c>
      <c r="CK31" s="28" t="str">
        <f t="shared" si="101"/>
        <v>0</v>
      </c>
      <c r="CL31" s="26">
        <f t="shared" si="99"/>
        <v>1</v>
      </c>
      <c r="CM31" s="27">
        <f t="shared" si="100"/>
        <v>1</v>
      </c>
      <c r="CN31" s="28" t="str">
        <f t="shared" si="101"/>
        <v>0</v>
      </c>
      <c r="CO31" s="26">
        <f t="shared" si="99"/>
        <v>1</v>
      </c>
      <c r="CP31" s="27">
        <f t="shared" si="100"/>
        <v>1</v>
      </c>
      <c r="CQ31" s="28" t="str">
        <f t="shared" si="101"/>
        <v>0</v>
      </c>
      <c r="CR31" s="26">
        <f t="shared" si="92"/>
        <v>31</v>
      </c>
      <c r="CS31" s="27">
        <f t="shared" si="92"/>
        <v>31</v>
      </c>
      <c r="CT31" s="28">
        <f t="shared" si="92"/>
        <v>0</v>
      </c>
    </row>
    <row r="32" spans="1:98">
      <c r="A32" s="44" t="s">
        <v>6</v>
      </c>
      <c r="B32" s="36"/>
      <c r="C32" s="26">
        <f t="shared" si="93"/>
        <v>1</v>
      </c>
      <c r="D32" s="27">
        <f t="shared" si="94"/>
        <v>1</v>
      </c>
      <c r="E32" s="28" t="str">
        <f t="shared" si="95"/>
        <v>0</v>
      </c>
      <c r="F32" s="26">
        <f t="shared" si="96"/>
        <v>1</v>
      </c>
      <c r="G32" s="27">
        <f t="shared" si="97"/>
        <v>1</v>
      </c>
      <c r="H32" s="28" t="str">
        <f t="shared" si="98"/>
        <v>0</v>
      </c>
      <c r="I32" s="26">
        <f t="shared" si="96"/>
        <v>1</v>
      </c>
      <c r="J32" s="27">
        <f t="shared" si="97"/>
        <v>1</v>
      </c>
      <c r="K32" s="28" t="str">
        <f t="shared" si="98"/>
        <v>0</v>
      </c>
      <c r="L32" s="26">
        <f t="shared" si="96"/>
        <v>1</v>
      </c>
      <c r="M32" s="27">
        <f t="shared" si="97"/>
        <v>1</v>
      </c>
      <c r="N32" s="28" t="str">
        <f t="shared" si="98"/>
        <v>0</v>
      </c>
      <c r="O32" s="26">
        <f t="shared" si="96"/>
        <v>1</v>
      </c>
      <c r="P32" s="27">
        <f t="shared" si="97"/>
        <v>1</v>
      </c>
      <c r="Q32" s="28" t="str">
        <f t="shared" si="98"/>
        <v>0</v>
      </c>
      <c r="R32" s="26">
        <f t="shared" si="96"/>
        <v>1</v>
      </c>
      <c r="S32" s="27">
        <f t="shared" si="97"/>
        <v>1</v>
      </c>
      <c r="T32" s="28" t="str">
        <f t="shared" si="98"/>
        <v>0</v>
      </c>
      <c r="U32" s="26">
        <f t="shared" si="96"/>
        <v>1</v>
      </c>
      <c r="V32" s="27">
        <f t="shared" si="97"/>
        <v>1</v>
      </c>
      <c r="W32" s="28" t="str">
        <f t="shared" si="98"/>
        <v>0</v>
      </c>
      <c r="X32" s="26">
        <f t="shared" si="96"/>
        <v>1</v>
      </c>
      <c r="Y32" s="27">
        <f t="shared" si="97"/>
        <v>1</v>
      </c>
      <c r="Z32" s="28" t="str">
        <f t="shared" si="98"/>
        <v>0</v>
      </c>
      <c r="AA32" s="26">
        <f t="shared" si="96"/>
        <v>1</v>
      </c>
      <c r="AB32" s="27">
        <f t="shared" si="97"/>
        <v>1</v>
      </c>
      <c r="AC32" s="28" t="str">
        <f t="shared" si="98"/>
        <v>0</v>
      </c>
      <c r="AD32" s="26">
        <f t="shared" si="96"/>
        <v>1</v>
      </c>
      <c r="AE32" s="27">
        <f t="shared" si="97"/>
        <v>1</v>
      </c>
      <c r="AF32" s="28" t="str">
        <f t="shared" si="98"/>
        <v>0</v>
      </c>
      <c r="AG32" s="26">
        <f t="shared" si="96"/>
        <v>1</v>
      </c>
      <c r="AH32" s="27">
        <f t="shared" si="97"/>
        <v>1</v>
      </c>
      <c r="AI32" s="28" t="str">
        <f t="shared" si="98"/>
        <v>0</v>
      </c>
      <c r="AJ32" s="26">
        <f t="shared" si="96"/>
        <v>1</v>
      </c>
      <c r="AK32" s="27">
        <f t="shared" si="97"/>
        <v>1</v>
      </c>
      <c r="AL32" s="28" t="str">
        <f t="shared" si="98"/>
        <v>0</v>
      </c>
      <c r="AM32" s="26">
        <f t="shared" si="96"/>
        <v>1</v>
      </c>
      <c r="AN32" s="27">
        <f t="shared" si="97"/>
        <v>1</v>
      </c>
      <c r="AO32" s="28" t="str">
        <f t="shared" si="98"/>
        <v>0</v>
      </c>
      <c r="AP32" s="26">
        <f t="shared" si="96"/>
        <v>1</v>
      </c>
      <c r="AQ32" s="27">
        <f t="shared" si="97"/>
        <v>1</v>
      </c>
      <c r="AR32" s="28" t="str">
        <f t="shared" si="98"/>
        <v>0</v>
      </c>
      <c r="AS32" s="26">
        <f t="shared" si="96"/>
        <v>1</v>
      </c>
      <c r="AT32" s="27">
        <f t="shared" si="97"/>
        <v>1</v>
      </c>
      <c r="AU32" s="28" t="str">
        <f t="shared" si="98"/>
        <v>0</v>
      </c>
      <c r="AV32" s="26">
        <f t="shared" si="96"/>
        <v>1</v>
      </c>
      <c r="AW32" s="27">
        <f t="shared" si="97"/>
        <v>1</v>
      </c>
      <c r="AX32" s="28" t="str">
        <f t="shared" si="98"/>
        <v>0</v>
      </c>
      <c r="AY32" s="26">
        <f t="shared" si="96"/>
        <v>1</v>
      </c>
      <c r="AZ32" s="27">
        <f t="shared" si="97"/>
        <v>1</v>
      </c>
      <c r="BA32" s="28" t="str">
        <f t="shared" si="98"/>
        <v>0</v>
      </c>
      <c r="BB32" s="26">
        <f t="shared" si="96"/>
        <v>1</v>
      </c>
      <c r="BC32" s="27">
        <f t="shared" si="97"/>
        <v>1</v>
      </c>
      <c r="BD32" s="28" t="str">
        <f t="shared" si="98"/>
        <v>0</v>
      </c>
      <c r="BE32" s="26">
        <f t="shared" si="96"/>
        <v>1</v>
      </c>
      <c r="BF32" s="27">
        <f t="shared" si="97"/>
        <v>1</v>
      </c>
      <c r="BG32" s="28" t="str">
        <f t="shared" si="98"/>
        <v>0</v>
      </c>
      <c r="BH32" s="26">
        <f t="shared" si="96"/>
        <v>1</v>
      </c>
      <c r="BI32" s="27">
        <f t="shared" si="97"/>
        <v>1</v>
      </c>
      <c r="BJ32" s="28" t="str">
        <f t="shared" si="98"/>
        <v>0</v>
      </c>
      <c r="BK32" s="26">
        <f t="shared" si="96"/>
        <v>1</v>
      </c>
      <c r="BL32" s="27">
        <f t="shared" si="97"/>
        <v>1</v>
      </c>
      <c r="BM32" s="28" t="str">
        <f t="shared" si="98"/>
        <v>0</v>
      </c>
      <c r="BN32" s="26">
        <f t="shared" si="96"/>
        <v>1</v>
      </c>
      <c r="BO32" s="27">
        <f t="shared" si="97"/>
        <v>1</v>
      </c>
      <c r="BP32" s="28" t="str">
        <f t="shared" si="98"/>
        <v>0</v>
      </c>
      <c r="BQ32" s="26">
        <f t="shared" si="96"/>
        <v>1</v>
      </c>
      <c r="BR32" s="27">
        <f t="shared" si="97"/>
        <v>1</v>
      </c>
      <c r="BS32" s="28" t="str">
        <f t="shared" si="98"/>
        <v>0</v>
      </c>
      <c r="BT32" s="26">
        <f t="shared" si="99"/>
        <v>1</v>
      </c>
      <c r="BU32" s="27">
        <f t="shared" si="100"/>
        <v>1</v>
      </c>
      <c r="BV32" s="28" t="str">
        <f t="shared" si="101"/>
        <v>0</v>
      </c>
      <c r="BW32" s="26">
        <f t="shared" si="99"/>
        <v>1</v>
      </c>
      <c r="BX32" s="27">
        <f t="shared" si="100"/>
        <v>1</v>
      </c>
      <c r="BY32" s="28" t="str">
        <f t="shared" si="101"/>
        <v>0</v>
      </c>
      <c r="BZ32" s="26">
        <f t="shared" si="99"/>
        <v>1</v>
      </c>
      <c r="CA32" s="27">
        <f t="shared" si="100"/>
        <v>1</v>
      </c>
      <c r="CB32" s="28" t="str">
        <f t="shared" si="101"/>
        <v>0</v>
      </c>
      <c r="CC32" s="26">
        <f t="shared" si="99"/>
        <v>1</v>
      </c>
      <c r="CD32" s="27">
        <f t="shared" si="100"/>
        <v>1</v>
      </c>
      <c r="CE32" s="28" t="str">
        <f t="shared" si="101"/>
        <v>0</v>
      </c>
      <c r="CF32" s="26">
        <f t="shared" si="99"/>
        <v>1</v>
      </c>
      <c r="CG32" s="27">
        <f t="shared" si="100"/>
        <v>1</v>
      </c>
      <c r="CH32" s="28" t="str">
        <f t="shared" si="101"/>
        <v>0</v>
      </c>
      <c r="CI32" s="26">
        <f t="shared" si="99"/>
        <v>1</v>
      </c>
      <c r="CJ32" s="27">
        <f t="shared" si="100"/>
        <v>1</v>
      </c>
      <c r="CK32" s="28" t="str">
        <f t="shared" si="101"/>
        <v>0</v>
      </c>
      <c r="CL32" s="26">
        <f t="shared" si="99"/>
        <v>1</v>
      </c>
      <c r="CM32" s="27">
        <f t="shared" si="100"/>
        <v>1</v>
      </c>
      <c r="CN32" s="28" t="str">
        <f t="shared" si="101"/>
        <v>0</v>
      </c>
      <c r="CO32" s="26">
        <f t="shared" si="99"/>
        <v>1</v>
      </c>
      <c r="CP32" s="27">
        <f t="shared" si="100"/>
        <v>1</v>
      </c>
      <c r="CQ32" s="28" t="str">
        <f t="shared" si="101"/>
        <v>0</v>
      </c>
      <c r="CR32" s="26">
        <f t="shared" si="92"/>
        <v>31</v>
      </c>
      <c r="CS32" s="27">
        <f t="shared" si="92"/>
        <v>31</v>
      </c>
      <c r="CT32" s="28">
        <f t="shared" si="92"/>
        <v>0</v>
      </c>
    </row>
    <row r="33" spans="1:98">
      <c r="A33" s="42" t="s">
        <v>4</v>
      </c>
      <c r="B33" s="36"/>
      <c r="C33" s="26" t="str">
        <f t="shared" si="93"/>
        <v>0</v>
      </c>
      <c r="D33" s="27" t="str">
        <f t="shared" si="94"/>
        <v>0</v>
      </c>
      <c r="E33" s="28" t="str">
        <f t="shared" si="95"/>
        <v>0</v>
      </c>
      <c r="F33" s="26" t="str">
        <f t="shared" si="96"/>
        <v>0</v>
      </c>
      <c r="G33" s="27" t="str">
        <f t="shared" si="97"/>
        <v>0</v>
      </c>
      <c r="H33" s="28" t="str">
        <f t="shared" si="98"/>
        <v>0</v>
      </c>
      <c r="I33" s="26" t="str">
        <f t="shared" si="96"/>
        <v>0</v>
      </c>
      <c r="J33" s="27" t="str">
        <f t="shared" si="97"/>
        <v>0</v>
      </c>
      <c r="K33" s="28" t="str">
        <f t="shared" si="98"/>
        <v>0</v>
      </c>
      <c r="L33" s="26" t="str">
        <f t="shared" si="96"/>
        <v>0</v>
      </c>
      <c r="M33" s="27" t="str">
        <f t="shared" si="97"/>
        <v>0</v>
      </c>
      <c r="N33" s="28" t="str">
        <f t="shared" si="98"/>
        <v>0</v>
      </c>
      <c r="O33" s="26" t="str">
        <f t="shared" si="96"/>
        <v>0</v>
      </c>
      <c r="P33" s="27" t="str">
        <f t="shared" si="97"/>
        <v>0</v>
      </c>
      <c r="Q33" s="28" t="str">
        <f t="shared" si="98"/>
        <v>0</v>
      </c>
      <c r="R33" s="26" t="str">
        <f t="shared" si="96"/>
        <v>0</v>
      </c>
      <c r="S33" s="27" t="str">
        <f t="shared" si="97"/>
        <v>0</v>
      </c>
      <c r="T33" s="28" t="str">
        <f t="shared" si="98"/>
        <v>0</v>
      </c>
      <c r="U33" s="26" t="str">
        <f t="shared" si="96"/>
        <v>0</v>
      </c>
      <c r="V33" s="27" t="str">
        <f t="shared" si="97"/>
        <v>0</v>
      </c>
      <c r="W33" s="28" t="str">
        <f t="shared" si="98"/>
        <v>0</v>
      </c>
      <c r="X33" s="26" t="str">
        <f t="shared" si="96"/>
        <v>0</v>
      </c>
      <c r="Y33" s="27" t="str">
        <f t="shared" si="97"/>
        <v>0</v>
      </c>
      <c r="Z33" s="28" t="str">
        <f t="shared" si="98"/>
        <v>0</v>
      </c>
      <c r="AA33" s="26" t="str">
        <f t="shared" si="96"/>
        <v>0</v>
      </c>
      <c r="AB33" s="27" t="str">
        <f t="shared" si="97"/>
        <v>0</v>
      </c>
      <c r="AC33" s="28" t="str">
        <f t="shared" si="98"/>
        <v>0</v>
      </c>
      <c r="AD33" s="26" t="str">
        <f t="shared" si="96"/>
        <v>0</v>
      </c>
      <c r="AE33" s="27" t="str">
        <f t="shared" si="97"/>
        <v>0</v>
      </c>
      <c r="AF33" s="28" t="str">
        <f t="shared" si="98"/>
        <v>0</v>
      </c>
      <c r="AG33" s="26" t="str">
        <f t="shared" si="96"/>
        <v>0</v>
      </c>
      <c r="AH33" s="27" t="str">
        <f t="shared" si="97"/>
        <v>0</v>
      </c>
      <c r="AI33" s="28" t="str">
        <f t="shared" si="98"/>
        <v>0</v>
      </c>
      <c r="AJ33" s="26" t="str">
        <f t="shared" si="96"/>
        <v>0</v>
      </c>
      <c r="AK33" s="27" t="str">
        <f t="shared" si="97"/>
        <v>0</v>
      </c>
      <c r="AL33" s="28" t="str">
        <f t="shared" si="98"/>
        <v>0</v>
      </c>
      <c r="AM33" s="26" t="str">
        <f t="shared" si="96"/>
        <v>0</v>
      </c>
      <c r="AN33" s="27" t="str">
        <f t="shared" si="97"/>
        <v>0</v>
      </c>
      <c r="AO33" s="28" t="str">
        <f t="shared" si="98"/>
        <v>0</v>
      </c>
      <c r="AP33" s="26" t="str">
        <f t="shared" si="96"/>
        <v>0</v>
      </c>
      <c r="AQ33" s="27" t="str">
        <f t="shared" si="97"/>
        <v>0</v>
      </c>
      <c r="AR33" s="28" t="str">
        <f t="shared" si="98"/>
        <v>0</v>
      </c>
      <c r="AS33" s="26" t="str">
        <f t="shared" si="96"/>
        <v>0</v>
      </c>
      <c r="AT33" s="27" t="str">
        <f t="shared" si="97"/>
        <v>0</v>
      </c>
      <c r="AU33" s="28" t="str">
        <f t="shared" si="98"/>
        <v>0</v>
      </c>
      <c r="AV33" s="26" t="str">
        <f t="shared" si="96"/>
        <v>0</v>
      </c>
      <c r="AW33" s="27" t="str">
        <f t="shared" si="97"/>
        <v>0</v>
      </c>
      <c r="AX33" s="28" t="str">
        <f t="shared" si="98"/>
        <v>0</v>
      </c>
      <c r="AY33" s="26" t="str">
        <f t="shared" si="96"/>
        <v>0</v>
      </c>
      <c r="AZ33" s="27" t="str">
        <f t="shared" si="97"/>
        <v>0</v>
      </c>
      <c r="BA33" s="28" t="str">
        <f t="shared" si="98"/>
        <v>0</v>
      </c>
      <c r="BB33" s="26" t="str">
        <f t="shared" si="96"/>
        <v>0</v>
      </c>
      <c r="BC33" s="27" t="str">
        <f t="shared" si="97"/>
        <v>0</v>
      </c>
      <c r="BD33" s="28" t="str">
        <f t="shared" si="98"/>
        <v>0</v>
      </c>
      <c r="BE33" s="26" t="str">
        <f t="shared" si="96"/>
        <v>0</v>
      </c>
      <c r="BF33" s="27" t="str">
        <f t="shared" si="97"/>
        <v>0</v>
      </c>
      <c r="BG33" s="28" t="str">
        <f t="shared" si="98"/>
        <v>0</v>
      </c>
      <c r="BH33" s="26" t="str">
        <f t="shared" si="96"/>
        <v>0</v>
      </c>
      <c r="BI33" s="27" t="str">
        <f t="shared" si="97"/>
        <v>0</v>
      </c>
      <c r="BJ33" s="28" t="str">
        <f t="shared" si="98"/>
        <v>0</v>
      </c>
      <c r="BK33" s="26" t="str">
        <f t="shared" si="96"/>
        <v>0</v>
      </c>
      <c r="BL33" s="27" t="str">
        <f t="shared" si="97"/>
        <v>0</v>
      </c>
      <c r="BM33" s="28" t="str">
        <f t="shared" si="98"/>
        <v>0</v>
      </c>
      <c r="BN33" s="26" t="str">
        <f t="shared" si="96"/>
        <v>0</v>
      </c>
      <c r="BO33" s="27" t="str">
        <f t="shared" si="97"/>
        <v>0</v>
      </c>
      <c r="BP33" s="28" t="str">
        <f t="shared" si="98"/>
        <v>0</v>
      </c>
      <c r="BQ33" s="26" t="str">
        <f t="shared" si="96"/>
        <v>0</v>
      </c>
      <c r="BR33" s="27" t="str">
        <f t="shared" si="97"/>
        <v>0</v>
      </c>
      <c r="BS33" s="28" t="str">
        <f t="shared" si="98"/>
        <v>0</v>
      </c>
      <c r="BT33" s="26" t="str">
        <f t="shared" si="99"/>
        <v>0</v>
      </c>
      <c r="BU33" s="27" t="str">
        <f t="shared" si="100"/>
        <v>0</v>
      </c>
      <c r="BV33" s="28" t="str">
        <f t="shared" si="101"/>
        <v>0</v>
      </c>
      <c r="BW33" s="26" t="str">
        <f t="shared" si="99"/>
        <v>0</v>
      </c>
      <c r="BX33" s="27" t="str">
        <f t="shared" si="100"/>
        <v>0</v>
      </c>
      <c r="BY33" s="28" t="str">
        <f t="shared" si="101"/>
        <v>0</v>
      </c>
      <c r="BZ33" s="26" t="str">
        <f t="shared" si="99"/>
        <v>0</v>
      </c>
      <c r="CA33" s="27" t="str">
        <f t="shared" si="100"/>
        <v>0</v>
      </c>
      <c r="CB33" s="28" t="str">
        <f t="shared" si="101"/>
        <v>0</v>
      </c>
      <c r="CC33" s="26" t="str">
        <f t="shared" si="99"/>
        <v>0</v>
      </c>
      <c r="CD33" s="27" t="str">
        <f t="shared" si="100"/>
        <v>0</v>
      </c>
      <c r="CE33" s="28" t="str">
        <f t="shared" si="101"/>
        <v>0</v>
      </c>
      <c r="CF33" s="26" t="str">
        <f t="shared" si="99"/>
        <v>0</v>
      </c>
      <c r="CG33" s="27" t="str">
        <f t="shared" si="100"/>
        <v>0</v>
      </c>
      <c r="CH33" s="28" t="str">
        <f t="shared" si="101"/>
        <v>0</v>
      </c>
      <c r="CI33" s="26" t="str">
        <f t="shared" si="99"/>
        <v>0</v>
      </c>
      <c r="CJ33" s="27" t="str">
        <f t="shared" si="100"/>
        <v>0</v>
      </c>
      <c r="CK33" s="28" t="str">
        <f t="shared" si="101"/>
        <v>0</v>
      </c>
      <c r="CL33" s="26" t="str">
        <f t="shared" si="99"/>
        <v>0</v>
      </c>
      <c r="CM33" s="27" t="str">
        <f t="shared" si="100"/>
        <v>0</v>
      </c>
      <c r="CN33" s="28" t="str">
        <f t="shared" si="101"/>
        <v>0</v>
      </c>
      <c r="CO33" s="26" t="str">
        <f t="shared" si="99"/>
        <v>0</v>
      </c>
      <c r="CP33" s="27" t="str">
        <f t="shared" si="100"/>
        <v>0</v>
      </c>
      <c r="CQ33" s="28" t="str">
        <f t="shared" si="101"/>
        <v>0</v>
      </c>
      <c r="CR33" s="26">
        <f t="shared" si="92"/>
        <v>0</v>
      </c>
      <c r="CS33" s="27">
        <f t="shared" si="92"/>
        <v>0</v>
      </c>
      <c r="CT33" s="28">
        <f t="shared" si="92"/>
        <v>0</v>
      </c>
    </row>
    <row r="34" spans="1:98">
      <c r="A34" s="42" t="s">
        <v>4</v>
      </c>
      <c r="B34" s="36"/>
      <c r="C34" s="26" t="str">
        <f t="shared" si="93"/>
        <v>0</v>
      </c>
      <c r="D34" s="27" t="str">
        <f t="shared" si="94"/>
        <v>0</v>
      </c>
      <c r="E34" s="28" t="str">
        <f t="shared" si="95"/>
        <v>0</v>
      </c>
      <c r="F34" s="26" t="str">
        <f t="shared" si="96"/>
        <v>0</v>
      </c>
      <c r="G34" s="27" t="str">
        <f t="shared" si="97"/>
        <v>0</v>
      </c>
      <c r="H34" s="28" t="str">
        <f t="shared" si="98"/>
        <v>0</v>
      </c>
      <c r="I34" s="26" t="str">
        <f t="shared" si="96"/>
        <v>0</v>
      </c>
      <c r="J34" s="27" t="str">
        <f t="shared" si="97"/>
        <v>0</v>
      </c>
      <c r="K34" s="28" t="str">
        <f t="shared" si="98"/>
        <v>0</v>
      </c>
      <c r="L34" s="26" t="str">
        <f t="shared" si="96"/>
        <v>0</v>
      </c>
      <c r="M34" s="27" t="str">
        <f t="shared" si="97"/>
        <v>0</v>
      </c>
      <c r="N34" s="28" t="str">
        <f t="shared" si="98"/>
        <v>0</v>
      </c>
      <c r="O34" s="26" t="str">
        <f t="shared" si="96"/>
        <v>0</v>
      </c>
      <c r="P34" s="27" t="str">
        <f t="shared" si="97"/>
        <v>0</v>
      </c>
      <c r="Q34" s="28" t="str">
        <f t="shared" si="98"/>
        <v>0</v>
      </c>
      <c r="R34" s="26" t="str">
        <f t="shared" si="96"/>
        <v>0</v>
      </c>
      <c r="S34" s="27" t="str">
        <f t="shared" si="97"/>
        <v>0</v>
      </c>
      <c r="T34" s="28" t="str">
        <f t="shared" si="98"/>
        <v>0</v>
      </c>
      <c r="U34" s="26" t="str">
        <f t="shared" si="96"/>
        <v>0</v>
      </c>
      <c r="V34" s="27" t="str">
        <f t="shared" si="97"/>
        <v>0</v>
      </c>
      <c r="W34" s="28" t="str">
        <f t="shared" si="98"/>
        <v>0</v>
      </c>
      <c r="X34" s="26" t="str">
        <f t="shared" si="96"/>
        <v>0</v>
      </c>
      <c r="Y34" s="27" t="str">
        <f t="shared" si="97"/>
        <v>0</v>
      </c>
      <c r="Z34" s="28" t="str">
        <f t="shared" si="98"/>
        <v>0</v>
      </c>
      <c r="AA34" s="26" t="str">
        <f t="shared" si="96"/>
        <v>0</v>
      </c>
      <c r="AB34" s="27" t="str">
        <f t="shared" si="97"/>
        <v>0</v>
      </c>
      <c r="AC34" s="28" t="str">
        <f t="shared" si="98"/>
        <v>0</v>
      </c>
      <c r="AD34" s="26" t="str">
        <f t="shared" si="96"/>
        <v>0</v>
      </c>
      <c r="AE34" s="27" t="str">
        <f t="shared" si="97"/>
        <v>0</v>
      </c>
      <c r="AF34" s="28" t="str">
        <f t="shared" si="98"/>
        <v>0</v>
      </c>
      <c r="AG34" s="26" t="str">
        <f t="shared" si="96"/>
        <v>0</v>
      </c>
      <c r="AH34" s="27" t="str">
        <f t="shared" si="97"/>
        <v>0</v>
      </c>
      <c r="AI34" s="28" t="str">
        <f t="shared" si="98"/>
        <v>0</v>
      </c>
      <c r="AJ34" s="26" t="str">
        <f t="shared" si="96"/>
        <v>0</v>
      </c>
      <c r="AK34" s="27" t="str">
        <f t="shared" si="97"/>
        <v>0</v>
      </c>
      <c r="AL34" s="28" t="str">
        <f t="shared" si="98"/>
        <v>0</v>
      </c>
      <c r="AM34" s="26" t="str">
        <f t="shared" si="96"/>
        <v>0</v>
      </c>
      <c r="AN34" s="27" t="str">
        <f t="shared" si="97"/>
        <v>0</v>
      </c>
      <c r="AO34" s="28" t="str">
        <f t="shared" si="98"/>
        <v>0</v>
      </c>
      <c r="AP34" s="26" t="str">
        <f t="shared" si="96"/>
        <v>0</v>
      </c>
      <c r="AQ34" s="27" t="str">
        <f t="shared" si="97"/>
        <v>0</v>
      </c>
      <c r="AR34" s="28" t="str">
        <f t="shared" si="98"/>
        <v>0</v>
      </c>
      <c r="AS34" s="26" t="str">
        <f t="shared" si="96"/>
        <v>0</v>
      </c>
      <c r="AT34" s="27" t="str">
        <f t="shared" si="97"/>
        <v>0</v>
      </c>
      <c r="AU34" s="28" t="str">
        <f t="shared" si="98"/>
        <v>0</v>
      </c>
      <c r="AV34" s="26" t="str">
        <f t="shared" si="96"/>
        <v>0</v>
      </c>
      <c r="AW34" s="27" t="str">
        <f t="shared" si="97"/>
        <v>0</v>
      </c>
      <c r="AX34" s="28" t="str">
        <f t="shared" si="98"/>
        <v>0</v>
      </c>
      <c r="AY34" s="26" t="str">
        <f t="shared" si="96"/>
        <v>0</v>
      </c>
      <c r="AZ34" s="27" t="str">
        <f t="shared" si="97"/>
        <v>0</v>
      </c>
      <c r="BA34" s="28" t="str">
        <f t="shared" si="98"/>
        <v>0</v>
      </c>
      <c r="BB34" s="26" t="str">
        <f t="shared" si="96"/>
        <v>0</v>
      </c>
      <c r="BC34" s="27" t="str">
        <f t="shared" si="97"/>
        <v>0</v>
      </c>
      <c r="BD34" s="28" t="str">
        <f t="shared" si="98"/>
        <v>0</v>
      </c>
      <c r="BE34" s="26" t="str">
        <f t="shared" si="96"/>
        <v>0</v>
      </c>
      <c r="BF34" s="27" t="str">
        <f t="shared" si="97"/>
        <v>0</v>
      </c>
      <c r="BG34" s="28" t="str">
        <f t="shared" si="98"/>
        <v>0</v>
      </c>
      <c r="BH34" s="26" t="str">
        <f t="shared" si="96"/>
        <v>0</v>
      </c>
      <c r="BI34" s="27" t="str">
        <f t="shared" si="97"/>
        <v>0</v>
      </c>
      <c r="BJ34" s="28" t="str">
        <f t="shared" si="98"/>
        <v>0</v>
      </c>
      <c r="BK34" s="26" t="str">
        <f t="shared" si="96"/>
        <v>0</v>
      </c>
      <c r="BL34" s="27" t="str">
        <f t="shared" si="97"/>
        <v>0</v>
      </c>
      <c r="BM34" s="28" t="str">
        <f t="shared" si="98"/>
        <v>0</v>
      </c>
      <c r="BN34" s="26" t="str">
        <f t="shared" si="96"/>
        <v>0</v>
      </c>
      <c r="BO34" s="27" t="str">
        <f t="shared" si="97"/>
        <v>0</v>
      </c>
      <c r="BP34" s="28" t="str">
        <f t="shared" si="98"/>
        <v>0</v>
      </c>
      <c r="BQ34" s="26" t="str">
        <f t="shared" si="96"/>
        <v>0</v>
      </c>
      <c r="BR34" s="27" t="str">
        <f t="shared" si="97"/>
        <v>0</v>
      </c>
      <c r="BS34" s="28" t="str">
        <f t="shared" si="98"/>
        <v>0</v>
      </c>
      <c r="BT34" s="26" t="str">
        <f t="shared" si="99"/>
        <v>0</v>
      </c>
      <c r="BU34" s="27" t="str">
        <f t="shared" si="100"/>
        <v>0</v>
      </c>
      <c r="BV34" s="28" t="str">
        <f t="shared" si="101"/>
        <v>0</v>
      </c>
      <c r="BW34" s="26" t="str">
        <f t="shared" si="99"/>
        <v>0</v>
      </c>
      <c r="BX34" s="27" t="str">
        <f t="shared" si="100"/>
        <v>0</v>
      </c>
      <c r="BY34" s="28" t="str">
        <f t="shared" si="101"/>
        <v>0</v>
      </c>
      <c r="BZ34" s="26" t="str">
        <f t="shared" si="99"/>
        <v>0</v>
      </c>
      <c r="CA34" s="27" t="str">
        <f t="shared" si="100"/>
        <v>0</v>
      </c>
      <c r="CB34" s="28" t="str">
        <f t="shared" si="101"/>
        <v>0</v>
      </c>
      <c r="CC34" s="26" t="str">
        <f t="shared" si="99"/>
        <v>0</v>
      </c>
      <c r="CD34" s="27" t="str">
        <f t="shared" si="100"/>
        <v>0</v>
      </c>
      <c r="CE34" s="28" t="str">
        <f t="shared" si="101"/>
        <v>0</v>
      </c>
      <c r="CF34" s="26" t="str">
        <f t="shared" si="99"/>
        <v>0</v>
      </c>
      <c r="CG34" s="27" t="str">
        <f t="shared" si="100"/>
        <v>0</v>
      </c>
      <c r="CH34" s="28" t="str">
        <f t="shared" si="101"/>
        <v>0</v>
      </c>
      <c r="CI34" s="26" t="str">
        <f t="shared" si="99"/>
        <v>0</v>
      </c>
      <c r="CJ34" s="27" t="str">
        <f t="shared" si="100"/>
        <v>0</v>
      </c>
      <c r="CK34" s="28" t="str">
        <f t="shared" si="101"/>
        <v>0</v>
      </c>
      <c r="CL34" s="26" t="str">
        <f t="shared" si="99"/>
        <v>0</v>
      </c>
      <c r="CM34" s="27" t="str">
        <f t="shared" si="100"/>
        <v>0</v>
      </c>
      <c r="CN34" s="28" t="str">
        <f t="shared" si="101"/>
        <v>0</v>
      </c>
      <c r="CO34" s="26" t="str">
        <f t="shared" si="99"/>
        <v>0</v>
      </c>
      <c r="CP34" s="27" t="str">
        <f t="shared" si="100"/>
        <v>0</v>
      </c>
      <c r="CQ34" s="28" t="str">
        <f t="shared" si="101"/>
        <v>0</v>
      </c>
      <c r="CR34" s="26">
        <f t="shared" si="92"/>
        <v>0</v>
      </c>
      <c r="CS34" s="27">
        <f t="shared" si="92"/>
        <v>0</v>
      </c>
      <c r="CT34" s="28">
        <f t="shared" si="92"/>
        <v>0</v>
      </c>
    </row>
    <row r="35" spans="1:98">
      <c r="A35" s="42" t="s">
        <v>4</v>
      </c>
      <c r="B35" s="36"/>
      <c r="C35" s="26" t="str">
        <f t="shared" si="93"/>
        <v>0</v>
      </c>
      <c r="D35" s="27" t="str">
        <f t="shared" si="94"/>
        <v>0</v>
      </c>
      <c r="E35" s="28" t="str">
        <f t="shared" si="95"/>
        <v>0</v>
      </c>
      <c r="F35" s="26" t="str">
        <f t="shared" si="96"/>
        <v>0</v>
      </c>
      <c r="G35" s="27" t="str">
        <f t="shared" si="97"/>
        <v>0</v>
      </c>
      <c r="H35" s="28" t="str">
        <f t="shared" si="98"/>
        <v>0</v>
      </c>
      <c r="I35" s="26" t="str">
        <f t="shared" si="96"/>
        <v>0</v>
      </c>
      <c r="J35" s="27" t="str">
        <f t="shared" si="97"/>
        <v>0</v>
      </c>
      <c r="K35" s="28" t="str">
        <f t="shared" si="98"/>
        <v>0</v>
      </c>
      <c r="L35" s="26" t="str">
        <f t="shared" si="96"/>
        <v>0</v>
      </c>
      <c r="M35" s="27" t="str">
        <f t="shared" si="97"/>
        <v>0</v>
      </c>
      <c r="N35" s="28" t="str">
        <f t="shared" si="98"/>
        <v>0</v>
      </c>
      <c r="O35" s="26" t="str">
        <f t="shared" si="96"/>
        <v>0</v>
      </c>
      <c r="P35" s="27" t="str">
        <f t="shared" si="97"/>
        <v>0</v>
      </c>
      <c r="Q35" s="28" t="str">
        <f t="shared" si="98"/>
        <v>0</v>
      </c>
      <c r="R35" s="26" t="str">
        <f t="shared" si="96"/>
        <v>0</v>
      </c>
      <c r="S35" s="27" t="str">
        <f t="shared" si="97"/>
        <v>0</v>
      </c>
      <c r="T35" s="28" t="str">
        <f t="shared" si="98"/>
        <v>0</v>
      </c>
      <c r="U35" s="26" t="str">
        <f t="shared" si="96"/>
        <v>0</v>
      </c>
      <c r="V35" s="27" t="str">
        <f t="shared" si="97"/>
        <v>0</v>
      </c>
      <c r="W35" s="28" t="str">
        <f t="shared" si="98"/>
        <v>0</v>
      </c>
      <c r="X35" s="26" t="str">
        <f t="shared" si="96"/>
        <v>0</v>
      </c>
      <c r="Y35" s="27" t="str">
        <f t="shared" si="97"/>
        <v>0</v>
      </c>
      <c r="Z35" s="28" t="str">
        <f t="shared" si="98"/>
        <v>0</v>
      </c>
      <c r="AA35" s="26" t="str">
        <f t="shared" si="96"/>
        <v>0</v>
      </c>
      <c r="AB35" s="27" t="str">
        <f t="shared" si="97"/>
        <v>0</v>
      </c>
      <c r="AC35" s="28" t="str">
        <f t="shared" si="98"/>
        <v>0</v>
      </c>
      <c r="AD35" s="26" t="str">
        <f t="shared" si="96"/>
        <v>0</v>
      </c>
      <c r="AE35" s="27" t="str">
        <f t="shared" si="97"/>
        <v>0</v>
      </c>
      <c r="AF35" s="28" t="str">
        <f t="shared" si="98"/>
        <v>0</v>
      </c>
      <c r="AG35" s="26" t="str">
        <f t="shared" si="96"/>
        <v>0</v>
      </c>
      <c r="AH35" s="27" t="str">
        <f t="shared" si="97"/>
        <v>0</v>
      </c>
      <c r="AI35" s="28" t="str">
        <f t="shared" si="98"/>
        <v>0</v>
      </c>
      <c r="AJ35" s="26" t="str">
        <f t="shared" si="96"/>
        <v>0</v>
      </c>
      <c r="AK35" s="27" t="str">
        <f t="shared" si="97"/>
        <v>0</v>
      </c>
      <c r="AL35" s="28" t="str">
        <f t="shared" si="98"/>
        <v>0</v>
      </c>
      <c r="AM35" s="26" t="str">
        <f t="shared" si="96"/>
        <v>0</v>
      </c>
      <c r="AN35" s="27" t="str">
        <f t="shared" si="97"/>
        <v>0</v>
      </c>
      <c r="AO35" s="28" t="str">
        <f t="shared" si="98"/>
        <v>0</v>
      </c>
      <c r="AP35" s="26" t="str">
        <f t="shared" si="96"/>
        <v>0</v>
      </c>
      <c r="AQ35" s="27" t="str">
        <f t="shared" si="97"/>
        <v>0</v>
      </c>
      <c r="AR35" s="28" t="str">
        <f t="shared" si="98"/>
        <v>0</v>
      </c>
      <c r="AS35" s="26" t="str">
        <f t="shared" si="96"/>
        <v>0</v>
      </c>
      <c r="AT35" s="27" t="str">
        <f t="shared" si="97"/>
        <v>0</v>
      </c>
      <c r="AU35" s="28" t="str">
        <f t="shared" si="98"/>
        <v>0</v>
      </c>
      <c r="AV35" s="26" t="str">
        <f t="shared" si="96"/>
        <v>0</v>
      </c>
      <c r="AW35" s="27" t="str">
        <f t="shared" si="97"/>
        <v>0</v>
      </c>
      <c r="AX35" s="28" t="str">
        <f t="shared" si="98"/>
        <v>0</v>
      </c>
      <c r="AY35" s="26" t="str">
        <f t="shared" si="96"/>
        <v>0</v>
      </c>
      <c r="AZ35" s="27" t="str">
        <f t="shared" si="97"/>
        <v>0</v>
      </c>
      <c r="BA35" s="28" t="str">
        <f t="shared" si="98"/>
        <v>0</v>
      </c>
      <c r="BB35" s="26" t="str">
        <f t="shared" si="96"/>
        <v>0</v>
      </c>
      <c r="BC35" s="27" t="str">
        <f t="shared" si="97"/>
        <v>0</v>
      </c>
      <c r="BD35" s="28" t="str">
        <f t="shared" si="98"/>
        <v>0</v>
      </c>
      <c r="BE35" s="26" t="str">
        <f t="shared" si="96"/>
        <v>0</v>
      </c>
      <c r="BF35" s="27" t="str">
        <f t="shared" si="97"/>
        <v>0</v>
      </c>
      <c r="BG35" s="28" t="str">
        <f t="shared" si="98"/>
        <v>0</v>
      </c>
      <c r="BH35" s="26" t="str">
        <f t="shared" si="96"/>
        <v>0</v>
      </c>
      <c r="BI35" s="27" t="str">
        <f t="shared" si="97"/>
        <v>0</v>
      </c>
      <c r="BJ35" s="28" t="str">
        <f t="shared" si="98"/>
        <v>0</v>
      </c>
      <c r="BK35" s="26" t="str">
        <f t="shared" si="96"/>
        <v>0</v>
      </c>
      <c r="BL35" s="27" t="str">
        <f t="shared" si="97"/>
        <v>0</v>
      </c>
      <c r="BM35" s="28" t="str">
        <f t="shared" si="98"/>
        <v>0</v>
      </c>
      <c r="BN35" s="26" t="str">
        <f t="shared" si="96"/>
        <v>0</v>
      </c>
      <c r="BO35" s="27" t="str">
        <f t="shared" si="97"/>
        <v>0</v>
      </c>
      <c r="BP35" s="28" t="str">
        <f t="shared" si="98"/>
        <v>0</v>
      </c>
      <c r="BQ35" s="26" t="str">
        <f t="shared" si="96"/>
        <v>0</v>
      </c>
      <c r="BR35" s="27" t="str">
        <f t="shared" si="97"/>
        <v>0</v>
      </c>
      <c r="BS35" s="28" t="str">
        <f t="shared" si="98"/>
        <v>0</v>
      </c>
      <c r="BT35" s="26" t="str">
        <f t="shared" si="99"/>
        <v>0</v>
      </c>
      <c r="BU35" s="27" t="str">
        <f t="shared" si="100"/>
        <v>0</v>
      </c>
      <c r="BV35" s="28" t="str">
        <f t="shared" si="101"/>
        <v>0</v>
      </c>
      <c r="BW35" s="26" t="str">
        <f t="shared" si="99"/>
        <v>0</v>
      </c>
      <c r="BX35" s="27" t="str">
        <f t="shared" si="100"/>
        <v>0</v>
      </c>
      <c r="BY35" s="28" t="str">
        <f t="shared" si="101"/>
        <v>0</v>
      </c>
      <c r="BZ35" s="26" t="str">
        <f t="shared" si="99"/>
        <v>0</v>
      </c>
      <c r="CA35" s="27" t="str">
        <f t="shared" si="100"/>
        <v>0</v>
      </c>
      <c r="CB35" s="28" t="str">
        <f t="shared" si="101"/>
        <v>0</v>
      </c>
      <c r="CC35" s="26" t="str">
        <f t="shared" si="99"/>
        <v>0</v>
      </c>
      <c r="CD35" s="27" t="str">
        <f t="shared" si="100"/>
        <v>0</v>
      </c>
      <c r="CE35" s="28" t="str">
        <f t="shared" si="101"/>
        <v>0</v>
      </c>
      <c r="CF35" s="26" t="str">
        <f t="shared" si="99"/>
        <v>0</v>
      </c>
      <c r="CG35" s="27" t="str">
        <f t="shared" si="100"/>
        <v>0</v>
      </c>
      <c r="CH35" s="28" t="str">
        <f t="shared" si="101"/>
        <v>0</v>
      </c>
      <c r="CI35" s="26" t="str">
        <f t="shared" si="99"/>
        <v>0</v>
      </c>
      <c r="CJ35" s="27" t="str">
        <f t="shared" si="100"/>
        <v>0</v>
      </c>
      <c r="CK35" s="28" t="str">
        <f t="shared" si="101"/>
        <v>0</v>
      </c>
      <c r="CL35" s="26" t="str">
        <f t="shared" si="99"/>
        <v>0</v>
      </c>
      <c r="CM35" s="27" t="str">
        <f t="shared" si="100"/>
        <v>0</v>
      </c>
      <c r="CN35" s="28" t="str">
        <f t="shared" si="101"/>
        <v>0</v>
      </c>
      <c r="CO35" s="26" t="str">
        <f t="shared" si="99"/>
        <v>0</v>
      </c>
      <c r="CP35" s="27" t="str">
        <f t="shared" si="100"/>
        <v>0</v>
      </c>
      <c r="CQ35" s="28" t="str">
        <f t="shared" si="101"/>
        <v>0</v>
      </c>
      <c r="CR35" s="26">
        <f t="shared" si="92"/>
        <v>0</v>
      </c>
      <c r="CS35" s="27">
        <f t="shared" si="92"/>
        <v>0</v>
      </c>
      <c r="CT35" s="28">
        <f t="shared" si="92"/>
        <v>0</v>
      </c>
    </row>
    <row r="36" spans="1:98">
      <c r="A36" s="42" t="s">
        <v>4</v>
      </c>
      <c r="B36" s="36"/>
      <c r="C36" s="26" t="str">
        <f t="shared" si="93"/>
        <v>0</v>
      </c>
      <c r="D36" s="27" t="str">
        <f t="shared" si="94"/>
        <v>0</v>
      </c>
      <c r="E36" s="28" t="str">
        <f t="shared" si="95"/>
        <v>0</v>
      </c>
      <c r="F36" s="26" t="str">
        <f t="shared" si="96"/>
        <v>0</v>
      </c>
      <c r="G36" s="27" t="str">
        <f t="shared" si="97"/>
        <v>0</v>
      </c>
      <c r="H36" s="28" t="str">
        <f t="shared" si="98"/>
        <v>0</v>
      </c>
      <c r="I36" s="26" t="str">
        <f t="shared" si="96"/>
        <v>0</v>
      </c>
      <c r="J36" s="27" t="str">
        <f t="shared" si="97"/>
        <v>0</v>
      </c>
      <c r="K36" s="28" t="str">
        <f t="shared" si="98"/>
        <v>0</v>
      </c>
      <c r="L36" s="26" t="str">
        <f t="shared" si="96"/>
        <v>0</v>
      </c>
      <c r="M36" s="27" t="str">
        <f t="shared" si="97"/>
        <v>0</v>
      </c>
      <c r="N36" s="28" t="str">
        <f t="shared" si="98"/>
        <v>0</v>
      </c>
      <c r="O36" s="26" t="str">
        <f t="shared" si="96"/>
        <v>0</v>
      </c>
      <c r="P36" s="27" t="str">
        <f t="shared" si="97"/>
        <v>0</v>
      </c>
      <c r="Q36" s="28" t="str">
        <f t="shared" si="98"/>
        <v>0</v>
      </c>
      <c r="R36" s="26" t="str">
        <f t="shared" si="96"/>
        <v>0</v>
      </c>
      <c r="S36" s="27" t="str">
        <f t="shared" si="97"/>
        <v>0</v>
      </c>
      <c r="T36" s="28" t="str">
        <f t="shared" si="98"/>
        <v>0</v>
      </c>
      <c r="U36" s="26" t="str">
        <f t="shared" si="96"/>
        <v>0</v>
      </c>
      <c r="V36" s="27" t="str">
        <f t="shared" si="97"/>
        <v>0</v>
      </c>
      <c r="W36" s="28" t="str">
        <f t="shared" si="98"/>
        <v>0</v>
      </c>
      <c r="X36" s="26" t="str">
        <f t="shared" si="96"/>
        <v>0</v>
      </c>
      <c r="Y36" s="27" t="str">
        <f t="shared" si="97"/>
        <v>0</v>
      </c>
      <c r="Z36" s="28" t="str">
        <f t="shared" si="98"/>
        <v>0</v>
      </c>
      <c r="AA36" s="26" t="str">
        <f t="shared" si="96"/>
        <v>0</v>
      </c>
      <c r="AB36" s="27" t="str">
        <f t="shared" si="97"/>
        <v>0</v>
      </c>
      <c r="AC36" s="28" t="str">
        <f t="shared" si="98"/>
        <v>0</v>
      </c>
      <c r="AD36" s="26" t="str">
        <f t="shared" si="96"/>
        <v>0</v>
      </c>
      <c r="AE36" s="27" t="str">
        <f t="shared" si="97"/>
        <v>0</v>
      </c>
      <c r="AF36" s="28" t="str">
        <f t="shared" si="98"/>
        <v>0</v>
      </c>
      <c r="AG36" s="26" t="str">
        <f t="shared" si="96"/>
        <v>0</v>
      </c>
      <c r="AH36" s="27" t="str">
        <f t="shared" si="97"/>
        <v>0</v>
      </c>
      <c r="AI36" s="28" t="str">
        <f t="shared" si="98"/>
        <v>0</v>
      </c>
      <c r="AJ36" s="26" t="str">
        <f t="shared" si="96"/>
        <v>0</v>
      </c>
      <c r="AK36" s="27" t="str">
        <f t="shared" si="97"/>
        <v>0</v>
      </c>
      <c r="AL36" s="28" t="str">
        <f t="shared" si="98"/>
        <v>0</v>
      </c>
      <c r="AM36" s="26" t="str">
        <f t="shared" si="96"/>
        <v>0</v>
      </c>
      <c r="AN36" s="27" t="str">
        <f t="shared" si="97"/>
        <v>0</v>
      </c>
      <c r="AO36" s="28" t="str">
        <f t="shared" si="98"/>
        <v>0</v>
      </c>
      <c r="AP36" s="26" t="str">
        <f t="shared" si="96"/>
        <v>0</v>
      </c>
      <c r="AQ36" s="27" t="str">
        <f t="shared" si="97"/>
        <v>0</v>
      </c>
      <c r="AR36" s="28" t="str">
        <f t="shared" si="98"/>
        <v>0</v>
      </c>
      <c r="AS36" s="26" t="str">
        <f t="shared" si="96"/>
        <v>0</v>
      </c>
      <c r="AT36" s="27" t="str">
        <f t="shared" si="97"/>
        <v>0</v>
      </c>
      <c r="AU36" s="28" t="str">
        <f t="shared" si="98"/>
        <v>0</v>
      </c>
      <c r="AV36" s="26" t="str">
        <f t="shared" si="96"/>
        <v>0</v>
      </c>
      <c r="AW36" s="27" t="str">
        <f t="shared" si="97"/>
        <v>0</v>
      </c>
      <c r="AX36" s="28" t="str">
        <f t="shared" si="98"/>
        <v>0</v>
      </c>
      <c r="AY36" s="26" t="str">
        <f t="shared" si="96"/>
        <v>0</v>
      </c>
      <c r="AZ36" s="27" t="str">
        <f t="shared" si="97"/>
        <v>0</v>
      </c>
      <c r="BA36" s="28" t="str">
        <f t="shared" si="98"/>
        <v>0</v>
      </c>
      <c r="BB36" s="26" t="str">
        <f t="shared" si="96"/>
        <v>0</v>
      </c>
      <c r="BC36" s="27" t="str">
        <f t="shared" si="97"/>
        <v>0</v>
      </c>
      <c r="BD36" s="28" t="str">
        <f t="shared" si="98"/>
        <v>0</v>
      </c>
      <c r="BE36" s="26" t="str">
        <f t="shared" si="96"/>
        <v>0</v>
      </c>
      <c r="BF36" s="27" t="str">
        <f t="shared" si="97"/>
        <v>0</v>
      </c>
      <c r="BG36" s="28" t="str">
        <f t="shared" si="98"/>
        <v>0</v>
      </c>
      <c r="BH36" s="26" t="str">
        <f t="shared" si="96"/>
        <v>0</v>
      </c>
      <c r="BI36" s="27" t="str">
        <f t="shared" si="97"/>
        <v>0</v>
      </c>
      <c r="BJ36" s="28" t="str">
        <f t="shared" si="98"/>
        <v>0</v>
      </c>
      <c r="BK36" s="26" t="str">
        <f t="shared" si="96"/>
        <v>0</v>
      </c>
      <c r="BL36" s="27" t="str">
        <f t="shared" si="97"/>
        <v>0</v>
      </c>
      <c r="BM36" s="28" t="str">
        <f t="shared" si="98"/>
        <v>0</v>
      </c>
      <c r="BN36" s="26" t="str">
        <f t="shared" si="96"/>
        <v>0</v>
      </c>
      <c r="BO36" s="27" t="str">
        <f t="shared" si="97"/>
        <v>0</v>
      </c>
      <c r="BP36" s="28" t="str">
        <f t="shared" si="98"/>
        <v>0</v>
      </c>
      <c r="BQ36" s="26" t="str">
        <f t="shared" si="96"/>
        <v>0</v>
      </c>
      <c r="BR36" s="27" t="str">
        <f t="shared" si="97"/>
        <v>0</v>
      </c>
      <c r="BS36" s="28" t="str">
        <f t="shared" si="98"/>
        <v>0</v>
      </c>
      <c r="BT36" s="26" t="str">
        <f t="shared" si="99"/>
        <v>0</v>
      </c>
      <c r="BU36" s="27" t="str">
        <f t="shared" si="100"/>
        <v>0</v>
      </c>
      <c r="BV36" s="28" t="str">
        <f t="shared" si="101"/>
        <v>0</v>
      </c>
      <c r="BW36" s="26" t="str">
        <f t="shared" si="99"/>
        <v>0</v>
      </c>
      <c r="BX36" s="27" t="str">
        <f t="shared" si="100"/>
        <v>0</v>
      </c>
      <c r="BY36" s="28" t="str">
        <f t="shared" si="101"/>
        <v>0</v>
      </c>
      <c r="BZ36" s="26" t="str">
        <f t="shared" si="99"/>
        <v>0</v>
      </c>
      <c r="CA36" s="27" t="str">
        <f t="shared" si="100"/>
        <v>0</v>
      </c>
      <c r="CB36" s="28" t="str">
        <f t="shared" si="101"/>
        <v>0</v>
      </c>
      <c r="CC36" s="26" t="str">
        <f t="shared" si="99"/>
        <v>0</v>
      </c>
      <c r="CD36" s="27" t="str">
        <f t="shared" si="100"/>
        <v>0</v>
      </c>
      <c r="CE36" s="28" t="str">
        <f t="shared" si="101"/>
        <v>0</v>
      </c>
      <c r="CF36" s="26" t="str">
        <f t="shared" si="99"/>
        <v>0</v>
      </c>
      <c r="CG36" s="27" t="str">
        <f t="shared" si="100"/>
        <v>0</v>
      </c>
      <c r="CH36" s="28" t="str">
        <f t="shared" si="101"/>
        <v>0</v>
      </c>
      <c r="CI36" s="26" t="str">
        <f t="shared" si="99"/>
        <v>0</v>
      </c>
      <c r="CJ36" s="27" t="str">
        <f t="shared" si="100"/>
        <v>0</v>
      </c>
      <c r="CK36" s="28" t="str">
        <f t="shared" si="101"/>
        <v>0</v>
      </c>
      <c r="CL36" s="26" t="str">
        <f t="shared" si="99"/>
        <v>0</v>
      </c>
      <c r="CM36" s="27" t="str">
        <f t="shared" si="100"/>
        <v>0</v>
      </c>
      <c r="CN36" s="28" t="str">
        <f t="shared" si="101"/>
        <v>0</v>
      </c>
      <c r="CO36" s="26" t="str">
        <f t="shared" si="99"/>
        <v>0</v>
      </c>
      <c r="CP36" s="27" t="str">
        <f t="shared" si="100"/>
        <v>0</v>
      </c>
      <c r="CQ36" s="28" t="str">
        <f t="shared" si="101"/>
        <v>0</v>
      </c>
      <c r="CR36" s="26">
        <f t="shared" si="92"/>
        <v>0</v>
      </c>
      <c r="CS36" s="27">
        <f t="shared" si="92"/>
        <v>0</v>
      </c>
      <c r="CT36" s="28">
        <f t="shared" si="92"/>
        <v>0</v>
      </c>
    </row>
    <row r="37" spans="1:98">
      <c r="A37" s="39" t="s">
        <v>3</v>
      </c>
      <c r="B37" s="36"/>
      <c r="C37" s="26">
        <f t="shared" si="93"/>
        <v>1</v>
      </c>
      <c r="D37" s="27" t="str">
        <f t="shared" si="94"/>
        <v>0</v>
      </c>
      <c r="E37" s="28">
        <f t="shared" si="95"/>
        <v>1</v>
      </c>
      <c r="F37" s="26">
        <f t="shared" si="96"/>
        <v>1</v>
      </c>
      <c r="G37" s="27" t="str">
        <f t="shared" si="97"/>
        <v>0</v>
      </c>
      <c r="H37" s="28">
        <f t="shared" si="98"/>
        <v>1</v>
      </c>
      <c r="I37" s="26">
        <f t="shared" si="96"/>
        <v>1</v>
      </c>
      <c r="J37" s="27" t="str">
        <f t="shared" si="97"/>
        <v>0</v>
      </c>
      <c r="K37" s="28">
        <f t="shared" si="98"/>
        <v>1</v>
      </c>
      <c r="L37" s="26">
        <f t="shared" si="96"/>
        <v>1</v>
      </c>
      <c r="M37" s="27" t="str">
        <f t="shared" si="97"/>
        <v>0</v>
      </c>
      <c r="N37" s="28">
        <f t="shared" si="98"/>
        <v>1</v>
      </c>
      <c r="O37" s="26">
        <f t="shared" si="96"/>
        <v>1</v>
      </c>
      <c r="P37" s="27" t="str">
        <f t="shared" si="97"/>
        <v>0</v>
      </c>
      <c r="Q37" s="28">
        <f t="shared" si="98"/>
        <v>1</v>
      </c>
      <c r="R37" s="26">
        <f t="shared" si="96"/>
        <v>1</v>
      </c>
      <c r="S37" s="27" t="str">
        <f t="shared" si="97"/>
        <v>0</v>
      </c>
      <c r="T37" s="28">
        <f t="shared" si="98"/>
        <v>1</v>
      </c>
      <c r="U37" s="26">
        <f t="shared" si="96"/>
        <v>1</v>
      </c>
      <c r="V37" s="27" t="str">
        <f t="shared" si="97"/>
        <v>0</v>
      </c>
      <c r="W37" s="28">
        <f t="shared" si="98"/>
        <v>1</v>
      </c>
      <c r="X37" s="26">
        <f t="shared" si="96"/>
        <v>1</v>
      </c>
      <c r="Y37" s="27" t="str">
        <f t="shared" si="97"/>
        <v>0</v>
      </c>
      <c r="Z37" s="28">
        <f t="shared" si="98"/>
        <v>1</v>
      </c>
      <c r="AA37" s="26">
        <f t="shared" si="96"/>
        <v>1</v>
      </c>
      <c r="AB37" s="27" t="str">
        <f t="shared" si="97"/>
        <v>0</v>
      </c>
      <c r="AC37" s="28">
        <f t="shared" si="98"/>
        <v>1</v>
      </c>
      <c r="AD37" s="26">
        <f t="shared" si="96"/>
        <v>1</v>
      </c>
      <c r="AE37" s="27" t="str">
        <f t="shared" si="97"/>
        <v>0</v>
      </c>
      <c r="AF37" s="28">
        <f t="shared" si="98"/>
        <v>1</v>
      </c>
      <c r="AG37" s="26">
        <f t="shared" si="96"/>
        <v>1</v>
      </c>
      <c r="AH37" s="27" t="str">
        <f t="shared" si="97"/>
        <v>0</v>
      </c>
      <c r="AI37" s="28">
        <f t="shared" si="98"/>
        <v>1</v>
      </c>
      <c r="AJ37" s="26">
        <f t="shared" si="96"/>
        <v>1</v>
      </c>
      <c r="AK37" s="27" t="str">
        <f t="shared" si="97"/>
        <v>0</v>
      </c>
      <c r="AL37" s="28">
        <f t="shared" si="98"/>
        <v>1</v>
      </c>
      <c r="AM37" s="26">
        <f t="shared" si="96"/>
        <v>1</v>
      </c>
      <c r="AN37" s="27" t="str">
        <f t="shared" si="97"/>
        <v>0</v>
      </c>
      <c r="AO37" s="28">
        <f t="shared" si="98"/>
        <v>1</v>
      </c>
      <c r="AP37" s="26">
        <f t="shared" si="96"/>
        <v>1</v>
      </c>
      <c r="AQ37" s="27" t="str">
        <f t="shared" si="97"/>
        <v>0</v>
      </c>
      <c r="AR37" s="28">
        <f t="shared" si="98"/>
        <v>1</v>
      </c>
      <c r="AS37" s="26">
        <f t="shared" si="96"/>
        <v>1</v>
      </c>
      <c r="AT37" s="27" t="str">
        <f t="shared" si="97"/>
        <v>0</v>
      </c>
      <c r="AU37" s="28">
        <f t="shared" si="98"/>
        <v>1</v>
      </c>
      <c r="AV37" s="26">
        <f t="shared" si="96"/>
        <v>1</v>
      </c>
      <c r="AW37" s="27" t="str">
        <f t="shared" si="97"/>
        <v>0</v>
      </c>
      <c r="AX37" s="28">
        <f t="shared" si="98"/>
        <v>1</v>
      </c>
      <c r="AY37" s="26">
        <f t="shared" si="96"/>
        <v>1</v>
      </c>
      <c r="AZ37" s="27" t="str">
        <f t="shared" si="97"/>
        <v>0</v>
      </c>
      <c r="BA37" s="28">
        <f t="shared" si="98"/>
        <v>1</v>
      </c>
      <c r="BB37" s="26">
        <f t="shared" si="96"/>
        <v>1</v>
      </c>
      <c r="BC37" s="27" t="str">
        <f t="shared" si="97"/>
        <v>0</v>
      </c>
      <c r="BD37" s="28">
        <f t="shared" si="98"/>
        <v>1</v>
      </c>
      <c r="BE37" s="26">
        <f t="shared" si="96"/>
        <v>1</v>
      </c>
      <c r="BF37" s="27" t="str">
        <f t="shared" si="97"/>
        <v>0</v>
      </c>
      <c r="BG37" s="28">
        <f t="shared" si="98"/>
        <v>1</v>
      </c>
      <c r="BH37" s="26">
        <f t="shared" si="96"/>
        <v>1</v>
      </c>
      <c r="BI37" s="27" t="str">
        <f t="shared" si="97"/>
        <v>0</v>
      </c>
      <c r="BJ37" s="28">
        <f t="shared" si="98"/>
        <v>1</v>
      </c>
      <c r="BK37" s="26">
        <f t="shared" si="96"/>
        <v>1</v>
      </c>
      <c r="BL37" s="27" t="str">
        <f t="shared" si="97"/>
        <v>0</v>
      </c>
      <c r="BM37" s="28">
        <f t="shared" si="98"/>
        <v>1</v>
      </c>
      <c r="BN37" s="26">
        <f t="shared" si="96"/>
        <v>1</v>
      </c>
      <c r="BO37" s="27" t="str">
        <f t="shared" si="97"/>
        <v>0</v>
      </c>
      <c r="BP37" s="28">
        <f t="shared" si="98"/>
        <v>1</v>
      </c>
      <c r="BQ37" s="26">
        <f t="shared" si="96"/>
        <v>1</v>
      </c>
      <c r="BR37" s="27" t="str">
        <f t="shared" si="97"/>
        <v>0</v>
      </c>
      <c r="BS37" s="28">
        <f t="shared" si="98"/>
        <v>1</v>
      </c>
      <c r="BT37" s="26">
        <f t="shared" si="99"/>
        <v>1</v>
      </c>
      <c r="BU37" s="27" t="str">
        <f t="shared" si="100"/>
        <v>0</v>
      </c>
      <c r="BV37" s="28">
        <f t="shared" si="101"/>
        <v>1</v>
      </c>
      <c r="BW37" s="26">
        <f t="shared" si="99"/>
        <v>1</v>
      </c>
      <c r="BX37" s="27" t="str">
        <f t="shared" si="100"/>
        <v>0</v>
      </c>
      <c r="BY37" s="28">
        <f t="shared" si="101"/>
        <v>1</v>
      </c>
      <c r="BZ37" s="26">
        <f t="shared" si="99"/>
        <v>1</v>
      </c>
      <c r="CA37" s="27" t="str">
        <f t="shared" si="100"/>
        <v>0</v>
      </c>
      <c r="CB37" s="28">
        <f t="shared" si="101"/>
        <v>1</v>
      </c>
      <c r="CC37" s="26">
        <f t="shared" si="99"/>
        <v>1</v>
      </c>
      <c r="CD37" s="27" t="str">
        <f t="shared" si="100"/>
        <v>0</v>
      </c>
      <c r="CE37" s="28">
        <f t="shared" si="101"/>
        <v>1</v>
      </c>
      <c r="CF37" s="26">
        <f t="shared" si="99"/>
        <v>1</v>
      </c>
      <c r="CG37" s="27" t="str">
        <f t="shared" si="100"/>
        <v>0</v>
      </c>
      <c r="CH37" s="28">
        <f t="shared" si="101"/>
        <v>1</v>
      </c>
      <c r="CI37" s="26">
        <f t="shared" si="99"/>
        <v>1</v>
      </c>
      <c r="CJ37" s="27" t="str">
        <f t="shared" si="100"/>
        <v>0</v>
      </c>
      <c r="CK37" s="28">
        <f t="shared" si="101"/>
        <v>1</v>
      </c>
      <c r="CL37" s="26">
        <f t="shared" si="99"/>
        <v>1</v>
      </c>
      <c r="CM37" s="27" t="str">
        <f t="shared" si="100"/>
        <v>0</v>
      </c>
      <c r="CN37" s="28">
        <f t="shared" si="101"/>
        <v>1</v>
      </c>
      <c r="CO37" s="26">
        <f t="shared" si="99"/>
        <v>1</v>
      </c>
      <c r="CP37" s="27" t="str">
        <f t="shared" si="100"/>
        <v>0</v>
      </c>
      <c r="CQ37" s="28">
        <f t="shared" si="101"/>
        <v>1</v>
      </c>
      <c r="CR37" s="26">
        <f t="shared" si="92"/>
        <v>31</v>
      </c>
      <c r="CS37" s="27">
        <f t="shared" si="92"/>
        <v>0</v>
      </c>
      <c r="CT37" s="28">
        <f t="shared" si="92"/>
        <v>31</v>
      </c>
    </row>
    <row r="38" spans="1:98">
      <c r="A38" s="42" t="s">
        <v>4</v>
      </c>
      <c r="B38" s="36"/>
      <c r="C38" s="26" t="str">
        <f t="shared" si="93"/>
        <v>0</v>
      </c>
      <c r="D38" s="27" t="str">
        <f t="shared" si="94"/>
        <v>0</v>
      </c>
      <c r="E38" s="28" t="str">
        <f t="shared" si="95"/>
        <v>0</v>
      </c>
      <c r="F38" s="26" t="str">
        <f t="shared" si="96"/>
        <v>0</v>
      </c>
      <c r="G38" s="27" t="str">
        <f t="shared" si="97"/>
        <v>0</v>
      </c>
      <c r="H38" s="28" t="str">
        <f t="shared" si="98"/>
        <v>0</v>
      </c>
      <c r="I38" s="26" t="str">
        <f t="shared" si="96"/>
        <v>0</v>
      </c>
      <c r="J38" s="27" t="str">
        <f t="shared" si="97"/>
        <v>0</v>
      </c>
      <c r="K38" s="28" t="str">
        <f t="shared" si="98"/>
        <v>0</v>
      </c>
      <c r="L38" s="26" t="str">
        <f t="shared" si="96"/>
        <v>0</v>
      </c>
      <c r="M38" s="27" t="str">
        <f t="shared" si="97"/>
        <v>0</v>
      </c>
      <c r="N38" s="28" t="str">
        <f t="shared" si="98"/>
        <v>0</v>
      </c>
      <c r="O38" s="26" t="str">
        <f t="shared" si="96"/>
        <v>0</v>
      </c>
      <c r="P38" s="27" t="str">
        <f t="shared" si="97"/>
        <v>0</v>
      </c>
      <c r="Q38" s="28" t="str">
        <f t="shared" si="98"/>
        <v>0</v>
      </c>
      <c r="R38" s="26" t="str">
        <f t="shared" si="96"/>
        <v>0</v>
      </c>
      <c r="S38" s="27" t="str">
        <f t="shared" si="97"/>
        <v>0</v>
      </c>
      <c r="T38" s="28" t="str">
        <f t="shared" si="98"/>
        <v>0</v>
      </c>
      <c r="U38" s="26" t="str">
        <f t="shared" si="96"/>
        <v>0</v>
      </c>
      <c r="V38" s="27" t="str">
        <f t="shared" si="97"/>
        <v>0</v>
      </c>
      <c r="W38" s="28" t="str">
        <f t="shared" si="98"/>
        <v>0</v>
      </c>
      <c r="X38" s="26" t="str">
        <f t="shared" si="96"/>
        <v>0</v>
      </c>
      <c r="Y38" s="27" t="str">
        <f t="shared" si="97"/>
        <v>0</v>
      </c>
      <c r="Z38" s="28" t="str">
        <f t="shared" si="98"/>
        <v>0</v>
      </c>
      <c r="AA38" s="26" t="str">
        <f t="shared" si="96"/>
        <v>0</v>
      </c>
      <c r="AB38" s="27" t="str">
        <f t="shared" si="97"/>
        <v>0</v>
      </c>
      <c r="AC38" s="28" t="str">
        <f t="shared" si="98"/>
        <v>0</v>
      </c>
      <c r="AD38" s="26" t="str">
        <f t="shared" si="96"/>
        <v>0</v>
      </c>
      <c r="AE38" s="27" t="str">
        <f t="shared" si="97"/>
        <v>0</v>
      </c>
      <c r="AF38" s="28" t="str">
        <f t="shared" si="98"/>
        <v>0</v>
      </c>
      <c r="AG38" s="26" t="str">
        <f t="shared" si="96"/>
        <v>0</v>
      </c>
      <c r="AH38" s="27" t="str">
        <f t="shared" si="97"/>
        <v>0</v>
      </c>
      <c r="AI38" s="28" t="str">
        <f t="shared" si="98"/>
        <v>0</v>
      </c>
      <c r="AJ38" s="26" t="str">
        <f t="shared" si="96"/>
        <v>0</v>
      </c>
      <c r="AK38" s="27" t="str">
        <f t="shared" si="97"/>
        <v>0</v>
      </c>
      <c r="AL38" s="28" t="str">
        <f t="shared" si="98"/>
        <v>0</v>
      </c>
      <c r="AM38" s="26" t="str">
        <f t="shared" si="96"/>
        <v>0</v>
      </c>
      <c r="AN38" s="27" t="str">
        <f t="shared" si="97"/>
        <v>0</v>
      </c>
      <c r="AO38" s="28" t="str">
        <f t="shared" si="98"/>
        <v>0</v>
      </c>
      <c r="AP38" s="26" t="str">
        <f t="shared" si="96"/>
        <v>0</v>
      </c>
      <c r="AQ38" s="27" t="str">
        <f t="shared" si="97"/>
        <v>0</v>
      </c>
      <c r="AR38" s="28" t="str">
        <f t="shared" si="98"/>
        <v>0</v>
      </c>
      <c r="AS38" s="26" t="str">
        <f t="shared" si="96"/>
        <v>0</v>
      </c>
      <c r="AT38" s="27" t="str">
        <f t="shared" si="97"/>
        <v>0</v>
      </c>
      <c r="AU38" s="28" t="str">
        <f t="shared" si="98"/>
        <v>0</v>
      </c>
      <c r="AV38" s="26" t="str">
        <f t="shared" si="96"/>
        <v>0</v>
      </c>
      <c r="AW38" s="27" t="str">
        <f t="shared" si="97"/>
        <v>0</v>
      </c>
      <c r="AX38" s="28" t="str">
        <f t="shared" si="98"/>
        <v>0</v>
      </c>
      <c r="AY38" s="26" t="str">
        <f t="shared" si="96"/>
        <v>0</v>
      </c>
      <c r="AZ38" s="27" t="str">
        <f t="shared" si="97"/>
        <v>0</v>
      </c>
      <c r="BA38" s="28" t="str">
        <f t="shared" si="98"/>
        <v>0</v>
      </c>
      <c r="BB38" s="26" t="str">
        <f t="shared" si="96"/>
        <v>0</v>
      </c>
      <c r="BC38" s="27" t="str">
        <f t="shared" si="97"/>
        <v>0</v>
      </c>
      <c r="BD38" s="28" t="str">
        <f t="shared" si="98"/>
        <v>0</v>
      </c>
      <c r="BE38" s="26" t="str">
        <f t="shared" si="96"/>
        <v>0</v>
      </c>
      <c r="BF38" s="27" t="str">
        <f t="shared" si="97"/>
        <v>0</v>
      </c>
      <c r="BG38" s="28" t="str">
        <f t="shared" si="98"/>
        <v>0</v>
      </c>
      <c r="BH38" s="26" t="str">
        <f t="shared" si="96"/>
        <v>0</v>
      </c>
      <c r="BI38" s="27" t="str">
        <f t="shared" si="97"/>
        <v>0</v>
      </c>
      <c r="BJ38" s="28" t="str">
        <f t="shared" si="98"/>
        <v>0</v>
      </c>
      <c r="BK38" s="26" t="str">
        <f t="shared" si="96"/>
        <v>0</v>
      </c>
      <c r="BL38" s="27" t="str">
        <f t="shared" si="97"/>
        <v>0</v>
      </c>
      <c r="BM38" s="28" t="str">
        <f t="shared" si="98"/>
        <v>0</v>
      </c>
      <c r="BN38" s="26" t="str">
        <f t="shared" si="96"/>
        <v>0</v>
      </c>
      <c r="BO38" s="27" t="str">
        <f t="shared" si="97"/>
        <v>0</v>
      </c>
      <c r="BP38" s="28" t="str">
        <f t="shared" si="98"/>
        <v>0</v>
      </c>
      <c r="BQ38" s="26" t="str">
        <f t="shared" si="96"/>
        <v>0</v>
      </c>
      <c r="BR38" s="27" t="str">
        <f t="shared" si="97"/>
        <v>0</v>
      </c>
      <c r="BS38" s="28" t="str">
        <f t="shared" si="98"/>
        <v>0</v>
      </c>
      <c r="BT38" s="26" t="str">
        <f t="shared" si="99"/>
        <v>0</v>
      </c>
      <c r="BU38" s="27" t="str">
        <f t="shared" si="100"/>
        <v>0</v>
      </c>
      <c r="BV38" s="28" t="str">
        <f t="shared" si="101"/>
        <v>0</v>
      </c>
      <c r="BW38" s="26" t="str">
        <f t="shared" si="99"/>
        <v>0</v>
      </c>
      <c r="BX38" s="27" t="str">
        <f t="shared" si="100"/>
        <v>0</v>
      </c>
      <c r="BY38" s="28" t="str">
        <f t="shared" si="101"/>
        <v>0</v>
      </c>
      <c r="BZ38" s="26" t="str">
        <f t="shared" si="99"/>
        <v>0</v>
      </c>
      <c r="CA38" s="27" t="str">
        <f t="shared" si="100"/>
        <v>0</v>
      </c>
      <c r="CB38" s="28" t="str">
        <f t="shared" si="101"/>
        <v>0</v>
      </c>
      <c r="CC38" s="26" t="str">
        <f t="shared" si="99"/>
        <v>0</v>
      </c>
      <c r="CD38" s="27" t="str">
        <f t="shared" si="100"/>
        <v>0</v>
      </c>
      <c r="CE38" s="28" t="str">
        <f t="shared" si="101"/>
        <v>0</v>
      </c>
      <c r="CF38" s="26" t="str">
        <f t="shared" si="99"/>
        <v>0</v>
      </c>
      <c r="CG38" s="27" t="str">
        <f t="shared" si="100"/>
        <v>0</v>
      </c>
      <c r="CH38" s="28" t="str">
        <f t="shared" si="101"/>
        <v>0</v>
      </c>
      <c r="CI38" s="26" t="str">
        <f t="shared" si="99"/>
        <v>0</v>
      </c>
      <c r="CJ38" s="27" t="str">
        <f t="shared" si="100"/>
        <v>0</v>
      </c>
      <c r="CK38" s="28" t="str">
        <f t="shared" si="101"/>
        <v>0</v>
      </c>
      <c r="CL38" s="26" t="str">
        <f t="shared" si="99"/>
        <v>0</v>
      </c>
      <c r="CM38" s="27" t="str">
        <f t="shared" si="100"/>
        <v>0</v>
      </c>
      <c r="CN38" s="28" t="str">
        <f t="shared" si="101"/>
        <v>0</v>
      </c>
      <c r="CO38" s="26" t="str">
        <f t="shared" si="99"/>
        <v>0</v>
      </c>
      <c r="CP38" s="27" t="str">
        <f t="shared" si="100"/>
        <v>0</v>
      </c>
      <c r="CQ38" s="28" t="str">
        <f t="shared" si="101"/>
        <v>0</v>
      </c>
      <c r="CR38" s="26">
        <f t="shared" si="92"/>
        <v>0</v>
      </c>
      <c r="CS38" s="27">
        <f t="shared" si="92"/>
        <v>0</v>
      </c>
      <c r="CT38" s="28">
        <f t="shared" si="92"/>
        <v>0</v>
      </c>
    </row>
    <row r="39" spans="1:98">
      <c r="A39" s="40" t="s">
        <v>5</v>
      </c>
      <c r="B39" s="36"/>
      <c r="C39" s="26">
        <f t="shared" si="93"/>
        <v>1</v>
      </c>
      <c r="D39" s="27" t="str">
        <f t="shared" si="94"/>
        <v>0</v>
      </c>
      <c r="E39" s="28" t="str">
        <f t="shared" si="95"/>
        <v>0</v>
      </c>
      <c r="F39" s="26">
        <f t="shared" si="96"/>
        <v>1</v>
      </c>
      <c r="G39" s="27" t="str">
        <f t="shared" si="97"/>
        <v>0</v>
      </c>
      <c r="H39" s="28" t="str">
        <f t="shared" si="98"/>
        <v>0</v>
      </c>
      <c r="I39" s="26">
        <f t="shared" si="96"/>
        <v>1</v>
      </c>
      <c r="J39" s="27" t="str">
        <f t="shared" si="97"/>
        <v>0</v>
      </c>
      <c r="K39" s="28" t="str">
        <f t="shared" si="98"/>
        <v>0</v>
      </c>
      <c r="L39" s="26">
        <f t="shared" si="96"/>
        <v>1</v>
      </c>
      <c r="M39" s="27" t="str">
        <f t="shared" si="97"/>
        <v>0</v>
      </c>
      <c r="N39" s="28" t="str">
        <f t="shared" si="98"/>
        <v>0</v>
      </c>
      <c r="O39" s="26">
        <f t="shared" si="96"/>
        <v>1</v>
      </c>
      <c r="P39" s="27" t="str">
        <f t="shared" si="97"/>
        <v>0</v>
      </c>
      <c r="Q39" s="28" t="str">
        <f t="shared" si="98"/>
        <v>0</v>
      </c>
      <c r="R39" s="26">
        <f t="shared" si="96"/>
        <v>1</v>
      </c>
      <c r="S39" s="27" t="str">
        <f t="shared" si="97"/>
        <v>0</v>
      </c>
      <c r="T39" s="28" t="str">
        <f t="shared" si="98"/>
        <v>0</v>
      </c>
      <c r="U39" s="26">
        <f t="shared" si="96"/>
        <v>1</v>
      </c>
      <c r="V39" s="27" t="str">
        <f t="shared" si="97"/>
        <v>0</v>
      </c>
      <c r="W39" s="28" t="str">
        <f t="shared" si="98"/>
        <v>0</v>
      </c>
      <c r="X39" s="26">
        <f t="shared" si="96"/>
        <v>1</v>
      </c>
      <c r="Y39" s="27" t="str">
        <f t="shared" si="97"/>
        <v>0</v>
      </c>
      <c r="Z39" s="28" t="str">
        <f t="shared" si="98"/>
        <v>0</v>
      </c>
      <c r="AA39" s="26">
        <f t="shared" si="96"/>
        <v>1</v>
      </c>
      <c r="AB39" s="27" t="str">
        <f t="shared" si="97"/>
        <v>0</v>
      </c>
      <c r="AC39" s="28" t="str">
        <f t="shared" si="98"/>
        <v>0</v>
      </c>
      <c r="AD39" s="26">
        <f t="shared" si="96"/>
        <v>1</v>
      </c>
      <c r="AE39" s="27" t="str">
        <f t="shared" si="97"/>
        <v>0</v>
      </c>
      <c r="AF39" s="28" t="str">
        <f t="shared" si="98"/>
        <v>0</v>
      </c>
      <c r="AG39" s="26">
        <f t="shared" si="96"/>
        <v>1</v>
      </c>
      <c r="AH39" s="27" t="str">
        <f t="shared" si="97"/>
        <v>0</v>
      </c>
      <c r="AI39" s="28" t="str">
        <f t="shared" si="98"/>
        <v>0</v>
      </c>
      <c r="AJ39" s="26">
        <f t="shared" si="96"/>
        <v>1</v>
      </c>
      <c r="AK39" s="27" t="str">
        <f t="shared" si="97"/>
        <v>0</v>
      </c>
      <c r="AL39" s="28" t="str">
        <f t="shared" si="98"/>
        <v>0</v>
      </c>
      <c r="AM39" s="26">
        <f t="shared" si="96"/>
        <v>1</v>
      </c>
      <c r="AN39" s="27" t="str">
        <f t="shared" si="97"/>
        <v>0</v>
      </c>
      <c r="AO39" s="28" t="str">
        <f t="shared" si="98"/>
        <v>0</v>
      </c>
      <c r="AP39" s="26">
        <f t="shared" si="96"/>
        <v>1</v>
      </c>
      <c r="AQ39" s="27" t="str">
        <f t="shared" si="97"/>
        <v>0</v>
      </c>
      <c r="AR39" s="28" t="str">
        <f t="shared" si="98"/>
        <v>0</v>
      </c>
      <c r="AS39" s="26">
        <f t="shared" ref="AS39:CO50" si="102">IF(OR($A39="PC Complète",$A39="PC Allégée",$A39="1/2P"),1,"0")</f>
        <v>1</v>
      </c>
      <c r="AT39" s="27" t="str">
        <f t="shared" ref="AT39:CP50" si="103">IF(OR($A39="PC Complète",$A39="1/2 P soir"),1,"0")</f>
        <v>0</v>
      </c>
      <c r="AU39" s="28" t="str">
        <f t="shared" ref="AU39:CQ50" si="104">IF($A39="PC Allégée",1,"0")</f>
        <v>0</v>
      </c>
      <c r="AV39" s="26">
        <f t="shared" si="102"/>
        <v>1</v>
      </c>
      <c r="AW39" s="27" t="str">
        <f t="shared" si="103"/>
        <v>0</v>
      </c>
      <c r="AX39" s="28" t="str">
        <f t="shared" si="104"/>
        <v>0</v>
      </c>
      <c r="AY39" s="26">
        <f t="shared" si="102"/>
        <v>1</v>
      </c>
      <c r="AZ39" s="27" t="str">
        <f t="shared" si="103"/>
        <v>0</v>
      </c>
      <c r="BA39" s="28" t="str">
        <f t="shared" si="104"/>
        <v>0</v>
      </c>
      <c r="BB39" s="26">
        <f t="shared" si="102"/>
        <v>1</v>
      </c>
      <c r="BC39" s="27" t="str">
        <f t="shared" si="103"/>
        <v>0</v>
      </c>
      <c r="BD39" s="28" t="str">
        <f t="shared" si="104"/>
        <v>0</v>
      </c>
      <c r="BE39" s="26">
        <f t="shared" si="102"/>
        <v>1</v>
      </c>
      <c r="BF39" s="27" t="str">
        <f t="shared" si="103"/>
        <v>0</v>
      </c>
      <c r="BG39" s="28" t="str">
        <f t="shared" si="104"/>
        <v>0</v>
      </c>
      <c r="BH39" s="26">
        <f t="shared" si="102"/>
        <v>1</v>
      </c>
      <c r="BI39" s="27" t="str">
        <f t="shared" si="103"/>
        <v>0</v>
      </c>
      <c r="BJ39" s="28" t="str">
        <f t="shared" si="104"/>
        <v>0</v>
      </c>
      <c r="BK39" s="26">
        <f t="shared" si="102"/>
        <v>1</v>
      </c>
      <c r="BL39" s="27" t="str">
        <f t="shared" si="103"/>
        <v>0</v>
      </c>
      <c r="BM39" s="28" t="str">
        <f t="shared" si="104"/>
        <v>0</v>
      </c>
      <c r="BN39" s="26">
        <f t="shared" si="102"/>
        <v>1</v>
      </c>
      <c r="BO39" s="27" t="str">
        <f t="shared" si="103"/>
        <v>0</v>
      </c>
      <c r="BP39" s="28" t="str">
        <f t="shared" si="104"/>
        <v>0</v>
      </c>
      <c r="BQ39" s="26">
        <f t="shared" si="102"/>
        <v>1</v>
      </c>
      <c r="BR39" s="27" t="str">
        <f t="shared" si="103"/>
        <v>0</v>
      </c>
      <c r="BS39" s="28" t="str">
        <f t="shared" si="104"/>
        <v>0</v>
      </c>
      <c r="BT39" s="26">
        <f t="shared" si="102"/>
        <v>1</v>
      </c>
      <c r="BU39" s="27" t="str">
        <f t="shared" si="103"/>
        <v>0</v>
      </c>
      <c r="BV39" s="28" t="str">
        <f t="shared" si="104"/>
        <v>0</v>
      </c>
      <c r="BW39" s="26">
        <f t="shared" si="102"/>
        <v>1</v>
      </c>
      <c r="BX39" s="27" t="str">
        <f t="shared" si="103"/>
        <v>0</v>
      </c>
      <c r="BY39" s="28" t="str">
        <f t="shared" si="104"/>
        <v>0</v>
      </c>
      <c r="BZ39" s="26">
        <f t="shared" si="102"/>
        <v>1</v>
      </c>
      <c r="CA39" s="27" t="str">
        <f t="shared" si="103"/>
        <v>0</v>
      </c>
      <c r="CB39" s="28" t="str">
        <f t="shared" si="104"/>
        <v>0</v>
      </c>
      <c r="CC39" s="26">
        <f t="shared" si="102"/>
        <v>1</v>
      </c>
      <c r="CD39" s="27" t="str">
        <f t="shared" si="103"/>
        <v>0</v>
      </c>
      <c r="CE39" s="28" t="str">
        <f t="shared" si="104"/>
        <v>0</v>
      </c>
      <c r="CF39" s="26">
        <f t="shared" si="102"/>
        <v>1</v>
      </c>
      <c r="CG39" s="27" t="str">
        <f t="shared" si="103"/>
        <v>0</v>
      </c>
      <c r="CH39" s="28" t="str">
        <f t="shared" si="104"/>
        <v>0</v>
      </c>
      <c r="CI39" s="26">
        <f t="shared" si="102"/>
        <v>1</v>
      </c>
      <c r="CJ39" s="27" t="str">
        <f t="shared" si="103"/>
        <v>0</v>
      </c>
      <c r="CK39" s="28" t="str">
        <f t="shared" si="104"/>
        <v>0</v>
      </c>
      <c r="CL39" s="26">
        <f t="shared" si="102"/>
        <v>1</v>
      </c>
      <c r="CM39" s="27" t="str">
        <f t="shared" si="103"/>
        <v>0</v>
      </c>
      <c r="CN39" s="28" t="str">
        <f t="shared" si="104"/>
        <v>0</v>
      </c>
      <c r="CO39" s="26">
        <f t="shared" si="102"/>
        <v>1</v>
      </c>
      <c r="CP39" s="27" t="str">
        <f t="shared" si="103"/>
        <v>0</v>
      </c>
      <c r="CQ39" s="28" t="str">
        <f t="shared" si="104"/>
        <v>0</v>
      </c>
      <c r="CR39" s="26">
        <f t="shared" si="92"/>
        <v>31</v>
      </c>
      <c r="CS39" s="27">
        <f t="shared" si="92"/>
        <v>0</v>
      </c>
      <c r="CT39" s="28">
        <f t="shared" si="92"/>
        <v>0</v>
      </c>
    </row>
    <row r="40" spans="1:98">
      <c r="A40" s="40" t="s">
        <v>5</v>
      </c>
      <c r="B40" s="36"/>
      <c r="C40" s="26">
        <f t="shared" si="93"/>
        <v>1</v>
      </c>
      <c r="D40" s="27" t="str">
        <f t="shared" si="94"/>
        <v>0</v>
      </c>
      <c r="E40" s="28" t="str">
        <f t="shared" si="95"/>
        <v>0</v>
      </c>
      <c r="F40" s="26">
        <f t="shared" ref="F40:BQ51" si="105">IF(OR($A40="PC Complète",$A40="PC Allégée",$A40="1/2P"),1,"0")</f>
        <v>1</v>
      </c>
      <c r="G40" s="27" t="str">
        <f t="shared" ref="G40:BR51" si="106">IF(OR($A40="PC Complète",$A40="1/2 P soir"),1,"0")</f>
        <v>0</v>
      </c>
      <c r="H40" s="28" t="str">
        <f t="shared" ref="H40:BS51" si="107">IF($A40="PC Allégée",1,"0")</f>
        <v>0</v>
      </c>
      <c r="I40" s="26">
        <f t="shared" si="105"/>
        <v>1</v>
      </c>
      <c r="J40" s="27" t="str">
        <f t="shared" si="106"/>
        <v>0</v>
      </c>
      <c r="K40" s="28" t="str">
        <f t="shared" si="107"/>
        <v>0</v>
      </c>
      <c r="L40" s="26">
        <f t="shared" si="105"/>
        <v>1</v>
      </c>
      <c r="M40" s="27" t="str">
        <f t="shared" si="106"/>
        <v>0</v>
      </c>
      <c r="N40" s="28" t="str">
        <f t="shared" si="107"/>
        <v>0</v>
      </c>
      <c r="O40" s="26">
        <f t="shared" si="105"/>
        <v>1</v>
      </c>
      <c r="P40" s="27" t="str">
        <f t="shared" si="106"/>
        <v>0</v>
      </c>
      <c r="Q40" s="28" t="str">
        <f t="shared" si="107"/>
        <v>0</v>
      </c>
      <c r="R40" s="26">
        <f t="shared" si="105"/>
        <v>1</v>
      </c>
      <c r="S40" s="27" t="str">
        <f t="shared" si="106"/>
        <v>0</v>
      </c>
      <c r="T40" s="28" t="str">
        <f t="shared" si="107"/>
        <v>0</v>
      </c>
      <c r="U40" s="26">
        <f t="shared" si="105"/>
        <v>1</v>
      </c>
      <c r="V40" s="27" t="str">
        <f t="shared" si="106"/>
        <v>0</v>
      </c>
      <c r="W40" s="28" t="str">
        <f t="shared" si="107"/>
        <v>0</v>
      </c>
      <c r="X40" s="26">
        <f t="shared" si="105"/>
        <v>1</v>
      </c>
      <c r="Y40" s="27" t="str">
        <f t="shared" si="106"/>
        <v>0</v>
      </c>
      <c r="Z40" s="28" t="str">
        <f t="shared" si="107"/>
        <v>0</v>
      </c>
      <c r="AA40" s="26">
        <f t="shared" si="105"/>
        <v>1</v>
      </c>
      <c r="AB40" s="27" t="str">
        <f t="shared" si="106"/>
        <v>0</v>
      </c>
      <c r="AC40" s="28" t="str">
        <f t="shared" si="107"/>
        <v>0</v>
      </c>
      <c r="AD40" s="26">
        <f t="shared" si="105"/>
        <v>1</v>
      </c>
      <c r="AE40" s="27" t="str">
        <f t="shared" si="106"/>
        <v>0</v>
      </c>
      <c r="AF40" s="28" t="str">
        <f t="shared" si="107"/>
        <v>0</v>
      </c>
      <c r="AG40" s="26">
        <f t="shared" si="105"/>
        <v>1</v>
      </c>
      <c r="AH40" s="27" t="str">
        <f t="shared" si="106"/>
        <v>0</v>
      </c>
      <c r="AI40" s="28" t="str">
        <f t="shared" si="107"/>
        <v>0</v>
      </c>
      <c r="AJ40" s="26">
        <f t="shared" si="105"/>
        <v>1</v>
      </c>
      <c r="AK40" s="27" t="str">
        <f t="shared" si="106"/>
        <v>0</v>
      </c>
      <c r="AL40" s="28" t="str">
        <f t="shared" si="107"/>
        <v>0</v>
      </c>
      <c r="AM40" s="26">
        <f t="shared" si="105"/>
        <v>1</v>
      </c>
      <c r="AN40" s="27" t="str">
        <f t="shared" si="106"/>
        <v>0</v>
      </c>
      <c r="AO40" s="28" t="str">
        <f t="shared" si="107"/>
        <v>0</v>
      </c>
      <c r="AP40" s="26">
        <f t="shared" si="105"/>
        <v>1</v>
      </c>
      <c r="AQ40" s="27" t="str">
        <f t="shared" si="106"/>
        <v>0</v>
      </c>
      <c r="AR40" s="28" t="str">
        <f t="shared" si="107"/>
        <v>0</v>
      </c>
      <c r="AS40" s="26">
        <f t="shared" si="105"/>
        <v>1</v>
      </c>
      <c r="AT40" s="27" t="str">
        <f t="shared" si="106"/>
        <v>0</v>
      </c>
      <c r="AU40" s="28" t="str">
        <f t="shared" si="107"/>
        <v>0</v>
      </c>
      <c r="AV40" s="26">
        <f t="shared" si="105"/>
        <v>1</v>
      </c>
      <c r="AW40" s="27" t="str">
        <f t="shared" si="106"/>
        <v>0</v>
      </c>
      <c r="AX40" s="28" t="str">
        <f t="shared" si="107"/>
        <v>0</v>
      </c>
      <c r="AY40" s="26">
        <f t="shared" si="105"/>
        <v>1</v>
      </c>
      <c r="AZ40" s="27" t="str">
        <f t="shared" si="106"/>
        <v>0</v>
      </c>
      <c r="BA40" s="28" t="str">
        <f t="shared" si="107"/>
        <v>0</v>
      </c>
      <c r="BB40" s="26">
        <f t="shared" si="105"/>
        <v>1</v>
      </c>
      <c r="BC40" s="27" t="str">
        <f t="shared" si="106"/>
        <v>0</v>
      </c>
      <c r="BD40" s="28" t="str">
        <f t="shared" si="107"/>
        <v>0</v>
      </c>
      <c r="BE40" s="26">
        <f t="shared" si="105"/>
        <v>1</v>
      </c>
      <c r="BF40" s="27" t="str">
        <f t="shared" si="106"/>
        <v>0</v>
      </c>
      <c r="BG40" s="28" t="str">
        <f t="shared" si="107"/>
        <v>0</v>
      </c>
      <c r="BH40" s="26">
        <f t="shared" si="105"/>
        <v>1</v>
      </c>
      <c r="BI40" s="27" t="str">
        <f t="shared" si="106"/>
        <v>0</v>
      </c>
      <c r="BJ40" s="28" t="str">
        <f t="shared" si="107"/>
        <v>0</v>
      </c>
      <c r="BK40" s="26">
        <f t="shared" si="105"/>
        <v>1</v>
      </c>
      <c r="BL40" s="27" t="str">
        <f t="shared" si="106"/>
        <v>0</v>
      </c>
      <c r="BM40" s="28" t="str">
        <f t="shared" si="107"/>
        <v>0</v>
      </c>
      <c r="BN40" s="26">
        <f t="shared" si="105"/>
        <v>1</v>
      </c>
      <c r="BO40" s="27" t="str">
        <f t="shared" si="106"/>
        <v>0</v>
      </c>
      <c r="BP40" s="28" t="str">
        <f t="shared" si="107"/>
        <v>0</v>
      </c>
      <c r="BQ40" s="26">
        <f t="shared" si="105"/>
        <v>1</v>
      </c>
      <c r="BR40" s="27" t="str">
        <f t="shared" si="106"/>
        <v>0</v>
      </c>
      <c r="BS40" s="28" t="str">
        <f t="shared" si="107"/>
        <v>0</v>
      </c>
      <c r="BT40" s="26">
        <f t="shared" si="102"/>
        <v>1</v>
      </c>
      <c r="BU40" s="27" t="str">
        <f t="shared" si="103"/>
        <v>0</v>
      </c>
      <c r="BV40" s="28" t="str">
        <f t="shared" si="104"/>
        <v>0</v>
      </c>
      <c r="BW40" s="26">
        <f t="shared" si="102"/>
        <v>1</v>
      </c>
      <c r="BX40" s="27" t="str">
        <f t="shared" si="103"/>
        <v>0</v>
      </c>
      <c r="BY40" s="28" t="str">
        <f t="shared" si="104"/>
        <v>0</v>
      </c>
      <c r="BZ40" s="26">
        <f t="shared" si="102"/>
        <v>1</v>
      </c>
      <c r="CA40" s="27" t="str">
        <f t="shared" si="103"/>
        <v>0</v>
      </c>
      <c r="CB40" s="28" t="str">
        <f t="shared" si="104"/>
        <v>0</v>
      </c>
      <c r="CC40" s="26">
        <f t="shared" si="102"/>
        <v>1</v>
      </c>
      <c r="CD40" s="27" t="str">
        <f t="shared" si="103"/>
        <v>0</v>
      </c>
      <c r="CE40" s="28" t="str">
        <f t="shared" si="104"/>
        <v>0</v>
      </c>
      <c r="CF40" s="26">
        <f t="shared" si="102"/>
        <v>1</v>
      </c>
      <c r="CG40" s="27" t="str">
        <f t="shared" si="103"/>
        <v>0</v>
      </c>
      <c r="CH40" s="28" t="str">
        <f t="shared" si="104"/>
        <v>0</v>
      </c>
      <c r="CI40" s="26">
        <f t="shared" si="102"/>
        <v>1</v>
      </c>
      <c r="CJ40" s="27" t="str">
        <f t="shared" si="103"/>
        <v>0</v>
      </c>
      <c r="CK40" s="28" t="str">
        <f t="shared" si="104"/>
        <v>0</v>
      </c>
      <c r="CL40" s="26">
        <f t="shared" si="102"/>
        <v>1</v>
      </c>
      <c r="CM40" s="27" t="str">
        <f t="shared" si="103"/>
        <v>0</v>
      </c>
      <c r="CN40" s="28" t="str">
        <f t="shared" si="104"/>
        <v>0</v>
      </c>
      <c r="CO40" s="26">
        <f t="shared" si="102"/>
        <v>1</v>
      </c>
      <c r="CP40" s="27" t="str">
        <f t="shared" si="103"/>
        <v>0</v>
      </c>
      <c r="CQ40" s="28" t="str">
        <f t="shared" si="104"/>
        <v>0</v>
      </c>
      <c r="CR40" s="26">
        <f t="shared" si="92"/>
        <v>31</v>
      </c>
      <c r="CS40" s="27">
        <f t="shared" si="92"/>
        <v>0</v>
      </c>
      <c r="CT40" s="28">
        <f t="shared" si="92"/>
        <v>0</v>
      </c>
    </row>
    <row r="41" spans="1:98">
      <c r="A41" s="40" t="s">
        <v>5</v>
      </c>
      <c r="B41" s="36"/>
      <c r="C41" s="26">
        <f t="shared" si="93"/>
        <v>1</v>
      </c>
      <c r="D41" s="27" t="str">
        <f t="shared" si="94"/>
        <v>0</v>
      </c>
      <c r="E41" s="28" t="str">
        <f t="shared" si="95"/>
        <v>0</v>
      </c>
      <c r="F41" s="26">
        <f t="shared" si="105"/>
        <v>1</v>
      </c>
      <c r="G41" s="27" t="str">
        <f t="shared" si="106"/>
        <v>0</v>
      </c>
      <c r="H41" s="28" t="str">
        <f t="shared" si="107"/>
        <v>0</v>
      </c>
      <c r="I41" s="26">
        <f t="shared" si="105"/>
        <v>1</v>
      </c>
      <c r="J41" s="27" t="str">
        <f t="shared" si="106"/>
        <v>0</v>
      </c>
      <c r="K41" s="28" t="str">
        <f t="shared" si="107"/>
        <v>0</v>
      </c>
      <c r="L41" s="26">
        <f t="shared" si="105"/>
        <v>1</v>
      </c>
      <c r="M41" s="27" t="str">
        <f t="shared" si="106"/>
        <v>0</v>
      </c>
      <c r="N41" s="28" t="str">
        <f t="shared" si="107"/>
        <v>0</v>
      </c>
      <c r="O41" s="26">
        <f t="shared" si="105"/>
        <v>1</v>
      </c>
      <c r="P41" s="27" t="str">
        <f t="shared" si="106"/>
        <v>0</v>
      </c>
      <c r="Q41" s="28" t="str">
        <f t="shared" si="107"/>
        <v>0</v>
      </c>
      <c r="R41" s="26">
        <f t="shared" si="105"/>
        <v>1</v>
      </c>
      <c r="S41" s="27" t="str">
        <f t="shared" si="106"/>
        <v>0</v>
      </c>
      <c r="T41" s="28" t="str">
        <f t="shared" si="107"/>
        <v>0</v>
      </c>
      <c r="U41" s="26">
        <f t="shared" si="105"/>
        <v>1</v>
      </c>
      <c r="V41" s="27" t="str">
        <f t="shared" si="106"/>
        <v>0</v>
      </c>
      <c r="W41" s="28" t="str">
        <f t="shared" si="107"/>
        <v>0</v>
      </c>
      <c r="X41" s="26">
        <f t="shared" si="105"/>
        <v>1</v>
      </c>
      <c r="Y41" s="27" t="str">
        <f t="shared" si="106"/>
        <v>0</v>
      </c>
      <c r="Z41" s="28" t="str">
        <f t="shared" si="107"/>
        <v>0</v>
      </c>
      <c r="AA41" s="26">
        <f t="shared" si="105"/>
        <v>1</v>
      </c>
      <c r="AB41" s="27" t="str">
        <f t="shared" si="106"/>
        <v>0</v>
      </c>
      <c r="AC41" s="28" t="str">
        <f t="shared" si="107"/>
        <v>0</v>
      </c>
      <c r="AD41" s="26">
        <f t="shared" si="105"/>
        <v>1</v>
      </c>
      <c r="AE41" s="27" t="str">
        <f t="shared" si="106"/>
        <v>0</v>
      </c>
      <c r="AF41" s="28" t="str">
        <f t="shared" si="107"/>
        <v>0</v>
      </c>
      <c r="AG41" s="26">
        <f t="shared" si="105"/>
        <v>1</v>
      </c>
      <c r="AH41" s="27" t="str">
        <f t="shared" si="106"/>
        <v>0</v>
      </c>
      <c r="AI41" s="28" t="str">
        <f t="shared" si="107"/>
        <v>0</v>
      </c>
      <c r="AJ41" s="26">
        <f t="shared" si="105"/>
        <v>1</v>
      </c>
      <c r="AK41" s="27" t="str">
        <f t="shared" si="106"/>
        <v>0</v>
      </c>
      <c r="AL41" s="28" t="str">
        <f t="shared" si="107"/>
        <v>0</v>
      </c>
      <c r="AM41" s="26">
        <f t="shared" si="105"/>
        <v>1</v>
      </c>
      <c r="AN41" s="27" t="str">
        <f t="shared" si="106"/>
        <v>0</v>
      </c>
      <c r="AO41" s="28" t="str">
        <f t="shared" si="107"/>
        <v>0</v>
      </c>
      <c r="AP41" s="26">
        <f t="shared" si="105"/>
        <v>1</v>
      </c>
      <c r="AQ41" s="27" t="str">
        <f t="shared" si="106"/>
        <v>0</v>
      </c>
      <c r="AR41" s="28" t="str">
        <f t="shared" si="107"/>
        <v>0</v>
      </c>
      <c r="AS41" s="26">
        <f t="shared" si="105"/>
        <v>1</v>
      </c>
      <c r="AT41" s="27" t="str">
        <f t="shared" si="106"/>
        <v>0</v>
      </c>
      <c r="AU41" s="28" t="str">
        <f t="shared" si="107"/>
        <v>0</v>
      </c>
      <c r="AV41" s="26">
        <f t="shared" si="105"/>
        <v>1</v>
      </c>
      <c r="AW41" s="27" t="str">
        <f t="shared" si="106"/>
        <v>0</v>
      </c>
      <c r="AX41" s="28" t="str">
        <f t="shared" si="107"/>
        <v>0</v>
      </c>
      <c r="AY41" s="26">
        <f t="shared" si="105"/>
        <v>1</v>
      </c>
      <c r="AZ41" s="27" t="str">
        <f t="shared" si="106"/>
        <v>0</v>
      </c>
      <c r="BA41" s="28" t="str">
        <f t="shared" si="107"/>
        <v>0</v>
      </c>
      <c r="BB41" s="26">
        <f t="shared" si="105"/>
        <v>1</v>
      </c>
      <c r="BC41" s="27" t="str">
        <f t="shared" si="106"/>
        <v>0</v>
      </c>
      <c r="BD41" s="28" t="str">
        <f t="shared" si="107"/>
        <v>0</v>
      </c>
      <c r="BE41" s="26">
        <f t="shared" si="105"/>
        <v>1</v>
      </c>
      <c r="BF41" s="27" t="str">
        <f t="shared" si="106"/>
        <v>0</v>
      </c>
      <c r="BG41" s="28" t="str">
        <f t="shared" si="107"/>
        <v>0</v>
      </c>
      <c r="BH41" s="26">
        <f t="shared" si="105"/>
        <v>1</v>
      </c>
      <c r="BI41" s="27" t="str">
        <f t="shared" si="106"/>
        <v>0</v>
      </c>
      <c r="BJ41" s="28" t="str">
        <f t="shared" si="107"/>
        <v>0</v>
      </c>
      <c r="BK41" s="26">
        <f t="shared" si="105"/>
        <v>1</v>
      </c>
      <c r="BL41" s="27" t="str">
        <f t="shared" si="106"/>
        <v>0</v>
      </c>
      <c r="BM41" s="28" t="str">
        <f t="shared" si="107"/>
        <v>0</v>
      </c>
      <c r="BN41" s="26">
        <f t="shared" si="105"/>
        <v>1</v>
      </c>
      <c r="BO41" s="27" t="str">
        <f t="shared" si="106"/>
        <v>0</v>
      </c>
      <c r="BP41" s="28" t="str">
        <f t="shared" si="107"/>
        <v>0</v>
      </c>
      <c r="BQ41" s="26">
        <f t="shared" si="105"/>
        <v>1</v>
      </c>
      <c r="BR41" s="27" t="str">
        <f t="shared" si="106"/>
        <v>0</v>
      </c>
      <c r="BS41" s="28" t="str">
        <f t="shared" si="107"/>
        <v>0</v>
      </c>
      <c r="BT41" s="26">
        <f t="shared" si="102"/>
        <v>1</v>
      </c>
      <c r="BU41" s="27" t="str">
        <f t="shared" si="103"/>
        <v>0</v>
      </c>
      <c r="BV41" s="28" t="str">
        <f t="shared" si="104"/>
        <v>0</v>
      </c>
      <c r="BW41" s="26">
        <f t="shared" si="102"/>
        <v>1</v>
      </c>
      <c r="BX41" s="27" t="str">
        <f t="shared" si="103"/>
        <v>0</v>
      </c>
      <c r="BY41" s="28" t="str">
        <f t="shared" si="104"/>
        <v>0</v>
      </c>
      <c r="BZ41" s="26">
        <f t="shared" si="102"/>
        <v>1</v>
      </c>
      <c r="CA41" s="27" t="str">
        <f t="shared" si="103"/>
        <v>0</v>
      </c>
      <c r="CB41" s="28" t="str">
        <f t="shared" si="104"/>
        <v>0</v>
      </c>
      <c r="CC41" s="26">
        <f t="shared" si="102"/>
        <v>1</v>
      </c>
      <c r="CD41" s="27" t="str">
        <f t="shared" si="103"/>
        <v>0</v>
      </c>
      <c r="CE41" s="28" t="str">
        <f t="shared" si="104"/>
        <v>0</v>
      </c>
      <c r="CF41" s="26">
        <f t="shared" si="102"/>
        <v>1</v>
      </c>
      <c r="CG41" s="27" t="str">
        <f t="shared" si="103"/>
        <v>0</v>
      </c>
      <c r="CH41" s="28" t="str">
        <f t="shared" si="104"/>
        <v>0</v>
      </c>
      <c r="CI41" s="26">
        <f t="shared" si="102"/>
        <v>1</v>
      </c>
      <c r="CJ41" s="27" t="str">
        <f t="shared" si="103"/>
        <v>0</v>
      </c>
      <c r="CK41" s="28" t="str">
        <f t="shared" si="104"/>
        <v>0</v>
      </c>
      <c r="CL41" s="26">
        <f t="shared" si="102"/>
        <v>1</v>
      </c>
      <c r="CM41" s="27" t="str">
        <f t="shared" si="103"/>
        <v>0</v>
      </c>
      <c r="CN41" s="28" t="str">
        <f t="shared" si="104"/>
        <v>0</v>
      </c>
      <c r="CO41" s="26">
        <f t="shared" si="102"/>
        <v>1</v>
      </c>
      <c r="CP41" s="27" t="str">
        <f t="shared" si="103"/>
        <v>0</v>
      </c>
      <c r="CQ41" s="28" t="str">
        <f t="shared" si="104"/>
        <v>0</v>
      </c>
      <c r="CR41" s="26">
        <f t="shared" si="92"/>
        <v>31</v>
      </c>
      <c r="CS41" s="27">
        <f t="shared" si="92"/>
        <v>0</v>
      </c>
      <c r="CT41" s="28">
        <f t="shared" si="92"/>
        <v>0</v>
      </c>
    </row>
    <row r="42" spans="1:98">
      <c r="A42" s="44" t="s">
        <v>3</v>
      </c>
      <c r="B42" s="36"/>
      <c r="C42" s="26">
        <f t="shared" si="93"/>
        <v>1</v>
      </c>
      <c r="D42" s="27" t="str">
        <f t="shared" si="94"/>
        <v>0</v>
      </c>
      <c r="E42" s="28">
        <f t="shared" si="95"/>
        <v>1</v>
      </c>
      <c r="F42" s="26">
        <f t="shared" si="105"/>
        <v>1</v>
      </c>
      <c r="G42" s="27" t="str">
        <f t="shared" si="106"/>
        <v>0</v>
      </c>
      <c r="H42" s="28">
        <f t="shared" si="107"/>
        <v>1</v>
      </c>
      <c r="I42" s="26">
        <f t="shared" si="105"/>
        <v>1</v>
      </c>
      <c r="J42" s="27" t="str">
        <f t="shared" si="106"/>
        <v>0</v>
      </c>
      <c r="K42" s="28">
        <f t="shared" si="107"/>
        <v>1</v>
      </c>
      <c r="L42" s="26">
        <f t="shared" si="105"/>
        <v>1</v>
      </c>
      <c r="M42" s="27" t="str">
        <f t="shared" si="106"/>
        <v>0</v>
      </c>
      <c r="N42" s="28">
        <f t="shared" si="107"/>
        <v>1</v>
      </c>
      <c r="O42" s="26">
        <f t="shared" si="105"/>
        <v>1</v>
      </c>
      <c r="P42" s="27" t="str">
        <f t="shared" si="106"/>
        <v>0</v>
      </c>
      <c r="Q42" s="28">
        <f t="shared" si="107"/>
        <v>1</v>
      </c>
      <c r="R42" s="26">
        <f t="shared" si="105"/>
        <v>1</v>
      </c>
      <c r="S42" s="27" t="str">
        <f t="shared" si="106"/>
        <v>0</v>
      </c>
      <c r="T42" s="28">
        <f t="shared" si="107"/>
        <v>1</v>
      </c>
      <c r="U42" s="26">
        <f t="shared" si="105"/>
        <v>1</v>
      </c>
      <c r="V42" s="27" t="str">
        <f t="shared" si="106"/>
        <v>0</v>
      </c>
      <c r="W42" s="28">
        <f t="shared" si="107"/>
        <v>1</v>
      </c>
      <c r="X42" s="26">
        <f t="shared" si="105"/>
        <v>1</v>
      </c>
      <c r="Y42" s="27" t="str">
        <f t="shared" si="106"/>
        <v>0</v>
      </c>
      <c r="Z42" s="28">
        <f t="shared" si="107"/>
        <v>1</v>
      </c>
      <c r="AA42" s="26">
        <f t="shared" si="105"/>
        <v>1</v>
      </c>
      <c r="AB42" s="27" t="str">
        <f t="shared" si="106"/>
        <v>0</v>
      </c>
      <c r="AC42" s="28">
        <f t="shared" si="107"/>
        <v>1</v>
      </c>
      <c r="AD42" s="26">
        <f t="shared" si="105"/>
        <v>1</v>
      </c>
      <c r="AE42" s="27" t="str">
        <f t="shared" si="106"/>
        <v>0</v>
      </c>
      <c r="AF42" s="28">
        <f t="shared" si="107"/>
        <v>1</v>
      </c>
      <c r="AG42" s="26">
        <f t="shared" si="105"/>
        <v>1</v>
      </c>
      <c r="AH42" s="27" t="str">
        <f t="shared" si="106"/>
        <v>0</v>
      </c>
      <c r="AI42" s="28">
        <f t="shared" si="107"/>
        <v>1</v>
      </c>
      <c r="AJ42" s="26">
        <f t="shared" si="105"/>
        <v>1</v>
      </c>
      <c r="AK42" s="27" t="str">
        <f t="shared" si="106"/>
        <v>0</v>
      </c>
      <c r="AL42" s="28">
        <f t="shared" si="107"/>
        <v>1</v>
      </c>
      <c r="AM42" s="26">
        <f t="shared" si="105"/>
        <v>1</v>
      </c>
      <c r="AN42" s="27" t="str">
        <f t="shared" si="106"/>
        <v>0</v>
      </c>
      <c r="AO42" s="28">
        <f t="shared" si="107"/>
        <v>1</v>
      </c>
      <c r="AP42" s="26">
        <f t="shared" si="105"/>
        <v>1</v>
      </c>
      <c r="AQ42" s="27" t="str">
        <f t="shared" si="106"/>
        <v>0</v>
      </c>
      <c r="AR42" s="28">
        <f t="shared" si="107"/>
        <v>1</v>
      </c>
      <c r="AS42" s="26">
        <f t="shared" si="105"/>
        <v>1</v>
      </c>
      <c r="AT42" s="27" t="str">
        <f t="shared" si="106"/>
        <v>0</v>
      </c>
      <c r="AU42" s="28">
        <f t="shared" si="107"/>
        <v>1</v>
      </c>
      <c r="AV42" s="26">
        <f t="shared" si="105"/>
        <v>1</v>
      </c>
      <c r="AW42" s="27" t="str">
        <f t="shared" si="106"/>
        <v>0</v>
      </c>
      <c r="AX42" s="28">
        <f t="shared" si="107"/>
        <v>1</v>
      </c>
      <c r="AY42" s="26">
        <f t="shared" si="105"/>
        <v>1</v>
      </c>
      <c r="AZ42" s="27" t="str">
        <f t="shared" si="106"/>
        <v>0</v>
      </c>
      <c r="BA42" s="28">
        <f t="shared" si="107"/>
        <v>1</v>
      </c>
      <c r="BB42" s="26">
        <f t="shared" si="105"/>
        <v>1</v>
      </c>
      <c r="BC42" s="27" t="str">
        <f t="shared" si="106"/>
        <v>0</v>
      </c>
      <c r="BD42" s="28">
        <f t="shared" si="107"/>
        <v>1</v>
      </c>
      <c r="BE42" s="26">
        <f t="shared" si="105"/>
        <v>1</v>
      </c>
      <c r="BF42" s="27" t="str">
        <f t="shared" si="106"/>
        <v>0</v>
      </c>
      <c r="BG42" s="28">
        <f t="shared" si="107"/>
        <v>1</v>
      </c>
      <c r="BH42" s="26">
        <f t="shared" si="105"/>
        <v>1</v>
      </c>
      <c r="BI42" s="27" t="str">
        <f t="shared" si="106"/>
        <v>0</v>
      </c>
      <c r="BJ42" s="28">
        <f t="shared" si="107"/>
        <v>1</v>
      </c>
      <c r="BK42" s="26">
        <f t="shared" si="105"/>
        <v>1</v>
      </c>
      <c r="BL42" s="27" t="str">
        <f t="shared" si="106"/>
        <v>0</v>
      </c>
      <c r="BM42" s="28">
        <f t="shared" si="107"/>
        <v>1</v>
      </c>
      <c r="BN42" s="26">
        <f t="shared" si="105"/>
        <v>1</v>
      </c>
      <c r="BO42" s="27" t="str">
        <f t="shared" si="106"/>
        <v>0</v>
      </c>
      <c r="BP42" s="28">
        <f t="shared" si="107"/>
        <v>1</v>
      </c>
      <c r="BQ42" s="26">
        <f t="shared" si="105"/>
        <v>1</v>
      </c>
      <c r="BR42" s="27" t="str">
        <f t="shared" si="106"/>
        <v>0</v>
      </c>
      <c r="BS42" s="28">
        <f t="shared" si="107"/>
        <v>1</v>
      </c>
      <c r="BT42" s="26">
        <f t="shared" si="102"/>
        <v>1</v>
      </c>
      <c r="BU42" s="27" t="str">
        <f t="shared" si="103"/>
        <v>0</v>
      </c>
      <c r="BV42" s="28">
        <f t="shared" si="104"/>
        <v>1</v>
      </c>
      <c r="BW42" s="26">
        <f t="shared" si="102"/>
        <v>1</v>
      </c>
      <c r="BX42" s="27" t="str">
        <f t="shared" si="103"/>
        <v>0</v>
      </c>
      <c r="BY42" s="28">
        <f t="shared" si="104"/>
        <v>1</v>
      </c>
      <c r="BZ42" s="26">
        <f t="shared" si="102"/>
        <v>1</v>
      </c>
      <c r="CA42" s="27" t="str">
        <f t="shared" si="103"/>
        <v>0</v>
      </c>
      <c r="CB42" s="28">
        <f t="shared" si="104"/>
        <v>1</v>
      </c>
      <c r="CC42" s="26">
        <f t="shared" si="102"/>
        <v>1</v>
      </c>
      <c r="CD42" s="27" t="str">
        <f t="shared" si="103"/>
        <v>0</v>
      </c>
      <c r="CE42" s="28">
        <f t="shared" si="104"/>
        <v>1</v>
      </c>
      <c r="CF42" s="26">
        <f t="shared" si="102"/>
        <v>1</v>
      </c>
      <c r="CG42" s="27" t="str">
        <f t="shared" si="103"/>
        <v>0</v>
      </c>
      <c r="CH42" s="28">
        <f t="shared" si="104"/>
        <v>1</v>
      </c>
      <c r="CI42" s="26">
        <f t="shared" si="102"/>
        <v>1</v>
      </c>
      <c r="CJ42" s="27" t="str">
        <f t="shared" si="103"/>
        <v>0</v>
      </c>
      <c r="CK42" s="28">
        <f t="shared" si="104"/>
        <v>1</v>
      </c>
      <c r="CL42" s="26">
        <f t="shared" si="102"/>
        <v>1</v>
      </c>
      <c r="CM42" s="27" t="str">
        <f t="shared" si="103"/>
        <v>0</v>
      </c>
      <c r="CN42" s="28">
        <f t="shared" si="104"/>
        <v>1</v>
      </c>
      <c r="CO42" s="26">
        <f t="shared" si="102"/>
        <v>1</v>
      </c>
      <c r="CP42" s="27" t="str">
        <f t="shared" si="103"/>
        <v>0</v>
      </c>
      <c r="CQ42" s="28">
        <f t="shared" si="104"/>
        <v>1</v>
      </c>
      <c r="CR42" s="26">
        <f t="shared" si="92"/>
        <v>31</v>
      </c>
      <c r="CS42" s="27">
        <f t="shared" si="92"/>
        <v>0</v>
      </c>
      <c r="CT42" s="28">
        <f t="shared" si="92"/>
        <v>31</v>
      </c>
    </row>
    <row r="43" spans="1:98">
      <c r="A43" s="40" t="s">
        <v>5</v>
      </c>
      <c r="B43" s="36"/>
      <c r="C43" s="26">
        <f t="shared" si="93"/>
        <v>1</v>
      </c>
      <c r="D43" s="27" t="str">
        <f t="shared" si="94"/>
        <v>0</v>
      </c>
      <c r="E43" s="28" t="str">
        <f t="shared" si="95"/>
        <v>0</v>
      </c>
      <c r="F43" s="26">
        <f t="shared" si="105"/>
        <v>1</v>
      </c>
      <c r="G43" s="27" t="str">
        <f t="shared" si="106"/>
        <v>0</v>
      </c>
      <c r="H43" s="28" t="str">
        <f t="shared" si="107"/>
        <v>0</v>
      </c>
      <c r="I43" s="26">
        <f t="shared" si="105"/>
        <v>1</v>
      </c>
      <c r="J43" s="27" t="str">
        <f t="shared" si="106"/>
        <v>0</v>
      </c>
      <c r="K43" s="28" t="str">
        <f t="shared" si="107"/>
        <v>0</v>
      </c>
      <c r="L43" s="26">
        <f t="shared" si="105"/>
        <v>1</v>
      </c>
      <c r="M43" s="27" t="str">
        <f t="shared" si="106"/>
        <v>0</v>
      </c>
      <c r="N43" s="28" t="str">
        <f t="shared" si="107"/>
        <v>0</v>
      </c>
      <c r="O43" s="26">
        <f t="shared" si="105"/>
        <v>1</v>
      </c>
      <c r="P43" s="27" t="str">
        <f t="shared" si="106"/>
        <v>0</v>
      </c>
      <c r="Q43" s="28" t="str">
        <f t="shared" si="107"/>
        <v>0</v>
      </c>
      <c r="R43" s="26">
        <f t="shared" si="105"/>
        <v>1</v>
      </c>
      <c r="S43" s="27" t="str">
        <f t="shared" si="106"/>
        <v>0</v>
      </c>
      <c r="T43" s="28" t="str">
        <f t="shared" si="107"/>
        <v>0</v>
      </c>
      <c r="U43" s="26">
        <f t="shared" si="105"/>
        <v>1</v>
      </c>
      <c r="V43" s="27" t="str">
        <f t="shared" si="106"/>
        <v>0</v>
      </c>
      <c r="W43" s="28" t="str">
        <f t="shared" si="107"/>
        <v>0</v>
      </c>
      <c r="X43" s="26">
        <f t="shared" si="105"/>
        <v>1</v>
      </c>
      <c r="Y43" s="27" t="str">
        <f t="shared" si="106"/>
        <v>0</v>
      </c>
      <c r="Z43" s="28" t="str">
        <f t="shared" si="107"/>
        <v>0</v>
      </c>
      <c r="AA43" s="26">
        <f t="shared" si="105"/>
        <v>1</v>
      </c>
      <c r="AB43" s="27" t="str">
        <f t="shared" si="106"/>
        <v>0</v>
      </c>
      <c r="AC43" s="28" t="str">
        <f t="shared" si="107"/>
        <v>0</v>
      </c>
      <c r="AD43" s="26">
        <f t="shared" si="105"/>
        <v>1</v>
      </c>
      <c r="AE43" s="27" t="str">
        <f t="shared" si="106"/>
        <v>0</v>
      </c>
      <c r="AF43" s="28" t="str">
        <f t="shared" si="107"/>
        <v>0</v>
      </c>
      <c r="AG43" s="26">
        <f t="shared" si="105"/>
        <v>1</v>
      </c>
      <c r="AH43" s="27" t="str">
        <f t="shared" si="106"/>
        <v>0</v>
      </c>
      <c r="AI43" s="28" t="str">
        <f t="shared" si="107"/>
        <v>0</v>
      </c>
      <c r="AJ43" s="26">
        <f t="shared" si="105"/>
        <v>1</v>
      </c>
      <c r="AK43" s="27" t="str">
        <f t="shared" si="106"/>
        <v>0</v>
      </c>
      <c r="AL43" s="28" t="str">
        <f t="shared" si="107"/>
        <v>0</v>
      </c>
      <c r="AM43" s="26">
        <f t="shared" si="105"/>
        <v>1</v>
      </c>
      <c r="AN43" s="27" t="str">
        <f t="shared" si="106"/>
        <v>0</v>
      </c>
      <c r="AO43" s="28" t="str">
        <f t="shared" si="107"/>
        <v>0</v>
      </c>
      <c r="AP43" s="26">
        <f t="shared" si="105"/>
        <v>1</v>
      </c>
      <c r="AQ43" s="27" t="str">
        <f t="shared" si="106"/>
        <v>0</v>
      </c>
      <c r="AR43" s="28" t="str">
        <f t="shared" si="107"/>
        <v>0</v>
      </c>
      <c r="AS43" s="26">
        <f t="shared" si="105"/>
        <v>1</v>
      </c>
      <c r="AT43" s="27" t="str">
        <f t="shared" si="106"/>
        <v>0</v>
      </c>
      <c r="AU43" s="28" t="str">
        <f t="shared" si="107"/>
        <v>0</v>
      </c>
      <c r="AV43" s="26">
        <f t="shared" si="105"/>
        <v>1</v>
      </c>
      <c r="AW43" s="27" t="str">
        <f t="shared" si="106"/>
        <v>0</v>
      </c>
      <c r="AX43" s="28" t="str">
        <f t="shared" si="107"/>
        <v>0</v>
      </c>
      <c r="AY43" s="26">
        <f t="shared" si="105"/>
        <v>1</v>
      </c>
      <c r="AZ43" s="27" t="str">
        <f t="shared" si="106"/>
        <v>0</v>
      </c>
      <c r="BA43" s="28" t="str">
        <f t="shared" si="107"/>
        <v>0</v>
      </c>
      <c r="BB43" s="26">
        <f t="shared" si="105"/>
        <v>1</v>
      </c>
      <c r="BC43" s="27" t="str">
        <f t="shared" si="106"/>
        <v>0</v>
      </c>
      <c r="BD43" s="28" t="str">
        <f t="shared" si="107"/>
        <v>0</v>
      </c>
      <c r="BE43" s="26">
        <f t="shared" si="105"/>
        <v>1</v>
      </c>
      <c r="BF43" s="27" t="str">
        <f t="shared" si="106"/>
        <v>0</v>
      </c>
      <c r="BG43" s="28" t="str">
        <f t="shared" si="107"/>
        <v>0</v>
      </c>
      <c r="BH43" s="26">
        <f t="shared" si="105"/>
        <v>1</v>
      </c>
      <c r="BI43" s="27" t="str">
        <f t="shared" si="106"/>
        <v>0</v>
      </c>
      <c r="BJ43" s="28" t="str">
        <f t="shared" si="107"/>
        <v>0</v>
      </c>
      <c r="BK43" s="26">
        <f t="shared" si="105"/>
        <v>1</v>
      </c>
      <c r="BL43" s="27" t="str">
        <f t="shared" si="106"/>
        <v>0</v>
      </c>
      <c r="BM43" s="28" t="str">
        <f t="shared" si="107"/>
        <v>0</v>
      </c>
      <c r="BN43" s="26">
        <f t="shared" si="105"/>
        <v>1</v>
      </c>
      <c r="BO43" s="27" t="str">
        <f t="shared" si="106"/>
        <v>0</v>
      </c>
      <c r="BP43" s="28" t="str">
        <f t="shared" si="107"/>
        <v>0</v>
      </c>
      <c r="BQ43" s="26">
        <f t="shared" si="105"/>
        <v>1</v>
      </c>
      <c r="BR43" s="27" t="str">
        <f t="shared" si="106"/>
        <v>0</v>
      </c>
      <c r="BS43" s="28" t="str">
        <f t="shared" si="107"/>
        <v>0</v>
      </c>
      <c r="BT43" s="26">
        <f t="shared" si="102"/>
        <v>1</v>
      </c>
      <c r="BU43" s="27" t="str">
        <f t="shared" si="103"/>
        <v>0</v>
      </c>
      <c r="BV43" s="28" t="str">
        <f t="shared" si="104"/>
        <v>0</v>
      </c>
      <c r="BW43" s="26">
        <f t="shared" si="102"/>
        <v>1</v>
      </c>
      <c r="BX43" s="27" t="str">
        <f t="shared" si="103"/>
        <v>0</v>
      </c>
      <c r="BY43" s="28" t="str">
        <f t="shared" si="104"/>
        <v>0</v>
      </c>
      <c r="BZ43" s="26">
        <f t="shared" si="102"/>
        <v>1</v>
      </c>
      <c r="CA43" s="27" t="str">
        <f t="shared" si="103"/>
        <v>0</v>
      </c>
      <c r="CB43" s="28" t="str">
        <f t="shared" si="104"/>
        <v>0</v>
      </c>
      <c r="CC43" s="26">
        <f t="shared" si="102"/>
        <v>1</v>
      </c>
      <c r="CD43" s="27" t="str">
        <f t="shared" si="103"/>
        <v>0</v>
      </c>
      <c r="CE43" s="28" t="str">
        <f t="shared" si="104"/>
        <v>0</v>
      </c>
      <c r="CF43" s="26">
        <f t="shared" si="102"/>
        <v>1</v>
      </c>
      <c r="CG43" s="27" t="str">
        <f t="shared" si="103"/>
        <v>0</v>
      </c>
      <c r="CH43" s="28" t="str">
        <f t="shared" si="104"/>
        <v>0</v>
      </c>
      <c r="CI43" s="26">
        <f t="shared" si="102"/>
        <v>1</v>
      </c>
      <c r="CJ43" s="27" t="str">
        <f t="shared" si="103"/>
        <v>0</v>
      </c>
      <c r="CK43" s="28" t="str">
        <f t="shared" si="104"/>
        <v>0</v>
      </c>
      <c r="CL43" s="26">
        <f t="shared" si="102"/>
        <v>1</v>
      </c>
      <c r="CM43" s="27" t="str">
        <f t="shared" si="103"/>
        <v>0</v>
      </c>
      <c r="CN43" s="28" t="str">
        <f t="shared" si="104"/>
        <v>0</v>
      </c>
      <c r="CO43" s="26">
        <f t="shared" si="102"/>
        <v>1</v>
      </c>
      <c r="CP43" s="27" t="str">
        <f t="shared" si="103"/>
        <v>0</v>
      </c>
      <c r="CQ43" s="28" t="str">
        <f t="shared" si="104"/>
        <v>0</v>
      </c>
      <c r="CR43" s="26">
        <f t="shared" si="92"/>
        <v>31</v>
      </c>
      <c r="CS43" s="27">
        <f t="shared" si="92"/>
        <v>0</v>
      </c>
      <c r="CT43" s="28">
        <f t="shared" si="92"/>
        <v>0</v>
      </c>
    </row>
    <row r="44" spans="1:98">
      <c r="A44" s="42" t="s">
        <v>4</v>
      </c>
      <c r="B44" s="36"/>
      <c r="C44" s="26" t="str">
        <f t="shared" si="93"/>
        <v>0</v>
      </c>
      <c r="D44" s="27" t="str">
        <f t="shared" si="94"/>
        <v>0</v>
      </c>
      <c r="E44" s="28" t="str">
        <f t="shared" si="95"/>
        <v>0</v>
      </c>
      <c r="F44" s="26" t="str">
        <f t="shared" si="105"/>
        <v>0</v>
      </c>
      <c r="G44" s="27" t="str">
        <f t="shared" si="106"/>
        <v>0</v>
      </c>
      <c r="H44" s="28" t="str">
        <f t="shared" si="107"/>
        <v>0</v>
      </c>
      <c r="I44" s="26" t="str">
        <f t="shared" si="105"/>
        <v>0</v>
      </c>
      <c r="J44" s="27" t="str">
        <f t="shared" si="106"/>
        <v>0</v>
      </c>
      <c r="K44" s="28" t="str">
        <f t="shared" si="107"/>
        <v>0</v>
      </c>
      <c r="L44" s="26" t="str">
        <f t="shared" si="105"/>
        <v>0</v>
      </c>
      <c r="M44" s="27" t="str">
        <f t="shared" si="106"/>
        <v>0</v>
      </c>
      <c r="N44" s="28" t="str">
        <f t="shared" si="107"/>
        <v>0</v>
      </c>
      <c r="O44" s="26" t="str">
        <f t="shared" si="105"/>
        <v>0</v>
      </c>
      <c r="P44" s="27" t="str">
        <f t="shared" si="106"/>
        <v>0</v>
      </c>
      <c r="Q44" s="28" t="str">
        <f t="shared" si="107"/>
        <v>0</v>
      </c>
      <c r="R44" s="26" t="str">
        <f t="shared" si="105"/>
        <v>0</v>
      </c>
      <c r="S44" s="27" t="str">
        <f t="shared" si="106"/>
        <v>0</v>
      </c>
      <c r="T44" s="28" t="str">
        <f t="shared" si="107"/>
        <v>0</v>
      </c>
      <c r="U44" s="26" t="str">
        <f t="shared" si="105"/>
        <v>0</v>
      </c>
      <c r="V44" s="27" t="str">
        <f t="shared" si="106"/>
        <v>0</v>
      </c>
      <c r="W44" s="28" t="str">
        <f t="shared" si="107"/>
        <v>0</v>
      </c>
      <c r="X44" s="26" t="str">
        <f t="shared" si="105"/>
        <v>0</v>
      </c>
      <c r="Y44" s="27" t="str">
        <f t="shared" si="106"/>
        <v>0</v>
      </c>
      <c r="Z44" s="28" t="str">
        <f t="shared" si="107"/>
        <v>0</v>
      </c>
      <c r="AA44" s="26" t="str">
        <f t="shared" si="105"/>
        <v>0</v>
      </c>
      <c r="AB44" s="27" t="str">
        <f t="shared" si="106"/>
        <v>0</v>
      </c>
      <c r="AC44" s="28" t="str">
        <f t="shared" si="107"/>
        <v>0</v>
      </c>
      <c r="AD44" s="26" t="str">
        <f t="shared" si="105"/>
        <v>0</v>
      </c>
      <c r="AE44" s="27" t="str">
        <f t="shared" si="106"/>
        <v>0</v>
      </c>
      <c r="AF44" s="28" t="str">
        <f t="shared" si="107"/>
        <v>0</v>
      </c>
      <c r="AG44" s="26" t="str">
        <f t="shared" si="105"/>
        <v>0</v>
      </c>
      <c r="AH44" s="27" t="str">
        <f t="shared" si="106"/>
        <v>0</v>
      </c>
      <c r="AI44" s="28" t="str">
        <f t="shared" si="107"/>
        <v>0</v>
      </c>
      <c r="AJ44" s="26" t="str">
        <f t="shared" si="105"/>
        <v>0</v>
      </c>
      <c r="AK44" s="27" t="str">
        <f t="shared" si="106"/>
        <v>0</v>
      </c>
      <c r="AL44" s="28" t="str">
        <f t="shared" si="107"/>
        <v>0</v>
      </c>
      <c r="AM44" s="26" t="str">
        <f t="shared" si="105"/>
        <v>0</v>
      </c>
      <c r="AN44" s="27" t="str">
        <f t="shared" si="106"/>
        <v>0</v>
      </c>
      <c r="AO44" s="28" t="str">
        <f t="shared" si="107"/>
        <v>0</v>
      </c>
      <c r="AP44" s="26" t="str">
        <f t="shared" si="105"/>
        <v>0</v>
      </c>
      <c r="AQ44" s="27" t="str">
        <f t="shared" si="106"/>
        <v>0</v>
      </c>
      <c r="AR44" s="28" t="str">
        <f t="shared" si="107"/>
        <v>0</v>
      </c>
      <c r="AS44" s="26" t="str">
        <f t="shared" si="105"/>
        <v>0</v>
      </c>
      <c r="AT44" s="27" t="str">
        <f t="shared" si="106"/>
        <v>0</v>
      </c>
      <c r="AU44" s="28" t="str">
        <f t="shared" si="107"/>
        <v>0</v>
      </c>
      <c r="AV44" s="26" t="str">
        <f t="shared" si="105"/>
        <v>0</v>
      </c>
      <c r="AW44" s="27" t="str">
        <f t="shared" si="106"/>
        <v>0</v>
      </c>
      <c r="AX44" s="28" t="str">
        <f t="shared" si="107"/>
        <v>0</v>
      </c>
      <c r="AY44" s="26" t="str">
        <f t="shared" si="105"/>
        <v>0</v>
      </c>
      <c r="AZ44" s="27" t="str">
        <f t="shared" si="106"/>
        <v>0</v>
      </c>
      <c r="BA44" s="28" t="str">
        <f t="shared" si="107"/>
        <v>0</v>
      </c>
      <c r="BB44" s="26" t="str">
        <f t="shared" si="105"/>
        <v>0</v>
      </c>
      <c r="BC44" s="27" t="str">
        <f t="shared" si="106"/>
        <v>0</v>
      </c>
      <c r="BD44" s="28" t="str">
        <f t="shared" si="107"/>
        <v>0</v>
      </c>
      <c r="BE44" s="26" t="str">
        <f t="shared" si="105"/>
        <v>0</v>
      </c>
      <c r="BF44" s="27" t="str">
        <f t="shared" si="106"/>
        <v>0</v>
      </c>
      <c r="BG44" s="28" t="str">
        <f t="shared" si="107"/>
        <v>0</v>
      </c>
      <c r="BH44" s="26" t="str">
        <f t="shared" si="105"/>
        <v>0</v>
      </c>
      <c r="BI44" s="27" t="str">
        <f t="shared" si="106"/>
        <v>0</v>
      </c>
      <c r="BJ44" s="28" t="str">
        <f t="shared" si="107"/>
        <v>0</v>
      </c>
      <c r="BK44" s="26" t="str">
        <f t="shared" si="105"/>
        <v>0</v>
      </c>
      <c r="BL44" s="27" t="str">
        <f t="shared" si="106"/>
        <v>0</v>
      </c>
      <c r="BM44" s="28" t="str">
        <f t="shared" si="107"/>
        <v>0</v>
      </c>
      <c r="BN44" s="26" t="str">
        <f t="shared" si="105"/>
        <v>0</v>
      </c>
      <c r="BO44" s="27" t="str">
        <f t="shared" si="106"/>
        <v>0</v>
      </c>
      <c r="BP44" s="28" t="str">
        <f t="shared" si="107"/>
        <v>0</v>
      </c>
      <c r="BQ44" s="26" t="str">
        <f t="shared" si="105"/>
        <v>0</v>
      </c>
      <c r="BR44" s="27" t="str">
        <f t="shared" si="106"/>
        <v>0</v>
      </c>
      <c r="BS44" s="28" t="str">
        <f t="shared" si="107"/>
        <v>0</v>
      </c>
      <c r="BT44" s="26" t="str">
        <f t="shared" si="102"/>
        <v>0</v>
      </c>
      <c r="BU44" s="27" t="str">
        <f t="shared" si="103"/>
        <v>0</v>
      </c>
      <c r="BV44" s="28" t="str">
        <f t="shared" si="104"/>
        <v>0</v>
      </c>
      <c r="BW44" s="26" t="str">
        <f t="shared" si="102"/>
        <v>0</v>
      </c>
      <c r="BX44" s="27" t="str">
        <f t="shared" si="103"/>
        <v>0</v>
      </c>
      <c r="BY44" s="28" t="str">
        <f t="shared" si="104"/>
        <v>0</v>
      </c>
      <c r="BZ44" s="26" t="str">
        <f t="shared" si="102"/>
        <v>0</v>
      </c>
      <c r="CA44" s="27" t="str">
        <f t="shared" si="103"/>
        <v>0</v>
      </c>
      <c r="CB44" s="28" t="str">
        <f t="shared" si="104"/>
        <v>0</v>
      </c>
      <c r="CC44" s="26" t="str">
        <f t="shared" si="102"/>
        <v>0</v>
      </c>
      <c r="CD44" s="27" t="str">
        <f t="shared" si="103"/>
        <v>0</v>
      </c>
      <c r="CE44" s="28" t="str">
        <f t="shared" si="104"/>
        <v>0</v>
      </c>
      <c r="CF44" s="26" t="str">
        <f t="shared" si="102"/>
        <v>0</v>
      </c>
      <c r="CG44" s="27" t="str">
        <f t="shared" si="103"/>
        <v>0</v>
      </c>
      <c r="CH44" s="28" t="str">
        <f t="shared" si="104"/>
        <v>0</v>
      </c>
      <c r="CI44" s="26" t="str">
        <f t="shared" si="102"/>
        <v>0</v>
      </c>
      <c r="CJ44" s="27" t="str">
        <f t="shared" si="103"/>
        <v>0</v>
      </c>
      <c r="CK44" s="28" t="str">
        <f t="shared" si="104"/>
        <v>0</v>
      </c>
      <c r="CL44" s="26" t="str">
        <f t="shared" si="102"/>
        <v>0</v>
      </c>
      <c r="CM44" s="27" t="str">
        <f t="shared" si="103"/>
        <v>0</v>
      </c>
      <c r="CN44" s="28" t="str">
        <f t="shared" si="104"/>
        <v>0</v>
      </c>
      <c r="CO44" s="26" t="str">
        <f t="shared" si="102"/>
        <v>0</v>
      </c>
      <c r="CP44" s="27" t="str">
        <f t="shared" si="103"/>
        <v>0</v>
      </c>
      <c r="CQ44" s="28" t="str">
        <f t="shared" si="104"/>
        <v>0</v>
      </c>
      <c r="CR44" s="26">
        <f t="shared" ref="CR44:CT75" si="108">(CO44+CL44+CI44+CF44+CC44+BZ44+BW44+BT44+BQ44+BN44+BK44+BH44+BE44+BB44+AY44+AV44+AS44+AP44+AM44+AJ44+AG44+AD44+AA44+X44+U44+R44+O44+L44+I44+F44+C44)</f>
        <v>0</v>
      </c>
      <c r="CS44" s="27">
        <f t="shared" si="108"/>
        <v>0</v>
      </c>
      <c r="CT44" s="28">
        <f t="shared" si="108"/>
        <v>0</v>
      </c>
    </row>
    <row r="45" spans="1:98">
      <c r="A45" s="42" t="s">
        <v>4</v>
      </c>
      <c r="B45" s="36"/>
      <c r="C45" s="26" t="str">
        <f t="shared" si="93"/>
        <v>0</v>
      </c>
      <c r="D45" s="27" t="str">
        <f t="shared" si="94"/>
        <v>0</v>
      </c>
      <c r="E45" s="28" t="str">
        <f t="shared" si="95"/>
        <v>0</v>
      </c>
      <c r="F45" s="26" t="str">
        <f t="shared" si="105"/>
        <v>0</v>
      </c>
      <c r="G45" s="27" t="str">
        <f t="shared" si="106"/>
        <v>0</v>
      </c>
      <c r="H45" s="28" t="str">
        <f t="shared" si="107"/>
        <v>0</v>
      </c>
      <c r="I45" s="26" t="str">
        <f t="shared" si="105"/>
        <v>0</v>
      </c>
      <c r="J45" s="27" t="str">
        <f t="shared" si="106"/>
        <v>0</v>
      </c>
      <c r="K45" s="28" t="str">
        <f t="shared" si="107"/>
        <v>0</v>
      </c>
      <c r="L45" s="26" t="str">
        <f t="shared" si="105"/>
        <v>0</v>
      </c>
      <c r="M45" s="27" t="str">
        <f t="shared" si="106"/>
        <v>0</v>
      </c>
      <c r="N45" s="28" t="str">
        <f t="shared" si="107"/>
        <v>0</v>
      </c>
      <c r="O45" s="26" t="str">
        <f t="shared" si="105"/>
        <v>0</v>
      </c>
      <c r="P45" s="27" t="str">
        <f t="shared" si="106"/>
        <v>0</v>
      </c>
      <c r="Q45" s="28" t="str">
        <f t="shared" si="107"/>
        <v>0</v>
      </c>
      <c r="R45" s="26" t="str">
        <f t="shared" si="105"/>
        <v>0</v>
      </c>
      <c r="S45" s="27" t="str">
        <f t="shared" si="106"/>
        <v>0</v>
      </c>
      <c r="T45" s="28" t="str">
        <f t="shared" si="107"/>
        <v>0</v>
      </c>
      <c r="U45" s="26" t="str">
        <f t="shared" si="105"/>
        <v>0</v>
      </c>
      <c r="V45" s="27" t="str">
        <f t="shared" si="106"/>
        <v>0</v>
      </c>
      <c r="W45" s="28" t="str">
        <f t="shared" si="107"/>
        <v>0</v>
      </c>
      <c r="X45" s="26" t="str">
        <f t="shared" si="105"/>
        <v>0</v>
      </c>
      <c r="Y45" s="27" t="str">
        <f t="shared" si="106"/>
        <v>0</v>
      </c>
      <c r="Z45" s="28" t="str">
        <f t="shared" si="107"/>
        <v>0</v>
      </c>
      <c r="AA45" s="26" t="str">
        <f t="shared" si="105"/>
        <v>0</v>
      </c>
      <c r="AB45" s="27" t="str">
        <f t="shared" si="106"/>
        <v>0</v>
      </c>
      <c r="AC45" s="28" t="str">
        <f t="shared" si="107"/>
        <v>0</v>
      </c>
      <c r="AD45" s="26" t="str">
        <f t="shared" si="105"/>
        <v>0</v>
      </c>
      <c r="AE45" s="27" t="str">
        <f t="shared" si="106"/>
        <v>0</v>
      </c>
      <c r="AF45" s="28" t="str">
        <f t="shared" si="107"/>
        <v>0</v>
      </c>
      <c r="AG45" s="26" t="str">
        <f t="shared" si="105"/>
        <v>0</v>
      </c>
      <c r="AH45" s="27" t="str">
        <f t="shared" si="106"/>
        <v>0</v>
      </c>
      <c r="AI45" s="28" t="str">
        <f t="shared" si="107"/>
        <v>0</v>
      </c>
      <c r="AJ45" s="26" t="str">
        <f t="shared" si="105"/>
        <v>0</v>
      </c>
      <c r="AK45" s="27" t="str">
        <f t="shared" si="106"/>
        <v>0</v>
      </c>
      <c r="AL45" s="28" t="str">
        <f t="shared" si="107"/>
        <v>0</v>
      </c>
      <c r="AM45" s="26" t="str">
        <f t="shared" si="105"/>
        <v>0</v>
      </c>
      <c r="AN45" s="27" t="str">
        <f t="shared" si="106"/>
        <v>0</v>
      </c>
      <c r="AO45" s="28" t="str">
        <f t="shared" si="107"/>
        <v>0</v>
      </c>
      <c r="AP45" s="26" t="str">
        <f t="shared" si="105"/>
        <v>0</v>
      </c>
      <c r="AQ45" s="27" t="str">
        <f t="shared" si="106"/>
        <v>0</v>
      </c>
      <c r="AR45" s="28" t="str">
        <f t="shared" si="107"/>
        <v>0</v>
      </c>
      <c r="AS45" s="26" t="str">
        <f t="shared" si="105"/>
        <v>0</v>
      </c>
      <c r="AT45" s="27" t="str">
        <f t="shared" si="106"/>
        <v>0</v>
      </c>
      <c r="AU45" s="28" t="str">
        <f t="shared" si="107"/>
        <v>0</v>
      </c>
      <c r="AV45" s="26" t="str">
        <f t="shared" si="105"/>
        <v>0</v>
      </c>
      <c r="AW45" s="27" t="str">
        <f t="shared" si="106"/>
        <v>0</v>
      </c>
      <c r="AX45" s="28" t="str">
        <f t="shared" si="107"/>
        <v>0</v>
      </c>
      <c r="AY45" s="26" t="str">
        <f t="shared" si="105"/>
        <v>0</v>
      </c>
      <c r="AZ45" s="27" t="str">
        <f t="shared" si="106"/>
        <v>0</v>
      </c>
      <c r="BA45" s="28" t="str">
        <f t="shared" si="107"/>
        <v>0</v>
      </c>
      <c r="BB45" s="26" t="str">
        <f t="shared" si="105"/>
        <v>0</v>
      </c>
      <c r="BC45" s="27" t="str">
        <f t="shared" si="106"/>
        <v>0</v>
      </c>
      <c r="BD45" s="28" t="str">
        <f t="shared" si="107"/>
        <v>0</v>
      </c>
      <c r="BE45" s="26" t="str">
        <f t="shared" si="105"/>
        <v>0</v>
      </c>
      <c r="BF45" s="27" t="str">
        <f t="shared" si="106"/>
        <v>0</v>
      </c>
      <c r="BG45" s="28" t="str">
        <f t="shared" si="107"/>
        <v>0</v>
      </c>
      <c r="BH45" s="26" t="str">
        <f t="shared" si="105"/>
        <v>0</v>
      </c>
      <c r="BI45" s="27" t="str">
        <f t="shared" si="106"/>
        <v>0</v>
      </c>
      <c r="BJ45" s="28" t="str">
        <f t="shared" si="107"/>
        <v>0</v>
      </c>
      <c r="BK45" s="26" t="str">
        <f t="shared" si="105"/>
        <v>0</v>
      </c>
      <c r="BL45" s="27" t="str">
        <f t="shared" si="106"/>
        <v>0</v>
      </c>
      <c r="BM45" s="28" t="str">
        <f t="shared" si="107"/>
        <v>0</v>
      </c>
      <c r="BN45" s="26" t="str">
        <f t="shared" si="105"/>
        <v>0</v>
      </c>
      <c r="BO45" s="27" t="str">
        <f t="shared" si="106"/>
        <v>0</v>
      </c>
      <c r="BP45" s="28" t="str">
        <f t="shared" si="107"/>
        <v>0</v>
      </c>
      <c r="BQ45" s="26" t="str">
        <f t="shared" si="105"/>
        <v>0</v>
      </c>
      <c r="BR45" s="27" t="str">
        <f t="shared" si="106"/>
        <v>0</v>
      </c>
      <c r="BS45" s="28" t="str">
        <f t="shared" si="107"/>
        <v>0</v>
      </c>
      <c r="BT45" s="26" t="str">
        <f t="shared" si="102"/>
        <v>0</v>
      </c>
      <c r="BU45" s="27" t="str">
        <f t="shared" si="103"/>
        <v>0</v>
      </c>
      <c r="BV45" s="28" t="str">
        <f t="shared" si="104"/>
        <v>0</v>
      </c>
      <c r="BW45" s="26" t="str">
        <f t="shared" si="102"/>
        <v>0</v>
      </c>
      <c r="BX45" s="27" t="str">
        <f t="shared" si="103"/>
        <v>0</v>
      </c>
      <c r="BY45" s="28" t="str">
        <f t="shared" si="104"/>
        <v>0</v>
      </c>
      <c r="BZ45" s="26" t="str">
        <f t="shared" si="102"/>
        <v>0</v>
      </c>
      <c r="CA45" s="27" t="str">
        <f t="shared" si="103"/>
        <v>0</v>
      </c>
      <c r="CB45" s="28" t="str">
        <f t="shared" si="104"/>
        <v>0</v>
      </c>
      <c r="CC45" s="26" t="str">
        <f t="shared" si="102"/>
        <v>0</v>
      </c>
      <c r="CD45" s="27" t="str">
        <f t="shared" si="103"/>
        <v>0</v>
      </c>
      <c r="CE45" s="28" t="str">
        <f t="shared" si="104"/>
        <v>0</v>
      </c>
      <c r="CF45" s="26" t="str">
        <f t="shared" si="102"/>
        <v>0</v>
      </c>
      <c r="CG45" s="27" t="str">
        <f t="shared" si="103"/>
        <v>0</v>
      </c>
      <c r="CH45" s="28" t="str">
        <f t="shared" si="104"/>
        <v>0</v>
      </c>
      <c r="CI45" s="26" t="str">
        <f t="shared" si="102"/>
        <v>0</v>
      </c>
      <c r="CJ45" s="27" t="str">
        <f t="shared" si="103"/>
        <v>0</v>
      </c>
      <c r="CK45" s="28" t="str">
        <f t="shared" si="104"/>
        <v>0</v>
      </c>
      <c r="CL45" s="26" t="str">
        <f t="shared" si="102"/>
        <v>0</v>
      </c>
      <c r="CM45" s="27" t="str">
        <f t="shared" si="103"/>
        <v>0</v>
      </c>
      <c r="CN45" s="28" t="str">
        <f t="shared" si="104"/>
        <v>0</v>
      </c>
      <c r="CO45" s="26" t="str">
        <f t="shared" si="102"/>
        <v>0</v>
      </c>
      <c r="CP45" s="27" t="str">
        <f t="shared" si="103"/>
        <v>0</v>
      </c>
      <c r="CQ45" s="28" t="str">
        <f t="shared" si="104"/>
        <v>0</v>
      </c>
      <c r="CR45" s="26">
        <f t="shared" si="108"/>
        <v>0</v>
      </c>
      <c r="CS45" s="27">
        <f t="shared" si="108"/>
        <v>0</v>
      </c>
      <c r="CT45" s="28">
        <f t="shared" si="108"/>
        <v>0</v>
      </c>
    </row>
    <row r="46" spans="1:98">
      <c r="A46" s="39" t="s">
        <v>3</v>
      </c>
      <c r="B46" s="36"/>
      <c r="C46" s="26">
        <f t="shared" si="93"/>
        <v>1</v>
      </c>
      <c r="D46" s="27" t="str">
        <f t="shared" si="94"/>
        <v>0</v>
      </c>
      <c r="E46" s="28">
        <f t="shared" si="95"/>
        <v>1</v>
      </c>
      <c r="F46" s="26">
        <f t="shared" si="105"/>
        <v>1</v>
      </c>
      <c r="G46" s="27" t="str">
        <f t="shared" si="106"/>
        <v>0</v>
      </c>
      <c r="H46" s="28">
        <f t="shared" si="107"/>
        <v>1</v>
      </c>
      <c r="I46" s="26">
        <f t="shared" si="105"/>
        <v>1</v>
      </c>
      <c r="J46" s="27" t="str">
        <f t="shared" si="106"/>
        <v>0</v>
      </c>
      <c r="K46" s="28">
        <f t="shared" si="107"/>
        <v>1</v>
      </c>
      <c r="L46" s="26">
        <f t="shared" si="105"/>
        <v>1</v>
      </c>
      <c r="M46" s="27" t="str">
        <f t="shared" si="106"/>
        <v>0</v>
      </c>
      <c r="N46" s="28">
        <f t="shared" si="107"/>
        <v>1</v>
      </c>
      <c r="O46" s="26">
        <f t="shared" si="105"/>
        <v>1</v>
      </c>
      <c r="P46" s="27" t="str">
        <f t="shared" si="106"/>
        <v>0</v>
      </c>
      <c r="Q46" s="28">
        <f t="shared" si="107"/>
        <v>1</v>
      </c>
      <c r="R46" s="26">
        <f t="shared" si="105"/>
        <v>1</v>
      </c>
      <c r="S46" s="27" t="str">
        <f t="shared" si="106"/>
        <v>0</v>
      </c>
      <c r="T46" s="28">
        <f t="shared" si="107"/>
        <v>1</v>
      </c>
      <c r="U46" s="26">
        <f t="shared" si="105"/>
        <v>1</v>
      </c>
      <c r="V46" s="27" t="str">
        <f t="shared" si="106"/>
        <v>0</v>
      </c>
      <c r="W46" s="28">
        <f t="shared" si="107"/>
        <v>1</v>
      </c>
      <c r="X46" s="26">
        <f t="shared" si="105"/>
        <v>1</v>
      </c>
      <c r="Y46" s="27" t="str">
        <f t="shared" si="106"/>
        <v>0</v>
      </c>
      <c r="Z46" s="28">
        <f t="shared" si="107"/>
        <v>1</v>
      </c>
      <c r="AA46" s="26">
        <f t="shared" si="105"/>
        <v>1</v>
      </c>
      <c r="AB46" s="27" t="str">
        <f t="shared" si="106"/>
        <v>0</v>
      </c>
      <c r="AC46" s="28">
        <f t="shared" si="107"/>
        <v>1</v>
      </c>
      <c r="AD46" s="26">
        <f t="shared" si="105"/>
        <v>1</v>
      </c>
      <c r="AE46" s="27" t="str">
        <f t="shared" si="106"/>
        <v>0</v>
      </c>
      <c r="AF46" s="28">
        <f t="shared" si="107"/>
        <v>1</v>
      </c>
      <c r="AG46" s="26">
        <f t="shared" si="105"/>
        <v>1</v>
      </c>
      <c r="AH46" s="27" t="str">
        <f t="shared" si="106"/>
        <v>0</v>
      </c>
      <c r="AI46" s="28">
        <f t="shared" si="107"/>
        <v>1</v>
      </c>
      <c r="AJ46" s="26">
        <f t="shared" si="105"/>
        <v>1</v>
      </c>
      <c r="AK46" s="27" t="str">
        <f t="shared" si="106"/>
        <v>0</v>
      </c>
      <c r="AL46" s="28">
        <f t="shared" si="107"/>
        <v>1</v>
      </c>
      <c r="AM46" s="26">
        <f t="shared" si="105"/>
        <v>1</v>
      </c>
      <c r="AN46" s="27" t="str">
        <f t="shared" si="106"/>
        <v>0</v>
      </c>
      <c r="AO46" s="28">
        <f t="shared" si="107"/>
        <v>1</v>
      </c>
      <c r="AP46" s="26">
        <f t="shared" si="105"/>
        <v>1</v>
      </c>
      <c r="AQ46" s="27" t="str">
        <f t="shared" si="106"/>
        <v>0</v>
      </c>
      <c r="AR46" s="28">
        <f t="shared" si="107"/>
        <v>1</v>
      </c>
      <c r="AS46" s="26">
        <f t="shared" si="105"/>
        <v>1</v>
      </c>
      <c r="AT46" s="27" t="str">
        <f t="shared" si="106"/>
        <v>0</v>
      </c>
      <c r="AU46" s="28">
        <f t="shared" si="107"/>
        <v>1</v>
      </c>
      <c r="AV46" s="26">
        <f t="shared" si="105"/>
        <v>1</v>
      </c>
      <c r="AW46" s="27" t="str">
        <f t="shared" si="106"/>
        <v>0</v>
      </c>
      <c r="AX46" s="28">
        <f t="shared" si="107"/>
        <v>1</v>
      </c>
      <c r="AY46" s="26">
        <f t="shared" si="105"/>
        <v>1</v>
      </c>
      <c r="AZ46" s="27" t="str">
        <f t="shared" si="106"/>
        <v>0</v>
      </c>
      <c r="BA46" s="28">
        <f t="shared" si="107"/>
        <v>1</v>
      </c>
      <c r="BB46" s="26">
        <f t="shared" si="105"/>
        <v>1</v>
      </c>
      <c r="BC46" s="27" t="str">
        <f t="shared" si="106"/>
        <v>0</v>
      </c>
      <c r="BD46" s="28">
        <f t="shared" si="107"/>
        <v>1</v>
      </c>
      <c r="BE46" s="26">
        <f t="shared" si="105"/>
        <v>1</v>
      </c>
      <c r="BF46" s="27" t="str">
        <f t="shared" si="106"/>
        <v>0</v>
      </c>
      <c r="BG46" s="28">
        <f t="shared" si="107"/>
        <v>1</v>
      </c>
      <c r="BH46" s="26">
        <f t="shared" si="105"/>
        <v>1</v>
      </c>
      <c r="BI46" s="27" t="str">
        <f t="shared" si="106"/>
        <v>0</v>
      </c>
      <c r="BJ46" s="28">
        <f t="shared" si="107"/>
        <v>1</v>
      </c>
      <c r="BK46" s="26">
        <f t="shared" si="105"/>
        <v>1</v>
      </c>
      <c r="BL46" s="27" t="str">
        <f t="shared" si="106"/>
        <v>0</v>
      </c>
      <c r="BM46" s="28">
        <f t="shared" si="107"/>
        <v>1</v>
      </c>
      <c r="BN46" s="26">
        <f t="shared" si="105"/>
        <v>1</v>
      </c>
      <c r="BO46" s="27" t="str">
        <f t="shared" si="106"/>
        <v>0</v>
      </c>
      <c r="BP46" s="28">
        <f t="shared" si="107"/>
        <v>1</v>
      </c>
      <c r="BQ46" s="26">
        <f t="shared" si="105"/>
        <v>1</v>
      </c>
      <c r="BR46" s="27" t="str">
        <f t="shared" si="106"/>
        <v>0</v>
      </c>
      <c r="BS46" s="28">
        <f t="shared" si="107"/>
        <v>1</v>
      </c>
      <c r="BT46" s="26">
        <f t="shared" si="102"/>
        <v>1</v>
      </c>
      <c r="BU46" s="27" t="str">
        <f t="shared" si="103"/>
        <v>0</v>
      </c>
      <c r="BV46" s="28">
        <f t="shared" si="104"/>
        <v>1</v>
      </c>
      <c r="BW46" s="26">
        <f t="shared" si="102"/>
        <v>1</v>
      </c>
      <c r="BX46" s="27" t="str">
        <f t="shared" si="103"/>
        <v>0</v>
      </c>
      <c r="BY46" s="28">
        <f t="shared" si="104"/>
        <v>1</v>
      </c>
      <c r="BZ46" s="26">
        <f t="shared" si="102"/>
        <v>1</v>
      </c>
      <c r="CA46" s="27" t="str">
        <f t="shared" si="103"/>
        <v>0</v>
      </c>
      <c r="CB46" s="28">
        <f t="shared" si="104"/>
        <v>1</v>
      </c>
      <c r="CC46" s="26">
        <f t="shared" si="102"/>
        <v>1</v>
      </c>
      <c r="CD46" s="27" t="str">
        <f t="shared" si="103"/>
        <v>0</v>
      </c>
      <c r="CE46" s="28">
        <f t="shared" si="104"/>
        <v>1</v>
      </c>
      <c r="CF46" s="26">
        <f t="shared" si="102"/>
        <v>1</v>
      </c>
      <c r="CG46" s="27" t="str">
        <f t="shared" si="103"/>
        <v>0</v>
      </c>
      <c r="CH46" s="28">
        <f t="shared" si="104"/>
        <v>1</v>
      </c>
      <c r="CI46" s="26">
        <f t="shared" si="102"/>
        <v>1</v>
      </c>
      <c r="CJ46" s="27" t="str">
        <f t="shared" si="103"/>
        <v>0</v>
      </c>
      <c r="CK46" s="28">
        <f t="shared" si="104"/>
        <v>1</v>
      </c>
      <c r="CL46" s="26">
        <f t="shared" si="102"/>
        <v>1</v>
      </c>
      <c r="CM46" s="27" t="str">
        <f t="shared" si="103"/>
        <v>0</v>
      </c>
      <c r="CN46" s="28">
        <f t="shared" si="104"/>
        <v>1</v>
      </c>
      <c r="CO46" s="26">
        <f t="shared" si="102"/>
        <v>1</v>
      </c>
      <c r="CP46" s="27" t="str">
        <f t="shared" si="103"/>
        <v>0</v>
      </c>
      <c r="CQ46" s="28">
        <f t="shared" si="104"/>
        <v>1</v>
      </c>
      <c r="CR46" s="26">
        <f t="shared" si="108"/>
        <v>31</v>
      </c>
      <c r="CS46" s="27">
        <f t="shared" si="108"/>
        <v>0</v>
      </c>
      <c r="CT46" s="28">
        <f t="shared" si="108"/>
        <v>31</v>
      </c>
    </row>
    <row r="47" spans="1:98">
      <c r="A47" s="42" t="s">
        <v>4</v>
      </c>
      <c r="B47" s="36"/>
      <c r="C47" s="26" t="str">
        <f t="shared" si="93"/>
        <v>0</v>
      </c>
      <c r="D47" s="27" t="str">
        <f t="shared" si="94"/>
        <v>0</v>
      </c>
      <c r="E47" s="28" t="str">
        <f t="shared" si="95"/>
        <v>0</v>
      </c>
      <c r="F47" s="26" t="str">
        <f t="shared" si="105"/>
        <v>0</v>
      </c>
      <c r="G47" s="27" t="str">
        <f t="shared" si="106"/>
        <v>0</v>
      </c>
      <c r="H47" s="28" t="str">
        <f t="shared" si="107"/>
        <v>0</v>
      </c>
      <c r="I47" s="26" t="str">
        <f t="shared" si="105"/>
        <v>0</v>
      </c>
      <c r="J47" s="27" t="str">
        <f t="shared" si="106"/>
        <v>0</v>
      </c>
      <c r="K47" s="28" t="str">
        <f t="shared" si="107"/>
        <v>0</v>
      </c>
      <c r="L47" s="26" t="str">
        <f t="shared" si="105"/>
        <v>0</v>
      </c>
      <c r="M47" s="27" t="str">
        <f t="shared" si="106"/>
        <v>0</v>
      </c>
      <c r="N47" s="28" t="str">
        <f t="shared" si="107"/>
        <v>0</v>
      </c>
      <c r="O47" s="26" t="str">
        <f t="shared" si="105"/>
        <v>0</v>
      </c>
      <c r="P47" s="27" t="str">
        <f t="shared" si="106"/>
        <v>0</v>
      </c>
      <c r="Q47" s="28" t="str">
        <f t="shared" si="107"/>
        <v>0</v>
      </c>
      <c r="R47" s="26" t="str">
        <f t="shared" si="105"/>
        <v>0</v>
      </c>
      <c r="S47" s="27" t="str">
        <f t="shared" si="106"/>
        <v>0</v>
      </c>
      <c r="T47" s="28" t="str">
        <f t="shared" si="107"/>
        <v>0</v>
      </c>
      <c r="U47" s="26" t="str">
        <f t="shared" si="105"/>
        <v>0</v>
      </c>
      <c r="V47" s="27" t="str">
        <f t="shared" si="106"/>
        <v>0</v>
      </c>
      <c r="W47" s="28" t="str">
        <f t="shared" si="107"/>
        <v>0</v>
      </c>
      <c r="X47" s="26" t="str">
        <f t="shared" si="105"/>
        <v>0</v>
      </c>
      <c r="Y47" s="27" t="str">
        <f t="shared" si="106"/>
        <v>0</v>
      </c>
      <c r="Z47" s="28" t="str">
        <f t="shared" si="107"/>
        <v>0</v>
      </c>
      <c r="AA47" s="26" t="str">
        <f t="shared" si="105"/>
        <v>0</v>
      </c>
      <c r="AB47" s="27" t="str">
        <f t="shared" si="106"/>
        <v>0</v>
      </c>
      <c r="AC47" s="28" t="str">
        <f t="shared" si="107"/>
        <v>0</v>
      </c>
      <c r="AD47" s="26" t="str">
        <f t="shared" si="105"/>
        <v>0</v>
      </c>
      <c r="AE47" s="27" t="str">
        <f t="shared" si="106"/>
        <v>0</v>
      </c>
      <c r="AF47" s="28" t="str">
        <f t="shared" si="107"/>
        <v>0</v>
      </c>
      <c r="AG47" s="26" t="str">
        <f t="shared" si="105"/>
        <v>0</v>
      </c>
      <c r="AH47" s="27" t="str">
        <f t="shared" si="106"/>
        <v>0</v>
      </c>
      <c r="AI47" s="28" t="str">
        <f t="shared" si="107"/>
        <v>0</v>
      </c>
      <c r="AJ47" s="26" t="str">
        <f t="shared" si="105"/>
        <v>0</v>
      </c>
      <c r="AK47" s="27" t="str">
        <f t="shared" si="106"/>
        <v>0</v>
      </c>
      <c r="AL47" s="28" t="str">
        <f t="shared" si="107"/>
        <v>0</v>
      </c>
      <c r="AM47" s="26" t="str">
        <f t="shared" si="105"/>
        <v>0</v>
      </c>
      <c r="AN47" s="27" t="str">
        <f t="shared" si="106"/>
        <v>0</v>
      </c>
      <c r="AO47" s="28" t="str">
        <f t="shared" si="107"/>
        <v>0</v>
      </c>
      <c r="AP47" s="26" t="str">
        <f t="shared" si="105"/>
        <v>0</v>
      </c>
      <c r="AQ47" s="27" t="str">
        <f t="shared" si="106"/>
        <v>0</v>
      </c>
      <c r="AR47" s="28" t="str">
        <f t="shared" si="107"/>
        <v>0</v>
      </c>
      <c r="AS47" s="26" t="str">
        <f t="shared" si="105"/>
        <v>0</v>
      </c>
      <c r="AT47" s="27" t="str">
        <f t="shared" si="106"/>
        <v>0</v>
      </c>
      <c r="AU47" s="28" t="str">
        <f t="shared" si="107"/>
        <v>0</v>
      </c>
      <c r="AV47" s="26" t="str">
        <f t="shared" si="105"/>
        <v>0</v>
      </c>
      <c r="AW47" s="27" t="str">
        <f t="shared" si="106"/>
        <v>0</v>
      </c>
      <c r="AX47" s="28" t="str">
        <f t="shared" si="107"/>
        <v>0</v>
      </c>
      <c r="AY47" s="26" t="str">
        <f t="shared" si="105"/>
        <v>0</v>
      </c>
      <c r="AZ47" s="27" t="str">
        <f t="shared" si="106"/>
        <v>0</v>
      </c>
      <c r="BA47" s="28" t="str">
        <f t="shared" si="107"/>
        <v>0</v>
      </c>
      <c r="BB47" s="26" t="str">
        <f t="shared" si="105"/>
        <v>0</v>
      </c>
      <c r="BC47" s="27" t="str">
        <f t="shared" si="106"/>
        <v>0</v>
      </c>
      <c r="BD47" s="28" t="str">
        <f t="shared" si="107"/>
        <v>0</v>
      </c>
      <c r="BE47" s="26" t="str">
        <f t="shared" si="105"/>
        <v>0</v>
      </c>
      <c r="BF47" s="27" t="str">
        <f t="shared" si="106"/>
        <v>0</v>
      </c>
      <c r="BG47" s="28" t="str">
        <f t="shared" si="107"/>
        <v>0</v>
      </c>
      <c r="BH47" s="26" t="str">
        <f t="shared" si="105"/>
        <v>0</v>
      </c>
      <c r="BI47" s="27" t="str">
        <f t="shared" si="106"/>
        <v>0</v>
      </c>
      <c r="BJ47" s="28" t="str">
        <f t="shared" si="107"/>
        <v>0</v>
      </c>
      <c r="BK47" s="26" t="str">
        <f t="shared" si="105"/>
        <v>0</v>
      </c>
      <c r="BL47" s="27" t="str">
        <f t="shared" si="106"/>
        <v>0</v>
      </c>
      <c r="BM47" s="28" t="str">
        <f t="shared" si="107"/>
        <v>0</v>
      </c>
      <c r="BN47" s="26" t="str">
        <f t="shared" si="105"/>
        <v>0</v>
      </c>
      <c r="BO47" s="27" t="str">
        <f t="shared" si="106"/>
        <v>0</v>
      </c>
      <c r="BP47" s="28" t="str">
        <f t="shared" si="107"/>
        <v>0</v>
      </c>
      <c r="BQ47" s="26" t="str">
        <f t="shared" si="105"/>
        <v>0</v>
      </c>
      <c r="BR47" s="27" t="str">
        <f t="shared" si="106"/>
        <v>0</v>
      </c>
      <c r="BS47" s="28" t="str">
        <f t="shared" si="107"/>
        <v>0</v>
      </c>
      <c r="BT47" s="26" t="str">
        <f t="shared" si="102"/>
        <v>0</v>
      </c>
      <c r="BU47" s="27" t="str">
        <f t="shared" si="103"/>
        <v>0</v>
      </c>
      <c r="BV47" s="28" t="str">
        <f t="shared" si="104"/>
        <v>0</v>
      </c>
      <c r="BW47" s="26" t="str">
        <f t="shared" si="102"/>
        <v>0</v>
      </c>
      <c r="BX47" s="27" t="str">
        <f t="shared" si="103"/>
        <v>0</v>
      </c>
      <c r="BY47" s="28" t="str">
        <f t="shared" si="104"/>
        <v>0</v>
      </c>
      <c r="BZ47" s="26" t="str">
        <f t="shared" si="102"/>
        <v>0</v>
      </c>
      <c r="CA47" s="27" t="str">
        <f t="shared" si="103"/>
        <v>0</v>
      </c>
      <c r="CB47" s="28" t="str">
        <f t="shared" si="104"/>
        <v>0</v>
      </c>
      <c r="CC47" s="26" t="str">
        <f t="shared" si="102"/>
        <v>0</v>
      </c>
      <c r="CD47" s="27" t="str">
        <f t="shared" si="103"/>
        <v>0</v>
      </c>
      <c r="CE47" s="28" t="str">
        <f t="shared" si="104"/>
        <v>0</v>
      </c>
      <c r="CF47" s="26" t="str">
        <f t="shared" si="102"/>
        <v>0</v>
      </c>
      <c r="CG47" s="27" t="str">
        <f t="shared" si="103"/>
        <v>0</v>
      </c>
      <c r="CH47" s="28" t="str">
        <f t="shared" si="104"/>
        <v>0</v>
      </c>
      <c r="CI47" s="26" t="str">
        <f t="shared" si="102"/>
        <v>0</v>
      </c>
      <c r="CJ47" s="27" t="str">
        <f t="shared" si="103"/>
        <v>0</v>
      </c>
      <c r="CK47" s="28" t="str">
        <f t="shared" si="104"/>
        <v>0</v>
      </c>
      <c r="CL47" s="26" t="str">
        <f t="shared" si="102"/>
        <v>0</v>
      </c>
      <c r="CM47" s="27" t="str">
        <f t="shared" si="103"/>
        <v>0</v>
      </c>
      <c r="CN47" s="28" t="str">
        <f t="shared" si="104"/>
        <v>0</v>
      </c>
      <c r="CO47" s="26" t="str">
        <f t="shared" si="102"/>
        <v>0</v>
      </c>
      <c r="CP47" s="27" t="str">
        <f t="shared" si="103"/>
        <v>0</v>
      </c>
      <c r="CQ47" s="28" t="str">
        <f t="shared" si="104"/>
        <v>0</v>
      </c>
      <c r="CR47" s="26">
        <f t="shared" si="108"/>
        <v>0</v>
      </c>
      <c r="CS47" s="27">
        <f t="shared" si="108"/>
        <v>0</v>
      </c>
      <c r="CT47" s="28">
        <f t="shared" si="108"/>
        <v>0</v>
      </c>
    </row>
    <row r="48" spans="1:98">
      <c r="A48" s="42" t="s">
        <v>4</v>
      </c>
      <c r="B48" s="36"/>
      <c r="C48" s="26" t="str">
        <f t="shared" si="93"/>
        <v>0</v>
      </c>
      <c r="D48" s="27" t="str">
        <f t="shared" si="94"/>
        <v>0</v>
      </c>
      <c r="E48" s="28" t="str">
        <f t="shared" si="95"/>
        <v>0</v>
      </c>
      <c r="F48" s="26" t="str">
        <f t="shared" si="105"/>
        <v>0</v>
      </c>
      <c r="G48" s="27" t="str">
        <f t="shared" si="106"/>
        <v>0</v>
      </c>
      <c r="H48" s="28" t="str">
        <f t="shared" si="107"/>
        <v>0</v>
      </c>
      <c r="I48" s="26" t="str">
        <f t="shared" si="105"/>
        <v>0</v>
      </c>
      <c r="J48" s="27" t="str">
        <f t="shared" si="106"/>
        <v>0</v>
      </c>
      <c r="K48" s="28" t="str">
        <f t="shared" si="107"/>
        <v>0</v>
      </c>
      <c r="L48" s="26" t="str">
        <f t="shared" si="105"/>
        <v>0</v>
      </c>
      <c r="M48" s="27" t="str">
        <f t="shared" si="106"/>
        <v>0</v>
      </c>
      <c r="N48" s="28" t="str">
        <f t="shared" si="107"/>
        <v>0</v>
      </c>
      <c r="O48" s="26" t="str">
        <f t="shared" si="105"/>
        <v>0</v>
      </c>
      <c r="P48" s="27" t="str">
        <f t="shared" si="106"/>
        <v>0</v>
      </c>
      <c r="Q48" s="28" t="str">
        <f t="shared" si="107"/>
        <v>0</v>
      </c>
      <c r="R48" s="26" t="str">
        <f t="shared" si="105"/>
        <v>0</v>
      </c>
      <c r="S48" s="27" t="str">
        <f t="shared" si="106"/>
        <v>0</v>
      </c>
      <c r="T48" s="28" t="str">
        <f t="shared" si="107"/>
        <v>0</v>
      </c>
      <c r="U48" s="26" t="str">
        <f t="shared" si="105"/>
        <v>0</v>
      </c>
      <c r="V48" s="27" t="str">
        <f t="shared" si="106"/>
        <v>0</v>
      </c>
      <c r="W48" s="28" t="str">
        <f t="shared" si="107"/>
        <v>0</v>
      </c>
      <c r="X48" s="26" t="str">
        <f t="shared" si="105"/>
        <v>0</v>
      </c>
      <c r="Y48" s="27" t="str">
        <f t="shared" si="106"/>
        <v>0</v>
      </c>
      <c r="Z48" s="28" t="str">
        <f t="shared" si="107"/>
        <v>0</v>
      </c>
      <c r="AA48" s="26" t="str">
        <f t="shared" si="105"/>
        <v>0</v>
      </c>
      <c r="AB48" s="27" t="str">
        <f t="shared" si="106"/>
        <v>0</v>
      </c>
      <c r="AC48" s="28" t="str">
        <f t="shared" si="107"/>
        <v>0</v>
      </c>
      <c r="AD48" s="26" t="str">
        <f t="shared" si="105"/>
        <v>0</v>
      </c>
      <c r="AE48" s="27" t="str">
        <f t="shared" si="106"/>
        <v>0</v>
      </c>
      <c r="AF48" s="28" t="str">
        <f t="shared" si="107"/>
        <v>0</v>
      </c>
      <c r="AG48" s="26" t="str">
        <f t="shared" si="105"/>
        <v>0</v>
      </c>
      <c r="AH48" s="27" t="str">
        <f t="shared" si="106"/>
        <v>0</v>
      </c>
      <c r="AI48" s="28" t="str">
        <f t="shared" si="107"/>
        <v>0</v>
      </c>
      <c r="AJ48" s="26" t="str">
        <f t="shared" si="105"/>
        <v>0</v>
      </c>
      <c r="AK48" s="27" t="str">
        <f t="shared" si="106"/>
        <v>0</v>
      </c>
      <c r="AL48" s="28" t="str">
        <f t="shared" si="107"/>
        <v>0</v>
      </c>
      <c r="AM48" s="26" t="str">
        <f t="shared" si="105"/>
        <v>0</v>
      </c>
      <c r="AN48" s="27" t="str">
        <f t="shared" si="106"/>
        <v>0</v>
      </c>
      <c r="AO48" s="28" t="str">
        <f t="shared" si="107"/>
        <v>0</v>
      </c>
      <c r="AP48" s="26" t="str">
        <f t="shared" si="105"/>
        <v>0</v>
      </c>
      <c r="AQ48" s="27" t="str">
        <f t="shared" si="106"/>
        <v>0</v>
      </c>
      <c r="AR48" s="28" t="str">
        <f t="shared" si="107"/>
        <v>0</v>
      </c>
      <c r="AS48" s="26" t="str">
        <f t="shared" si="105"/>
        <v>0</v>
      </c>
      <c r="AT48" s="27" t="str">
        <f t="shared" si="106"/>
        <v>0</v>
      </c>
      <c r="AU48" s="28" t="str">
        <f t="shared" si="107"/>
        <v>0</v>
      </c>
      <c r="AV48" s="26" t="str">
        <f t="shared" si="105"/>
        <v>0</v>
      </c>
      <c r="AW48" s="27" t="str">
        <f t="shared" si="106"/>
        <v>0</v>
      </c>
      <c r="AX48" s="28" t="str">
        <f t="shared" si="107"/>
        <v>0</v>
      </c>
      <c r="AY48" s="26" t="str">
        <f t="shared" si="105"/>
        <v>0</v>
      </c>
      <c r="AZ48" s="27" t="str">
        <f t="shared" si="106"/>
        <v>0</v>
      </c>
      <c r="BA48" s="28" t="str">
        <f t="shared" si="107"/>
        <v>0</v>
      </c>
      <c r="BB48" s="26" t="str">
        <f t="shared" si="105"/>
        <v>0</v>
      </c>
      <c r="BC48" s="27" t="str">
        <f t="shared" si="106"/>
        <v>0</v>
      </c>
      <c r="BD48" s="28" t="str">
        <f t="shared" si="107"/>
        <v>0</v>
      </c>
      <c r="BE48" s="26" t="str">
        <f t="shared" si="105"/>
        <v>0</v>
      </c>
      <c r="BF48" s="27" t="str">
        <f t="shared" si="106"/>
        <v>0</v>
      </c>
      <c r="BG48" s="28" t="str">
        <f t="shared" si="107"/>
        <v>0</v>
      </c>
      <c r="BH48" s="26" t="str">
        <f t="shared" si="105"/>
        <v>0</v>
      </c>
      <c r="BI48" s="27" t="str">
        <f t="shared" si="106"/>
        <v>0</v>
      </c>
      <c r="BJ48" s="28" t="str">
        <f t="shared" si="107"/>
        <v>0</v>
      </c>
      <c r="BK48" s="26" t="str">
        <f t="shared" si="105"/>
        <v>0</v>
      </c>
      <c r="BL48" s="27" t="str">
        <f t="shared" si="106"/>
        <v>0</v>
      </c>
      <c r="BM48" s="28" t="str">
        <f t="shared" si="107"/>
        <v>0</v>
      </c>
      <c r="BN48" s="26" t="str">
        <f t="shared" si="105"/>
        <v>0</v>
      </c>
      <c r="BO48" s="27" t="str">
        <f t="shared" si="106"/>
        <v>0</v>
      </c>
      <c r="BP48" s="28" t="str">
        <f t="shared" si="107"/>
        <v>0</v>
      </c>
      <c r="BQ48" s="26" t="str">
        <f t="shared" si="105"/>
        <v>0</v>
      </c>
      <c r="BR48" s="27" t="str">
        <f t="shared" si="106"/>
        <v>0</v>
      </c>
      <c r="BS48" s="28" t="str">
        <f t="shared" si="107"/>
        <v>0</v>
      </c>
      <c r="BT48" s="26" t="str">
        <f t="shared" si="102"/>
        <v>0</v>
      </c>
      <c r="BU48" s="27" t="str">
        <f t="shared" si="103"/>
        <v>0</v>
      </c>
      <c r="BV48" s="28" t="str">
        <f t="shared" si="104"/>
        <v>0</v>
      </c>
      <c r="BW48" s="26" t="str">
        <f t="shared" si="102"/>
        <v>0</v>
      </c>
      <c r="BX48" s="27" t="str">
        <f t="shared" si="103"/>
        <v>0</v>
      </c>
      <c r="BY48" s="28" t="str">
        <f t="shared" si="104"/>
        <v>0</v>
      </c>
      <c r="BZ48" s="26" t="str">
        <f t="shared" si="102"/>
        <v>0</v>
      </c>
      <c r="CA48" s="27" t="str">
        <f t="shared" si="103"/>
        <v>0</v>
      </c>
      <c r="CB48" s="28" t="str">
        <f t="shared" si="104"/>
        <v>0</v>
      </c>
      <c r="CC48" s="26" t="str">
        <f t="shared" si="102"/>
        <v>0</v>
      </c>
      <c r="CD48" s="27" t="str">
        <f t="shared" si="103"/>
        <v>0</v>
      </c>
      <c r="CE48" s="28" t="str">
        <f t="shared" si="104"/>
        <v>0</v>
      </c>
      <c r="CF48" s="26" t="str">
        <f t="shared" si="102"/>
        <v>0</v>
      </c>
      <c r="CG48" s="27" t="str">
        <f t="shared" si="103"/>
        <v>0</v>
      </c>
      <c r="CH48" s="28" t="str">
        <f t="shared" si="104"/>
        <v>0</v>
      </c>
      <c r="CI48" s="26" t="str">
        <f t="shared" si="102"/>
        <v>0</v>
      </c>
      <c r="CJ48" s="27" t="str">
        <f t="shared" si="103"/>
        <v>0</v>
      </c>
      <c r="CK48" s="28" t="str">
        <f t="shared" si="104"/>
        <v>0</v>
      </c>
      <c r="CL48" s="26" t="str">
        <f t="shared" si="102"/>
        <v>0</v>
      </c>
      <c r="CM48" s="27" t="str">
        <f t="shared" si="103"/>
        <v>0</v>
      </c>
      <c r="CN48" s="28" t="str">
        <f t="shared" si="104"/>
        <v>0</v>
      </c>
      <c r="CO48" s="26" t="str">
        <f t="shared" si="102"/>
        <v>0</v>
      </c>
      <c r="CP48" s="27" t="str">
        <f t="shared" si="103"/>
        <v>0</v>
      </c>
      <c r="CQ48" s="28" t="str">
        <f t="shared" si="104"/>
        <v>0</v>
      </c>
      <c r="CR48" s="26">
        <f t="shared" si="108"/>
        <v>0</v>
      </c>
      <c r="CS48" s="27">
        <f t="shared" si="108"/>
        <v>0</v>
      </c>
      <c r="CT48" s="28">
        <f t="shared" si="108"/>
        <v>0</v>
      </c>
    </row>
    <row r="49" spans="1:98">
      <c r="A49" s="44" t="s">
        <v>6</v>
      </c>
      <c r="B49" s="36"/>
      <c r="C49" s="26">
        <f t="shared" si="93"/>
        <v>1</v>
      </c>
      <c r="D49" s="27">
        <f t="shared" si="94"/>
        <v>1</v>
      </c>
      <c r="E49" s="28" t="str">
        <f t="shared" si="95"/>
        <v>0</v>
      </c>
      <c r="F49" s="26">
        <f t="shared" si="105"/>
        <v>1</v>
      </c>
      <c r="G49" s="27">
        <f t="shared" si="106"/>
        <v>1</v>
      </c>
      <c r="H49" s="28" t="str">
        <f t="shared" si="107"/>
        <v>0</v>
      </c>
      <c r="I49" s="26">
        <f t="shared" si="105"/>
        <v>1</v>
      </c>
      <c r="J49" s="27">
        <f t="shared" si="106"/>
        <v>1</v>
      </c>
      <c r="K49" s="28" t="str">
        <f t="shared" si="107"/>
        <v>0</v>
      </c>
      <c r="L49" s="26">
        <f t="shared" si="105"/>
        <v>1</v>
      </c>
      <c r="M49" s="27">
        <f t="shared" si="106"/>
        <v>1</v>
      </c>
      <c r="N49" s="28" t="str">
        <f t="shared" si="107"/>
        <v>0</v>
      </c>
      <c r="O49" s="26">
        <f t="shared" si="105"/>
        <v>1</v>
      </c>
      <c r="P49" s="27">
        <f t="shared" si="106"/>
        <v>1</v>
      </c>
      <c r="Q49" s="28" t="str">
        <f t="shared" si="107"/>
        <v>0</v>
      </c>
      <c r="R49" s="26">
        <f t="shared" si="105"/>
        <v>1</v>
      </c>
      <c r="S49" s="27">
        <f t="shared" si="106"/>
        <v>1</v>
      </c>
      <c r="T49" s="28" t="str">
        <f t="shared" si="107"/>
        <v>0</v>
      </c>
      <c r="U49" s="26">
        <f t="shared" si="105"/>
        <v>1</v>
      </c>
      <c r="V49" s="27">
        <f t="shared" si="106"/>
        <v>1</v>
      </c>
      <c r="W49" s="28" t="str">
        <f t="shared" si="107"/>
        <v>0</v>
      </c>
      <c r="X49" s="26">
        <f t="shared" si="105"/>
        <v>1</v>
      </c>
      <c r="Y49" s="27">
        <f t="shared" si="106"/>
        <v>1</v>
      </c>
      <c r="Z49" s="28" t="str">
        <f t="shared" si="107"/>
        <v>0</v>
      </c>
      <c r="AA49" s="26">
        <f t="shared" si="105"/>
        <v>1</v>
      </c>
      <c r="AB49" s="27">
        <f t="shared" si="106"/>
        <v>1</v>
      </c>
      <c r="AC49" s="28" t="str">
        <f t="shared" si="107"/>
        <v>0</v>
      </c>
      <c r="AD49" s="26">
        <f t="shared" si="105"/>
        <v>1</v>
      </c>
      <c r="AE49" s="27">
        <f t="shared" si="106"/>
        <v>1</v>
      </c>
      <c r="AF49" s="28" t="str">
        <f t="shared" si="107"/>
        <v>0</v>
      </c>
      <c r="AG49" s="26">
        <f t="shared" si="105"/>
        <v>1</v>
      </c>
      <c r="AH49" s="27">
        <f t="shared" si="106"/>
        <v>1</v>
      </c>
      <c r="AI49" s="28" t="str">
        <f t="shared" si="107"/>
        <v>0</v>
      </c>
      <c r="AJ49" s="26">
        <f t="shared" si="105"/>
        <v>1</v>
      </c>
      <c r="AK49" s="27">
        <f t="shared" si="106"/>
        <v>1</v>
      </c>
      <c r="AL49" s="28" t="str">
        <f t="shared" si="107"/>
        <v>0</v>
      </c>
      <c r="AM49" s="26">
        <f t="shared" si="105"/>
        <v>1</v>
      </c>
      <c r="AN49" s="27">
        <f t="shared" si="106"/>
        <v>1</v>
      </c>
      <c r="AO49" s="28" t="str">
        <f t="shared" si="107"/>
        <v>0</v>
      </c>
      <c r="AP49" s="26">
        <f t="shared" si="105"/>
        <v>1</v>
      </c>
      <c r="AQ49" s="27">
        <f t="shared" si="106"/>
        <v>1</v>
      </c>
      <c r="AR49" s="28" t="str">
        <f t="shared" si="107"/>
        <v>0</v>
      </c>
      <c r="AS49" s="26">
        <f t="shared" si="105"/>
        <v>1</v>
      </c>
      <c r="AT49" s="27">
        <f t="shared" si="106"/>
        <v>1</v>
      </c>
      <c r="AU49" s="28" t="str">
        <f t="shared" si="107"/>
        <v>0</v>
      </c>
      <c r="AV49" s="26">
        <f t="shared" si="105"/>
        <v>1</v>
      </c>
      <c r="AW49" s="27">
        <f t="shared" si="106"/>
        <v>1</v>
      </c>
      <c r="AX49" s="28" t="str">
        <f t="shared" si="107"/>
        <v>0</v>
      </c>
      <c r="AY49" s="26">
        <f t="shared" si="105"/>
        <v>1</v>
      </c>
      <c r="AZ49" s="27">
        <f t="shared" si="106"/>
        <v>1</v>
      </c>
      <c r="BA49" s="28" t="str">
        <f t="shared" si="107"/>
        <v>0</v>
      </c>
      <c r="BB49" s="26">
        <f t="shared" si="105"/>
        <v>1</v>
      </c>
      <c r="BC49" s="27">
        <f t="shared" si="106"/>
        <v>1</v>
      </c>
      <c r="BD49" s="28" t="str">
        <f t="shared" si="107"/>
        <v>0</v>
      </c>
      <c r="BE49" s="26">
        <f t="shared" si="105"/>
        <v>1</v>
      </c>
      <c r="BF49" s="27">
        <f t="shared" si="106"/>
        <v>1</v>
      </c>
      <c r="BG49" s="28" t="str">
        <f t="shared" si="107"/>
        <v>0</v>
      </c>
      <c r="BH49" s="26">
        <f t="shared" si="105"/>
        <v>1</v>
      </c>
      <c r="BI49" s="27">
        <f t="shared" si="106"/>
        <v>1</v>
      </c>
      <c r="BJ49" s="28" t="str">
        <f t="shared" si="107"/>
        <v>0</v>
      </c>
      <c r="BK49" s="26">
        <f t="shared" si="105"/>
        <v>1</v>
      </c>
      <c r="BL49" s="27">
        <f t="shared" si="106"/>
        <v>1</v>
      </c>
      <c r="BM49" s="28" t="str">
        <f t="shared" si="107"/>
        <v>0</v>
      </c>
      <c r="BN49" s="26">
        <f t="shared" si="105"/>
        <v>1</v>
      </c>
      <c r="BO49" s="27">
        <f t="shared" si="106"/>
        <v>1</v>
      </c>
      <c r="BP49" s="28" t="str">
        <f t="shared" si="107"/>
        <v>0</v>
      </c>
      <c r="BQ49" s="26">
        <f t="shared" si="105"/>
        <v>1</v>
      </c>
      <c r="BR49" s="27">
        <f t="shared" si="106"/>
        <v>1</v>
      </c>
      <c r="BS49" s="28" t="str">
        <f t="shared" si="107"/>
        <v>0</v>
      </c>
      <c r="BT49" s="26">
        <f t="shared" si="102"/>
        <v>1</v>
      </c>
      <c r="BU49" s="27">
        <f t="shared" si="103"/>
        <v>1</v>
      </c>
      <c r="BV49" s="28" t="str">
        <f t="shared" si="104"/>
        <v>0</v>
      </c>
      <c r="BW49" s="26">
        <f t="shared" si="102"/>
        <v>1</v>
      </c>
      <c r="BX49" s="27">
        <f t="shared" si="103"/>
        <v>1</v>
      </c>
      <c r="BY49" s="28" t="str">
        <f t="shared" si="104"/>
        <v>0</v>
      </c>
      <c r="BZ49" s="26">
        <f t="shared" si="102"/>
        <v>1</v>
      </c>
      <c r="CA49" s="27">
        <f t="shared" si="103"/>
        <v>1</v>
      </c>
      <c r="CB49" s="28" t="str">
        <f t="shared" si="104"/>
        <v>0</v>
      </c>
      <c r="CC49" s="26">
        <f t="shared" si="102"/>
        <v>1</v>
      </c>
      <c r="CD49" s="27">
        <f t="shared" si="103"/>
        <v>1</v>
      </c>
      <c r="CE49" s="28" t="str">
        <f t="shared" si="104"/>
        <v>0</v>
      </c>
      <c r="CF49" s="26">
        <f t="shared" si="102"/>
        <v>1</v>
      </c>
      <c r="CG49" s="27">
        <f t="shared" si="103"/>
        <v>1</v>
      </c>
      <c r="CH49" s="28" t="str">
        <f t="shared" si="104"/>
        <v>0</v>
      </c>
      <c r="CI49" s="26">
        <f t="shared" si="102"/>
        <v>1</v>
      </c>
      <c r="CJ49" s="27">
        <f t="shared" si="103"/>
        <v>1</v>
      </c>
      <c r="CK49" s="28" t="str">
        <f t="shared" si="104"/>
        <v>0</v>
      </c>
      <c r="CL49" s="26">
        <f t="shared" si="102"/>
        <v>1</v>
      </c>
      <c r="CM49" s="27">
        <f t="shared" si="103"/>
        <v>1</v>
      </c>
      <c r="CN49" s="28" t="str">
        <f t="shared" si="104"/>
        <v>0</v>
      </c>
      <c r="CO49" s="26">
        <f t="shared" si="102"/>
        <v>1</v>
      </c>
      <c r="CP49" s="27">
        <f t="shared" si="103"/>
        <v>1</v>
      </c>
      <c r="CQ49" s="28" t="str">
        <f t="shared" si="104"/>
        <v>0</v>
      </c>
      <c r="CR49" s="26">
        <f t="shared" si="108"/>
        <v>31</v>
      </c>
      <c r="CS49" s="27">
        <f t="shared" si="108"/>
        <v>31</v>
      </c>
      <c r="CT49" s="28">
        <f t="shared" si="108"/>
        <v>0</v>
      </c>
    </row>
    <row r="50" spans="1:98">
      <c r="A50" s="42" t="s">
        <v>4</v>
      </c>
      <c r="B50" s="36"/>
      <c r="C50" s="26" t="str">
        <f t="shared" si="93"/>
        <v>0</v>
      </c>
      <c r="D50" s="27" t="str">
        <f t="shared" si="94"/>
        <v>0</v>
      </c>
      <c r="E50" s="28" t="str">
        <f t="shared" si="95"/>
        <v>0</v>
      </c>
      <c r="F50" s="26" t="str">
        <f t="shared" si="105"/>
        <v>0</v>
      </c>
      <c r="G50" s="27" t="str">
        <f t="shared" si="106"/>
        <v>0</v>
      </c>
      <c r="H50" s="28" t="str">
        <f t="shared" si="107"/>
        <v>0</v>
      </c>
      <c r="I50" s="26" t="str">
        <f t="shared" si="105"/>
        <v>0</v>
      </c>
      <c r="J50" s="27" t="str">
        <f t="shared" si="106"/>
        <v>0</v>
      </c>
      <c r="K50" s="28" t="str">
        <f t="shared" si="107"/>
        <v>0</v>
      </c>
      <c r="L50" s="26" t="str">
        <f t="shared" si="105"/>
        <v>0</v>
      </c>
      <c r="M50" s="27" t="str">
        <f t="shared" si="106"/>
        <v>0</v>
      </c>
      <c r="N50" s="28" t="str">
        <f t="shared" si="107"/>
        <v>0</v>
      </c>
      <c r="O50" s="26" t="str">
        <f t="shared" si="105"/>
        <v>0</v>
      </c>
      <c r="P50" s="27" t="str">
        <f t="shared" si="106"/>
        <v>0</v>
      </c>
      <c r="Q50" s="28" t="str">
        <f t="shared" si="107"/>
        <v>0</v>
      </c>
      <c r="R50" s="26" t="str">
        <f t="shared" si="105"/>
        <v>0</v>
      </c>
      <c r="S50" s="27" t="str">
        <f t="shared" si="106"/>
        <v>0</v>
      </c>
      <c r="T50" s="28" t="str">
        <f t="shared" si="107"/>
        <v>0</v>
      </c>
      <c r="U50" s="26" t="str">
        <f t="shared" si="105"/>
        <v>0</v>
      </c>
      <c r="V50" s="27" t="str">
        <f t="shared" si="106"/>
        <v>0</v>
      </c>
      <c r="W50" s="28" t="str">
        <f t="shared" si="107"/>
        <v>0</v>
      </c>
      <c r="X50" s="26" t="str">
        <f t="shared" si="105"/>
        <v>0</v>
      </c>
      <c r="Y50" s="27" t="str">
        <f t="shared" si="106"/>
        <v>0</v>
      </c>
      <c r="Z50" s="28" t="str">
        <f t="shared" si="107"/>
        <v>0</v>
      </c>
      <c r="AA50" s="26" t="str">
        <f t="shared" si="105"/>
        <v>0</v>
      </c>
      <c r="AB50" s="27" t="str">
        <f t="shared" si="106"/>
        <v>0</v>
      </c>
      <c r="AC50" s="28" t="str">
        <f t="shared" si="107"/>
        <v>0</v>
      </c>
      <c r="AD50" s="26" t="str">
        <f t="shared" si="105"/>
        <v>0</v>
      </c>
      <c r="AE50" s="27" t="str">
        <f t="shared" si="106"/>
        <v>0</v>
      </c>
      <c r="AF50" s="28" t="str">
        <f t="shared" si="107"/>
        <v>0</v>
      </c>
      <c r="AG50" s="26" t="str">
        <f t="shared" si="105"/>
        <v>0</v>
      </c>
      <c r="AH50" s="27" t="str">
        <f t="shared" si="106"/>
        <v>0</v>
      </c>
      <c r="AI50" s="28" t="str">
        <f t="shared" si="107"/>
        <v>0</v>
      </c>
      <c r="AJ50" s="26" t="str">
        <f t="shared" si="105"/>
        <v>0</v>
      </c>
      <c r="AK50" s="27" t="str">
        <f t="shared" si="106"/>
        <v>0</v>
      </c>
      <c r="AL50" s="28" t="str">
        <f t="shared" si="107"/>
        <v>0</v>
      </c>
      <c r="AM50" s="26" t="str">
        <f t="shared" si="105"/>
        <v>0</v>
      </c>
      <c r="AN50" s="27" t="str">
        <f t="shared" si="106"/>
        <v>0</v>
      </c>
      <c r="AO50" s="28" t="str">
        <f t="shared" si="107"/>
        <v>0</v>
      </c>
      <c r="AP50" s="26" t="str">
        <f t="shared" si="105"/>
        <v>0</v>
      </c>
      <c r="AQ50" s="27" t="str">
        <f t="shared" si="106"/>
        <v>0</v>
      </c>
      <c r="AR50" s="28" t="str">
        <f t="shared" si="107"/>
        <v>0</v>
      </c>
      <c r="AS50" s="26" t="str">
        <f t="shared" si="105"/>
        <v>0</v>
      </c>
      <c r="AT50" s="27" t="str">
        <f t="shared" si="106"/>
        <v>0</v>
      </c>
      <c r="AU50" s="28" t="str">
        <f t="shared" si="107"/>
        <v>0</v>
      </c>
      <c r="AV50" s="26" t="str">
        <f t="shared" si="105"/>
        <v>0</v>
      </c>
      <c r="AW50" s="27" t="str">
        <f t="shared" si="106"/>
        <v>0</v>
      </c>
      <c r="AX50" s="28" t="str">
        <f t="shared" si="107"/>
        <v>0</v>
      </c>
      <c r="AY50" s="26" t="str">
        <f t="shared" si="105"/>
        <v>0</v>
      </c>
      <c r="AZ50" s="27" t="str">
        <f t="shared" si="106"/>
        <v>0</v>
      </c>
      <c r="BA50" s="28" t="str">
        <f t="shared" si="107"/>
        <v>0</v>
      </c>
      <c r="BB50" s="26" t="str">
        <f t="shared" si="105"/>
        <v>0</v>
      </c>
      <c r="BC50" s="27" t="str">
        <f t="shared" si="106"/>
        <v>0</v>
      </c>
      <c r="BD50" s="28" t="str">
        <f t="shared" si="107"/>
        <v>0</v>
      </c>
      <c r="BE50" s="26" t="str">
        <f t="shared" si="105"/>
        <v>0</v>
      </c>
      <c r="BF50" s="27" t="str">
        <f t="shared" si="106"/>
        <v>0</v>
      </c>
      <c r="BG50" s="28" t="str">
        <f t="shared" si="107"/>
        <v>0</v>
      </c>
      <c r="BH50" s="26" t="str">
        <f t="shared" si="105"/>
        <v>0</v>
      </c>
      <c r="BI50" s="27" t="str">
        <f t="shared" si="106"/>
        <v>0</v>
      </c>
      <c r="BJ50" s="28" t="str">
        <f t="shared" si="107"/>
        <v>0</v>
      </c>
      <c r="BK50" s="26" t="str">
        <f t="shared" si="105"/>
        <v>0</v>
      </c>
      <c r="BL50" s="27" t="str">
        <f t="shared" si="106"/>
        <v>0</v>
      </c>
      <c r="BM50" s="28" t="str">
        <f t="shared" si="107"/>
        <v>0</v>
      </c>
      <c r="BN50" s="26" t="str">
        <f t="shared" si="105"/>
        <v>0</v>
      </c>
      <c r="BO50" s="27" t="str">
        <f t="shared" si="106"/>
        <v>0</v>
      </c>
      <c r="BP50" s="28" t="str">
        <f t="shared" si="107"/>
        <v>0</v>
      </c>
      <c r="BQ50" s="26" t="str">
        <f t="shared" si="105"/>
        <v>0</v>
      </c>
      <c r="BR50" s="27" t="str">
        <f t="shared" si="106"/>
        <v>0</v>
      </c>
      <c r="BS50" s="28" t="str">
        <f t="shared" si="107"/>
        <v>0</v>
      </c>
      <c r="BT50" s="26" t="str">
        <f t="shared" si="102"/>
        <v>0</v>
      </c>
      <c r="BU50" s="27" t="str">
        <f t="shared" si="103"/>
        <v>0</v>
      </c>
      <c r="BV50" s="28" t="str">
        <f t="shared" si="104"/>
        <v>0</v>
      </c>
      <c r="BW50" s="26" t="str">
        <f t="shared" si="102"/>
        <v>0</v>
      </c>
      <c r="BX50" s="27" t="str">
        <f t="shared" si="103"/>
        <v>0</v>
      </c>
      <c r="BY50" s="28" t="str">
        <f t="shared" si="104"/>
        <v>0</v>
      </c>
      <c r="BZ50" s="26" t="str">
        <f t="shared" si="102"/>
        <v>0</v>
      </c>
      <c r="CA50" s="27" t="str">
        <f t="shared" si="103"/>
        <v>0</v>
      </c>
      <c r="CB50" s="28" t="str">
        <f t="shared" si="104"/>
        <v>0</v>
      </c>
      <c r="CC50" s="26" t="str">
        <f t="shared" si="102"/>
        <v>0</v>
      </c>
      <c r="CD50" s="27" t="str">
        <f t="shared" si="103"/>
        <v>0</v>
      </c>
      <c r="CE50" s="28" t="str">
        <f t="shared" si="104"/>
        <v>0</v>
      </c>
      <c r="CF50" s="26" t="str">
        <f t="shared" si="102"/>
        <v>0</v>
      </c>
      <c r="CG50" s="27" t="str">
        <f t="shared" si="103"/>
        <v>0</v>
      </c>
      <c r="CH50" s="28" t="str">
        <f t="shared" si="104"/>
        <v>0</v>
      </c>
      <c r="CI50" s="26" t="str">
        <f t="shared" si="102"/>
        <v>0</v>
      </c>
      <c r="CJ50" s="27" t="str">
        <f t="shared" si="103"/>
        <v>0</v>
      </c>
      <c r="CK50" s="28" t="str">
        <f t="shared" si="104"/>
        <v>0</v>
      </c>
      <c r="CL50" s="26" t="str">
        <f t="shared" si="102"/>
        <v>0</v>
      </c>
      <c r="CM50" s="27" t="str">
        <f t="shared" si="103"/>
        <v>0</v>
      </c>
      <c r="CN50" s="28" t="str">
        <f t="shared" si="104"/>
        <v>0</v>
      </c>
      <c r="CO50" s="26" t="str">
        <f t="shared" si="102"/>
        <v>0</v>
      </c>
      <c r="CP50" s="27" t="str">
        <f t="shared" si="103"/>
        <v>0</v>
      </c>
      <c r="CQ50" s="28" t="str">
        <f t="shared" si="104"/>
        <v>0</v>
      </c>
      <c r="CR50" s="26">
        <f t="shared" si="108"/>
        <v>0</v>
      </c>
      <c r="CS50" s="27">
        <f t="shared" si="108"/>
        <v>0</v>
      </c>
      <c r="CT50" s="28">
        <f t="shared" si="108"/>
        <v>0</v>
      </c>
    </row>
    <row r="51" spans="1:98">
      <c r="A51" s="44" t="s">
        <v>6</v>
      </c>
      <c r="B51" s="36"/>
      <c r="C51" s="26">
        <f t="shared" si="93"/>
        <v>1</v>
      </c>
      <c r="D51" s="27">
        <f t="shared" si="94"/>
        <v>1</v>
      </c>
      <c r="E51" s="28" t="str">
        <f t="shared" si="95"/>
        <v>0</v>
      </c>
      <c r="F51" s="26">
        <f t="shared" si="105"/>
        <v>1</v>
      </c>
      <c r="G51" s="27">
        <f t="shared" si="106"/>
        <v>1</v>
      </c>
      <c r="H51" s="28" t="str">
        <f t="shared" si="107"/>
        <v>0</v>
      </c>
      <c r="I51" s="26">
        <f t="shared" si="105"/>
        <v>1</v>
      </c>
      <c r="J51" s="27">
        <f t="shared" si="106"/>
        <v>1</v>
      </c>
      <c r="K51" s="28" t="str">
        <f t="shared" si="107"/>
        <v>0</v>
      </c>
      <c r="L51" s="26">
        <f t="shared" si="105"/>
        <v>1</v>
      </c>
      <c r="M51" s="27">
        <f t="shared" si="106"/>
        <v>1</v>
      </c>
      <c r="N51" s="28" t="str">
        <f t="shared" si="107"/>
        <v>0</v>
      </c>
      <c r="O51" s="26">
        <f t="shared" si="105"/>
        <v>1</v>
      </c>
      <c r="P51" s="27">
        <f t="shared" si="106"/>
        <v>1</v>
      </c>
      <c r="Q51" s="28" t="str">
        <f t="shared" si="107"/>
        <v>0</v>
      </c>
      <c r="R51" s="26">
        <f t="shared" si="105"/>
        <v>1</v>
      </c>
      <c r="S51" s="27">
        <f t="shared" si="106"/>
        <v>1</v>
      </c>
      <c r="T51" s="28" t="str">
        <f t="shared" si="107"/>
        <v>0</v>
      </c>
      <c r="U51" s="26">
        <f t="shared" si="105"/>
        <v>1</v>
      </c>
      <c r="V51" s="27">
        <f t="shared" si="106"/>
        <v>1</v>
      </c>
      <c r="W51" s="28" t="str">
        <f t="shared" si="107"/>
        <v>0</v>
      </c>
      <c r="X51" s="26">
        <f t="shared" si="105"/>
        <v>1</v>
      </c>
      <c r="Y51" s="27">
        <f t="shared" si="106"/>
        <v>1</v>
      </c>
      <c r="Z51" s="28" t="str">
        <f t="shared" si="107"/>
        <v>0</v>
      </c>
      <c r="AA51" s="26">
        <f t="shared" si="105"/>
        <v>1</v>
      </c>
      <c r="AB51" s="27">
        <f t="shared" si="106"/>
        <v>1</v>
      </c>
      <c r="AC51" s="28" t="str">
        <f t="shared" si="107"/>
        <v>0</v>
      </c>
      <c r="AD51" s="26">
        <f t="shared" si="105"/>
        <v>1</v>
      </c>
      <c r="AE51" s="27">
        <f t="shared" si="106"/>
        <v>1</v>
      </c>
      <c r="AF51" s="28" t="str">
        <f t="shared" si="107"/>
        <v>0</v>
      </c>
      <c r="AG51" s="26">
        <f t="shared" si="105"/>
        <v>1</v>
      </c>
      <c r="AH51" s="27">
        <f t="shared" si="106"/>
        <v>1</v>
      </c>
      <c r="AI51" s="28" t="str">
        <f t="shared" si="107"/>
        <v>0</v>
      </c>
      <c r="AJ51" s="26">
        <f t="shared" si="105"/>
        <v>1</v>
      </c>
      <c r="AK51" s="27">
        <f t="shared" si="106"/>
        <v>1</v>
      </c>
      <c r="AL51" s="28" t="str">
        <f t="shared" si="107"/>
        <v>0</v>
      </c>
      <c r="AM51" s="26">
        <f t="shared" si="105"/>
        <v>1</v>
      </c>
      <c r="AN51" s="27">
        <f t="shared" si="106"/>
        <v>1</v>
      </c>
      <c r="AO51" s="28" t="str">
        <f t="shared" si="107"/>
        <v>0</v>
      </c>
      <c r="AP51" s="26">
        <f t="shared" si="105"/>
        <v>1</v>
      </c>
      <c r="AQ51" s="27">
        <f t="shared" si="106"/>
        <v>1</v>
      </c>
      <c r="AR51" s="28" t="str">
        <f t="shared" si="107"/>
        <v>0</v>
      </c>
      <c r="AS51" s="26">
        <f t="shared" ref="AS51:CO62" si="109">IF(OR($A51="PC Complète",$A51="PC Allégée",$A51="1/2P"),1,"0")</f>
        <v>1</v>
      </c>
      <c r="AT51" s="27">
        <f t="shared" ref="AT51:CP62" si="110">IF(OR($A51="PC Complète",$A51="1/2 P soir"),1,"0")</f>
        <v>1</v>
      </c>
      <c r="AU51" s="28" t="str">
        <f t="shared" ref="AU51:CQ62" si="111">IF($A51="PC Allégée",1,"0")</f>
        <v>0</v>
      </c>
      <c r="AV51" s="26">
        <f t="shared" si="109"/>
        <v>1</v>
      </c>
      <c r="AW51" s="27">
        <f t="shared" si="110"/>
        <v>1</v>
      </c>
      <c r="AX51" s="28" t="str">
        <f t="shared" si="111"/>
        <v>0</v>
      </c>
      <c r="AY51" s="26">
        <f t="shared" si="109"/>
        <v>1</v>
      </c>
      <c r="AZ51" s="27">
        <f t="shared" si="110"/>
        <v>1</v>
      </c>
      <c r="BA51" s="28" t="str">
        <f t="shared" si="111"/>
        <v>0</v>
      </c>
      <c r="BB51" s="26">
        <f t="shared" si="109"/>
        <v>1</v>
      </c>
      <c r="BC51" s="27">
        <f t="shared" si="110"/>
        <v>1</v>
      </c>
      <c r="BD51" s="28" t="str">
        <f t="shared" si="111"/>
        <v>0</v>
      </c>
      <c r="BE51" s="26">
        <f t="shared" si="109"/>
        <v>1</v>
      </c>
      <c r="BF51" s="27">
        <f t="shared" si="110"/>
        <v>1</v>
      </c>
      <c r="BG51" s="28" t="str">
        <f t="shared" si="111"/>
        <v>0</v>
      </c>
      <c r="BH51" s="26">
        <f t="shared" si="109"/>
        <v>1</v>
      </c>
      <c r="BI51" s="27">
        <f t="shared" si="110"/>
        <v>1</v>
      </c>
      <c r="BJ51" s="28" t="str">
        <f t="shared" si="111"/>
        <v>0</v>
      </c>
      <c r="BK51" s="26">
        <f t="shared" si="109"/>
        <v>1</v>
      </c>
      <c r="BL51" s="27">
        <f t="shared" si="110"/>
        <v>1</v>
      </c>
      <c r="BM51" s="28" t="str">
        <f t="shared" si="111"/>
        <v>0</v>
      </c>
      <c r="BN51" s="26">
        <f t="shared" si="109"/>
        <v>1</v>
      </c>
      <c r="BO51" s="27">
        <f t="shared" si="110"/>
        <v>1</v>
      </c>
      <c r="BP51" s="28" t="str">
        <f t="shared" si="111"/>
        <v>0</v>
      </c>
      <c r="BQ51" s="26">
        <f t="shared" si="109"/>
        <v>1</v>
      </c>
      <c r="BR51" s="27">
        <f t="shared" si="110"/>
        <v>1</v>
      </c>
      <c r="BS51" s="28" t="str">
        <f t="shared" si="111"/>
        <v>0</v>
      </c>
      <c r="BT51" s="26">
        <f t="shared" si="109"/>
        <v>1</v>
      </c>
      <c r="BU51" s="27">
        <f t="shared" si="110"/>
        <v>1</v>
      </c>
      <c r="BV51" s="28" t="str">
        <f t="shared" si="111"/>
        <v>0</v>
      </c>
      <c r="BW51" s="26">
        <f t="shared" si="109"/>
        <v>1</v>
      </c>
      <c r="BX51" s="27">
        <f t="shared" si="110"/>
        <v>1</v>
      </c>
      <c r="BY51" s="28" t="str">
        <f t="shared" si="111"/>
        <v>0</v>
      </c>
      <c r="BZ51" s="26">
        <f t="shared" si="109"/>
        <v>1</v>
      </c>
      <c r="CA51" s="27">
        <f t="shared" si="110"/>
        <v>1</v>
      </c>
      <c r="CB51" s="28" t="str">
        <f t="shared" si="111"/>
        <v>0</v>
      </c>
      <c r="CC51" s="26">
        <f t="shared" si="109"/>
        <v>1</v>
      </c>
      <c r="CD51" s="27">
        <f t="shared" si="110"/>
        <v>1</v>
      </c>
      <c r="CE51" s="28" t="str">
        <f t="shared" si="111"/>
        <v>0</v>
      </c>
      <c r="CF51" s="26">
        <f t="shared" si="109"/>
        <v>1</v>
      </c>
      <c r="CG51" s="27">
        <f t="shared" si="110"/>
        <v>1</v>
      </c>
      <c r="CH51" s="28" t="str">
        <f t="shared" si="111"/>
        <v>0</v>
      </c>
      <c r="CI51" s="26">
        <f t="shared" si="109"/>
        <v>1</v>
      </c>
      <c r="CJ51" s="27">
        <f t="shared" si="110"/>
        <v>1</v>
      </c>
      <c r="CK51" s="28" t="str">
        <f t="shared" si="111"/>
        <v>0</v>
      </c>
      <c r="CL51" s="26">
        <f t="shared" si="109"/>
        <v>1</v>
      </c>
      <c r="CM51" s="27">
        <f t="shared" si="110"/>
        <v>1</v>
      </c>
      <c r="CN51" s="28" t="str">
        <f t="shared" si="111"/>
        <v>0</v>
      </c>
      <c r="CO51" s="26">
        <f t="shared" si="109"/>
        <v>1</v>
      </c>
      <c r="CP51" s="27">
        <f t="shared" si="110"/>
        <v>1</v>
      </c>
      <c r="CQ51" s="28" t="str">
        <f t="shared" si="111"/>
        <v>0</v>
      </c>
      <c r="CR51" s="26">
        <f t="shared" si="108"/>
        <v>31</v>
      </c>
      <c r="CS51" s="27">
        <f t="shared" si="108"/>
        <v>31</v>
      </c>
      <c r="CT51" s="28">
        <f t="shared" si="108"/>
        <v>0</v>
      </c>
    </row>
    <row r="52" spans="1:98">
      <c r="A52" s="50" t="s">
        <v>5</v>
      </c>
      <c r="B52" s="36"/>
      <c r="C52" s="26">
        <f t="shared" si="93"/>
        <v>1</v>
      </c>
      <c r="D52" s="27" t="str">
        <f t="shared" si="94"/>
        <v>0</v>
      </c>
      <c r="E52" s="28" t="str">
        <f t="shared" si="95"/>
        <v>0</v>
      </c>
      <c r="F52" s="26">
        <f t="shared" ref="F52:BQ63" si="112">IF(OR($A52="PC Complète",$A52="PC Allégée",$A52="1/2P"),1,"0")</f>
        <v>1</v>
      </c>
      <c r="G52" s="27" t="str">
        <f t="shared" ref="G52:BR63" si="113">IF(OR($A52="PC Complète",$A52="1/2 P soir"),1,"0")</f>
        <v>0</v>
      </c>
      <c r="H52" s="28" t="str">
        <f t="shared" ref="H52:BS63" si="114">IF($A52="PC Allégée",1,"0")</f>
        <v>0</v>
      </c>
      <c r="I52" s="26">
        <f t="shared" si="112"/>
        <v>1</v>
      </c>
      <c r="J52" s="27" t="str">
        <f t="shared" si="113"/>
        <v>0</v>
      </c>
      <c r="K52" s="28" t="str">
        <f t="shared" si="114"/>
        <v>0</v>
      </c>
      <c r="L52" s="26">
        <f t="shared" si="112"/>
        <v>1</v>
      </c>
      <c r="M52" s="27" t="str">
        <f t="shared" si="113"/>
        <v>0</v>
      </c>
      <c r="N52" s="28" t="str">
        <f t="shared" si="114"/>
        <v>0</v>
      </c>
      <c r="O52" s="26">
        <f t="shared" si="112"/>
        <v>1</v>
      </c>
      <c r="P52" s="27" t="str">
        <f t="shared" si="113"/>
        <v>0</v>
      </c>
      <c r="Q52" s="28" t="str">
        <f t="shared" si="114"/>
        <v>0</v>
      </c>
      <c r="R52" s="26">
        <f t="shared" si="112"/>
        <v>1</v>
      </c>
      <c r="S52" s="27" t="str">
        <f t="shared" si="113"/>
        <v>0</v>
      </c>
      <c r="T52" s="28" t="str">
        <f t="shared" si="114"/>
        <v>0</v>
      </c>
      <c r="U52" s="26">
        <f t="shared" si="112"/>
        <v>1</v>
      </c>
      <c r="V52" s="27" t="str">
        <f t="shared" si="113"/>
        <v>0</v>
      </c>
      <c r="W52" s="28" t="str">
        <f t="shared" si="114"/>
        <v>0</v>
      </c>
      <c r="X52" s="26">
        <f t="shared" si="112"/>
        <v>1</v>
      </c>
      <c r="Y52" s="27" t="str">
        <f t="shared" si="113"/>
        <v>0</v>
      </c>
      <c r="Z52" s="28" t="str">
        <f t="shared" si="114"/>
        <v>0</v>
      </c>
      <c r="AA52" s="26">
        <f t="shared" si="112"/>
        <v>1</v>
      </c>
      <c r="AB52" s="27" t="str">
        <f t="shared" si="113"/>
        <v>0</v>
      </c>
      <c r="AC52" s="28" t="str">
        <f t="shared" si="114"/>
        <v>0</v>
      </c>
      <c r="AD52" s="26">
        <f t="shared" si="112"/>
        <v>1</v>
      </c>
      <c r="AE52" s="27" t="str">
        <f t="shared" si="113"/>
        <v>0</v>
      </c>
      <c r="AF52" s="28" t="str">
        <f t="shared" si="114"/>
        <v>0</v>
      </c>
      <c r="AG52" s="26">
        <f t="shared" si="112"/>
        <v>1</v>
      </c>
      <c r="AH52" s="27" t="str">
        <f t="shared" si="113"/>
        <v>0</v>
      </c>
      <c r="AI52" s="28" t="str">
        <f t="shared" si="114"/>
        <v>0</v>
      </c>
      <c r="AJ52" s="26">
        <f t="shared" si="112"/>
        <v>1</v>
      </c>
      <c r="AK52" s="27" t="str">
        <f t="shared" si="113"/>
        <v>0</v>
      </c>
      <c r="AL52" s="28" t="str">
        <f t="shared" si="114"/>
        <v>0</v>
      </c>
      <c r="AM52" s="26">
        <f t="shared" si="112"/>
        <v>1</v>
      </c>
      <c r="AN52" s="27" t="str">
        <f t="shared" si="113"/>
        <v>0</v>
      </c>
      <c r="AO52" s="28" t="str">
        <f t="shared" si="114"/>
        <v>0</v>
      </c>
      <c r="AP52" s="26">
        <f t="shared" si="112"/>
        <v>1</v>
      </c>
      <c r="AQ52" s="27" t="str">
        <f t="shared" si="113"/>
        <v>0</v>
      </c>
      <c r="AR52" s="28" t="str">
        <f t="shared" si="114"/>
        <v>0</v>
      </c>
      <c r="AS52" s="26">
        <f t="shared" si="112"/>
        <v>1</v>
      </c>
      <c r="AT52" s="27" t="str">
        <f t="shared" si="113"/>
        <v>0</v>
      </c>
      <c r="AU52" s="28" t="str">
        <f t="shared" si="114"/>
        <v>0</v>
      </c>
      <c r="AV52" s="26">
        <f t="shared" si="112"/>
        <v>1</v>
      </c>
      <c r="AW52" s="27" t="str">
        <f t="shared" si="113"/>
        <v>0</v>
      </c>
      <c r="AX52" s="28" t="str">
        <f t="shared" si="114"/>
        <v>0</v>
      </c>
      <c r="AY52" s="26">
        <f t="shared" si="112"/>
        <v>1</v>
      </c>
      <c r="AZ52" s="27" t="str">
        <f t="shared" si="113"/>
        <v>0</v>
      </c>
      <c r="BA52" s="28" t="str">
        <f t="shared" si="114"/>
        <v>0</v>
      </c>
      <c r="BB52" s="26">
        <f t="shared" si="112"/>
        <v>1</v>
      </c>
      <c r="BC52" s="27" t="str">
        <f t="shared" si="113"/>
        <v>0</v>
      </c>
      <c r="BD52" s="28" t="str">
        <f t="shared" si="114"/>
        <v>0</v>
      </c>
      <c r="BE52" s="26">
        <f t="shared" si="112"/>
        <v>1</v>
      </c>
      <c r="BF52" s="27" t="str">
        <f t="shared" si="113"/>
        <v>0</v>
      </c>
      <c r="BG52" s="28" t="str">
        <f t="shared" si="114"/>
        <v>0</v>
      </c>
      <c r="BH52" s="26">
        <f t="shared" si="112"/>
        <v>1</v>
      </c>
      <c r="BI52" s="27" t="str">
        <f t="shared" si="113"/>
        <v>0</v>
      </c>
      <c r="BJ52" s="28" t="str">
        <f t="shared" si="114"/>
        <v>0</v>
      </c>
      <c r="BK52" s="26">
        <f t="shared" si="112"/>
        <v>1</v>
      </c>
      <c r="BL52" s="27" t="str">
        <f t="shared" si="113"/>
        <v>0</v>
      </c>
      <c r="BM52" s="28" t="str">
        <f t="shared" si="114"/>
        <v>0</v>
      </c>
      <c r="BN52" s="26">
        <f t="shared" si="112"/>
        <v>1</v>
      </c>
      <c r="BO52" s="27" t="str">
        <f t="shared" si="113"/>
        <v>0</v>
      </c>
      <c r="BP52" s="28" t="str">
        <f t="shared" si="114"/>
        <v>0</v>
      </c>
      <c r="BQ52" s="26">
        <f t="shared" si="112"/>
        <v>1</v>
      </c>
      <c r="BR52" s="27" t="str">
        <f t="shared" si="113"/>
        <v>0</v>
      </c>
      <c r="BS52" s="28" t="str">
        <f t="shared" si="114"/>
        <v>0</v>
      </c>
      <c r="BT52" s="26">
        <f t="shared" si="109"/>
        <v>1</v>
      </c>
      <c r="BU52" s="27" t="str">
        <f t="shared" si="110"/>
        <v>0</v>
      </c>
      <c r="BV52" s="28" t="str">
        <f t="shared" si="111"/>
        <v>0</v>
      </c>
      <c r="BW52" s="26">
        <f t="shared" si="109"/>
        <v>1</v>
      </c>
      <c r="BX52" s="27" t="str">
        <f t="shared" si="110"/>
        <v>0</v>
      </c>
      <c r="BY52" s="28" t="str">
        <f t="shared" si="111"/>
        <v>0</v>
      </c>
      <c r="BZ52" s="26">
        <f t="shared" si="109"/>
        <v>1</v>
      </c>
      <c r="CA52" s="27" t="str">
        <f t="shared" si="110"/>
        <v>0</v>
      </c>
      <c r="CB52" s="28" t="str">
        <f t="shared" si="111"/>
        <v>0</v>
      </c>
      <c r="CC52" s="26">
        <f t="shared" si="109"/>
        <v>1</v>
      </c>
      <c r="CD52" s="27" t="str">
        <f t="shared" si="110"/>
        <v>0</v>
      </c>
      <c r="CE52" s="28" t="str">
        <f t="shared" si="111"/>
        <v>0</v>
      </c>
      <c r="CF52" s="26">
        <f t="shared" si="109"/>
        <v>1</v>
      </c>
      <c r="CG52" s="27" t="str">
        <f t="shared" si="110"/>
        <v>0</v>
      </c>
      <c r="CH52" s="28" t="str">
        <f t="shared" si="111"/>
        <v>0</v>
      </c>
      <c r="CI52" s="26">
        <f t="shared" si="109"/>
        <v>1</v>
      </c>
      <c r="CJ52" s="27" t="str">
        <f t="shared" si="110"/>
        <v>0</v>
      </c>
      <c r="CK52" s="28" t="str">
        <f t="shared" si="111"/>
        <v>0</v>
      </c>
      <c r="CL52" s="26">
        <f t="shared" si="109"/>
        <v>1</v>
      </c>
      <c r="CM52" s="27" t="str">
        <f t="shared" si="110"/>
        <v>0</v>
      </c>
      <c r="CN52" s="28" t="str">
        <f t="shared" si="111"/>
        <v>0</v>
      </c>
      <c r="CO52" s="26">
        <f t="shared" si="109"/>
        <v>1</v>
      </c>
      <c r="CP52" s="27" t="str">
        <f t="shared" si="110"/>
        <v>0</v>
      </c>
      <c r="CQ52" s="28" t="str">
        <f t="shared" si="111"/>
        <v>0</v>
      </c>
      <c r="CR52" s="26">
        <f t="shared" si="108"/>
        <v>31</v>
      </c>
      <c r="CS52" s="27">
        <f t="shared" si="108"/>
        <v>0</v>
      </c>
      <c r="CT52" s="28">
        <f t="shared" si="108"/>
        <v>0</v>
      </c>
    </row>
    <row r="53" spans="1:98">
      <c r="A53" s="44" t="s">
        <v>6</v>
      </c>
      <c r="B53" s="36"/>
      <c r="C53" s="26">
        <f t="shared" si="93"/>
        <v>1</v>
      </c>
      <c r="D53" s="27">
        <f t="shared" si="94"/>
        <v>1</v>
      </c>
      <c r="E53" s="28" t="str">
        <f t="shared" si="95"/>
        <v>0</v>
      </c>
      <c r="F53" s="26">
        <f t="shared" si="112"/>
        <v>1</v>
      </c>
      <c r="G53" s="27">
        <f t="shared" si="113"/>
        <v>1</v>
      </c>
      <c r="H53" s="28" t="str">
        <f t="shared" si="114"/>
        <v>0</v>
      </c>
      <c r="I53" s="26">
        <f t="shared" si="112"/>
        <v>1</v>
      </c>
      <c r="J53" s="27">
        <f t="shared" si="113"/>
        <v>1</v>
      </c>
      <c r="K53" s="28" t="str">
        <f t="shared" si="114"/>
        <v>0</v>
      </c>
      <c r="L53" s="26">
        <f t="shared" si="112"/>
        <v>1</v>
      </c>
      <c r="M53" s="27">
        <f t="shared" si="113"/>
        <v>1</v>
      </c>
      <c r="N53" s="28" t="str">
        <f t="shared" si="114"/>
        <v>0</v>
      </c>
      <c r="O53" s="26">
        <f t="shared" si="112"/>
        <v>1</v>
      </c>
      <c r="P53" s="27">
        <f t="shared" si="113"/>
        <v>1</v>
      </c>
      <c r="Q53" s="28" t="str">
        <f t="shared" si="114"/>
        <v>0</v>
      </c>
      <c r="R53" s="26">
        <f t="shared" si="112"/>
        <v>1</v>
      </c>
      <c r="S53" s="27">
        <f t="shared" si="113"/>
        <v>1</v>
      </c>
      <c r="T53" s="28" t="str">
        <f t="shared" si="114"/>
        <v>0</v>
      </c>
      <c r="U53" s="26">
        <f t="shared" si="112"/>
        <v>1</v>
      </c>
      <c r="V53" s="27">
        <f t="shared" si="113"/>
        <v>1</v>
      </c>
      <c r="W53" s="28" t="str">
        <f t="shared" si="114"/>
        <v>0</v>
      </c>
      <c r="X53" s="26">
        <f t="shared" si="112"/>
        <v>1</v>
      </c>
      <c r="Y53" s="27">
        <f t="shared" si="113"/>
        <v>1</v>
      </c>
      <c r="Z53" s="28" t="str">
        <f t="shared" si="114"/>
        <v>0</v>
      </c>
      <c r="AA53" s="26">
        <f t="shared" si="112"/>
        <v>1</v>
      </c>
      <c r="AB53" s="27">
        <f t="shared" si="113"/>
        <v>1</v>
      </c>
      <c r="AC53" s="28" t="str">
        <f t="shared" si="114"/>
        <v>0</v>
      </c>
      <c r="AD53" s="26">
        <f t="shared" si="112"/>
        <v>1</v>
      </c>
      <c r="AE53" s="27">
        <f t="shared" si="113"/>
        <v>1</v>
      </c>
      <c r="AF53" s="28" t="str">
        <f t="shared" si="114"/>
        <v>0</v>
      </c>
      <c r="AG53" s="26">
        <f t="shared" si="112"/>
        <v>1</v>
      </c>
      <c r="AH53" s="27">
        <f t="shared" si="113"/>
        <v>1</v>
      </c>
      <c r="AI53" s="28" t="str">
        <f t="shared" si="114"/>
        <v>0</v>
      </c>
      <c r="AJ53" s="26">
        <f t="shared" si="112"/>
        <v>1</v>
      </c>
      <c r="AK53" s="27">
        <f t="shared" si="113"/>
        <v>1</v>
      </c>
      <c r="AL53" s="28" t="str">
        <f t="shared" si="114"/>
        <v>0</v>
      </c>
      <c r="AM53" s="26">
        <f t="shared" si="112"/>
        <v>1</v>
      </c>
      <c r="AN53" s="27">
        <f t="shared" si="113"/>
        <v>1</v>
      </c>
      <c r="AO53" s="28" t="str">
        <f t="shared" si="114"/>
        <v>0</v>
      </c>
      <c r="AP53" s="26">
        <f t="shared" si="112"/>
        <v>1</v>
      </c>
      <c r="AQ53" s="27">
        <f t="shared" si="113"/>
        <v>1</v>
      </c>
      <c r="AR53" s="28" t="str">
        <f t="shared" si="114"/>
        <v>0</v>
      </c>
      <c r="AS53" s="26">
        <f t="shared" si="112"/>
        <v>1</v>
      </c>
      <c r="AT53" s="27">
        <f t="shared" si="113"/>
        <v>1</v>
      </c>
      <c r="AU53" s="28" t="str">
        <f t="shared" si="114"/>
        <v>0</v>
      </c>
      <c r="AV53" s="26">
        <f t="shared" si="112"/>
        <v>1</v>
      </c>
      <c r="AW53" s="27">
        <f t="shared" si="113"/>
        <v>1</v>
      </c>
      <c r="AX53" s="28" t="str">
        <f t="shared" si="114"/>
        <v>0</v>
      </c>
      <c r="AY53" s="26">
        <f t="shared" si="112"/>
        <v>1</v>
      </c>
      <c r="AZ53" s="27">
        <f t="shared" si="113"/>
        <v>1</v>
      </c>
      <c r="BA53" s="28" t="str">
        <f t="shared" si="114"/>
        <v>0</v>
      </c>
      <c r="BB53" s="26">
        <f t="shared" si="112"/>
        <v>1</v>
      </c>
      <c r="BC53" s="27">
        <f t="shared" si="113"/>
        <v>1</v>
      </c>
      <c r="BD53" s="28" t="str">
        <f t="shared" si="114"/>
        <v>0</v>
      </c>
      <c r="BE53" s="26">
        <f t="shared" si="112"/>
        <v>1</v>
      </c>
      <c r="BF53" s="27">
        <f t="shared" si="113"/>
        <v>1</v>
      </c>
      <c r="BG53" s="28" t="str">
        <f t="shared" si="114"/>
        <v>0</v>
      </c>
      <c r="BH53" s="26">
        <f t="shared" si="112"/>
        <v>1</v>
      </c>
      <c r="BI53" s="27">
        <f t="shared" si="113"/>
        <v>1</v>
      </c>
      <c r="BJ53" s="28" t="str">
        <f t="shared" si="114"/>
        <v>0</v>
      </c>
      <c r="BK53" s="26">
        <f t="shared" si="112"/>
        <v>1</v>
      </c>
      <c r="BL53" s="27">
        <f t="shared" si="113"/>
        <v>1</v>
      </c>
      <c r="BM53" s="28" t="str">
        <f t="shared" si="114"/>
        <v>0</v>
      </c>
      <c r="BN53" s="26">
        <f t="shared" si="112"/>
        <v>1</v>
      </c>
      <c r="BO53" s="27">
        <f t="shared" si="113"/>
        <v>1</v>
      </c>
      <c r="BP53" s="28" t="str">
        <f t="shared" si="114"/>
        <v>0</v>
      </c>
      <c r="BQ53" s="26">
        <f t="shared" si="112"/>
        <v>1</v>
      </c>
      <c r="BR53" s="27">
        <f t="shared" si="113"/>
        <v>1</v>
      </c>
      <c r="BS53" s="28" t="str">
        <f t="shared" si="114"/>
        <v>0</v>
      </c>
      <c r="BT53" s="26">
        <f t="shared" si="109"/>
        <v>1</v>
      </c>
      <c r="BU53" s="27">
        <f t="shared" si="110"/>
        <v>1</v>
      </c>
      <c r="BV53" s="28" t="str">
        <f t="shared" si="111"/>
        <v>0</v>
      </c>
      <c r="BW53" s="26">
        <f t="shared" si="109"/>
        <v>1</v>
      </c>
      <c r="BX53" s="27">
        <f t="shared" si="110"/>
        <v>1</v>
      </c>
      <c r="BY53" s="28" t="str">
        <f t="shared" si="111"/>
        <v>0</v>
      </c>
      <c r="BZ53" s="26">
        <f t="shared" si="109"/>
        <v>1</v>
      </c>
      <c r="CA53" s="27">
        <f t="shared" si="110"/>
        <v>1</v>
      </c>
      <c r="CB53" s="28" t="str">
        <f t="shared" si="111"/>
        <v>0</v>
      </c>
      <c r="CC53" s="26">
        <f t="shared" si="109"/>
        <v>1</v>
      </c>
      <c r="CD53" s="27">
        <f t="shared" si="110"/>
        <v>1</v>
      </c>
      <c r="CE53" s="28" t="str">
        <f t="shared" si="111"/>
        <v>0</v>
      </c>
      <c r="CF53" s="26">
        <f t="shared" si="109"/>
        <v>1</v>
      </c>
      <c r="CG53" s="27">
        <f t="shared" si="110"/>
        <v>1</v>
      </c>
      <c r="CH53" s="28" t="str">
        <f t="shared" si="111"/>
        <v>0</v>
      </c>
      <c r="CI53" s="26">
        <f t="shared" si="109"/>
        <v>1</v>
      </c>
      <c r="CJ53" s="27">
        <f t="shared" si="110"/>
        <v>1</v>
      </c>
      <c r="CK53" s="28" t="str">
        <f t="shared" si="111"/>
        <v>0</v>
      </c>
      <c r="CL53" s="26">
        <f t="shared" si="109"/>
        <v>1</v>
      </c>
      <c r="CM53" s="27">
        <f t="shared" si="110"/>
        <v>1</v>
      </c>
      <c r="CN53" s="28" t="str">
        <f t="shared" si="111"/>
        <v>0</v>
      </c>
      <c r="CO53" s="26">
        <f t="shared" si="109"/>
        <v>1</v>
      </c>
      <c r="CP53" s="27">
        <f t="shared" si="110"/>
        <v>1</v>
      </c>
      <c r="CQ53" s="28" t="str">
        <f t="shared" si="111"/>
        <v>0</v>
      </c>
      <c r="CR53" s="26">
        <f t="shared" si="108"/>
        <v>31</v>
      </c>
      <c r="CS53" s="27">
        <f t="shared" si="108"/>
        <v>31</v>
      </c>
      <c r="CT53" s="28">
        <f t="shared" si="108"/>
        <v>0</v>
      </c>
    </row>
    <row r="54" spans="1:98">
      <c r="A54" s="39" t="s">
        <v>3</v>
      </c>
      <c r="B54" s="36"/>
      <c r="C54" s="26">
        <f t="shared" si="93"/>
        <v>1</v>
      </c>
      <c r="D54" s="27" t="str">
        <f t="shared" si="94"/>
        <v>0</v>
      </c>
      <c r="E54" s="28">
        <f t="shared" si="95"/>
        <v>1</v>
      </c>
      <c r="F54" s="26">
        <f t="shared" si="112"/>
        <v>1</v>
      </c>
      <c r="G54" s="27" t="str">
        <f t="shared" si="113"/>
        <v>0</v>
      </c>
      <c r="H54" s="28">
        <f t="shared" si="114"/>
        <v>1</v>
      </c>
      <c r="I54" s="26">
        <f t="shared" si="112"/>
        <v>1</v>
      </c>
      <c r="J54" s="27" t="str">
        <f t="shared" si="113"/>
        <v>0</v>
      </c>
      <c r="K54" s="28">
        <f t="shared" si="114"/>
        <v>1</v>
      </c>
      <c r="L54" s="26">
        <f t="shared" si="112"/>
        <v>1</v>
      </c>
      <c r="M54" s="27" t="str">
        <f t="shared" si="113"/>
        <v>0</v>
      </c>
      <c r="N54" s="28">
        <f t="shared" si="114"/>
        <v>1</v>
      </c>
      <c r="O54" s="26">
        <f t="shared" si="112"/>
        <v>1</v>
      </c>
      <c r="P54" s="27" t="str">
        <f t="shared" si="113"/>
        <v>0</v>
      </c>
      <c r="Q54" s="28">
        <f t="shared" si="114"/>
        <v>1</v>
      </c>
      <c r="R54" s="26">
        <f t="shared" si="112"/>
        <v>1</v>
      </c>
      <c r="S54" s="27" t="str">
        <f t="shared" si="113"/>
        <v>0</v>
      </c>
      <c r="T54" s="28">
        <f t="shared" si="114"/>
        <v>1</v>
      </c>
      <c r="U54" s="26">
        <f t="shared" si="112"/>
        <v>1</v>
      </c>
      <c r="V54" s="27" t="str">
        <f t="shared" si="113"/>
        <v>0</v>
      </c>
      <c r="W54" s="28">
        <f t="shared" si="114"/>
        <v>1</v>
      </c>
      <c r="X54" s="26">
        <f t="shared" si="112"/>
        <v>1</v>
      </c>
      <c r="Y54" s="27" t="str">
        <f t="shared" si="113"/>
        <v>0</v>
      </c>
      <c r="Z54" s="28">
        <f t="shared" si="114"/>
        <v>1</v>
      </c>
      <c r="AA54" s="26">
        <f t="shared" si="112"/>
        <v>1</v>
      </c>
      <c r="AB54" s="27" t="str">
        <f t="shared" si="113"/>
        <v>0</v>
      </c>
      <c r="AC54" s="28">
        <f t="shared" si="114"/>
        <v>1</v>
      </c>
      <c r="AD54" s="26">
        <f t="shared" si="112"/>
        <v>1</v>
      </c>
      <c r="AE54" s="27" t="str">
        <f t="shared" si="113"/>
        <v>0</v>
      </c>
      <c r="AF54" s="28">
        <f t="shared" si="114"/>
        <v>1</v>
      </c>
      <c r="AG54" s="26">
        <f t="shared" si="112"/>
        <v>1</v>
      </c>
      <c r="AH54" s="27" t="str">
        <f t="shared" si="113"/>
        <v>0</v>
      </c>
      <c r="AI54" s="28">
        <f t="shared" si="114"/>
        <v>1</v>
      </c>
      <c r="AJ54" s="26">
        <f t="shared" si="112"/>
        <v>1</v>
      </c>
      <c r="AK54" s="27" t="str">
        <f t="shared" si="113"/>
        <v>0</v>
      </c>
      <c r="AL54" s="28">
        <f t="shared" si="114"/>
        <v>1</v>
      </c>
      <c r="AM54" s="26">
        <f t="shared" si="112"/>
        <v>1</v>
      </c>
      <c r="AN54" s="27" t="str">
        <f t="shared" si="113"/>
        <v>0</v>
      </c>
      <c r="AO54" s="28">
        <f t="shared" si="114"/>
        <v>1</v>
      </c>
      <c r="AP54" s="26">
        <f t="shared" si="112"/>
        <v>1</v>
      </c>
      <c r="AQ54" s="27" t="str">
        <f t="shared" si="113"/>
        <v>0</v>
      </c>
      <c r="AR54" s="28">
        <f t="shared" si="114"/>
        <v>1</v>
      </c>
      <c r="AS54" s="26">
        <f t="shared" si="112"/>
        <v>1</v>
      </c>
      <c r="AT54" s="27" t="str">
        <f t="shared" si="113"/>
        <v>0</v>
      </c>
      <c r="AU54" s="28">
        <f t="shared" si="114"/>
        <v>1</v>
      </c>
      <c r="AV54" s="26">
        <f t="shared" si="112"/>
        <v>1</v>
      </c>
      <c r="AW54" s="27" t="str">
        <f t="shared" si="113"/>
        <v>0</v>
      </c>
      <c r="AX54" s="28">
        <f t="shared" si="114"/>
        <v>1</v>
      </c>
      <c r="AY54" s="26">
        <f t="shared" si="112"/>
        <v>1</v>
      </c>
      <c r="AZ54" s="27" t="str">
        <f t="shared" si="113"/>
        <v>0</v>
      </c>
      <c r="BA54" s="28">
        <f t="shared" si="114"/>
        <v>1</v>
      </c>
      <c r="BB54" s="26">
        <f t="shared" si="112"/>
        <v>1</v>
      </c>
      <c r="BC54" s="27" t="str">
        <f t="shared" si="113"/>
        <v>0</v>
      </c>
      <c r="BD54" s="28">
        <f t="shared" si="114"/>
        <v>1</v>
      </c>
      <c r="BE54" s="26">
        <f t="shared" si="112"/>
        <v>1</v>
      </c>
      <c r="BF54" s="27" t="str">
        <f t="shared" si="113"/>
        <v>0</v>
      </c>
      <c r="BG54" s="28">
        <f t="shared" si="114"/>
        <v>1</v>
      </c>
      <c r="BH54" s="26">
        <f t="shared" si="112"/>
        <v>1</v>
      </c>
      <c r="BI54" s="27" t="str">
        <f t="shared" si="113"/>
        <v>0</v>
      </c>
      <c r="BJ54" s="28">
        <f t="shared" si="114"/>
        <v>1</v>
      </c>
      <c r="BK54" s="26">
        <f t="shared" si="112"/>
        <v>1</v>
      </c>
      <c r="BL54" s="27" t="str">
        <f t="shared" si="113"/>
        <v>0</v>
      </c>
      <c r="BM54" s="28">
        <f t="shared" si="114"/>
        <v>1</v>
      </c>
      <c r="BN54" s="26">
        <f t="shared" si="112"/>
        <v>1</v>
      </c>
      <c r="BO54" s="27" t="str">
        <f t="shared" si="113"/>
        <v>0</v>
      </c>
      <c r="BP54" s="28">
        <f t="shared" si="114"/>
        <v>1</v>
      </c>
      <c r="BQ54" s="26">
        <f t="shared" si="112"/>
        <v>1</v>
      </c>
      <c r="BR54" s="27" t="str">
        <f t="shared" si="113"/>
        <v>0</v>
      </c>
      <c r="BS54" s="28">
        <f t="shared" si="114"/>
        <v>1</v>
      </c>
      <c r="BT54" s="26">
        <f t="shared" si="109"/>
        <v>1</v>
      </c>
      <c r="BU54" s="27" t="str">
        <f t="shared" si="110"/>
        <v>0</v>
      </c>
      <c r="BV54" s="28">
        <f t="shared" si="111"/>
        <v>1</v>
      </c>
      <c r="BW54" s="26">
        <f t="shared" si="109"/>
        <v>1</v>
      </c>
      <c r="BX54" s="27" t="str">
        <f t="shared" si="110"/>
        <v>0</v>
      </c>
      <c r="BY54" s="28">
        <f t="shared" si="111"/>
        <v>1</v>
      </c>
      <c r="BZ54" s="26">
        <f t="shared" si="109"/>
        <v>1</v>
      </c>
      <c r="CA54" s="27" t="str">
        <f t="shared" si="110"/>
        <v>0</v>
      </c>
      <c r="CB54" s="28">
        <f t="shared" si="111"/>
        <v>1</v>
      </c>
      <c r="CC54" s="26">
        <f t="shared" si="109"/>
        <v>1</v>
      </c>
      <c r="CD54" s="27" t="str">
        <f t="shared" si="110"/>
        <v>0</v>
      </c>
      <c r="CE54" s="28">
        <f t="shared" si="111"/>
        <v>1</v>
      </c>
      <c r="CF54" s="26">
        <f t="shared" si="109"/>
        <v>1</v>
      </c>
      <c r="CG54" s="27" t="str">
        <f t="shared" si="110"/>
        <v>0</v>
      </c>
      <c r="CH54" s="28">
        <f t="shared" si="111"/>
        <v>1</v>
      </c>
      <c r="CI54" s="26">
        <f t="shared" si="109"/>
        <v>1</v>
      </c>
      <c r="CJ54" s="27" t="str">
        <f t="shared" si="110"/>
        <v>0</v>
      </c>
      <c r="CK54" s="28">
        <f t="shared" si="111"/>
        <v>1</v>
      </c>
      <c r="CL54" s="26">
        <f t="shared" si="109"/>
        <v>1</v>
      </c>
      <c r="CM54" s="27" t="str">
        <f t="shared" si="110"/>
        <v>0</v>
      </c>
      <c r="CN54" s="28">
        <f t="shared" si="111"/>
        <v>1</v>
      </c>
      <c r="CO54" s="26">
        <f t="shared" si="109"/>
        <v>1</v>
      </c>
      <c r="CP54" s="27" t="str">
        <f t="shared" si="110"/>
        <v>0</v>
      </c>
      <c r="CQ54" s="28">
        <f t="shared" si="111"/>
        <v>1</v>
      </c>
      <c r="CR54" s="26">
        <f t="shared" si="108"/>
        <v>31</v>
      </c>
      <c r="CS54" s="27">
        <f t="shared" si="108"/>
        <v>0</v>
      </c>
      <c r="CT54" s="28">
        <f t="shared" si="108"/>
        <v>31</v>
      </c>
    </row>
    <row r="55" spans="1:98">
      <c r="A55" s="42" t="s">
        <v>4</v>
      </c>
      <c r="B55" s="36"/>
      <c r="C55" s="26" t="str">
        <f t="shared" si="93"/>
        <v>0</v>
      </c>
      <c r="D55" s="27" t="str">
        <f t="shared" si="94"/>
        <v>0</v>
      </c>
      <c r="E55" s="28" t="str">
        <f t="shared" si="95"/>
        <v>0</v>
      </c>
      <c r="F55" s="26" t="str">
        <f t="shared" si="112"/>
        <v>0</v>
      </c>
      <c r="G55" s="27" t="str">
        <f t="shared" si="113"/>
        <v>0</v>
      </c>
      <c r="H55" s="28" t="str">
        <f t="shared" si="114"/>
        <v>0</v>
      </c>
      <c r="I55" s="26" t="str">
        <f t="shared" si="112"/>
        <v>0</v>
      </c>
      <c r="J55" s="27" t="str">
        <f t="shared" si="113"/>
        <v>0</v>
      </c>
      <c r="K55" s="28" t="str">
        <f t="shared" si="114"/>
        <v>0</v>
      </c>
      <c r="L55" s="26" t="str">
        <f t="shared" si="112"/>
        <v>0</v>
      </c>
      <c r="M55" s="27" t="str">
        <f t="shared" si="113"/>
        <v>0</v>
      </c>
      <c r="N55" s="28" t="str">
        <f t="shared" si="114"/>
        <v>0</v>
      </c>
      <c r="O55" s="26" t="str">
        <f t="shared" si="112"/>
        <v>0</v>
      </c>
      <c r="P55" s="27" t="str">
        <f t="shared" si="113"/>
        <v>0</v>
      </c>
      <c r="Q55" s="28" t="str">
        <f t="shared" si="114"/>
        <v>0</v>
      </c>
      <c r="R55" s="26" t="str">
        <f t="shared" si="112"/>
        <v>0</v>
      </c>
      <c r="S55" s="27" t="str">
        <f t="shared" si="113"/>
        <v>0</v>
      </c>
      <c r="T55" s="28" t="str">
        <f t="shared" si="114"/>
        <v>0</v>
      </c>
      <c r="U55" s="26" t="str">
        <f t="shared" si="112"/>
        <v>0</v>
      </c>
      <c r="V55" s="27" t="str">
        <f t="shared" si="113"/>
        <v>0</v>
      </c>
      <c r="W55" s="28" t="str">
        <f t="shared" si="114"/>
        <v>0</v>
      </c>
      <c r="X55" s="26" t="str">
        <f t="shared" si="112"/>
        <v>0</v>
      </c>
      <c r="Y55" s="27" t="str">
        <f t="shared" si="113"/>
        <v>0</v>
      </c>
      <c r="Z55" s="28" t="str">
        <f t="shared" si="114"/>
        <v>0</v>
      </c>
      <c r="AA55" s="26" t="str">
        <f t="shared" si="112"/>
        <v>0</v>
      </c>
      <c r="AB55" s="27" t="str">
        <f t="shared" si="113"/>
        <v>0</v>
      </c>
      <c r="AC55" s="28" t="str">
        <f t="shared" si="114"/>
        <v>0</v>
      </c>
      <c r="AD55" s="26" t="str">
        <f t="shared" si="112"/>
        <v>0</v>
      </c>
      <c r="AE55" s="27" t="str">
        <f t="shared" si="113"/>
        <v>0</v>
      </c>
      <c r="AF55" s="28" t="str">
        <f t="shared" si="114"/>
        <v>0</v>
      </c>
      <c r="AG55" s="26" t="str">
        <f t="shared" si="112"/>
        <v>0</v>
      </c>
      <c r="AH55" s="27" t="str">
        <f t="shared" si="113"/>
        <v>0</v>
      </c>
      <c r="AI55" s="28" t="str">
        <f t="shared" si="114"/>
        <v>0</v>
      </c>
      <c r="AJ55" s="26" t="str">
        <f t="shared" si="112"/>
        <v>0</v>
      </c>
      <c r="AK55" s="27" t="str">
        <f t="shared" si="113"/>
        <v>0</v>
      </c>
      <c r="AL55" s="28" t="str">
        <f t="shared" si="114"/>
        <v>0</v>
      </c>
      <c r="AM55" s="26" t="str">
        <f t="shared" si="112"/>
        <v>0</v>
      </c>
      <c r="AN55" s="27" t="str">
        <f t="shared" si="113"/>
        <v>0</v>
      </c>
      <c r="AO55" s="28" t="str">
        <f t="shared" si="114"/>
        <v>0</v>
      </c>
      <c r="AP55" s="26" t="str">
        <f t="shared" si="112"/>
        <v>0</v>
      </c>
      <c r="AQ55" s="27" t="str">
        <f t="shared" si="113"/>
        <v>0</v>
      </c>
      <c r="AR55" s="28" t="str">
        <f t="shared" si="114"/>
        <v>0</v>
      </c>
      <c r="AS55" s="26" t="str">
        <f t="shared" si="112"/>
        <v>0</v>
      </c>
      <c r="AT55" s="27" t="str">
        <f t="shared" si="113"/>
        <v>0</v>
      </c>
      <c r="AU55" s="28" t="str">
        <f t="shared" si="114"/>
        <v>0</v>
      </c>
      <c r="AV55" s="26" t="str">
        <f t="shared" si="112"/>
        <v>0</v>
      </c>
      <c r="AW55" s="27" t="str">
        <f t="shared" si="113"/>
        <v>0</v>
      </c>
      <c r="AX55" s="28" t="str">
        <f t="shared" si="114"/>
        <v>0</v>
      </c>
      <c r="AY55" s="26" t="str">
        <f t="shared" si="112"/>
        <v>0</v>
      </c>
      <c r="AZ55" s="27" t="str">
        <f t="shared" si="113"/>
        <v>0</v>
      </c>
      <c r="BA55" s="28" t="str">
        <f t="shared" si="114"/>
        <v>0</v>
      </c>
      <c r="BB55" s="26" t="str">
        <f t="shared" si="112"/>
        <v>0</v>
      </c>
      <c r="BC55" s="27" t="str">
        <f t="shared" si="113"/>
        <v>0</v>
      </c>
      <c r="BD55" s="28" t="str">
        <f t="shared" si="114"/>
        <v>0</v>
      </c>
      <c r="BE55" s="26" t="str">
        <f t="shared" si="112"/>
        <v>0</v>
      </c>
      <c r="BF55" s="27" t="str">
        <f t="shared" si="113"/>
        <v>0</v>
      </c>
      <c r="BG55" s="28" t="str">
        <f t="shared" si="114"/>
        <v>0</v>
      </c>
      <c r="BH55" s="26" t="str">
        <f t="shared" si="112"/>
        <v>0</v>
      </c>
      <c r="BI55" s="27" t="str">
        <f t="shared" si="113"/>
        <v>0</v>
      </c>
      <c r="BJ55" s="28" t="str">
        <f t="shared" si="114"/>
        <v>0</v>
      </c>
      <c r="BK55" s="26" t="str">
        <f t="shared" si="112"/>
        <v>0</v>
      </c>
      <c r="BL55" s="27" t="str">
        <f t="shared" si="113"/>
        <v>0</v>
      </c>
      <c r="BM55" s="28" t="str">
        <f t="shared" si="114"/>
        <v>0</v>
      </c>
      <c r="BN55" s="26" t="str">
        <f t="shared" si="112"/>
        <v>0</v>
      </c>
      <c r="BO55" s="27" t="str">
        <f t="shared" si="113"/>
        <v>0</v>
      </c>
      <c r="BP55" s="28" t="str">
        <f t="shared" si="114"/>
        <v>0</v>
      </c>
      <c r="BQ55" s="26" t="str">
        <f t="shared" si="112"/>
        <v>0</v>
      </c>
      <c r="BR55" s="27" t="str">
        <f t="shared" si="113"/>
        <v>0</v>
      </c>
      <c r="BS55" s="28" t="str">
        <f t="shared" si="114"/>
        <v>0</v>
      </c>
      <c r="BT55" s="26" t="str">
        <f t="shared" si="109"/>
        <v>0</v>
      </c>
      <c r="BU55" s="27" t="str">
        <f t="shared" si="110"/>
        <v>0</v>
      </c>
      <c r="BV55" s="28" t="str">
        <f t="shared" si="111"/>
        <v>0</v>
      </c>
      <c r="BW55" s="26" t="str">
        <f t="shared" si="109"/>
        <v>0</v>
      </c>
      <c r="BX55" s="27" t="str">
        <f t="shared" si="110"/>
        <v>0</v>
      </c>
      <c r="BY55" s="28" t="str">
        <f t="shared" si="111"/>
        <v>0</v>
      </c>
      <c r="BZ55" s="26" t="str">
        <f t="shared" si="109"/>
        <v>0</v>
      </c>
      <c r="CA55" s="27" t="str">
        <f t="shared" si="110"/>
        <v>0</v>
      </c>
      <c r="CB55" s="28" t="str">
        <f t="shared" si="111"/>
        <v>0</v>
      </c>
      <c r="CC55" s="26" t="str">
        <f t="shared" si="109"/>
        <v>0</v>
      </c>
      <c r="CD55" s="27" t="str">
        <f t="shared" si="110"/>
        <v>0</v>
      </c>
      <c r="CE55" s="28" t="str">
        <f t="shared" si="111"/>
        <v>0</v>
      </c>
      <c r="CF55" s="26" t="str">
        <f t="shared" si="109"/>
        <v>0</v>
      </c>
      <c r="CG55" s="27" t="str">
        <f t="shared" si="110"/>
        <v>0</v>
      </c>
      <c r="CH55" s="28" t="str">
        <f t="shared" si="111"/>
        <v>0</v>
      </c>
      <c r="CI55" s="26" t="str">
        <f t="shared" si="109"/>
        <v>0</v>
      </c>
      <c r="CJ55" s="27" t="str">
        <f t="shared" si="110"/>
        <v>0</v>
      </c>
      <c r="CK55" s="28" t="str">
        <f t="shared" si="111"/>
        <v>0</v>
      </c>
      <c r="CL55" s="26" t="str">
        <f t="shared" si="109"/>
        <v>0</v>
      </c>
      <c r="CM55" s="27" t="str">
        <f t="shared" si="110"/>
        <v>0</v>
      </c>
      <c r="CN55" s="28" t="str">
        <f t="shared" si="111"/>
        <v>0</v>
      </c>
      <c r="CO55" s="26" t="str">
        <f t="shared" si="109"/>
        <v>0</v>
      </c>
      <c r="CP55" s="27" t="str">
        <f t="shared" si="110"/>
        <v>0</v>
      </c>
      <c r="CQ55" s="28" t="str">
        <f t="shared" si="111"/>
        <v>0</v>
      </c>
      <c r="CR55" s="26">
        <f t="shared" si="108"/>
        <v>0</v>
      </c>
      <c r="CS55" s="27">
        <f t="shared" si="108"/>
        <v>0</v>
      </c>
      <c r="CT55" s="28">
        <f t="shared" si="108"/>
        <v>0</v>
      </c>
    </row>
    <row r="56" spans="1:98">
      <c r="A56" s="42" t="s">
        <v>4</v>
      </c>
      <c r="B56" s="36"/>
      <c r="C56" s="26" t="str">
        <f t="shared" si="93"/>
        <v>0</v>
      </c>
      <c r="D56" s="27" t="str">
        <f t="shared" si="94"/>
        <v>0</v>
      </c>
      <c r="E56" s="28" t="str">
        <f t="shared" si="95"/>
        <v>0</v>
      </c>
      <c r="F56" s="26" t="str">
        <f t="shared" si="112"/>
        <v>0</v>
      </c>
      <c r="G56" s="27" t="str">
        <f t="shared" si="113"/>
        <v>0</v>
      </c>
      <c r="H56" s="28" t="str">
        <f t="shared" si="114"/>
        <v>0</v>
      </c>
      <c r="I56" s="26" t="str">
        <f t="shared" si="112"/>
        <v>0</v>
      </c>
      <c r="J56" s="27" t="str">
        <f t="shared" si="113"/>
        <v>0</v>
      </c>
      <c r="K56" s="28" t="str">
        <f t="shared" si="114"/>
        <v>0</v>
      </c>
      <c r="L56" s="26" t="str">
        <f t="shared" si="112"/>
        <v>0</v>
      </c>
      <c r="M56" s="27" t="str">
        <f t="shared" si="113"/>
        <v>0</v>
      </c>
      <c r="N56" s="28" t="str">
        <f t="shared" si="114"/>
        <v>0</v>
      </c>
      <c r="O56" s="26" t="str">
        <f t="shared" si="112"/>
        <v>0</v>
      </c>
      <c r="P56" s="27" t="str">
        <f t="shared" si="113"/>
        <v>0</v>
      </c>
      <c r="Q56" s="28" t="str">
        <f t="shared" si="114"/>
        <v>0</v>
      </c>
      <c r="R56" s="26" t="str">
        <f t="shared" si="112"/>
        <v>0</v>
      </c>
      <c r="S56" s="27" t="str">
        <f t="shared" si="113"/>
        <v>0</v>
      </c>
      <c r="T56" s="28" t="str">
        <f t="shared" si="114"/>
        <v>0</v>
      </c>
      <c r="U56" s="26" t="str">
        <f t="shared" si="112"/>
        <v>0</v>
      </c>
      <c r="V56" s="27" t="str">
        <f t="shared" si="113"/>
        <v>0</v>
      </c>
      <c r="W56" s="28" t="str">
        <f t="shared" si="114"/>
        <v>0</v>
      </c>
      <c r="X56" s="26" t="str">
        <f t="shared" si="112"/>
        <v>0</v>
      </c>
      <c r="Y56" s="27" t="str">
        <f t="shared" si="113"/>
        <v>0</v>
      </c>
      <c r="Z56" s="28" t="str">
        <f t="shared" si="114"/>
        <v>0</v>
      </c>
      <c r="AA56" s="26" t="str">
        <f t="shared" si="112"/>
        <v>0</v>
      </c>
      <c r="AB56" s="27" t="str">
        <f t="shared" si="113"/>
        <v>0</v>
      </c>
      <c r="AC56" s="28" t="str">
        <f t="shared" si="114"/>
        <v>0</v>
      </c>
      <c r="AD56" s="26" t="str">
        <f t="shared" si="112"/>
        <v>0</v>
      </c>
      <c r="AE56" s="27" t="str">
        <f t="shared" si="113"/>
        <v>0</v>
      </c>
      <c r="AF56" s="28" t="str">
        <f t="shared" si="114"/>
        <v>0</v>
      </c>
      <c r="AG56" s="26" t="str">
        <f t="shared" si="112"/>
        <v>0</v>
      </c>
      <c r="AH56" s="27" t="str">
        <f t="shared" si="113"/>
        <v>0</v>
      </c>
      <c r="AI56" s="28" t="str">
        <f t="shared" si="114"/>
        <v>0</v>
      </c>
      <c r="AJ56" s="26" t="str">
        <f t="shared" si="112"/>
        <v>0</v>
      </c>
      <c r="AK56" s="27" t="str">
        <f t="shared" si="113"/>
        <v>0</v>
      </c>
      <c r="AL56" s="28" t="str">
        <f t="shared" si="114"/>
        <v>0</v>
      </c>
      <c r="AM56" s="26" t="str">
        <f t="shared" si="112"/>
        <v>0</v>
      </c>
      <c r="AN56" s="27" t="str">
        <f t="shared" si="113"/>
        <v>0</v>
      </c>
      <c r="AO56" s="28" t="str">
        <f t="shared" si="114"/>
        <v>0</v>
      </c>
      <c r="AP56" s="26" t="str">
        <f t="shared" si="112"/>
        <v>0</v>
      </c>
      <c r="AQ56" s="27" t="str">
        <f t="shared" si="113"/>
        <v>0</v>
      </c>
      <c r="AR56" s="28" t="str">
        <f t="shared" si="114"/>
        <v>0</v>
      </c>
      <c r="AS56" s="26" t="str">
        <f t="shared" si="112"/>
        <v>0</v>
      </c>
      <c r="AT56" s="27" t="str">
        <f t="shared" si="113"/>
        <v>0</v>
      </c>
      <c r="AU56" s="28" t="str">
        <f t="shared" si="114"/>
        <v>0</v>
      </c>
      <c r="AV56" s="26" t="str">
        <f t="shared" si="112"/>
        <v>0</v>
      </c>
      <c r="AW56" s="27" t="str">
        <f t="shared" si="113"/>
        <v>0</v>
      </c>
      <c r="AX56" s="28" t="str">
        <f t="shared" si="114"/>
        <v>0</v>
      </c>
      <c r="AY56" s="26" t="str">
        <f t="shared" si="112"/>
        <v>0</v>
      </c>
      <c r="AZ56" s="27" t="str">
        <f t="shared" si="113"/>
        <v>0</v>
      </c>
      <c r="BA56" s="28" t="str">
        <f t="shared" si="114"/>
        <v>0</v>
      </c>
      <c r="BB56" s="26" t="str">
        <f t="shared" si="112"/>
        <v>0</v>
      </c>
      <c r="BC56" s="27" t="str">
        <f t="shared" si="113"/>
        <v>0</v>
      </c>
      <c r="BD56" s="28" t="str">
        <f t="shared" si="114"/>
        <v>0</v>
      </c>
      <c r="BE56" s="26" t="str">
        <f t="shared" si="112"/>
        <v>0</v>
      </c>
      <c r="BF56" s="27" t="str">
        <f t="shared" si="113"/>
        <v>0</v>
      </c>
      <c r="BG56" s="28" t="str">
        <f t="shared" si="114"/>
        <v>0</v>
      </c>
      <c r="BH56" s="26" t="str">
        <f t="shared" si="112"/>
        <v>0</v>
      </c>
      <c r="BI56" s="27" t="str">
        <f t="shared" si="113"/>
        <v>0</v>
      </c>
      <c r="BJ56" s="28" t="str">
        <f t="shared" si="114"/>
        <v>0</v>
      </c>
      <c r="BK56" s="26" t="str">
        <f t="shared" si="112"/>
        <v>0</v>
      </c>
      <c r="BL56" s="27" t="str">
        <f t="shared" si="113"/>
        <v>0</v>
      </c>
      <c r="BM56" s="28" t="str">
        <f t="shared" si="114"/>
        <v>0</v>
      </c>
      <c r="BN56" s="26" t="str">
        <f t="shared" si="112"/>
        <v>0</v>
      </c>
      <c r="BO56" s="27" t="str">
        <f t="shared" si="113"/>
        <v>0</v>
      </c>
      <c r="BP56" s="28" t="str">
        <f t="shared" si="114"/>
        <v>0</v>
      </c>
      <c r="BQ56" s="26" t="str">
        <f t="shared" si="112"/>
        <v>0</v>
      </c>
      <c r="BR56" s="27" t="str">
        <f t="shared" si="113"/>
        <v>0</v>
      </c>
      <c r="BS56" s="28" t="str">
        <f t="shared" si="114"/>
        <v>0</v>
      </c>
      <c r="BT56" s="26" t="str">
        <f t="shared" si="109"/>
        <v>0</v>
      </c>
      <c r="BU56" s="27" t="str">
        <f t="shared" si="110"/>
        <v>0</v>
      </c>
      <c r="BV56" s="28" t="str">
        <f t="shared" si="111"/>
        <v>0</v>
      </c>
      <c r="BW56" s="26" t="str">
        <f t="shared" si="109"/>
        <v>0</v>
      </c>
      <c r="BX56" s="27" t="str">
        <f t="shared" si="110"/>
        <v>0</v>
      </c>
      <c r="BY56" s="28" t="str">
        <f t="shared" si="111"/>
        <v>0</v>
      </c>
      <c r="BZ56" s="26" t="str">
        <f t="shared" si="109"/>
        <v>0</v>
      </c>
      <c r="CA56" s="27" t="str">
        <f t="shared" si="110"/>
        <v>0</v>
      </c>
      <c r="CB56" s="28" t="str">
        <f t="shared" si="111"/>
        <v>0</v>
      </c>
      <c r="CC56" s="26" t="str">
        <f t="shared" si="109"/>
        <v>0</v>
      </c>
      <c r="CD56" s="27" t="str">
        <f t="shared" si="110"/>
        <v>0</v>
      </c>
      <c r="CE56" s="28" t="str">
        <f t="shared" si="111"/>
        <v>0</v>
      </c>
      <c r="CF56" s="26" t="str">
        <f t="shared" si="109"/>
        <v>0</v>
      </c>
      <c r="CG56" s="27" t="str">
        <f t="shared" si="110"/>
        <v>0</v>
      </c>
      <c r="CH56" s="28" t="str">
        <f t="shared" si="111"/>
        <v>0</v>
      </c>
      <c r="CI56" s="26" t="str">
        <f t="shared" si="109"/>
        <v>0</v>
      </c>
      <c r="CJ56" s="27" t="str">
        <f t="shared" si="110"/>
        <v>0</v>
      </c>
      <c r="CK56" s="28" t="str">
        <f t="shared" si="111"/>
        <v>0</v>
      </c>
      <c r="CL56" s="26" t="str">
        <f t="shared" si="109"/>
        <v>0</v>
      </c>
      <c r="CM56" s="27" t="str">
        <f t="shared" si="110"/>
        <v>0</v>
      </c>
      <c r="CN56" s="28" t="str">
        <f t="shared" si="111"/>
        <v>0</v>
      </c>
      <c r="CO56" s="26" t="str">
        <f t="shared" si="109"/>
        <v>0</v>
      </c>
      <c r="CP56" s="27" t="str">
        <f t="shared" si="110"/>
        <v>0</v>
      </c>
      <c r="CQ56" s="28" t="str">
        <f t="shared" si="111"/>
        <v>0</v>
      </c>
      <c r="CR56" s="26">
        <f t="shared" si="108"/>
        <v>0</v>
      </c>
      <c r="CS56" s="27">
        <f t="shared" si="108"/>
        <v>0</v>
      </c>
      <c r="CT56" s="28">
        <f t="shared" si="108"/>
        <v>0</v>
      </c>
    </row>
    <row r="57" spans="1:98">
      <c r="A57" s="50" t="s">
        <v>5</v>
      </c>
      <c r="B57" s="36"/>
      <c r="C57" s="26">
        <f t="shared" si="93"/>
        <v>1</v>
      </c>
      <c r="D57" s="27" t="str">
        <f t="shared" si="94"/>
        <v>0</v>
      </c>
      <c r="E57" s="28" t="str">
        <f t="shared" si="95"/>
        <v>0</v>
      </c>
      <c r="F57" s="26">
        <f t="shared" si="112"/>
        <v>1</v>
      </c>
      <c r="G57" s="27" t="str">
        <f t="shared" si="113"/>
        <v>0</v>
      </c>
      <c r="H57" s="28" t="str">
        <f t="shared" si="114"/>
        <v>0</v>
      </c>
      <c r="I57" s="26">
        <f t="shared" si="112"/>
        <v>1</v>
      </c>
      <c r="J57" s="27" t="str">
        <f t="shared" si="113"/>
        <v>0</v>
      </c>
      <c r="K57" s="28" t="str">
        <f t="shared" si="114"/>
        <v>0</v>
      </c>
      <c r="L57" s="26">
        <f t="shared" si="112"/>
        <v>1</v>
      </c>
      <c r="M57" s="27" t="str">
        <f t="shared" si="113"/>
        <v>0</v>
      </c>
      <c r="N57" s="28" t="str">
        <f t="shared" si="114"/>
        <v>0</v>
      </c>
      <c r="O57" s="26">
        <f t="shared" si="112"/>
        <v>1</v>
      </c>
      <c r="P57" s="27" t="str">
        <f t="shared" si="113"/>
        <v>0</v>
      </c>
      <c r="Q57" s="28" t="str">
        <f t="shared" si="114"/>
        <v>0</v>
      </c>
      <c r="R57" s="26">
        <f t="shared" si="112"/>
        <v>1</v>
      </c>
      <c r="S57" s="27" t="str">
        <f t="shared" si="113"/>
        <v>0</v>
      </c>
      <c r="T57" s="28" t="str">
        <f t="shared" si="114"/>
        <v>0</v>
      </c>
      <c r="U57" s="26">
        <f t="shared" si="112"/>
        <v>1</v>
      </c>
      <c r="V57" s="27" t="str">
        <f t="shared" si="113"/>
        <v>0</v>
      </c>
      <c r="W57" s="28" t="str">
        <f t="shared" si="114"/>
        <v>0</v>
      </c>
      <c r="X57" s="26">
        <f t="shared" si="112"/>
        <v>1</v>
      </c>
      <c r="Y57" s="27" t="str">
        <f t="shared" si="113"/>
        <v>0</v>
      </c>
      <c r="Z57" s="28" t="str">
        <f t="shared" si="114"/>
        <v>0</v>
      </c>
      <c r="AA57" s="26">
        <f t="shared" si="112"/>
        <v>1</v>
      </c>
      <c r="AB57" s="27" t="str">
        <f t="shared" si="113"/>
        <v>0</v>
      </c>
      <c r="AC57" s="28" t="str">
        <f t="shared" si="114"/>
        <v>0</v>
      </c>
      <c r="AD57" s="26">
        <f t="shared" si="112"/>
        <v>1</v>
      </c>
      <c r="AE57" s="27" t="str">
        <f t="shared" si="113"/>
        <v>0</v>
      </c>
      <c r="AF57" s="28" t="str">
        <f t="shared" si="114"/>
        <v>0</v>
      </c>
      <c r="AG57" s="26">
        <f t="shared" si="112"/>
        <v>1</v>
      </c>
      <c r="AH57" s="27" t="str">
        <f t="shared" si="113"/>
        <v>0</v>
      </c>
      <c r="AI57" s="28" t="str">
        <f t="shared" si="114"/>
        <v>0</v>
      </c>
      <c r="AJ57" s="26">
        <f t="shared" si="112"/>
        <v>1</v>
      </c>
      <c r="AK57" s="27" t="str">
        <f t="shared" si="113"/>
        <v>0</v>
      </c>
      <c r="AL57" s="28" t="str">
        <f t="shared" si="114"/>
        <v>0</v>
      </c>
      <c r="AM57" s="26">
        <f t="shared" si="112"/>
        <v>1</v>
      </c>
      <c r="AN57" s="27" t="str">
        <f t="shared" si="113"/>
        <v>0</v>
      </c>
      <c r="AO57" s="28" t="str">
        <f t="shared" si="114"/>
        <v>0</v>
      </c>
      <c r="AP57" s="26">
        <f t="shared" si="112"/>
        <v>1</v>
      </c>
      <c r="AQ57" s="27" t="str">
        <f t="shared" si="113"/>
        <v>0</v>
      </c>
      <c r="AR57" s="28" t="str">
        <f t="shared" si="114"/>
        <v>0</v>
      </c>
      <c r="AS57" s="26">
        <f t="shared" si="112"/>
        <v>1</v>
      </c>
      <c r="AT57" s="27" t="str">
        <f t="shared" si="113"/>
        <v>0</v>
      </c>
      <c r="AU57" s="28" t="str">
        <f t="shared" si="114"/>
        <v>0</v>
      </c>
      <c r="AV57" s="26">
        <f t="shared" si="112"/>
        <v>1</v>
      </c>
      <c r="AW57" s="27" t="str">
        <f t="shared" si="113"/>
        <v>0</v>
      </c>
      <c r="AX57" s="28" t="str">
        <f t="shared" si="114"/>
        <v>0</v>
      </c>
      <c r="AY57" s="26">
        <f t="shared" si="112"/>
        <v>1</v>
      </c>
      <c r="AZ57" s="27" t="str">
        <f t="shared" si="113"/>
        <v>0</v>
      </c>
      <c r="BA57" s="28" t="str">
        <f t="shared" si="114"/>
        <v>0</v>
      </c>
      <c r="BB57" s="26">
        <f t="shared" si="112"/>
        <v>1</v>
      </c>
      <c r="BC57" s="27" t="str">
        <f t="shared" si="113"/>
        <v>0</v>
      </c>
      <c r="BD57" s="28" t="str">
        <f t="shared" si="114"/>
        <v>0</v>
      </c>
      <c r="BE57" s="26">
        <f t="shared" si="112"/>
        <v>1</v>
      </c>
      <c r="BF57" s="27" t="str">
        <f t="shared" si="113"/>
        <v>0</v>
      </c>
      <c r="BG57" s="28" t="str">
        <f t="shared" si="114"/>
        <v>0</v>
      </c>
      <c r="BH57" s="26">
        <f t="shared" si="112"/>
        <v>1</v>
      </c>
      <c r="BI57" s="27" t="str">
        <f t="shared" si="113"/>
        <v>0</v>
      </c>
      <c r="BJ57" s="28" t="str">
        <f t="shared" si="114"/>
        <v>0</v>
      </c>
      <c r="BK57" s="26">
        <f t="shared" si="112"/>
        <v>1</v>
      </c>
      <c r="BL57" s="27" t="str">
        <f t="shared" si="113"/>
        <v>0</v>
      </c>
      <c r="BM57" s="28" t="str">
        <f t="shared" si="114"/>
        <v>0</v>
      </c>
      <c r="BN57" s="26">
        <f t="shared" si="112"/>
        <v>1</v>
      </c>
      <c r="BO57" s="27" t="str">
        <f t="shared" si="113"/>
        <v>0</v>
      </c>
      <c r="BP57" s="28" t="str">
        <f t="shared" si="114"/>
        <v>0</v>
      </c>
      <c r="BQ57" s="26">
        <f t="shared" si="112"/>
        <v>1</v>
      </c>
      <c r="BR57" s="27" t="str">
        <f t="shared" si="113"/>
        <v>0</v>
      </c>
      <c r="BS57" s="28" t="str">
        <f t="shared" si="114"/>
        <v>0</v>
      </c>
      <c r="BT57" s="26">
        <f t="shared" si="109"/>
        <v>1</v>
      </c>
      <c r="BU57" s="27" t="str">
        <f t="shared" si="110"/>
        <v>0</v>
      </c>
      <c r="BV57" s="28" t="str">
        <f t="shared" si="111"/>
        <v>0</v>
      </c>
      <c r="BW57" s="26">
        <f t="shared" si="109"/>
        <v>1</v>
      </c>
      <c r="BX57" s="27" t="str">
        <f t="shared" si="110"/>
        <v>0</v>
      </c>
      <c r="BY57" s="28" t="str">
        <f t="shared" si="111"/>
        <v>0</v>
      </c>
      <c r="BZ57" s="26">
        <f t="shared" si="109"/>
        <v>1</v>
      </c>
      <c r="CA57" s="27" t="str">
        <f t="shared" si="110"/>
        <v>0</v>
      </c>
      <c r="CB57" s="28" t="str">
        <f t="shared" si="111"/>
        <v>0</v>
      </c>
      <c r="CC57" s="26">
        <f t="shared" si="109"/>
        <v>1</v>
      </c>
      <c r="CD57" s="27" t="str">
        <f t="shared" si="110"/>
        <v>0</v>
      </c>
      <c r="CE57" s="28" t="str">
        <f t="shared" si="111"/>
        <v>0</v>
      </c>
      <c r="CF57" s="26">
        <f t="shared" si="109"/>
        <v>1</v>
      </c>
      <c r="CG57" s="27" t="str">
        <f t="shared" si="110"/>
        <v>0</v>
      </c>
      <c r="CH57" s="28" t="str">
        <f t="shared" si="111"/>
        <v>0</v>
      </c>
      <c r="CI57" s="26">
        <f t="shared" si="109"/>
        <v>1</v>
      </c>
      <c r="CJ57" s="27" t="str">
        <f t="shared" si="110"/>
        <v>0</v>
      </c>
      <c r="CK57" s="28" t="str">
        <f t="shared" si="111"/>
        <v>0</v>
      </c>
      <c r="CL57" s="26">
        <f t="shared" si="109"/>
        <v>1</v>
      </c>
      <c r="CM57" s="27" t="str">
        <f t="shared" si="110"/>
        <v>0</v>
      </c>
      <c r="CN57" s="28" t="str">
        <f t="shared" si="111"/>
        <v>0</v>
      </c>
      <c r="CO57" s="26">
        <f t="shared" si="109"/>
        <v>1</v>
      </c>
      <c r="CP57" s="27" t="str">
        <f t="shared" si="110"/>
        <v>0</v>
      </c>
      <c r="CQ57" s="28" t="str">
        <f t="shared" si="111"/>
        <v>0</v>
      </c>
      <c r="CR57" s="26">
        <f t="shared" si="108"/>
        <v>31</v>
      </c>
      <c r="CS57" s="27">
        <f t="shared" si="108"/>
        <v>0</v>
      </c>
      <c r="CT57" s="28">
        <f t="shared" si="108"/>
        <v>0</v>
      </c>
    </row>
    <row r="58" spans="1:98">
      <c r="A58" s="42" t="s">
        <v>4</v>
      </c>
      <c r="B58" s="36"/>
      <c r="C58" s="26" t="str">
        <f t="shared" si="93"/>
        <v>0</v>
      </c>
      <c r="D58" s="27" t="str">
        <f t="shared" si="94"/>
        <v>0</v>
      </c>
      <c r="E58" s="28" t="str">
        <f t="shared" si="95"/>
        <v>0</v>
      </c>
      <c r="F58" s="26" t="str">
        <f t="shared" si="112"/>
        <v>0</v>
      </c>
      <c r="G58" s="27" t="str">
        <f t="shared" si="113"/>
        <v>0</v>
      </c>
      <c r="H58" s="28" t="str">
        <f t="shared" si="114"/>
        <v>0</v>
      </c>
      <c r="I58" s="26" t="str">
        <f t="shared" si="112"/>
        <v>0</v>
      </c>
      <c r="J58" s="27" t="str">
        <f t="shared" si="113"/>
        <v>0</v>
      </c>
      <c r="K58" s="28" t="str">
        <f t="shared" si="114"/>
        <v>0</v>
      </c>
      <c r="L58" s="26" t="str">
        <f t="shared" si="112"/>
        <v>0</v>
      </c>
      <c r="M58" s="27" t="str">
        <f t="shared" si="113"/>
        <v>0</v>
      </c>
      <c r="N58" s="28" t="str">
        <f t="shared" si="114"/>
        <v>0</v>
      </c>
      <c r="O58" s="26" t="str">
        <f t="shared" si="112"/>
        <v>0</v>
      </c>
      <c r="P58" s="27" t="str">
        <f t="shared" si="113"/>
        <v>0</v>
      </c>
      <c r="Q58" s="28" t="str">
        <f t="shared" si="114"/>
        <v>0</v>
      </c>
      <c r="R58" s="26" t="str">
        <f t="shared" si="112"/>
        <v>0</v>
      </c>
      <c r="S58" s="27" t="str">
        <f t="shared" si="113"/>
        <v>0</v>
      </c>
      <c r="T58" s="28" t="str">
        <f t="shared" si="114"/>
        <v>0</v>
      </c>
      <c r="U58" s="26" t="str">
        <f t="shared" si="112"/>
        <v>0</v>
      </c>
      <c r="V58" s="27" t="str">
        <f t="shared" si="113"/>
        <v>0</v>
      </c>
      <c r="W58" s="28" t="str">
        <f t="shared" si="114"/>
        <v>0</v>
      </c>
      <c r="X58" s="26" t="str">
        <f t="shared" si="112"/>
        <v>0</v>
      </c>
      <c r="Y58" s="27" t="str">
        <f t="shared" si="113"/>
        <v>0</v>
      </c>
      <c r="Z58" s="28" t="str">
        <f t="shared" si="114"/>
        <v>0</v>
      </c>
      <c r="AA58" s="26" t="str">
        <f t="shared" si="112"/>
        <v>0</v>
      </c>
      <c r="AB58" s="27" t="str">
        <f t="shared" si="113"/>
        <v>0</v>
      </c>
      <c r="AC58" s="28" t="str">
        <f t="shared" si="114"/>
        <v>0</v>
      </c>
      <c r="AD58" s="26" t="str">
        <f t="shared" si="112"/>
        <v>0</v>
      </c>
      <c r="AE58" s="27" t="str">
        <f t="shared" si="113"/>
        <v>0</v>
      </c>
      <c r="AF58" s="28" t="str">
        <f t="shared" si="114"/>
        <v>0</v>
      </c>
      <c r="AG58" s="26" t="str">
        <f t="shared" si="112"/>
        <v>0</v>
      </c>
      <c r="AH58" s="27" t="str">
        <f t="shared" si="113"/>
        <v>0</v>
      </c>
      <c r="AI58" s="28" t="str">
        <f t="shared" si="114"/>
        <v>0</v>
      </c>
      <c r="AJ58" s="26" t="str">
        <f t="shared" si="112"/>
        <v>0</v>
      </c>
      <c r="AK58" s="27" t="str">
        <f t="shared" si="113"/>
        <v>0</v>
      </c>
      <c r="AL58" s="28" t="str">
        <f t="shared" si="114"/>
        <v>0</v>
      </c>
      <c r="AM58" s="26" t="str">
        <f t="shared" si="112"/>
        <v>0</v>
      </c>
      <c r="AN58" s="27" t="str">
        <f t="shared" si="113"/>
        <v>0</v>
      </c>
      <c r="AO58" s="28" t="str">
        <f t="shared" si="114"/>
        <v>0</v>
      </c>
      <c r="AP58" s="26" t="str">
        <f t="shared" si="112"/>
        <v>0</v>
      </c>
      <c r="AQ58" s="27" t="str">
        <f t="shared" si="113"/>
        <v>0</v>
      </c>
      <c r="AR58" s="28" t="str">
        <f t="shared" si="114"/>
        <v>0</v>
      </c>
      <c r="AS58" s="26" t="str">
        <f t="shared" si="112"/>
        <v>0</v>
      </c>
      <c r="AT58" s="27" t="str">
        <f t="shared" si="113"/>
        <v>0</v>
      </c>
      <c r="AU58" s="28" t="str">
        <f t="shared" si="114"/>
        <v>0</v>
      </c>
      <c r="AV58" s="26" t="str">
        <f t="shared" si="112"/>
        <v>0</v>
      </c>
      <c r="AW58" s="27" t="str">
        <f t="shared" si="113"/>
        <v>0</v>
      </c>
      <c r="AX58" s="28" t="str">
        <f t="shared" si="114"/>
        <v>0</v>
      </c>
      <c r="AY58" s="26" t="str">
        <f t="shared" si="112"/>
        <v>0</v>
      </c>
      <c r="AZ58" s="27" t="str">
        <f t="shared" si="113"/>
        <v>0</v>
      </c>
      <c r="BA58" s="28" t="str">
        <f t="shared" si="114"/>
        <v>0</v>
      </c>
      <c r="BB58" s="26" t="str">
        <f t="shared" si="112"/>
        <v>0</v>
      </c>
      <c r="BC58" s="27" t="str">
        <f t="shared" si="113"/>
        <v>0</v>
      </c>
      <c r="BD58" s="28" t="str">
        <f t="shared" si="114"/>
        <v>0</v>
      </c>
      <c r="BE58" s="26" t="str">
        <f t="shared" si="112"/>
        <v>0</v>
      </c>
      <c r="BF58" s="27" t="str">
        <f t="shared" si="113"/>
        <v>0</v>
      </c>
      <c r="BG58" s="28" t="str">
        <f t="shared" si="114"/>
        <v>0</v>
      </c>
      <c r="BH58" s="26" t="str">
        <f t="shared" si="112"/>
        <v>0</v>
      </c>
      <c r="BI58" s="27" t="str">
        <f t="shared" si="113"/>
        <v>0</v>
      </c>
      <c r="BJ58" s="28" t="str">
        <f t="shared" si="114"/>
        <v>0</v>
      </c>
      <c r="BK58" s="26" t="str">
        <f t="shared" si="112"/>
        <v>0</v>
      </c>
      <c r="BL58" s="27" t="str">
        <f t="shared" si="113"/>
        <v>0</v>
      </c>
      <c r="BM58" s="28" t="str">
        <f t="shared" si="114"/>
        <v>0</v>
      </c>
      <c r="BN58" s="26" t="str">
        <f t="shared" si="112"/>
        <v>0</v>
      </c>
      <c r="BO58" s="27" t="str">
        <f t="shared" si="113"/>
        <v>0</v>
      </c>
      <c r="BP58" s="28" t="str">
        <f t="shared" si="114"/>
        <v>0</v>
      </c>
      <c r="BQ58" s="26" t="str">
        <f t="shared" si="112"/>
        <v>0</v>
      </c>
      <c r="BR58" s="27" t="str">
        <f t="shared" si="113"/>
        <v>0</v>
      </c>
      <c r="BS58" s="28" t="str">
        <f t="shared" si="114"/>
        <v>0</v>
      </c>
      <c r="BT58" s="26" t="str">
        <f t="shared" si="109"/>
        <v>0</v>
      </c>
      <c r="BU58" s="27" t="str">
        <f t="shared" si="110"/>
        <v>0</v>
      </c>
      <c r="BV58" s="28" t="str">
        <f t="shared" si="111"/>
        <v>0</v>
      </c>
      <c r="BW58" s="26" t="str">
        <f t="shared" si="109"/>
        <v>0</v>
      </c>
      <c r="BX58" s="27" t="str">
        <f t="shared" si="110"/>
        <v>0</v>
      </c>
      <c r="BY58" s="28" t="str">
        <f t="shared" si="111"/>
        <v>0</v>
      </c>
      <c r="BZ58" s="26" t="str">
        <f t="shared" si="109"/>
        <v>0</v>
      </c>
      <c r="CA58" s="27" t="str">
        <f t="shared" si="110"/>
        <v>0</v>
      </c>
      <c r="CB58" s="28" t="str">
        <f t="shared" si="111"/>
        <v>0</v>
      </c>
      <c r="CC58" s="26" t="str">
        <f t="shared" si="109"/>
        <v>0</v>
      </c>
      <c r="CD58" s="27" t="str">
        <f t="shared" si="110"/>
        <v>0</v>
      </c>
      <c r="CE58" s="28" t="str">
        <f t="shared" si="111"/>
        <v>0</v>
      </c>
      <c r="CF58" s="26" t="str">
        <f t="shared" si="109"/>
        <v>0</v>
      </c>
      <c r="CG58" s="27" t="str">
        <f t="shared" si="110"/>
        <v>0</v>
      </c>
      <c r="CH58" s="28" t="str">
        <f t="shared" si="111"/>
        <v>0</v>
      </c>
      <c r="CI58" s="26" t="str">
        <f t="shared" si="109"/>
        <v>0</v>
      </c>
      <c r="CJ58" s="27" t="str">
        <f t="shared" si="110"/>
        <v>0</v>
      </c>
      <c r="CK58" s="28" t="str">
        <f t="shared" si="111"/>
        <v>0</v>
      </c>
      <c r="CL58" s="26" t="str">
        <f t="shared" si="109"/>
        <v>0</v>
      </c>
      <c r="CM58" s="27" t="str">
        <f t="shared" si="110"/>
        <v>0</v>
      </c>
      <c r="CN58" s="28" t="str">
        <f t="shared" si="111"/>
        <v>0</v>
      </c>
      <c r="CO58" s="26" t="str">
        <f t="shared" si="109"/>
        <v>0</v>
      </c>
      <c r="CP58" s="27" t="str">
        <f t="shared" si="110"/>
        <v>0</v>
      </c>
      <c r="CQ58" s="28" t="str">
        <f t="shared" si="111"/>
        <v>0</v>
      </c>
      <c r="CR58" s="26">
        <f t="shared" si="108"/>
        <v>0</v>
      </c>
      <c r="CS58" s="27">
        <f t="shared" si="108"/>
        <v>0</v>
      </c>
      <c r="CT58" s="28">
        <f t="shared" si="108"/>
        <v>0</v>
      </c>
    </row>
    <row r="59" spans="1:98">
      <c r="A59" s="42" t="s">
        <v>4</v>
      </c>
      <c r="B59" s="36"/>
      <c r="C59" s="26" t="str">
        <f t="shared" si="93"/>
        <v>0</v>
      </c>
      <c r="D59" s="27" t="str">
        <f t="shared" si="94"/>
        <v>0</v>
      </c>
      <c r="E59" s="28" t="str">
        <f t="shared" si="95"/>
        <v>0</v>
      </c>
      <c r="F59" s="26" t="str">
        <f t="shared" si="112"/>
        <v>0</v>
      </c>
      <c r="G59" s="27" t="str">
        <f t="shared" si="113"/>
        <v>0</v>
      </c>
      <c r="H59" s="28" t="str">
        <f t="shared" si="114"/>
        <v>0</v>
      </c>
      <c r="I59" s="26" t="str">
        <f t="shared" si="112"/>
        <v>0</v>
      </c>
      <c r="J59" s="27" t="str">
        <f t="shared" si="113"/>
        <v>0</v>
      </c>
      <c r="K59" s="28" t="str">
        <f t="shared" si="114"/>
        <v>0</v>
      </c>
      <c r="L59" s="26" t="str">
        <f t="shared" si="112"/>
        <v>0</v>
      </c>
      <c r="M59" s="27" t="str">
        <f t="shared" si="113"/>
        <v>0</v>
      </c>
      <c r="N59" s="28" t="str">
        <f t="shared" si="114"/>
        <v>0</v>
      </c>
      <c r="O59" s="26" t="str">
        <f t="shared" si="112"/>
        <v>0</v>
      </c>
      <c r="P59" s="27" t="str">
        <f t="shared" si="113"/>
        <v>0</v>
      </c>
      <c r="Q59" s="28" t="str">
        <f t="shared" si="114"/>
        <v>0</v>
      </c>
      <c r="R59" s="26" t="str">
        <f t="shared" si="112"/>
        <v>0</v>
      </c>
      <c r="S59" s="27" t="str">
        <f t="shared" si="113"/>
        <v>0</v>
      </c>
      <c r="T59" s="28" t="str">
        <f t="shared" si="114"/>
        <v>0</v>
      </c>
      <c r="U59" s="26" t="str">
        <f t="shared" si="112"/>
        <v>0</v>
      </c>
      <c r="V59" s="27" t="str">
        <f t="shared" si="113"/>
        <v>0</v>
      </c>
      <c r="W59" s="28" t="str">
        <f t="shared" si="114"/>
        <v>0</v>
      </c>
      <c r="X59" s="26" t="str">
        <f t="shared" si="112"/>
        <v>0</v>
      </c>
      <c r="Y59" s="27" t="str">
        <f t="shared" si="113"/>
        <v>0</v>
      </c>
      <c r="Z59" s="28" t="str">
        <f t="shared" si="114"/>
        <v>0</v>
      </c>
      <c r="AA59" s="26" t="str">
        <f t="shared" si="112"/>
        <v>0</v>
      </c>
      <c r="AB59" s="27" t="str">
        <f t="shared" si="113"/>
        <v>0</v>
      </c>
      <c r="AC59" s="28" t="str">
        <f t="shared" si="114"/>
        <v>0</v>
      </c>
      <c r="AD59" s="26" t="str">
        <f t="shared" si="112"/>
        <v>0</v>
      </c>
      <c r="AE59" s="27" t="str">
        <f t="shared" si="113"/>
        <v>0</v>
      </c>
      <c r="AF59" s="28" t="str">
        <f t="shared" si="114"/>
        <v>0</v>
      </c>
      <c r="AG59" s="26" t="str">
        <f t="shared" si="112"/>
        <v>0</v>
      </c>
      <c r="AH59" s="27" t="str">
        <f t="shared" si="113"/>
        <v>0</v>
      </c>
      <c r="AI59" s="28" t="str">
        <f t="shared" si="114"/>
        <v>0</v>
      </c>
      <c r="AJ59" s="26" t="str">
        <f t="shared" si="112"/>
        <v>0</v>
      </c>
      <c r="AK59" s="27" t="str">
        <f t="shared" si="113"/>
        <v>0</v>
      </c>
      <c r="AL59" s="28" t="str">
        <f t="shared" si="114"/>
        <v>0</v>
      </c>
      <c r="AM59" s="26" t="str">
        <f t="shared" si="112"/>
        <v>0</v>
      </c>
      <c r="AN59" s="27" t="str">
        <f t="shared" si="113"/>
        <v>0</v>
      </c>
      <c r="AO59" s="28" t="str">
        <f t="shared" si="114"/>
        <v>0</v>
      </c>
      <c r="AP59" s="26" t="str">
        <f t="shared" si="112"/>
        <v>0</v>
      </c>
      <c r="AQ59" s="27" t="str">
        <f t="shared" si="113"/>
        <v>0</v>
      </c>
      <c r="AR59" s="28" t="str">
        <f t="shared" si="114"/>
        <v>0</v>
      </c>
      <c r="AS59" s="26" t="str">
        <f t="shared" si="112"/>
        <v>0</v>
      </c>
      <c r="AT59" s="27" t="str">
        <f t="shared" si="113"/>
        <v>0</v>
      </c>
      <c r="AU59" s="28" t="str">
        <f t="shared" si="114"/>
        <v>0</v>
      </c>
      <c r="AV59" s="26" t="str">
        <f t="shared" si="112"/>
        <v>0</v>
      </c>
      <c r="AW59" s="27" t="str">
        <f t="shared" si="113"/>
        <v>0</v>
      </c>
      <c r="AX59" s="28" t="str">
        <f t="shared" si="114"/>
        <v>0</v>
      </c>
      <c r="AY59" s="26" t="str">
        <f t="shared" si="112"/>
        <v>0</v>
      </c>
      <c r="AZ59" s="27" t="str">
        <f t="shared" si="113"/>
        <v>0</v>
      </c>
      <c r="BA59" s="28" t="str">
        <f t="shared" si="114"/>
        <v>0</v>
      </c>
      <c r="BB59" s="26" t="str">
        <f t="shared" si="112"/>
        <v>0</v>
      </c>
      <c r="BC59" s="27" t="str">
        <f t="shared" si="113"/>
        <v>0</v>
      </c>
      <c r="BD59" s="28" t="str">
        <f t="shared" si="114"/>
        <v>0</v>
      </c>
      <c r="BE59" s="26" t="str">
        <f t="shared" si="112"/>
        <v>0</v>
      </c>
      <c r="BF59" s="27" t="str">
        <f t="shared" si="113"/>
        <v>0</v>
      </c>
      <c r="BG59" s="28" t="str">
        <f t="shared" si="114"/>
        <v>0</v>
      </c>
      <c r="BH59" s="26" t="str">
        <f t="shared" si="112"/>
        <v>0</v>
      </c>
      <c r="BI59" s="27" t="str">
        <f t="shared" si="113"/>
        <v>0</v>
      </c>
      <c r="BJ59" s="28" t="str">
        <f t="shared" si="114"/>
        <v>0</v>
      </c>
      <c r="BK59" s="26" t="str">
        <f t="shared" si="112"/>
        <v>0</v>
      </c>
      <c r="BL59" s="27" t="str">
        <f t="shared" si="113"/>
        <v>0</v>
      </c>
      <c r="BM59" s="28" t="str">
        <f t="shared" si="114"/>
        <v>0</v>
      </c>
      <c r="BN59" s="26" t="str">
        <f t="shared" si="112"/>
        <v>0</v>
      </c>
      <c r="BO59" s="27" t="str">
        <f t="shared" si="113"/>
        <v>0</v>
      </c>
      <c r="BP59" s="28" t="str">
        <f t="shared" si="114"/>
        <v>0</v>
      </c>
      <c r="BQ59" s="26" t="str">
        <f t="shared" si="112"/>
        <v>0</v>
      </c>
      <c r="BR59" s="27" t="str">
        <f t="shared" si="113"/>
        <v>0</v>
      </c>
      <c r="BS59" s="28" t="str">
        <f t="shared" si="114"/>
        <v>0</v>
      </c>
      <c r="BT59" s="26" t="str">
        <f t="shared" si="109"/>
        <v>0</v>
      </c>
      <c r="BU59" s="27" t="str">
        <f t="shared" si="110"/>
        <v>0</v>
      </c>
      <c r="BV59" s="28" t="str">
        <f t="shared" si="111"/>
        <v>0</v>
      </c>
      <c r="BW59" s="26" t="str">
        <f t="shared" si="109"/>
        <v>0</v>
      </c>
      <c r="BX59" s="27" t="str">
        <f t="shared" si="110"/>
        <v>0</v>
      </c>
      <c r="BY59" s="28" t="str">
        <f t="shared" si="111"/>
        <v>0</v>
      </c>
      <c r="BZ59" s="26" t="str">
        <f t="shared" si="109"/>
        <v>0</v>
      </c>
      <c r="CA59" s="27" t="str">
        <f t="shared" si="110"/>
        <v>0</v>
      </c>
      <c r="CB59" s="28" t="str">
        <f t="shared" si="111"/>
        <v>0</v>
      </c>
      <c r="CC59" s="26" t="str">
        <f t="shared" si="109"/>
        <v>0</v>
      </c>
      <c r="CD59" s="27" t="str">
        <f t="shared" si="110"/>
        <v>0</v>
      </c>
      <c r="CE59" s="28" t="str">
        <f t="shared" si="111"/>
        <v>0</v>
      </c>
      <c r="CF59" s="26" t="str">
        <f t="shared" si="109"/>
        <v>0</v>
      </c>
      <c r="CG59" s="27" t="str">
        <f t="shared" si="110"/>
        <v>0</v>
      </c>
      <c r="CH59" s="28" t="str">
        <f t="shared" si="111"/>
        <v>0</v>
      </c>
      <c r="CI59" s="26" t="str">
        <f t="shared" si="109"/>
        <v>0</v>
      </c>
      <c r="CJ59" s="27" t="str">
        <f t="shared" si="110"/>
        <v>0</v>
      </c>
      <c r="CK59" s="28" t="str">
        <f t="shared" si="111"/>
        <v>0</v>
      </c>
      <c r="CL59" s="26" t="str">
        <f t="shared" si="109"/>
        <v>0</v>
      </c>
      <c r="CM59" s="27" t="str">
        <f t="shared" si="110"/>
        <v>0</v>
      </c>
      <c r="CN59" s="28" t="str">
        <f t="shared" si="111"/>
        <v>0</v>
      </c>
      <c r="CO59" s="26" t="str">
        <f t="shared" si="109"/>
        <v>0</v>
      </c>
      <c r="CP59" s="27" t="str">
        <f t="shared" si="110"/>
        <v>0</v>
      </c>
      <c r="CQ59" s="28" t="str">
        <f t="shared" si="111"/>
        <v>0</v>
      </c>
      <c r="CR59" s="26">
        <f t="shared" si="108"/>
        <v>0</v>
      </c>
      <c r="CS59" s="27">
        <f t="shared" si="108"/>
        <v>0</v>
      </c>
      <c r="CT59" s="28">
        <f t="shared" si="108"/>
        <v>0</v>
      </c>
    </row>
    <row r="60" spans="1:98">
      <c r="A60" s="42" t="s">
        <v>4</v>
      </c>
      <c r="B60" s="36"/>
      <c r="C60" s="26" t="str">
        <f t="shared" si="93"/>
        <v>0</v>
      </c>
      <c r="D60" s="27" t="str">
        <f t="shared" si="94"/>
        <v>0</v>
      </c>
      <c r="E60" s="28" t="str">
        <f t="shared" si="95"/>
        <v>0</v>
      </c>
      <c r="F60" s="26" t="str">
        <f t="shared" si="112"/>
        <v>0</v>
      </c>
      <c r="G60" s="27" t="str">
        <f t="shared" si="113"/>
        <v>0</v>
      </c>
      <c r="H60" s="28" t="str">
        <f t="shared" si="114"/>
        <v>0</v>
      </c>
      <c r="I60" s="26" t="str">
        <f t="shared" si="112"/>
        <v>0</v>
      </c>
      <c r="J60" s="27" t="str">
        <f t="shared" si="113"/>
        <v>0</v>
      </c>
      <c r="K60" s="28" t="str">
        <f t="shared" si="114"/>
        <v>0</v>
      </c>
      <c r="L60" s="26" t="str">
        <f t="shared" si="112"/>
        <v>0</v>
      </c>
      <c r="M60" s="27" t="str">
        <f t="shared" si="113"/>
        <v>0</v>
      </c>
      <c r="N60" s="28" t="str">
        <f t="shared" si="114"/>
        <v>0</v>
      </c>
      <c r="O60" s="26" t="str">
        <f t="shared" si="112"/>
        <v>0</v>
      </c>
      <c r="P60" s="27" t="str">
        <f t="shared" si="113"/>
        <v>0</v>
      </c>
      <c r="Q60" s="28" t="str">
        <f t="shared" si="114"/>
        <v>0</v>
      </c>
      <c r="R60" s="26" t="str">
        <f t="shared" si="112"/>
        <v>0</v>
      </c>
      <c r="S60" s="27" t="str">
        <f t="shared" si="113"/>
        <v>0</v>
      </c>
      <c r="T60" s="28" t="str">
        <f t="shared" si="114"/>
        <v>0</v>
      </c>
      <c r="U60" s="26" t="str">
        <f t="shared" si="112"/>
        <v>0</v>
      </c>
      <c r="V60" s="27" t="str">
        <f t="shared" si="113"/>
        <v>0</v>
      </c>
      <c r="W60" s="28" t="str">
        <f t="shared" si="114"/>
        <v>0</v>
      </c>
      <c r="X60" s="26" t="str">
        <f t="shared" si="112"/>
        <v>0</v>
      </c>
      <c r="Y60" s="27" t="str">
        <f t="shared" si="113"/>
        <v>0</v>
      </c>
      <c r="Z60" s="28" t="str">
        <f t="shared" si="114"/>
        <v>0</v>
      </c>
      <c r="AA60" s="26" t="str">
        <f t="shared" si="112"/>
        <v>0</v>
      </c>
      <c r="AB60" s="27" t="str">
        <f t="shared" si="113"/>
        <v>0</v>
      </c>
      <c r="AC60" s="28" t="str">
        <f t="shared" si="114"/>
        <v>0</v>
      </c>
      <c r="AD60" s="26" t="str">
        <f t="shared" si="112"/>
        <v>0</v>
      </c>
      <c r="AE60" s="27" t="str">
        <f t="shared" si="113"/>
        <v>0</v>
      </c>
      <c r="AF60" s="28" t="str">
        <f t="shared" si="114"/>
        <v>0</v>
      </c>
      <c r="AG60" s="26" t="str">
        <f t="shared" si="112"/>
        <v>0</v>
      </c>
      <c r="AH60" s="27" t="str">
        <f t="shared" si="113"/>
        <v>0</v>
      </c>
      <c r="AI60" s="28" t="str">
        <f t="shared" si="114"/>
        <v>0</v>
      </c>
      <c r="AJ60" s="26" t="str">
        <f t="shared" si="112"/>
        <v>0</v>
      </c>
      <c r="AK60" s="27" t="str">
        <f t="shared" si="113"/>
        <v>0</v>
      </c>
      <c r="AL60" s="28" t="str">
        <f t="shared" si="114"/>
        <v>0</v>
      </c>
      <c r="AM60" s="26" t="str">
        <f t="shared" si="112"/>
        <v>0</v>
      </c>
      <c r="AN60" s="27" t="str">
        <f t="shared" si="113"/>
        <v>0</v>
      </c>
      <c r="AO60" s="28" t="str">
        <f t="shared" si="114"/>
        <v>0</v>
      </c>
      <c r="AP60" s="26" t="str">
        <f t="shared" si="112"/>
        <v>0</v>
      </c>
      <c r="AQ60" s="27" t="str">
        <f t="shared" si="113"/>
        <v>0</v>
      </c>
      <c r="AR60" s="28" t="str">
        <f t="shared" si="114"/>
        <v>0</v>
      </c>
      <c r="AS60" s="26" t="str">
        <f t="shared" si="112"/>
        <v>0</v>
      </c>
      <c r="AT60" s="27" t="str">
        <f t="shared" si="113"/>
        <v>0</v>
      </c>
      <c r="AU60" s="28" t="str">
        <f t="shared" si="114"/>
        <v>0</v>
      </c>
      <c r="AV60" s="26" t="str">
        <f t="shared" si="112"/>
        <v>0</v>
      </c>
      <c r="AW60" s="27" t="str">
        <f t="shared" si="113"/>
        <v>0</v>
      </c>
      <c r="AX60" s="28" t="str">
        <f t="shared" si="114"/>
        <v>0</v>
      </c>
      <c r="AY60" s="26" t="str">
        <f t="shared" si="112"/>
        <v>0</v>
      </c>
      <c r="AZ60" s="27" t="str">
        <f t="shared" si="113"/>
        <v>0</v>
      </c>
      <c r="BA60" s="28" t="str">
        <f t="shared" si="114"/>
        <v>0</v>
      </c>
      <c r="BB60" s="26" t="str">
        <f t="shared" si="112"/>
        <v>0</v>
      </c>
      <c r="BC60" s="27" t="str">
        <f t="shared" si="113"/>
        <v>0</v>
      </c>
      <c r="BD60" s="28" t="str">
        <f t="shared" si="114"/>
        <v>0</v>
      </c>
      <c r="BE60" s="26" t="str">
        <f t="shared" si="112"/>
        <v>0</v>
      </c>
      <c r="BF60" s="27" t="str">
        <f t="shared" si="113"/>
        <v>0</v>
      </c>
      <c r="BG60" s="28" t="str">
        <f t="shared" si="114"/>
        <v>0</v>
      </c>
      <c r="BH60" s="26" t="str">
        <f t="shared" si="112"/>
        <v>0</v>
      </c>
      <c r="BI60" s="27" t="str">
        <f t="shared" si="113"/>
        <v>0</v>
      </c>
      <c r="BJ60" s="28" t="str">
        <f t="shared" si="114"/>
        <v>0</v>
      </c>
      <c r="BK60" s="26" t="str">
        <f t="shared" si="112"/>
        <v>0</v>
      </c>
      <c r="BL60" s="27" t="str">
        <f t="shared" si="113"/>
        <v>0</v>
      </c>
      <c r="BM60" s="28" t="str">
        <f t="shared" si="114"/>
        <v>0</v>
      </c>
      <c r="BN60" s="26" t="str">
        <f t="shared" si="112"/>
        <v>0</v>
      </c>
      <c r="BO60" s="27" t="str">
        <f t="shared" si="113"/>
        <v>0</v>
      </c>
      <c r="BP60" s="28" t="str">
        <f t="shared" si="114"/>
        <v>0</v>
      </c>
      <c r="BQ60" s="26" t="str">
        <f t="shared" si="112"/>
        <v>0</v>
      </c>
      <c r="BR60" s="27" t="str">
        <f t="shared" si="113"/>
        <v>0</v>
      </c>
      <c r="BS60" s="28" t="str">
        <f t="shared" si="114"/>
        <v>0</v>
      </c>
      <c r="BT60" s="26" t="str">
        <f t="shared" si="109"/>
        <v>0</v>
      </c>
      <c r="BU60" s="27" t="str">
        <f t="shared" si="110"/>
        <v>0</v>
      </c>
      <c r="BV60" s="28" t="str">
        <f t="shared" si="111"/>
        <v>0</v>
      </c>
      <c r="BW60" s="26" t="str">
        <f t="shared" si="109"/>
        <v>0</v>
      </c>
      <c r="BX60" s="27" t="str">
        <f t="shared" si="110"/>
        <v>0</v>
      </c>
      <c r="BY60" s="28" t="str">
        <f t="shared" si="111"/>
        <v>0</v>
      </c>
      <c r="BZ60" s="26" t="str">
        <f t="shared" si="109"/>
        <v>0</v>
      </c>
      <c r="CA60" s="27" t="str">
        <f t="shared" si="110"/>
        <v>0</v>
      </c>
      <c r="CB60" s="28" t="str">
        <f t="shared" si="111"/>
        <v>0</v>
      </c>
      <c r="CC60" s="26" t="str">
        <f t="shared" si="109"/>
        <v>0</v>
      </c>
      <c r="CD60" s="27" t="str">
        <f t="shared" si="110"/>
        <v>0</v>
      </c>
      <c r="CE60" s="28" t="str">
        <f t="shared" si="111"/>
        <v>0</v>
      </c>
      <c r="CF60" s="26" t="str">
        <f t="shared" si="109"/>
        <v>0</v>
      </c>
      <c r="CG60" s="27" t="str">
        <f t="shared" si="110"/>
        <v>0</v>
      </c>
      <c r="CH60" s="28" t="str">
        <f t="shared" si="111"/>
        <v>0</v>
      </c>
      <c r="CI60" s="26" t="str">
        <f t="shared" si="109"/>
        <v>0</v>
      </c>
      <c r="CJ60" s="27" t="str">
        <f t="shared" si="110"/>
        <v>0</v>
      </c>
      <c r="CK60" s="28" t="str">
        <f t="shared" si="111"/>
        <v>0</v>
      </c>
      <c r="CL60" s="26" t="str">
        <f t="shared" si="109"/>
        <v>0</v>
      </c>
      <c r="CM60" s="27" t="str">
        <f t="shared" si="110"/>
        <v>0</v>
      </c>
      <c r="CN60" s="28" t="str">
        <f t="shared" si="111"/>
        <v>0</v>
      </c>
      <c r="CO60" s="26" t="str">
        <f t="shared" si="109"/>
        <v>0</v>
      </c>
      <c r="CP60" s="27" t="str">
        <f t="shared" si="110"/>
        <v>0</v>
      </c>
      <c r="CQ60" s="28" t="str">
        <f t="shared" si="111"/>
        <v>0</v>
      </c>
      <c r="CR60" s="26">
        <f t="shared" si="108"/>
        <v>0</v>
      </c>
      <c r="CS60" s="27">
        <f t="shared" si="108"/>
        <v>0</v>
      </c>
      <c r="CT60" s="28">
        <f t="shared" si="108"/>
        <v>0</v>
      </c>
    </row>
    <row r="61" spans="1:98">
      <c r="A61" s="42" t="s">
        <v>4</v>
      </c>
      <c r="B61" s="36"/>
      <c r="C61" s="26" t="str">
        <f t="shared" si="93"/>
        <v>0</v>
      </c>
      <c r="D61" s="27" t="str">
        <f t="shared" si="94"/>
        <v>0</v>
      </c>
      <c r="E61" s="28" t="str">
        <f t="shared" si="95"/>
        <v>0</v>
      </c>
      <c r="F61" s="26" t="str">
        <f t="shared" si="112"/>
        <v>0</v>
      </c>
      <c r="G61" s="27" t="str">
        <f t="shared" si="113"/>
        <v>0</v>
      </c>
      <c r="H61" s="28" t="str">
        <f t="shared" si="114"/>
        <v>0</v>
      </c>
      <c r="I61" s="26" t="str">
        <f t="shared" si="112"/>
        <v>0</v>
      </c>
      <c r="J61" s="27" t="str">
        <f t="shared" si="113"/>
        <v>0</v>
      </c>
      <c r="K61" s="28" t="str">
        <f t="shared" si="114"/>
        <v>0</v>
      </c>
      <c r="L61" s="26" t="str">
        <f t="shared" si="112"/>
        <v>0</v>
      </c>
      <c r="M61" s="27" t="str">
        <f t="shared" si="113"/>
        <v>0</v>
      </c>
      <c r="N61" s="28" t="str">
        <f t="shared" si="114"/>
        <v>0</v>
      </c>
      <c r="O61" s="26" t="str">
        <f t="shared" si="112"/>
        <v>0</v>
      </c>
      <c r="P61" s="27" t="str">
        <f t="shared" si="113"/>
        <v>0</v>
      </c>
      <c r="Q61" s="28" t="str">
        <f t="shared" si="114"/>
        <v>0</v>
      </c>
      <c r="R61" s="26" t="str">
        <f t="shared" si="112"/>
        <v>0</v>
      </c>
      <c r="S61" s="27" t="str">
        <f t="shared" si="113"/>
        <v>0</v>
      </c>
      <c r="T61" s="28" t="str">
        <f t="shared" si="114"/>
        <v>0</v>
      </c>
      <c r="U61" s="26" t="str">
        <f t="shared" si="112"/>
        <v>0</v>
      </c>
      <c r="V61" s="27" t="str">
        <f t="shared" si="113"/>
        <v>0</v>
      </c>
      <c r="W61" s="28" t="str">
        <f t="shared" si="114"/>
        <v>0</v>
      </c>
      <c r="X61" s="26" t="str">
        <f t="shared" si="112"/>
        <v>0</v>
      </c>
      <c r="Y61" s="27" t="str">
        <f t="shared" si="113"/>
        <v>0</v>
      </c>
      <c r="Z61" s="28" t="str">
        <f t="shared" si="114"/>
        <v>0</v>
      </c>
      <c r="AA61" s="26" t="str">
        <f t="shared" si="112"/>
        <v>0</v>
      </c>
      <c r="AB61" s="27" t="str">
        <f t="shared" si="113"/>
        <v>0</v>
      </c>
      <c r="AC61" s="28" t="str">
        <f t="shared" si="114"/>
        <v>0</v>
      </c>
      <c r="AD61" s="26" t="str">
        <f t="shared" si="112"/>
        <v>0</v>
      </c>
      <c r="AE61" s="27" t="str">
        <f t="shared" si="113"/>
        <v>0</v>
      </c>
      <c r="AF61" s="28" t="str">
        <f t="shared" si="114"/>
        <v>0</v>
      </c>
      <c r="AG61" s="26" t="str">
        <f t="shared" si="112"/>
        <v>0</v>
      </c>
      <c r="AH61" s="27" t="str">
        <f t="shared" si="113"/>
        <v>0</v>
      </c>
      <c r="AI61" s="28" t="str">
        <f t="shared" si="114"/>
        <v>0</v>
      </c>
      <c r="AJ61" s="26" t="str">
        <f t="shared" si="112"/>
        <v>0</v>
      </c>
      <c r="AK61" s="27" t="str">
        <f t="shared" si="113"/>
        <v>0</v>
      </c>
      <c r="AL61" s="28" t="str">
        <f t="shared" si="114"/>
        <v>0</v>
      </c>
      <c r="AM61" s="26" t="str">
        <f t="shared" si="112"/>
        <v>0</v>
      </c>
      <c r="AN61" s="27" t="str">
        <f t="shared" si="113"/>
        <v>0</v>
      </c>
      <c r="AO61" s="28" t="str">
        <f t="shared" si="114"/>
        <v>0</v>
      </c>
      <c r="AP61" s="26" t="str">
        <f t="shared" si="112"/>
        <v>0</v>
      </c>
      <c r="AQ61" s="27" t="str">
        <f t="shared" si="113"/>
        <v>0</v>
      </c>
      <c r="AR61" s="28" t="str">
        <f t="shared" si="114"/>
        <v>0</v>
      </c>
      <c r="AS61" s="26" t="str">
        <f t="shared" si="112"/>
        <v>0</v>
      </c>
      <c r="AT61" s="27" t="str">
        <f t="shared" si="113"/>
        <v>0</v>
      </c>
      <c r="AU61" s="28" t="str">
        <f t="shared" si="114"/>
        <v>0</v>
      </c>
      <c r="AV61" s="26" t="str">
        <f t="shared" si="112"/>
        <v>0</v>
      </c>
      <c r="AW61" s="27" t="str">
        <f t="shared" si="113"/>
        <v>0</v>
      </c>
      <c r="AX61" s="28" t="str">
        <f t="shared" si="114"/>
        <v>0</v>
      </c>
      <c r="AY61" s="26" t="str">
        <f t="shared" si="112"/>
        <v>0</v>
      </c>
      <c r="AZ61" s="27" t="str">
        <f t="shared" si="113"/>
        <v>0</v>
      </c>
      <c r="BA61" s="28" t="str">
        <f t="shared" si="114"/>
        <v>0</v>
      </c>
      <c r="BB61" s="26" t="str">
        <f t="shared" si="112"/>
        <v>0</v>
      </c>
      <c r="BC61" s="27" t="str">
        <f t="shared" si="113"/>
        <v>0</v>
      </c>
      <c r="BD61" s="28" t="str">
        <f t="shared" si="114"/>
        <v>0</v>
      </c>
      <c r="BE61" s="26" t="str">
        <f t="shared" si="112"/>
        <v>0</v>
      </c>
      <c r="BF61" s="27" t="str">
        <f t="shared" si="113"/>
        <v>0</v>
      </c>
      <c r="BG61" s="28" t="str">
        <f t="shared" si="114"/>
        <v>0</v>
      </c>
      <c r="BH61" s="26" t="str">
        <f t="shared" si="112"/>
        <v>0</v>
      </c>
      <c r="BI61" s="27" t="str">
        <f t="shared" si="113"/>
        <v>0</v>
      </c>
      <c r="BJ61" s="28" t="str">
        <f t="shared" si="114"/>
        <v>0</v>
      </c>
      <c r="BK61" s="26" t="str">
        <f t="shared" si="112"/>
        <v>0</v>
      </c>
      <c r="BL61" s="27" t="str">
        <f t="shared" si="113"/>
        <v>0</v>
      </c>
      <c r="BM61" s="28" t="str">
        <f t="shared" si="114"/>
        <v>0</v>
      </c>
      <c r="BN61" s="26" t="str">
        <f t="shared" si="112"/>
        <v>0</v>
      </c>
      <c r="BO61" s="27" t="str">
        <f t="shared" si="113"/>
        <v>0</v>
      </c>
      <c r="BP61" s="28" t="str">
        <f t="shared" si="114"/>
        <v>0</v>
      </c>
      <c r="BQ61" s="26" t="str">
        <f t="shared" si="112"/>
        <v>0</v>
      </c>
      <c r="BR61" s="27" t="str">
        <f t="shared" si="113"/>
        <v>0</v>
      </c>
      <c r="BS61" s="28" t="str">
        <f t="shared" si="114"/>
        <v>0</v>
      </c>
      <c r="BT61" s="26" t="str">
        <f t="shared" si="109"/>
        <v>0</v>
      </c>
      <c r="BU61" s="27" t="str">
        <f t="shared" si="110"/>
        <v>0</v>
      </c>
      <c r="BV61" s="28" t="str">
        <f t="shared" si="111"/>
        <v>0</v>
      </c>
      <c r="BW61" s="26" t="str">
        <f t="shared" si="109"/>
        <v>0</v>
      </c>
      <c r="BX61" s="27" t="str">
        <f t="shared" si="110"/>
        <v>0</v>
      </c>
      <c r="BY61" s="28" t="str">
        <f t="shared" si="111"/>
        <v>0</v>
      </c>
      <c r="BZ61" s="26" t="str">
        <f t="shared" si="109"/>
        <v>0</v>
      </c>
      <c r="CA61" s="27" t="str">
        <f t="shared" si="110"/>
        <v>0</v>
      </c>
      <c r="CB61" s="28" t="str">
        <f t="shared" si="111"/>
        <v>0</v>
      </c>
      <c r="CC61" s="26" t="str">
        <f t="shared" si="109"/>
        <v>0</v>
      </c>
      <c r="CD61" s="27" t="str">
        <f t="shared" si="110"/>
        <v>0</v>
      </c>
      <c r="CE61" s="28" t="str">
        <f t="shared" si="111"/>
        <v>0</v>
      </c>
      <c r="CF61" s="26" t="str">
        <f t="shared" si="109"/>
        <v>0</v>
      </c>
      <c r="CG61" s="27" t="str">
        <f t="shared" si="110"/>
        <v>0</v>
      </c>
      <c r="CH61" s="28" t="str">
        <f t="shared" si="111"/>
        <v>0</v>
      </c>
      <c r="CI61" s="26" t="str">
        <f t="shared" si="109"/>
        <v>0</v>
      </c>
      <c r="CJ61" s="27" t="str">
        <f t="shared" si="110"/>
        <v>0</v>
      </c>
      <c r="CK61" s="28" t="str">
        <f t="shared" si="111"/>
        <v>0</v>
      </c>
      <c r="CL61" s="26" t="str">
        <f t="shared" si="109"/>
        <v>0</v>
      </c>
      <c r="CM61" s="27" t="str">
        <f t="shared" si="110"/>
        <v>0</v>
      </c>
      <c r="CN61" s="28" t="str">
        <f t="shared" si="111"/>
        <v>0</v>
      </c>
      <c r="CO61" s="26" t="str">
        <f t="shared" si="109"/>
        <v>0</v>
      </c>
      <c r="CP61" s="27" t="str">
        <f t="shared" si="110"/>
        <v>0</v>
      </c>
      <c r="CQ61" s="28" t="str">
        <f t="shared" si="111"/>
        <v>0</v>
      </c>
      <c r="CR61" s="26">
        <f t="shared" si="108"/>
        <v>0</v>
      </c>
      <c r="CS61" s="27">
        <f t="shared" si="108"/>
        <v>0</v>
      </c>
      <c r="CT61" s="28">
        <f t="shared" si="108"/>
        <v>0</v>
      </c>
    </row>
    <row r="62" spans="1:98">
      <c r="A62" s="51" t="s">
        <v>6</v>
      </c>
      <c r="B62" s="49"/>
      <c r="C62" s="26">
        <f t="shared" si="93"/>
        <v>1</v>
      </c>
      <c r="D62" s="27">
        <f t="shared" si="94"/>
        <v>1</v>
      </c>
      <c r="E62" s="28" t="str">
        <f t="shared" si="95"/>
        <v>0</v>
      </c>
      <c r="F62" s="26">
        <f t="shared" si="112"/>
        <v>1</v>
      </c>
      <c r="G62" s="27">
        <f t="shared" si="113"/>
        <v>1</v>
      </c>
      <c r="H62" s="28" t="str">
        <f t="shared" si="114"/>
        <v>0</v>
      </c>
      <c r="I62" s="26">
        <f t="shared" si="112"/>
        <v>1</v>
      </c>
      <c r="J62" s="27">
        <f t="shared" si="113"/>
        <v>1</v>
      </c>
      <c r="K62" s="28" t="str">
        <f t="shared" si="114"/>
        <v>0</v>
      </c>
      <c r="L62" s="26">
        <f t="shared" si="112"/>
        <v>1</v>
      </c>
      <c r="M62" s="27">
        <f t="shared" si="113"/>
        <v>1</v>
      </c>
      <c r="N62" s="28" t="str">
        <f t="shared" si="114"/>
        <v>0</v>
      </c>
      <c r="O62" s="26">
        <f t="shared" si="112"/>
        <v>1</v>
      </c>
      <c r="P62" s="27">
        <f t="shared" si="113"/>
        <v>1</v>
      </c>
      <c r="Q62" s="28" t="str">
        <f t="shared" si="114"/>
        <v>0</v>
      </c>
      <c r="R62" s="26">
        <f t="shared" si="112"/>
        <v>1</v>
      </c>
      <c r="S62" s="27">
        <f t="shared" si="113"/>
        <v>1</v>
      </c>
      <c r="T62" s="28" t="str">
        <f t="shared" si="114"/>
        <v>0</v>
      </c>
      <c r="U62" s="26">
        <f t="shared" si="112"/>
        <v>1</v>
      </c>
      <c r="V62" s="27">
        <f t="shared" si="113"/>
        <v>1</v>
      </c>
      <c r="W62" s="28" t="str">
        <f t="shared" si="114"/>
        <v>0</v>
      </c>
      <c r="X62" s="26">
        <f t="shared" si="112"/>
        <v>1</v>
      </c>
      <c r="Y62" s="27">
        <f t="shared" si="113"/>
        <v>1</v>
      </c>
      <c r="Z62" s="28" t="str">
        <f t="shared" si="114"/>
        <v>0</v>
      </c>
      <c r="AA62" s="26">
        <f t="shared" si="112"/>
        <v>1</v>
      </c>
      <c r="AB62" s="27">
        <f t="shared" si="113"/>
        <v>1</v>
      </c>
      <c r="AC62" s="28" t="str">
        <f t="shared" si="114"/>
        <v>0</v>
      </c>
      <c r="AD62" s="26">
        <f t="shared" si="112"/>
        <v>1</v>
      </c>
      <c r="AE62" s="27">
        <f t="shared" si="113"/>
        <v>1</v>
      </c>
      <c r="AF62" s="28" t="str">
        <f t="shared" si="114"/>
        <v>0</v>
      </c>
      <c r="AG62" s="26">
        <f t="shared" si="112"/>
        <v>1</v>
      </c>
      <c r="AH62" s="27">
        <f t="shared" si="113"/>
        <v>1</v>
      </c>
      <c r="AI62" s="28" t="str">
        <f t="shared" si="114"/>
        <v>0</v>
      </c>
      <c r="AJ62" s="26">
        <f t="shared" si="112"/>
        <v>1</v>
      </c>
      <c r="AK62" s="27">
        <f t="shared" si="113"/>
        <v>1</v>
      </c>
      <c r="AL62" s="28" t="str">
        <f t="shared" si="114"/>
        <v>0</v>
      </c>
      <c r="AM62" s="26">
        <f t="shared" si="112"/>
        <v>1</v>
      </c>
      <c r="AN62" s="27">
        <f t="shared" si="113"/>
        <v>1</v>
      </c>
      <c r="AO62" s="28" t="str">
        <f t="shared" si="114"/>
        <v>0</v>
      </c>
      <c r="AP62" s="26">
        <f t="shared" si="112"/>
        <v>1</v>
      </c>
      <c r="AQ62" s="27">
        <f t="shared" si="113"/>
        <v>1</v>
      </c>
      <c r="AR62" s="28" t="str">
        <f t="shared" si="114"/>
        <v>0</v>
      </c>
      <c r="AS62" s="26">
        <f t="shared" si="112"/>
        <v>1</v>
      </c>
      <c r="AT62" s="27">
        <f t="shared" si="113"/>
        <v>1</v>
      </c>
      <c r="AU62" s="28" t="str">
        <f t="shared" si="114"/>
        <v>0</v>
      </c>
      <c r="AV62" s="26">
        <f t="shared" si="112"/>
        <v>1</v>
      </c>
      <c r="AW62" s="27">
        <f t="shared" si="113"/>
        <v>1</v>
      </c>
      <c r="AX62" s="28" t="str">
        <f t="shared" si="114"/>
        <v>0</v>
      </c>
      <c r="AY62" s="26">
        <f t="shared" si="112"/>
        <v>1</v>
      </c>
      <c r="AZ62" s="27">
        <f t="shared" si="113"/>
        <v>1</v>
      </c>
      <c r="BA62" s="28" t="str">
        <f t="shared" si="114"/>
        <v>0</v>
      </c>
      <c r="BB62" s="26">
        <f t="shared" si="112"/>
        <v>1</v>
      </c>
      <c r="BC62" s="27">
        <f t="shared" si="113"/>
        <v>1</v>
      </c>
      <c r="BD62" s="28" t="str">
        <f t="shared" si="114"/>
        <v>0</v>
      </c>
      <c r="BE62" s="26">
        <f t="shared" si="112"/>
        <v>1</v>
      </c>
      <c r="BF62" s="27">
        <f t="shared" si="113"/>
        <v>1</v>
      </c>
      <c r="BG62" s="28" t="str">
        <f t="shared" si="114"/>
        <v>0</v>
      </c>
      <c r="BH62" s="26">
        <f t="shared" si="112"/>
        <v>1</v>
      </c>
      <c r="BI62" s="27">
        <f t="shared" si="113"/>
        <v>1</v>
      </c>
      <c r="BJ62" s="28" t="str">
        <f t="shared" si="114"/>
        <v>0</v>
      </c>
      <c r="BK62" s="26">
        <f t="shared" si="112"/>
        <v>1</v>
      </c>
      <c r="BL62" s="27">
        <f t="shared" si="113"/>
        <v>1</v>
      </c>
      <c r="BM62" s="28" t="str">
        <f t="shared" si="114"/>
        <v>0</v>
      </c>
      <c r="BN62" s="26">
        <f t="shared" si="112"/>
        <v>1</v>
      </c>
      <c r="BO62" s="27">
        <f t="shared" si="113"/>
        <v>1</v>
      </c>
      <c r="BP62" s="28" t="str">
        <f t="shared" si="114"/>
        <v>0</v>
      </c>
      <c r="BQ62" s="26">
        <f t="shared" si="112"/>
        <v>1</v>
      </c>
      <c r="BR62" s="27">
        <f t="shared" si="113"/>
        <v>1</v>
      </c>
      <c r="BS62" s="28" t="str">
        <f t="shared" si="114"/>
        <v>0</v>
      </c>
      <c r="BT62" s="26">
        <f t="shared" si="109"/>
        <v>1</v>
      </c>
      <c r="BU62" s="27">
        <f t="shared" si="110"/>
        <v>1</v>
      </c>
      <c r="BV62" s="28" t="str">
        <f t="shared" si="111"/>
        <v>0</v>
      </c>
      <c r="BW62" s="26">
        <f t="shared" si="109"/>
        <v>1</v>
      </c>
      <c r="BX62" s="27">
        <f t="shared" si="110"/>
        <v>1</v>
      </c>
      <c r="BY62" s="28" t="str">
        <f t="shared" si="111"/>
        <v>0</v>
      </c>
      <c r="BZ62" s="26">
        <f t="shared" si="109"/>
        <v>1</v>
      </c>
      <c r="CA62" s="27">
        <f t="shared" si="110"/>
        <v>1</v>
      </c>
      <c r="CB62" s="28" t="str">
        <f t="shared" si="111"/>
        <v>0</v>
      </c>
      <c r="CC62" s="26">
        <f t="shared" si="109"/>
        <v>1</v>
      </c>
      <c r="CD62" s="27">
        <f t="shared" si="110"/>
        <v>1</v>
      </c>
      <c r="CE62" s="28" t="str">
        <f t="shared" si="111"/>
        <v>0</v>
      </c>
      <c r="CF62" s="26">
        <f t="shared" si="109"/>
        <v>1</v>
      </c>
      <c r="CG62" s="27">
        <f t="shared" si="110"/>
        <v>1</v>
      </c>
      <c r="CH62" s="28" t="str">
        <f t="shared" si="111"/>
        <v>0</v>
      </c>
      <c r="CI62" s="26">
        <f t="shared" si="109"/>
        <v>1</v>
      </c>
      <c r="CJ62" s="27">
        <f t="shared" si="110"/>
        <v>1</v>
      </c>
      <c r="CK62" s="28" t="str">
        <f t="shared" si="111"/>
        <v>0</v>
      </c>
      <c r="CL62" s="26">
        <f t="shared" si="109"/>
        <v>1</v>
      </c>
      <c r="CM62" s="27">
        <f t="shared" si="110"/>
        <v>1</v>
      </c>
      <c r="CN62" s="28" t="str">
        <f t="shared" si="111"/>
        <v>0</v>
      </c>
      <c r="CO62" s="26">
        <f t="shared" si="109"/>
        <v>1</v>
      </c>
      <c r="CP62" s="27">
        <f t="shared" si="110"/>
        <v>1</v>
      </c>
      <c r="CQ62" s="28" t="str">
        <f t="shared" si="111"/>
        <v>0</v>
      </c>
      <c r="CR62" s="26">
        <f t="shared" si="108"/>
        <v>31</v>
      </c>
      <c r="CS62" s="27">
        <f t="shared" si="108"/>
        <v>31</v>
      </c>
      <c r="CT62" s="28">
        <f t="shared" si="108"/>
        <v>0</v>
      </c>
    </row>
    <row r="63" spans="1:98">
      <c r="A63" s="42" t="s">
        <v>4</v>
      </c>
      <c r="B63" s="36"/>
      <c r="C63" s="26" t="str">
        <f t="shared" si="93"/>
        <v>0</v>
      </c>
      <c r="D63" s="27" t="str">
        <f t="shared" si="94"/>
        <v>0</v>
      </c>
      <c r="E63" s="28" t="str">
        <f t="shared" si="95"/>
        <v>0</v>
      </c>
      <c r="F63" s="26" t="str">
        <f t="shared" si="112"/>
        <v>0</v>
      </c>
      <c r="G63" s="27" t="str">
        <f t="shared" si="113"/>
        <v>0</v>
      </c>
      <c r="H63" s="28" t="str">
        <f t="shared" si="114"/>
        <v>0</v>
      </c>
      <c r="I63" s="26" t="str">
        <f t="shared" si="112"/>
        <v>0</v>
      </c>
      <c r="J63" s="27" t="str">
        <f t="shared" si="113"/>
        <v>0</v>
      </c>
      <c r="K63" s="28" t="str">
        <f t="shared" si="114"/>
        <v>0</v>
      </c>
      <c r="L63" s="26" t="str">
        <f t="shared" si="112"/>
        <v>0</v>
      </c>
      <c r="M63" s="27" t="str">
        <f t="shared" si="113"/>
        <v>0</v>
      </c>
      <c r="N63" s="28" t="str">
        <f t="shared" si="114"/>
        <v>0</v>
      </c>
      <c r="O63" s="26" t="str">
        <f t="shared" si="112"/>
        <v>0</v>
      </c>
      <c r="P63" s="27" t="str">
        <f t="shared" si="113"/>
        <v>0</v>
      </c>
      <c r="Q63" s="28" t="str">
        <f t="shared" si="114"/>
        <v>0</v>
      </c>
      <c r="R63" s="26" t="str">
        <f t="shared" si="112"/>
        <v>0</v>
      </c>
      <c r="S63" s="27" t="str">
        <f t="shared" si="113"/>
        <v>0</v>
      </c>
      <c r="T63" s="28" t="str">
        <f t="shared" si="114"/>
        <v>0</v>
      </c>
      <c r="U63" s="26" t="str">
        <f t="shared" si="112"/>
        <v>0</v>
      </c>
      <c r="V63" s="27" t="str">
        <f t="shared" si="113"/>
        <v>0</v>
      </c>
      <c r="W63" s="28" t="str">
        <f t="shared" si="114"/>
        <v>0</v>
      </c>
      <c r="X63" s="26" t="str">
        <f t="shared" si="112"/>
        <v>0</v>
      </c>
      <c r="Y63" s="27" t="str">
        <f t="shared" si="113"/>
        <v>0</v>
      </c>
      <c r="Z63" s="28" t="str">
        <f t="shared" si="114"/>
        <v>0</v>
      </c>
      <c r="AA63" s="26" t="str">
        <f t="shared" si="112"/>
        <v>0</v>
      </c>
      <c r="AB63" s="27" t="str">
        <f t="shared" si="113"/>
        <v>0</v>
      </c>
      <c r="AC63" s="28" t="str">
        <f t="shared" si="114"/>
        <v>0</v>
      </c>
      <c r="AD63" s="26" t="str">
        <f t="shared" si="112"/>
        <v>0</v>
      </c>
      <c r="AE63" s="27" t="str">
        <f t="shared" si="113"/>
        <v>0</v>
      </c>
      <c r="AF63" s="28" t="str">
        <f t="shared" si="114"/>
        <v>0</v>
      </c>
      <c r="AG63" s="26" t="str">
        <f t="shared" si="112"/>
        <v>0</v>
      </c>
      <c r="AH63" s="27" t="str">
        <f t="shared" si="113"/>
        <v>0</v>
      </c>
      <c r="AI63" s="28" t="str">
        <f t="shared" si="114"/>
        <v>0</v>
      </c>
      <c r="AJ63" s="26" t="str">
        <f t="shared" si="112"/>
        <v>0</v>
      </c>
      <c r="AK63" s="27" t="str">
        <f t="shared" si="113"/>
        <v>0</v>
      </c>
      <c r="AL63" s="28" t="str">
        <f t="shared" si="114"/>
        <v>0</v>
      </c>
      <c r="AM63" s="26" t="str">
        <f t="shared" si="112"/>
        <v>0</v>
      </c>
      <c r="AN63" s="27" t="str">
        <f t="shared" si="113"/>
        <v>0</v>
      </c>
      <c r="AO63" s="28" t="str">
        <f t="shared" si="114"/>
        <v>0</v>
      </c>
      <c r="AP63" s="26" t="str">
        <f t="shared" si="112"/>
        <v>0</v>
      </c>
      <c r="AQ63" s="27" t="str">
        <f t="shared" si="113"/>
        <v>0</v>
      </c>
      <c r="AR63" s="28" t="str">
        <f t="shared" si="114"/>
        <v>0</v>
      </c>
      <c r="AS63" s="26" t="str">
        <f t="shared" ref="AS63:CO74" si="115">IF(OR($A63="PC Complète",$A63="PC Allégée",$A63="1/2P"),1,"0")</f>
        <v>0</v>
      </c>
      <c r="AT63" s="27" t="str">
        <f t="shared" ref="AT63:CP74" si="116">IF(OR($A63="PC Complète",$A63="1/2 P soir"),1,"0")</f>
        <v>0</v>
      </c>
      <c r="AU63" s="28" t="str">
        <f t="shared" ref="AU63:CQ74" si="117">IF($A63="PC Allégée",1,"0")</f>
        <v>0</v>
      </c>
      <c r="AV63" s="26" t="str">
        <f t="shared" si="115"/>
        <v>0</v>
      </c>
      <c r="AW63" s="27" t="str">
        <f t="shared" si="116"/>
        <v>0</v>
      </c>
      <c r="AX63" s="28" t="str">
        <f t="shared" si="117"/>
        <v>0</v>
      </c>
      <c r="AY63" s="26" t="str">
        <f t="shared" si="115"/>
        <v>0</v>
      </c>
      <c r="AZ63" s="27" t="str">
        <f t="shared" si="116"/>
        <v>0</v>
      </c>
      <c r="BA63" s="28" t="str">
        <f t="shared" si="117"/>
        <v>0</v>
      </c>
      <c r="BB63" s="26" t="str">
        <f t="shared" si="115"/>
        <v>0</v>
      </c>
      <c r="BC63" s="27" t="str">
        <f t="shared" si="116"/>
        <v>0</v>
      </c>
      <c r="BD63" s="28" t="str">
        <f t="shared" si="117"/>
        <v>0</v>
      </c>
      <c r="BE63" s="26" t="str">
        <f t="shared" si="115"/>
        <v>0</v>
      </c>
      <c r="BF63" s="27" t="str">
        <f t="shared" si="116"/>
        <v>0</v>
      </c>
      <c r="BG63" s="28" t="str">
        <f t="shared" si="117"/>
        <v>0</v>
      </c>
      <c r="BH63" s="26" t="str">
        <f t="shared" si="115"/>
        <v>0</v>
      </c>
      <c r="BI63" s="27" t="str">
        <f t="shared" si="116"/>
        <v>0</v>
      </c>
      <c r="BJ63" s="28" t="str">
        <f t="shared" si="117"/>
        <v>0</v>
      </c>
      <c r="BK63" s="26" t="str">
        <f t="shared" si="115"/>
        <v>0</v>
      </c>
      <c r="BL63" s="27" t="str">
        <f t="shared" si="116"/>
        <v>0</v>
      </c>
      <c r="BM63" s="28" t="str">
        <f t="shared" si="117"/>
        <v>0</v>
      </c>
      <c r="BN63" s="26" t="str">
        <f t="shared" si="115"/>
        <v>0</v>
      </c>
      <c r="BO63" s="27" t="str">
        <f t="shared" si="116"/>
        <v>0</v>
      </c>
      <c r="BP63" s="28" t="str">
        <f t="shared" si="117"/>
        <v>0</v>
      </c>
      <c r="BQ63" s="26" t="str">
        <f t="shared" si="115"/>
        <v>0</v>
      </c>
      <c r="BR63" s="27" t="str">
        <f t="shared" si="116"/>
        <v>0</v>
      </c>
      <c r="BS63" s="28" t="str">
        <f t="shared" si="117"/>
        <v>0</v>
      </c>
      <c r="BT63" s="26" t="str">
        <f t="shared" si="115"/>
        <v>0</v>
      </c>
      <c r="BU63" s="27" t="str">
        <f t="shared" si="116"/>
        <v>0</v>
      </c>
      <c r="BV63" s="28" t="str">
        <f t="shared" si="117"/>
        <v>0</v>
      </c>
      <c r="BW63" s="26" t="str">
        <f t="shared" si="115"/>
        <v>0</v>
      </c>
      <c r="BX63" s="27" t="str">
        <f t="shared" si="116"/>
        <v>0</v>
      </c>
      <c r="BY63" s="28" t="str">
        <f t="shared" si="117"/>
        <v>0</v>
      </c>
      <c r="BZ63" s="26" t="str">
        <f t="shared" si="115"/>
        <v>0</v>
      </c>
      <c r="CA63" s="27" t="str">
        <f t="shared" si="116"/>
        <v>0</v>
      </c>
      <c r="CB63" s="28" t="str">
        <f t="shared" si="117"/>
        <v>0</v>
      </c>
      <c r="CC63" s="26" t="str">
        <f t="shared" si="115"/>
        <v>0</v>
      </c>
      <c r="CD63" s="27" t="str">
        <f t="shared" si="116"/>
        <v>0</v>
      </c>
      <c r="CE63" s="28" t="str">
        <f t="shared" si="117"/>
        <v>0</v>
      </c>
      <c r="CF63" s="26" t="str">
        <f t="shared" si="115"/>
        <v>0</v>
      </c>
      <c r="CG63" s="27" t="str">
        <f t="shared" si="116"/>
        <v>0</v>
      </c>
      <c r="CH63" s="28" t="str">
        <f t="shared" si="117"/>
        <v>0</v>
      </c>
      <c r="CI63" s="26" t="str">
        <f t="shared" si="115"/>
        <v>0</v>
      </c>
      <c r="CJ63" s="27" t="str">
        <f t="shared" si="116"/>
        <v>0</v>
      </c>
      <c r="CK63" s="28" t="str">
        <f t="shared" si="117"/>
        <v>0</v>
      </c>
      <c r="CL63" s="26" t="str">
        <f t="shared" si="115"/>
        <v>0</v>
      </c>
      <c r="CM63" s="27" t="str">
        <f t="shared" si="116"/>
        <v>0</v>
      </c>
      <c r="CN63" s="28" t="str">
        <f t="shared" si="117"/>
        <v>0</v>
      </c>
      <c r="CO63" s="26" t="str">
        <f t="shared" si="115"/>
        <v>0</v>
      </c>
      <c r="CP63" s="27" t="str">
        <f t="shared" si="116"/>
        <v>0</v>
      </c>
      <c r="CQ63" s="28" t="str">
        <f t="shared" si="117"/>
        <v>0</v>
      </c>
      <c r="CR63" s="26">
        <f t="shared" si="108"/>
        <v>0</v>
      </c>
      <c r="CS63" s="27">
        <f t="shared" si="108"/>
        <v>0</v>
      </c>
      <c r="CT63" s="28">
        <f t="shared" si="108"/>
        <v>0</v>
      </c>
    </row>
    <row r="64" spans="1:98">
      <c r="A64" s="40" t="s">
        <v>5</v>
      </c>
      <c r="B64" s="36"/>
      <c r="C64" s="26">
        <f t="shared" si="93"/>
        <v>1</v>
      </c>
      <c r="D64" s="27" t="str">
        <f t="shared" si="94"/>
        <v>0</v>
      </c>
      <c r="E64" s="28" t="str">
        <f t="shared" si="95"/>
        <v>0</v>
      </c>
      <c r="F64" s="26">
        <f t="shared" ref="F64:BQ75" si="118">IF(OR($A64="PC Complète",$A64="PC Allégée",$A64="1/2P"),1,"0")</f>
        <v>1</v>
      </c>
      <c r="G64" s="27" t="str">
        <f t="shared" ref="G64:BR75" si="119">IF(OR($A64="PC Complète",$A64="1/2 P soir"),1,"0")</f>
        <v>0</v>
      </c>
      <c r="H64" s="28" t="str">
        <f t="shared" ref="H64:BS75" si="120">IF($A64="PC Allégée",1,"0")</f>
        <v>0</v>
      </c>
      <c r="I64" s="26">
        <f t="shared" si="118"/>
        <v>1</v>
      </c>
      <c r="J64" s="27" t="str">
        <f t="shared" si="119"/>
        <v>0</v>
      </c>
      <c r="K64" s="28" t="str">
        <f t="shared" si="120"/>
        <v>0</v>
      </c>
      <c r="L64" s="26">
        <f t="shared" si="118"/>
        <v>1</v>
      </c>
      <c r="M64" s="27" t="str">
        <f t="shared" si="119"/>
        <v>0</v>
      </c>
      <c r="N64" s="28" t="str">
        <f t="shared" si="120"/>
        <v>0</v>
      </c>
      <c r="O64" s="26">
        <f t="shared" si="118"/>
        <v>1</v>
      </c>
      <c r="P64" s="27" t="str">
        <f t="shared" si="119"/>
        <v>0</v>
      </c>
      <c r="Q64" s="28" t="str">
        <f t="shared" si="120"/>
        <v>0</v>
      </c>
      <c r="R64" s="26">
        <f t="shared" si="118"/>
        <v>1</v>
      </c>
      <c r="S64" s="27" t="str">
        <f t="shared" si="119"/>
        <v>0</v>
      </c>
      <c r="T64" s="28" t="str">
        <f t="shared" si="120"/>
        <v>0</v>
      </c>
      <c r="U64" s="26">
        <f t="shared" si="118"/>
        <v>1</v>
      </c>
      <c r="V64" s="27" t="str">
        <f t="shared" si="119"/>
        <v>0</v>
      </c>
      <c r="W64" s="28" t="str">
        <f t="shared" si="120"/>
        <v>0</v>
      </c>
      <c r="X64" s="26">
        <f t="shared" si="118"/>
        <v>1</v>
      </c>
      <c r="Y64" s="27" t="str">
        <f t="shared" si="119"/>
        <v>0</v>
      </c>
      <c r="Z64" s="28" t="str">
        <f t="shared" si="120"/>
        <v>0</v>
      </c>
      <c r="AA64" s="26">
        <f t="shared" si="118"/>
        <v>1</v>
      </c>
      <c r="AB64" s="27" t="str">
        <f t="shared" si="119"/>
        <v>0</v>
      </c>
      <c r="AC64" s="28" t="str">
        <f t="shared" si="120"/>
        <v>0</v>
      </c>
      <c r="AD64" s="26">
        <f t="shared" si="118"/>
        <v>1</v>
      </c>
      <c r="AE64" s="27" t="str">
        <f t="shared" si="119"/>
        <v>0</v>
      </c>
      <c r="AF64" s="28" t="str">
        <f t="shared" si="120"/>
        <v>0</v>
      </c>
      <c r="AG64" s="26">
        <f t="shared" si="118"/>
        <v>1</v>
      </c>
      <c r="AH64" s="27" t="str">
        <f t="shared" si="119"/>
        <v>0</v>
      </c>
      <c r="AI64" s="28" t="str">
        <f t="shared" si="120"/>
        <v>0</v>
      </c>
      <c r="AJ64" s="26">
        <f t="shared" si="118"/>
        <v>1</v>
      </c>
      <c r="AK64" s="27" t="str">
        <f t="shared" si="119"/>
        <v>0</v>
      </c>
      <c r="AL64" s="28" t="str">
        <f t="shared" si="120"/>
        <v>0</v>
      </c>
      <c r="AM64" s="26">
        <f t="shared" si="118"/>
        <v>1</v>
      </c>
      <c r="AN64" s="27" t="str">
        <f t="shared" si="119"/>
        <v>0</v>
      </c>
      <c r="AO64" s="28" t="str">
        <f t="shared" si="120"/>
        <v>0</v>
      </c>
      <c r="AP64" s="26">
        <f t="shared" si="118"/>
        <v>1</v>
      </c>
      <c r="AQ64" s="27" t="str">
        <f t="shared" si="119"/>
        <v>0</v>
      </c>
      <c r="AR64" s="28" t="str">
        <f t="shared" si="120"/>
        <v>0</v>
      </c>
      <c r="AS64" s="26">
        <f t="shared" si="118"/>
        <v>1</v>
      </c>
      <c r="AT64" s="27" t="str">
        <f t="shared" si="119"/>
        <v>0</v>
      </c>
      <c r="AU64" s="28" t="str">
        <f t="shared" si="120"/>
        <v>0</v>
      </c>
      <c r="AV64" s="26">
        <f t="shared" si="118"/>
        <v>1</v>
      </c>
      <c r="AW64" s="27" t="str">
        <f t="shared" si="119"/>
        <v>0</v>
      </c>
      <c r="AX64" s="28" t="str">
        <f t="shared" si="120"/>
        <v>0</v>
      </c>
      <c r="AY64" s="26">
        <f t="shared" si="118"/>
        <v>1</v>
      </c>
      <c r="AZ64" s="27" t="str">
        <f t="shared" si="119"/>
        <v>0</v>
      </c>
      <c r="BA64" s="28" t="str">
        <f t="shared" si="120"/>
        <v>0</v>
      </c>
      <c r="BB64" s="26">
        <f t="shared" si="118"/>
        <v>1</v>
      </c>
      <c r="BC64" s="27" t="str">
        <f t="shared" si="119"/>
        <v>0</v>
      </c>
      <c r="BD64" s="28" t="str">
        <f t="shared" si="120"/>
        <v>0</v>
      </c>
      <c r="BE64" s="26">
        <f t="shared" si="118"/>
        <v>1</v>
      </c>
      <c r="BF64" s="27" t="str">
        <f t="shared" si="119"/>
        <v>0</v>
      </c>
      <c r="BG64" s="28" t="str">
        <f t="shared" si="120"/>
        <v>0</v>
      </c>
      <c r="BH64" s="26">
        <f t="shared" si="118"/>
        <v>1</v>
      </c>
      <c r="BI64" s="27" t="str">
        <f t="shared" si="119"/>
        <v>0</v>
      </c>
      <c r="BJ64" s="28" t="str">
        <f t="shared" si="120"/>
        <v>0</v>
      </c>
      <c r="BK64" s="26">
        <f t="shared" si="118"/>
        <v>1</v>
      </c>
      <c r="BL64" s="27" t="str">
        <f t="shared" si="119"/>
        <v>0</v>
      </c>
      <c r="BM64" s="28" t="str">
        <f t="shared" si="120"/>
        <v>0</v>
      </c>
      <c r="BN64" s="26">
        <f t="shared" si="118"/>
        <v>1</v>
      </c>
      <c r="BO64" s="27" t="str">
        <f t="shared" si="119"/>
        <v>0</v>
      </c>
      <c r="BP64" s="28" t="str">
        <f t="shared" si="120"/>
        <v>0</v>
      </c>
      <c r="BQ64" s="26">
        <f t="shared" si="118"/>
        <v>1</v>
      </c>
      <c r="BR64" s="27" t="str">
        <f t="shared" si="119"/>
        <v>0</v>
      </c>
      <c r="BS64" s="28" t="str">
        <f t="shared" si="120"/>
        <v>0</v>
      </c>
      <c r="BT64" s="26">
        <f t="shared" si="115"/>
        <v>1</v>
      </c>
      <c r="BU64" s="27" t="str">
        <f t="shared" si="116"/>
        <v>0</v>
      </c>
      <c r="BV64" s="28" t="str">
        <f t="shared" si="117"/>
        <v>0</v>
      </c>
      <c r="BW64" s="26">
        <f t="shared" si="115"/>
        <v>1</v>
      </c>
      <c r="BX64" s="27" t="str">
        <f t="shared" si="116"/>
        <v>0</v>
      </c>
      <c r="BY64" s="28" t="str">
        <f t="shared" si="117"/>
        <v>0</v>
      </c>
      <c r="BZ64" s="26">
        <f t="shared" si="115"/>
        <v>1</v>
      </c>
      <c r="CA64" s="27" t="str">
        <f t="shared" si="116"/>
        <v>0</v>
      </c>
      <c r="CB64" s="28" t="str">
        <f t="shared" si="117"/>
        <v>0</v>
      </c>
      <c r="CC64" s="26">
        <f t="shared" si="115"/>
        <v>1</v>
      </c>
      <c r="CD64" s="27" t="str">
        <f t="shared" si="116"/>
        <v>0</v>
      </c>
      <c r="CE64" s="28" t="str">
        <f t="shared" si="117"/>
        <v>0</v>
      </c>
      <c r="CF64" s="26">
        <f t="shared" si="115"/>
        <v>1</v>
      </c>
      <c r="CG64" s="27" t="str">
        <f t="shared" si="116"/>
        <v>0</v>
      </c>
      <c r="CH64" s="28" t="str">
        <f t="shared" si="117"/>
        <v>0</v>
      </c>
      <c r="CI64" s="26">
        <f t="shared" si="115"/>
        <v>1</v>
      </c>
      <c r="CJ64" s="27" t="str">
        <f t="shared" si="116"/>
        <v>0</v>
      </c>
      <c r="CK64" s="28" t="str">
        <f t="shared" si="117"/>
        <v>0</v>
      </c>
      <c r="CL64" s="26">
        <f t="shared" si="115"/>
        <v>1</v>
      </c>
      <c r="CM64" s="27" t="str">
        <f t="shared" si="116"/>
        <v>0</v>
      </c>
      <c r="CN64" s="28" t="str">
        <f t="shared" si="117"/>
        <v>0</v>
      </c>
      <c r="CO64" s="26">
        <f t="shared" si="115"/>
        <v>1</v>
      </c>
      <c r="CP64" s="27" t="str">
        <f t="shared" si="116"/>
        <v>0</v>
      </c>
      <c r="CQ64" s="28" t="str">
        <f t="shared" si="117"/>
        <v>0</v>
      </c>
      <c r="CR64" s="26">
        <f t="shared" si="108"/>
        <v>31</v>
      </c>
      <c r="CS64" s="27">
        <f t="shared" si="108"/>
        <v>0</v>
      </c>
      <c r="CT64" s="28">
        <f t="shared" si="108"/>
        <v>0</v>
      </c>
    </row>
    <row r="65" spans="1:98">
      <c r="A65" s="40" t="s">
        <v>5</v>
      </c>
      <c r="B65" s="36"/>
      <c r="C65" s="26">
        <f t="shared" si="93"/>
        <v>1</v>
      </c>
      <c r="D65" s="27" t="str">
        <f t="shared" si="94"/>
        <v>0</v>
      </c>
      <c r="E65" s="28" t="str">
        <f t="shared" si="95"/>
        <v>0</v>
      </c>
      <c r="F65" s="26">
        <f t="shared" si="118"/>
        <v>1</v>
      </c>
      <c r="G65" s="27" t="str">
        <f t="shared" si="119"/>
        <v>0</v>
      </c>
      <c r="H65" s="28" t="str">
        <f t="shared" si="120"/>
        <v>0</v>
      </c>
      <c r="I65" s="26">
        <f t="shared" si="118"/>
        <v>1</v>
      </c>
      <c r="J65" s="27" t="str">
        <f t="shared" si="119"/>
        <v>0</v>
      </c>
      <c r="K65" s="28" t="str">
        <f t="shared" si="120"/>
        <v>0</v>
      </c>
      <c r="L65" s="26">
        <f t="shared" si="118"/>
        <v>1</v>
      </c>
      <c r="M65" s="27" t="str">
        <f t="shared" si="119"/>
        <v>0</v>
      </c>
      <c r="N65" s="28" t="str">
        <f t="shared" si="120"/>
        <v>0</v>
      </c>
      <c r="O65" s="26">
        <f t="shared" si="118"/>
        <v>1</v>
      </c>
      <c r="P65" s="27" t="str">
        <f t="shared" si="119"/>
        <v>0</v>
      </c>
      <c r="Q65" s="28" t="str">
        <f t="shared" si="120"/>
        <v>0</v>
      </c>
      <c r="R65" s="26">
        <f t="shared" si="118"/>
        <v>1</v>
      </c>
      <c r="S65" s="27" t="str">
        <f t="shared" si="119"/>
        <v>0</v>
      </c>
      <c r="T65" s="28" t="str">
        <f t="shared" si="120"/>
        <v>0</v>
      </c>
      <c r="U65" s="26">
        <f t="shared" si="118"/>
        <v>1</v>
      </c>
      <c r="V65" s="27" t="str">
        <f t="shared" si="119"/>
        <v>0</v>
      </c>
      <c r="W65" s="28" t="str">
        <f t="shared" si="120"/>
        <v>0</v>
      </c>
      <c r="X65" s="26">
        <f t="shared" si="118"/>
        <v>1</v>
      </c>
      <c r="Y65" s="27" t="str">
        <f t="shared" si="119"/>
        <v>0</v>
      </c>
      <c r="Z65" s="28" t="str">
        <f t="shared" si="120"/>
        <v>0</v>
      </c>
      <c r="AA65" s="26">
        <f t="shared" si="118"/>
        <v>1</v>
      </c>
      <c r="AB65" s="27" t="str">
        <f t="shared" si="119"/>
        <v>0</v>
      </c>
      <c r="AC65" s="28" t="str">
        <f t="shared" si="120"/>
        <v>0</v>
      </c>
      <c r="AD65" s="26">
        <f t="shared" si="118"/>
        <v>1</v>
      </c>
      <c r="AE65" s="27" t="str">
        <f t="shared" si="119"/>
        <v>0</v>
      </c>
      <c r="AF65" s="28" t="str">
        <f t="shared" si="120"/>
        <v>0</v>
      </c>
      <c r="AG65" s="26">
        <f t="shared" si="118"/>
        <v>1</v>
      </c>
      <c r="AH65" s="27" t="str">
        <f t="shared" si="119"/>
        <v>0</v>
      </c>
      <c r="AI65" s="28" t="str">
        <f t="shared" si="120"/>
        <v>0</v>
      </c>
      <c r="AJ65" s="26">
        <f t="shared" si="118"/>
        <v>1</v>
      </c>
      <c r="AK65" s="27" t="str">
        <f t="shared" si="119"/>
        <v>0</v>
      </c>
      <c r="AL65" s="28" t="str">
        <f t="shared" si="120"/>
        <v>0</v>
      </c>
      <c r="AM65" s="26">
        <f t="shared" si="118"/>
        <v>1</v>
      </c>
      <c r="AN65" s="27" t="str">
        <f t="shared" si="119"/>
        <v>0</v>
      </c>
      <c r="AO65" s="28" t="str">
        <f t="shared" si="120"/>
        <v>0</v>
      </c>
      <c r="AP65" s="26">
        <f t="shared" si="118"/>
        <v>1</v>
      </c>
      <c r="AQ65" s="27" t="str">
        <f t="shared" si="119"/>
        <v>0</v>
      </c>
      <c r="AR65" s="28" t="str">
        <f t="shared" si="120"/>
        <v>0</v>
      </c>
      <c r="AS65" s="26">
        <f t="shared" si="118"/>
        <v>1</v>
      </c>
      <c r="AT65" s="27" t="str">
        <f t="shared" si="119"/>
        <v>0</v>
      </c>
      <c r="AU65" s="28" t="str">
        <f t="shared" si="120"/>
        <v>0</v>
      </c>
      <c r="AV65" s="26">
        <f t="shared" si="118"/>
        <v>1</v>
      </c>
      <c r="AW65" s="27" t="str">
        <f t="shared" si="119"/>
        <v>0</v>
      </c>
      <c r="AX65" s="28" t="str">
        <f t="shared" si="120"/>
        <v>0</v>
      </c>
      <c r="AY65" s="26">
        <f t="shared" si="118"/>
        <v>1</v>
      </c>
      <c r="AZ65" s="27" t="str">
        <f t="shared" si="119"/>
        <v>0</v>
      </c>
      <c r="BA65" s="28" t="str">
        <f t="shared" si="120"/>
        <v>0</v>
      </c>
      <c r="BB65" s="26">
        <f t="shared" si="118"/>
        <v>1</v>
      </c>
      <c r="BC65" s="27" t="str">
        <f t="shared" si="119"/>
        <v>0</v>
      </c>
      <c r="BD65" s="28" t="str">
        <f t="shared" si="120"/>
        <v>0</v>
      </c>
      <c r="BE65" s="26">
        <f t="shared" si="118"/>
        <v>1</v>
      </c>
      <c r="BF65" s="27" t="str">
        <f t="shared" si="119"/>
        <v>0</v>
      </c>
      <c r="BG65" s="28" t="str">
        <f t="shared" si="120"/>
        <v>0</v>
      </c>
      <c r="BH65" s="26">
        <f t="shared" si="118"/>
        <v>1</v>
      </c>
      <c r="BI65" s="27" t="str">
        <f t="shared" si="119"/>
        <v>0</v>
      </c>
      <c r="BJ65" s="28" t="str">
        <f t="shared" si="120"/>
        <v>0</v>
      </c>
      <c r="BK65" s="26">
        <f t="shared" si="118"/>
        <v>1</v>
      </c>
      <c r="BL65" s="27" t="str">
        <f t="shared" si="119"/>
        <v>0</v>
      </c>
      <c r="BM65" s="28" t="str">
        <f t="shared" si="120"/>
        <v>0</v>
      </c>
      <c r="BN65" s="26">
        <f t="shared" si="118"/>
        <v>1</v>
      </c>
      <c r="BO65" s="27" t="str">
        <f t="shared" si="119"/>
        <v>0</v>
      </c>
      <c r="BP65" s="28" t="str">
        <f t="shared" si="120"/>
        <v>0</v>
      </c>
      <c r="BQ65" s="26">
        <f t="shared" si="118"/>
        <v>1</v>
      </c>
      <c r="BR65" s="27" t="str">
        <f t="shared" si="119"/>
        <v>0</v>
      </c>
      <c r="BS65" s="28" t="str">
        <f t="shared" si="120"/>
        <v>0</v>
      </c>
      <c r="BT65" s="26">
        <f t="shared" si="115"/>
        <v>1</v>
      </c>
      <c r="BU65" s="27" t="str">
        <f t="shared" si="116"/>
        <v>0</v>
      </c>
      <c r="BV65" s="28" t="str">
        <f t="shared" si="117"/>
        <v>0</v>
      </c>
      <c r="BW65" s="26">
        <f t="shared" si="115"/>
        <v>1</v>
      </c>
      <c r="BX65" s="27" t="str">
        <f t="shared" si="116"/>
        <v>0</v>
      </c>
      <c r="BY65" s="28" t="str">
        <f t="shared" si="117"/>
        <v>0</v>
      </c>
      <c r="BZ65" s="26">
        <f t="shared" si="115"/>
        <v>1</v>
      </c>
      <c r="CA65" s="27" t="str">
        <f t="shared" si="116"/>
        <v>0</v>
      </c>
      <c r="CB65" s="28" t="str">
        <f t="shared" si="117"/>
        <v>0</v>
      </c>
      <c r="CC65" s="26">
        <f t="shared" si="115"/>
        <v>1</v>
      </c>
      <c r="CD65" s="27" t="str">
        <f t="shared" si="116"/>
        <v>0</v>
      </c>
      <c r="CE65" s="28" t="str">
        <f t="shared" si="117"/>
        <v>0</v>
      </c>
      <c r="CF65" s="26">
        <f t="shared" si="115"/>
        <v>1</v>
      </c>
      <c r="CG65" s="27" t="str">
        <f t="shared" si="116"/>
        <v>0</v>
      </c>
      <c r="CH65" s="28" t="str">
        <f t="shared" si="117"/>
        <v>0</v>
      </c>
      <c r="CI65" s="26">
        <f t="shared" si="115"/>
        <v>1</v>
      </c>
      <c r="CJ65" s="27" t="str">
        <f t="shared" si="116"/>
        <v>0</v>
      </c>
      <c r="CK65" s="28" t="str">
        <f t="shared" si="117"/>
        <v>0</v>
      </c>
      <c r="CL65" s="26">
        <f t="shared" si="115"/>
        <v>1</v>
      </c>
      <c r="CM65" s="27" t="str">
        <f t="shared" si="116"/>
        <v>0</v>
      </c>
      <c r="CN65" s="28" t="str">
        <f t="shared" si="117"/>
        <v>0</v>
      </c>
      <c r="CO65" s="26">
        <f t="shared" si="115"/>
        <v>1</v>
      </c>
      <c r="CP65" s="27" t="str">
        <f t="shared" si="116"/>
        <v>0</v>
      </c>
      <c r="CQ65" s="28" t="str">
        <f t="shared" si="117"/>
        <v>0</v>
      </c>
      <c r="CR65" s="26">
        <f t="shared" si="108"/>
        <v>31</v>
      </c>
      <c r="CS65" s="27">
        <f t="shared" si="108"/>
        <v>0</v>
      </c>
      <c r="CT65" s="28">
        <f t="shared" si="108"/>
        <v>0</v>
      </c>
    </row>
    <row r="66" spans="1:98">
      <c r="A66" s="40" t="s">
        <v>5</v>
      </c>
      <c r="B66" s="36"/>
      <c r="C66" s="26">
        <f t="shared" si="93"/>
        <v>1</v>
      </c>
      <c r="D66" s="27" t="str">
        <f t="shared" si="94"/>
        <v>0</v>
      </c>
      <c r="E66" s="28" t="str">
        <f t="shared" si="95"/>
        <v>0</v>
      </c>
      <c r="F66" s="26">
        <f t="shared" si="118"/>
        <v>1</v>
      </c>
      <c r="G66" s="27" t="str">
        <f t="shared" si="119"/>
        <v>0</v>
      </c>
      <c r="H66" s="28" t="str">
        <f t="shared" si="120"/>
        <v>0</v>
      </c>
      <c r="I66" s="26">
        <f t="shared" si="118"/>
        <v>1</v>
      </c>
      <c r="J66" s="27" t="str">
        <f t="shared" si="119"/>
        <v>0</v>
      </c>
      <c r="K66" s="28" t="str">
        <f t="shared" si="120"/>
        <v>0</v>
      </c>
      <c r="L66" s="26">
        <f t="shared" si="118"/>
        <v>1</v>
      </c>
      <c r="M66" s="27" t="str">
        <f t="shared" si="119"/>
        <v>0</v>
      </c>
      <c r="N66" s="28" t="str">
        <f t="shared" si="120"/>
        <v>0</v>
      </c>
      <c r="O66" s="26">
        <f t="shared" si="118"/>
        <v>1</v>
      </c>
      <c r="P66" s="27" t="str">
        <f t="shared" si="119"/>
        <v>0</v>
      </c>
      <c r="Q66" s="28" t="str">
        <f t="shared" si="120"/>
        <v>0</v>
      </c>
      <c r="R66" s="26">
        <f t="shared" si="118"/>
        <v>1</v>
      </c>
      <c r="S66" s="27" t="str">
        <f t="shared" si="119"/>
        <v>0</v>
      </c>
      <c r="T66" s="28" t="str">
        <f t="shared" si="120"/>
        <v>0</v>
      </c>
      <c r="U66" s="26">
        <f t="shared" si="118"/>
        <v>1</v>
      </c>
      <c r="V66" s="27" t="str">
        <f t="shared" si="119"/>
        <v>0</v>
      </c>
      <c r="W66" s="28" t="str">
        <f t="shared" si="120"/>
        <v>0</v>
      </c>
      <c r="X66" s="26">
        <f t="shared" si="118"/>
        <v>1</v>
      </c>
      <c r="Y66" s="27" t="str">
        <f t="shared" si="119"/>
        <v>0</v>
      </c>
      <c r="Z66" s="28" t="str">
        <f t="shared" si="120"/>
        <v>0</v>
      </c>
      <c r="AA66" s="26">
        <f t="shared" si="118"/>
        <v>1</v>
      </c>
      <c r="AB66" s="27" t="str">
        <f t="shared" si="119"/>
        <v>0</v>
      </c>
      <c r="AC66" s="28" t="str">
        <f t="shared" si="120"/>
        <v>0</v>
      </c>
      <c r="AD66" s="26">
        <f t="shared" si="118"/>
        <v>1</v>
      </c>
      <c r="AE66" s="27" t="str">
        <f t="shared" si="119"/>
        <v>0</v>
      </c>
      <c r="AF66" s="28" t="str">
        <f t="shared" si="120"/>
        <v>0</v>
      </c>
      <c r="AG66" s="26">
        <f t="shared" si="118"/>
        <v>1</v>
      </c>
      <c r="AH66" s="27" t="str">
        <f t="shared" si="119"/>
        <v>0</v>
      </c>
      <c r="AI66" s="28" t="str">
        <f t="shared" si="120"/>
        <v>0</v>
      </c>
      <c r="AJ66" s="26">
        <f t="shared" si="118"/>
        <v>1</v>
      </c>
      <c r="AK66" s="27" t="str">
        <f t="shared" si="119"/>
        <v>0</v>
      </c>
      <c r="AL66" s="28" t="str">
        <f t="shared" si="120"/>
        <v>0</v>
      </c>
      <c r="AM66" s="26">
        <f t="shared" si="118"/>
        <v>1</v>
      </c>
      <c r="AN66" s="27" t="str">
        <f t="shared" si="119"/>
        <v>0</v>
      </c>
      <c r="AO66" s="28" t="str">
        <f t="shared" si="120"/>
        <v>0</v>
      </c>
      <c r="AP66" s="26">
        <f t="shared" si="118"/>
        <v>1</v>
      </c>
      <c r="AQ66" s="27" t="str">
        <f t="shared" si="119"/>
        <v>0</v>
      </c>
      <c r="AR66" s="28" t="str">
        <f t="shared" si="120"/>
        <v>0</v>
      </c>
      <c r="AS66" s="26">
        <f t="shared" si="118"/>
        <v>1</v>
      </c>
      <c r="AT66" s="27" t="str">
        <f t="shared" si="119"/>
        <v>0</v>
      </c>
      <c r="AU66" s="28" t="str">
        <f t="shared" si="120"/>
        <v>0</v>
      </c>
      <c r="AV66" s="26">
        <f t="shared" si="118"/>
        <v>1</v>
      </c>
      <c r="AW66" s="27" t="str">
        <f t="shared" si="119"/>
        <v>0</v>
      </c>
      <c r="AX66" s="28" t="str">
        <f t="shared" si="120"/>
        <v>0</v>
      </c>
      <c r="AY66" s="26">
        <f t="shared" si="118"/>
        <v>1</v>
      </c>
      <c r="AZ66" s="27" t="str">
        <f t="shared" si="119"/>
        <v>0</v>
      </c>
      <c r="BA66" s="28" t="str">
        <f t="shared" si="120"/>
        <v>0</v>
      </c>
      <c r="BB66" s="26">
        <f t="shared" si="118"/>
        <v>1</v>
      </c>
      <c r="BC66" s="27" t="str">
        <f t="shared" si="119"/>
        <v>0</v>
      </c>
      <c r="BD66" s="28" t="str">
        <f t="shared" si="120"/>
        <v>0</v>
      </c>
      <c r="BE66" s="26">
        <f t="shared" si="118"/>
        <v>1</v>
      </c>
      <c r="BF66" s="27" t="str">
        <f t="shared" si="119"/>
        <v>0</v>
      </c>
      <c r="BG66" s="28" t="str">
        <f t="shared" si="120"/>
        <v>0</v>
      </c>
      <c r="BH66" s="26">
        <f t="shared" si="118"/>
        <v>1</v>
      </c>
      <c r="BI66" s="27" t="str">
        <f t="shared" si="119"/>
        <v>0</v>
      </c>
      <c r="BJ66" s="28" t="str">
        <f t="shared" si="120"/>
        <v>0</v>
      </c>
      <c r="BK66" s="26">
        <f t="shared" si="118"/>
        <v>1</v>
      </c>
      <c r="BL66" s="27" t="str">
        <f t="shared" si="119"/>
        <v>0</v>
      </c>
      <c r="BM66" s="28" t="str">
        <f t="shared" si="120"/>
        <v>0</v>
      </c>
      <c r="BN66" s="26">
        <f t="shared" si="118"/>
        <v>1</v>
      </c>
      <c r="BO66" s="27" t="str">
        <f t="shared" si="119"/>
        <v>0</v>
      </c>
      <c r="BP66" s="28" t="str">
        <f t="shared" si="120"/>
        <v>0</v>
      </c>
      <c r="BQ66" s="26">
        <f t="shared" si="118"/>
        <v>1</v>
      </c>
      <c r="BR66" s="27" t="str">
        <f t="shared" si="119"/>
        <v>0</v>
      </c>
      <c r="BS66" s="28" t="str">
        <f t="shared" si="120"/>
        <v>0</v>
      </c>
      <c r="BT66" s="26">
        <f t="shared" si="115"/>
        <v>1</v>
      </c>
      <c r="BU66" s="27" t="str">
        <f t="shared" si="116"/>
        <v>0</v>
      </c>
      <c r="BV66" s="28" t="str">
        <f t="shared" si="117"/>
        <v>0</v>
      </c>
      <c r="BW66" s="26">
        <f t="shared" si="115"/>
        <v>1</v>
      </c>
      <c r="BX66" s="27" t="str">
        <f t="shared" si="116"/>
        <v>0</v>
      </c>
      <c r="BY66" s="28" t="str">
        <f t="shared" si="117"/>
        <v>0</v>
      </c>
      <c r="BZ66" s="26">
        <f t="shared" si="115"/>
        <v>1</v>
      </c>
      <c r="CA66" s="27" t="str">
        <f t="shared" si="116"/>
        <v>0</v>
      </c>
      <c r="CB66" s="28" t="str">
        <f t="shared" si="117"/>
        <v>0</v>
      </c>
      <c r="CC66" s="26">
        <f t="shared" si="115"/>
        <v>1</v>
      </c>
      <c r="CD66" s="27" t="str">
        <f t="shared" si="116"/>
        <v>0</v>
      </c>
      <c r="CE66" s="28" t="str">
        <f t="shared" si="117"/>
        <v>0</v>
      </c>
      <c r="CF66" s="26">
        <f t="shared" si="115"/>
        <v>1</v>
      </c>
      <c r="CG66" s="27" t="str">
        <f t="shared" si="116"/>
        <v>0</v>
      </c>
      <c r="CH66" s="28" t="str">
        <f t="shared" si="117"/>
        <v>0</v>
      </c>
      <c r="CI66" s="26">
        <f t="shared" si="115"/>
        <v>1</v>
      </c>
      <c r="CJ66" s="27" t="str">
        <f t="shared" si="116"/>
        <v>0</v>
      </c>
      <c r="CK66" s="28" t="str">
        <f t="shared" si="117"/>
        <v>0</v>
      </c>
      <c r="CL66" s="26">
        <f t="shared" si="115"/>
        <v>1</v>
      </c>
      <c r="CM66" s="27" t="str">
        <f t="shared" si="116"/>
        <v>0</v>
      </c>
      <c r="CN66" s="28" t="str">
        <f t="shared" si="117"/>
        <v>0</v>
      </c>
      <c r="CO66" s="26">
        <f t="shared" si="115"/>
        <v>1</v>
      </c>
      <c r="CP66" s="27" t="str">
        <f t="shared" si="116"/>
        <v>0</v>
      </c>
      <c r="CQ66" s="28" t="str">
        <f t="shared" si="117"/>
        <v>0</v>
      </c>
      <c r="CR66" s="26">
        <f t="shared" si="108"/>
        <v>31</v>
      </c>
      <c r="CS66" s="27">
        <f t="shared" si="108"/>
        <v>0</v>
      </c>
      <c r="CT66" s="28">
        <f t="shared" si="108"/>
        <v>0</v>
      </c>
    </row>
    <row r="67" spans="1:98">
      <c r="A67" s="40" t="s">
        <v>5</v>
      </c>
      <c r="B67" s="36"/>
      <c r="C67" s="26">
        <f t="shared" si="93"/>
        <v>1</v>
      </c>
      <c r="D67" s="27" t="str">
        <f t="shared" si="94"/>
        <v>0</v>
      </c>
      <c r="E67" s="28" t="str">
        <f t="shared" si="95"/>
        <v>0</v>
      </c>
      <c r="F67" s="26">
        <f t="shared" si="118"/>
        <v>1</v>
      </c>
      <c r="G67" s="27" t="str">
        <f t="shared" si="119"/>
        <v>0</v>
      </c>
      <c r="H67" s="28" t="str">
        <f t="shared" si="120"/>
        <v>0</v>
      </c>
      <c r="I67" s="26">
        <f t="shared" si="118"/>
        <v>1</v>
      </c>
      <c r="J67" s="27" t="str">
        <f t="shared" si="119"/>
        <v>0</v>
      </c>
      <c r="K67" s="28" t="str">
        <f t="shared" si="120"/>
        <v>0</v>
      </c>
      <c r="L67" s="26">
        <f t="shared" si="118"/>
        <v>1</v>
      </c>
      <c r="M67" s="27" t="str">
        <f t="shared" si="119"/>
        <v>0</v>
      </c>
      <c r="N67" s="28" t="str">
        <f t="shared" si="120"/>
        <v>0</v>
      </c>
      <c r="O67" s="26">
        <f t="shared" si="118"/>
        <v>1</v>
      </c>
      <c r="P67" s="27" t="str">
        <f t="shared" si="119"/>
        <v>0</v>
      </c>
      <c r="Q67" s="28" t="str">
        <f t="shared" si="120"/>
        <v>0</v>
      </c>
      <c r="R67" s="26">
        <f t="shared" si="118"/>
        <v>1</v>
      </c>
      <c r="S67" s="27" t="str">
        <f t="shared" si="119"/>
        <v>0</v>
      </c>
      <c r="T67" s="28" t="str">
        <f t="shared" si="120"/>
        <v>0</v>
      </c>
      <c r="U67" s="26">
        <f t="shared" si="118"/>
        <v>1</v>
      </c>
      <c r="V67" s="27" t="str">
        <f t="shared" si="119"/>
        <v>0</v>
      </c>
      <c r="W67" s="28" t="str">
        <f t="shared" si="120"/>
        <v>0</v>
      </c>
      <c r="X67" s="26">
        <f t="shared" si="118"/>
        <v>1</v>
      </c>
      <c r="Y67" s="27" t="str">
        <f t="shared" si="119"/>
        <v>0</v>
      </c>
      <c r="Z67" s="28" t="str">
        <f t="shared" si="120"/>
        <v>0</v>
      </c>
      <c r="AA67" s="26">
        <f t="shared" si="118"/>
        <v>1</v>
      </c>
      <c r="AB67" s="27" t="str">
        <f t="shared" si="119"/>
        <v>0</v>
      </c>
      <c r="AC67" s="28" t="str">
        <f t="shared" si="120"/>
        <v>0</v>
      </c>
      <c r="AD67" s="26">
        <f t="shared" si="118"/>
        <v>1</v>
      </c>
      <c r="AE67" s="27" t="str">
        <f t="shared" si="119"/>
        <v>0</v>
      </c>
      <c r="AF67" s="28" t="str">
        <f t="shared" si="120"/>
        <v>0</v>
      </c>
      <c r="AG67" s="26">
        <f t="shared" si="118"/>
        <v>1</v>
      </c>
      <c r="AH67" s="27" t="str">
        <f t="shared" si="119"/>
        <v>0</v>
      </c>
      <c r="AI67" s="28" t="str">
        <f t="shared" si="120"/>
        <v>0</v>
      </c>
      <c r="AJ67" s="26">
        <f t="shared" si="118"/>
        <v>1</v>
      </c>
      <c r="AK67" s="27" t="str">
        <f t="shared" si="119"/>
        <v>0</v>
      </c>
      <c r="AL67" s="28" t="str">
        <f t="shared" si="120"/>
        <v>0</v>
      </c>
      <c r="AM67" s="26">
        <f t="shared" si="118"/>
        <v>1</v>
      </c>
      <c r="AN67" s="27" t="str">
        <f t="shared" si="119"/>
        <v>0</v>
      </c>
      <c r="AO67" s="28" t="str">
        <f t="shared" si="120"/>
        <v>0</v>
      </c>
      <c r="AP67" s="26">
        <f t="shared" si="118"/>
        <v>1</v>
      </c>
      <c r="AQ67" s="27" t="str">
        <f t="shared" si="119"/>
        <v>0</v>
      </c>
      <c r="AR67" s="28" t="str">
        <f t="shared" si="120"/>
        <v>0</v>
      </c>
      <c r="AS67" s="26">
        <f t="shared" si="118"/>
        <v>1</v>
      </c>
      <c r="AT67" s="27" t="str">
        <f t="shared" si="119"/>
        <v>0</v>
      </c>
      <c r="AU67" s="28" t="str">
        <f t="shared" si="120"/>
        <v>0</v>
      </c>
      <c r="AV67" s="26">
        <f t="shared" si="118"/>
        <v>1</v>
      </c>
      <c r="AW67" s="27" t="str">
        <f t="shared" si="119"/>
        <v>0</v>
      </c>
      <c r="AX67" s="28" t="str">
        <f t="shared" si="120"/>
        <v>0</v>
      </c>
      <c r="AY67" s="26">
        <f t="shared" si="118"/>
        <v>1</v>
      </c>
      <c r="AZ67" s="27" t="str">
        <f t="shared" si="119"/>
        <v>0</v>
      </c>
      <c r="BA67" s="28" t="str">
        <f t="shared" si="120"/>
        <v>0</v>
      </c>
      <c r="BB67" s="26">
        <f t="shared" si="118"/>
        <v>1</v>
      </c>
      <c r="BC67" s="27" t="str">
        <f t="shared" si="119"/>
        <v>0</v>
      </c>
      <c r="BD67" s="28" t="str">
        <f t="shared" si="120"/>
        <v>0</v>
      </c>
      <c r="BE67" s="26">
        <f t="shared" si="118"/>
        <v>1</v>
      </c>
      <c r="BF67" s="27" t="str">
        <f t="shared" si="119"/>
        <v>0</v>
      </c>
      <c r="BG67" s="28" t="str">
        <f t="shared" si="120"/>
        <v>0</v>
      </c>
      <c r="BH67" s="26">
        <f t="shared" si="118"/>
        <v>1</v>
      </c>
      <c r="BI67" s="27" t="str">
        <f t="shared" si="119"/>
        <v>0</v>
      </c>
      <c r="BJ67" s="28" t="str">
        <f t="shared" si="120"/>
        <v>0</v>
      </c>
      <c r="BK67" s="26">
        <f t="shared" si="118"/>
        <v>1</v>
      </c>
      <c r="BL67" s="27" t="str">
        <f t="shared" si="119"/>
        <v>0</v>
      </c>
      <c r="BM67" s="28" t="str">
        <f t="shared" si="120"/>
        <v>0</v>
      </c>
      <c r="BN67" s="26">
        <f t="shared" si="118"/>
        <v>1</v>
      </c>
      <c r="BO67" s="27" t="str">
        <f t="shared" si="119"/>
        <v>0</v>
      </c>
      <c r="BP67" s="28" t="str">
        <f t="shared" si="120"/>
        <v>0</v>
      </c>
      <c r="BQ67" s="26">
        <f t="shared" si="118"/>
        <v>1</v>
      </c>
      <c r="BR67" s="27" t="str">
        <f t="shared" si="119"/>
        <v>0</v>
      </c>
      <c r="BS67" s="28" t="str">
        <f t="shared" si="120"/>
        <v>0</v>
      </c>
      <c r="BT67" s="26">
        <f t="shared" si="115"/>
        <v>1</v>
      </c>
      <c r="BU67" s="27" t="str">
        <f t="shared" si="116"/>
        <v>0</v>
      </c>
      <c r="BV67" s="28" t="str">
        <f t="shared" si="117"/>
        <v>0</v>
      </c>
      <c r="BW67" s="26">
        <f t="shared" si="115"/>
        <v>1</v>
      </c>
      <c r="BX67" s="27" t="str">
        <f t="shared" si="116"/>
        <v>0</v>
      </c>
      <c r="BY67" s="28" t="str">
        <f t="shared" si="117"/>
        <v>0</v>
      </c>
      <c r="BZ67" s="26">
        <f t="shared" si="115"/>
        <v>1</v>
      </c>
      <c r="CA67" s="27" t="str">
        <f t="shared" si="116"/>
        <v>0</v>
      </c>
      <c r="CB67" s="28" t="str">
        <f t="shared" si="117"/>
        <v>0</v>
      </c>
      <c r="CC67" s="26">
        <f t="shared" si="115"/>
        <v>1</v>
      </c>
      <c r="CD67" s="27" t="str">
        <f t="shared" si="116"/>
        <v>0</v>
      </c>
      <c r="CE67" s="28" t="str">
        <f t="shared" si="117"/>
        <v>0</v>
      </c>
      <c r="CF67" s="26">
        <f t="shared" si="115"/>
        <v>1</v>
      </c>
      <c r="CG67" s="27" t="str">
        <f t="shared" si="116"/>
        <v>0</v>
      </c>
      <c r="CH67" s="28" t="str">
        <f t="shared" si="117"/>
        <v>0</v>
      </c>
      <c r="CI67" s="26">
        <f t="shared" si="115"/>
        <v>1</v>
      </c>
      <c r="CJ67" s="27" t="str">
        <f t="shared" si="116"/>
        <v>0</v>
      </c>
      <c r="CK67" s="28" t="str">
        <f t="shared" si="117"/>
        <v>0</v>
      </c>
      <c r="CL67" s="26">
        <f t="shared" si="115"/>
        <v>1</v>
      </c>
      <c r="CM67" s="27" t="str">
        <f t="shared" si="116"/>
        <v>0</v>
      </c>
      <c r="CN67" s="28" t="str">
        <f t="shared" si="117"/>
        <v>0</v>
      </c>
      <c r="CO67" s="26">
        <f t="shared" si="115"/>
        <v>1</v>
      </c>
      <c r="CP67" s="27" t="str">
        <f t="shared" si="116"/>
        <v>0</v>
      </c>
      <c r="CQ67" s="28" t="str">
        <f t="shared" si="117"/>
        <v>0</v>
      </c>
      <c r="CR67" s="26">
        <f t="shared" si="108"/>
        <v>31</v>
      </c>
      <c r="CS67" s="27">
        <f t="shared" si="108"/>
        <v>0</v>
      </c>
      <c r="CT67" s="28">
        <f t="shared" si="108"/>
        <v>0</v>
      </c>
    </row>
    <row r="68" spans="1:98">
      <c r="A68" s="40" t="s">
        <v>5</v>
      </c>
      <c r="B68" s="36"/>
      <c r="C68" s="26">
        <f t="shared" si="93"/>
        <v>1</v>
      </c>
      <c r="D68" s="27" t="str">
        <f t="shared" si="94"/>
        <v>0</v>
      </c>
      <c r="E68" s="28" t="str">
        <f t="shared" si="95"/>
        <v>0</v>
      </c>
      <c r="F68" s="26">
        <f t="shared" si="118"/>
        <v>1</v>
      </c>
      <c r="G68" s="27" t="str">
        <f t="shared" si="119"/>
        <v>0</v>
      </c>
      <c r="H68" s="28" t="str">
        <f t="shared" si="120"/>
        <v>0</v>
      </c>
      <c r="I68" s="26">
        <f t="shared" si="118"/>
        <v>1</v>
      </c>
      <c r="J68" s="27" t="str">
        <f t="shared" si="119"/>
        <v>0</v>
      </c>
      <c r="K68" s="28" t="str">
        <f t="shared" si="120"/>
        <v>0</v>
      </c>
      <c r="L68" s="26">
        <f t="shared" si="118"/>
        <v>1</v>
      </c>
      <c r="M68" s="27" t="str">
        <f t="shared" si="119"/>
        <v>0</v>
      </c>
      <c r="N68" s="28" t="str">
        <f t="shared" si="120"/>
        <v>0</v>
      </c>
      <c r="O68" s="26">
        <f t="shared" si="118"/>
        <v>1</v>
      </c>
      <c r="P68" s="27" t="str">
        <f t="shared" si="119"/>
        <v>0</v>
      </c>
      <c r="Q68" s="28" t="str">
        <f t="shared" si="120"/>
        <v>0</v>
      </c>
      <c r="R68" s="26">
        <f t="shared" si="118"/>
        <v>1</v>
      </c>
      <c r="S68" s="27" t="str">
        <f t="shared" si="119"/>
        <v>0</v>
      </c>
      <c r="T68" s="28" t="str">
        <f t="shared" si="120"/>
        <v>0</v>
      </c>
      <c r="U68" s="26">
        <f t="shared" si="118"/>
        <v>1</v>
      </c>
      <c r="V68" s="27" t="str">
        <f t="shared" si="119"/>
        <v>0</v>
      </c>
      <c r="W68" s="28" t="str">
        <f t="shared" si="120"/>
        <v>0</v>
      </c>
      <c r="X68" s="26">
        <f t="shared" si="118"/>
        <v>1</v>
      </c>
      <c r="Y68" s="27" t="str">
        <f t="shared" si="119"/>
        <v>0</v>
      </c>
      <c r="Z68" s="28" t="str">
        <f t="shared" si="120"/>
        <v>0</v>
      </c>
      <c r="AA68" s="26">
        <f t="shared" si="118"/>
        <v>1</v>
      </c>
      <c r="AB68" s="27" t="str">
        <f t="shared" si="119"/>
        <v>0</v>
      </c>
      <c r="AC68" s="28" t="str">
        <f t="shared" si="120"/>
        <v>0</v>
      </c>
      <c r="AD68" s="26">
        <f t="shared" si="118"/>
        <v>1</v>
      </c>
      <c r="AE68" s="27" t="str">
        <f t="shared" si="119"/>
        <v>0</v>
      </c>
      <c r="AF68" s="28" t="str">
        <f t="shared" si="120"/>
        <v>0</v>
      </c>
      <c r="AG68" s="26">
        <f t="shared" si="118"/>
        <v>1</v>
      </c>
      <c r="AH68" s="27" t="str">
        <f t="shared" si="119"/>
        <v>0</v>
      </c>
      <c r="AI68" s="28" t="str">
        <f t="shared" si="120"/>
        <v>0</v>
      </c>
      <c r="AJ68" s="26">
        <f t="shared" si="118"/>
        <v>1</v>
      </c>
      <c r="AK68" s="27" t="str">
        <f t="shared" si="119"/>
        <v>0</v>
      </c>
      <c r="AL68" s="28" t="str">
        <f t="shared" si="120"/>
        <v>0</v>
      </c>
      <c r="AM68" s="26">
        <f t="shared" si="118"/>
        <v>1</v>
      </c>
      <c r="AN68" s="27" t="str">
        <f t="shared" si="119"/>
        <v>0</v>
      </c>
      <c r="AO68" s="28" t="str">
        <f t="shared" si="120"/>
        <v>0</v>
      </c>
      <c r="AP68" s="26">
        <f t="shared" si="118"/>
        <v>1</v>
      </c>
      <c r="AQ68" s="27" t="str">
        <f t="shared" si="119"/>
        <v>0</v>
      </c>
      <c r="AR68" s="28" t="str">
        <f t="shared" si="120"/>
        <v>0</v>
      </c>
      <c r="AS68" s="26">
        <f t="shared" si="118"/>
        <v>1</v>
      </c>
      <c r="AT68" s="27" t="str">
        <f t="shared" si="119"/>
        <v>0</v>
      </c>
      <c r="AU68" s="28" t="str">
        <f t="shared" si="120"/>
        <v>0</v>
      </c>
      <c r="AV68" s="26">
        <f t="shared" si="118"/>
        <v>1</v>
      </c>
      <c r="AW68" s="27" t="str">
        <f t="shared" si="119"/>
        <v>0</v>
      </c>
      <c r="AX68" s="28" t="str">
        <f t="shared" si="120"/>
        <v>0</v>
      </c>
      <c r="AY68" s="26">
        <f t="shared" si="118"/>
        <v>1</v>
      </c>
      <c r="AZ68" s="27" t="str">
        <f t="shared" si="119"/>
        <v>0</v>
      </c>
      <c r="BA68" s="28" t="str">
        <f t="shared" si="120"/>
        <v>0</v>
      </c>
      <c r="BB68" s="26">
        <f t="shared" si="118"/>
        <v>1</v>
      </c>
      <c r="BC68" s="27" t="str">
        <f t="shared" si="119"/>
        <v>0</v>
      </c>
      <c r="BD68" s="28" t="str">
        <f t="shared" si="120"/>
        <v>0</v>
      </c>
      <c r="BE68" s="26">
        <f t="shared" si="118"/>
        <v>1</v>
      </c>
      <c r="BF68" s="27" t="str">
        <f t="shared" si="119"/>
        <v>0</v>
      </c>
      <c r="BG68" s="28" t="str">
        <f t="shared" si="120"/>
        <v>0</v>
      </c>
      <c r="BH68" s="26">
        <f t="shared" si="118"/>
        <v>1</v>
      </c>
      <c r="BI68" s="27" t="str">
        <f t="shared" si="119"/>
        <v>0</v>
      </c>
      <c r="BJ68" s="28" t="str">
        <f t="shared" si="120"/>
        <v>0</v>
      </c>
      <c r="BK68" s="26">
        <f t="shared" si="118"/>
        <v>1</v>
      </c>
      <c r="BL68" s="27" t="str">
        <f t="shared" si="119"/>
        <v>0</v>
      </c>
      <c r="BM68" s="28" t="str">
        <f t="shared" si="120"/>
        <v>0</v>
      </c>
      <c r="BN68" s="26">
        <f t="shared" si="118"/>
        <v>1</v>
      </c>
      <c r="BO68" s="27" t="str">
        <f t="shared" si="119"/>
        <v>0</v>
      </c>
      <c r="BP68" s="28" t="str">
        <f t="shared" si="120"/>
        <v>0</v>
      </c>
      <c r="BQ68" s="26">
        <f t="shared" si="118"/>
        <v>1</v>
      </c>
      <c r="BR68" s="27" t="str">
        <f t="shared" si="119"/>
        <v>0</v>
      </c>
      <c r="BS68" s="28" t="str">
        <f t="shared" si="120"/>
        <v>0</v>
      </c>
      <c r="BT68" s="26">
        <f t="shared" si="115"/>
        <v>1</v>
      </c>
      <c r="BU68" s="27" t="str">
        <f t="shared" si="116"/>
        <v>0</v>
      </c>
      <c r="BV68" s="28" t="str">
        <f t="shared" si="117"/>
        <v>0</v>
      </c>
      <c r="BW68" s="26">
        <f t="shared" si="115"/>
        <v>1</v>
      </c>
      <c r="BX68" s="27" t="str">
        <f t="shared" si="116"/>
        <v>0</v>
      </c>
      <c r="BY68" s="28" t="str">
        <f t="shared" si="117"/>
        <v>0</v>
      </c>
      <c r="BZ68" s="26">
        <f t="shared" si="115"/>
        <v>1</v>
      </c>
      <c r="CA68" s="27" t="str">
        <f t="shared" si="116"/>
        <v>0</v>
      </c>
      <c r="CB68" s="28" t="str">
        <f t="shared" si="117"/>
        <v>0</v>
      </c>
      <c r="CC68" s="26">
        <f t="shared" si="115"/>
        <v>1</v>
      </c>
      <c r="CD68" s="27" t="str">
        <f t="shared" si="116"/>
        <v>0</v>
      </c>
      <c r="CE68" s="28" t="str">
        <f t="shared" si="117"/>
        <v>0</v>
      </c>
      <c r="CF68" s="26">
        <f t="shared" si="115"/>
        <v>1</v>
      </c>
      <c r="CG68" s="27" t="str">
        <f t="shared" si="116"/>
        <v>0</v>
      </c>
      <c r="CH68" s="28" t="str">
        <f t="shared" si="117"/>
        <v>0</v>
      </c>
      <c r="CI68" s="26">
        <f t="shared" si="115"/>
        <v>1</v>
      </c>
      <c r="CJ68" s="27" t="str">
        <f t="shared" si="116"/>
        <v>0</v>
      </c>
      <c r="CK68" s="28" t="str">
        <f t="shared" si="117"/>
        <v>0</v>
      </c>
      <c r="CL68" s="26">
        <f t="shared" si="115"/>
        <v>1</v>
      </c>
      <c r="CM68" s="27" t="str">
        <f t="shared" si="116"/>
        <v>0</v>
      </c>
      <c r="CN68" s="28" t="str">
        <f t="shared" si="117"/>
        <v>0</v>
      </c>
      <c r="CO68" s="26">
        <f t="shared" si="115"/>
        <v>1</v>
      </c>
      <c r="CP68" s="27" t="str">
        <f t="shared" si="116"/>
        <v>0</v>
      </c>
      <c r="CQ68" s="28" t="str">
        <f t="shared" si="117"/>
        <v>0</v>
      </c>
      <c r="CR68" s="26">
        <f t="shared" si="108"/>
        <v>31</v>
      </c>
      <c r="CS68" s="27">
        <f t="shared" si="108"/>
        <v>0</v>
      </c>
      <c r="CT68" s="28">
        <f t="shared" si="108"/>
        <v>0</v>
      </c>
    </row>
    <row r="69" spans="1:98">
      <c r="A69" s="42" t="s">
        <v>4</v>
      </c>
      <c r="B69" s="36"/>
      <c r="C69" s="26" t="str">
        <f t="shared" si="93"/>
        <v>0</v>
      </c>
      <c r="D69" s="27" t="str">
        <f t="shared" si="94"/>
        <v>0</v>
      </c>
      <c r="E69" s="28" t="str">
        <f t="shared" si="95"/>
        <v>0</v>
      </c>
      <c r="F69" s="26" t="str">
        <f t="shared" si="118"/>
        <v>0</v>
      </c>
      <c r="G69" s="27" t="str">
        <f t="shared" si="119"/>
        <v>0</v>
      </c>
      <c r="H69" s="28" t="str">
        <f t="shared" si="120"/>
        <v>0</v>
      </c>
      <c r="I69" s="26" t="str">
        <f t="shared" si="118"/>
        <v>0</v>
      </c>
      <c r="J69" s="27" t="str">
        <f t="shared" si="119"/>
        <v>0</v>
      </c>
      <c r="K69" s="28" t="str">
        <f t="shared" si="120"/>
        <v>0</v>
      </c>
      <c r="L69" s="26" t="str">
        <f t="shared" si="118"/>
        <v>0</v>
      </c>
      <c r="M69" s="27" t="str">
        <f t="shared" si="119"/>
        <v>0</v>
      </c>
      <c r="N69" s="28" t="str">
        <f t="shared" si="120"/>
        <v>0</v>
      </c>
      <c r="O69" s="26" t="str">
        <f t="shared" si="118"/>
        <v>0</v>
      </c>
      <c r="P69" s="27" t="str">
        <f t="shared" si="119"/>
        <v>0</v>
      </c>
      <c r="Q69" s="28" t="str">
        <f t="shared" si="120"/>
        <v>0</v>
      </c>
      <c r="R69" s="26" t="str">
        <f t="shared" si="118"/>
        <v>0</v>
      </c>
      <c r="S69" s="27" t="str">
        <f t="shared" si="119"/>
        <v>0</v>
      </c>
      <c r="T69" s="28" t="str">
        <f t="shared" si="120"/>
        <v>0</v>
      </c>
      <c r="U69" s="26" t="str">
        <f t="shared" si="118"/>
        <v>0</v>
      </c>
      <c r="V69" s="27" t="str">
        <f t="shared" si="119"/>
        <v>0</v>
      </c>
      <c r="W69" s="28" t="str">
        <f t="shared" si="120"/>
        <v>0</v>
      </c>
      <c r="X69" s="26" t="str">
        <f t="shared" si="118"/>
        <v>0</v>
      </c>
      <c r="Y69" s="27" t="str">
        <f t="shared" si="119"/>
        <v>0</v>
      </c>
      <c r="Z69" s="28" t="str">
        <f t="shared" si="120"/>
        <v>0</v>
      </c>
      <c r="AA69" s="26" t="str">
        <f t="shared" si="118"/>
        <v>0</v>
      </c>
      <c r="AB69" s="27" t="str">
        <f t="shared" si="119"/>
        <v>0</v>
      </c>
      <c r="AC69" s="28" t="str">
        <f t="shared" si="120"/>
        <v>0</v>
      </c>
      <c r="AD69" s="26" t="str">
        <f t="shared" si="118"/>
        <v>0</v>
      </c>
      <c r="AE69" s="27" t="str">
        <f t="shared" si="119"/>
        <v>0</v>
      </c>
      <c r="AF69" s="28" t="str">
        <f t="shared" si="120"/>
        <v>0</v>
      </c>
      <c r="AG69" s="26" t="str">
        <f t="shared" si="118"/>
        <v>0</v>
      </c>
      <c r="AH69" s="27" t="str">
        <f t="shared" si="119"/>
        <v>0</v>
      </c>
      <c r="AI69" s="28" t="str">
        <f t="shared" si="120"/>
        <v>0</v>
      </c>
      <c r="AJ69" s="26" t="str">
        <f t="shared" si="118"/>
        <v>0</v>
      </c>
      <c r="AK69" s="27" t="str">
        <f t="shared" si="119"/>
        <v>0</v>
      </c>
      <c r="AL69" s="28" t="str">
        <f t="shared" si="120"/>
        <v>0</v>
      </c>
      <c r="AM69" s="26" t="str">
        <f t="shared" si="118"/>
        <v>0</v>
      </c>
      <c r="AN69" s="27" t="str">
        <f t="shared" si="119"/>
        <v>0</v>
      </c>
      <c r="AO69" s="28" t="str">
        <f t="shared" si="120"/>
        <v>0</v>
      </c>
      <c r="AP69" s="26" t="str">
        <f t="shared" si="118"/>
        <v>0</v>
      </c>
      <c r="AQ69" s="27" t="str">
        <f t="shared" si="119"/>
        <v>0</v>
      </c>
      <c r="AR69" s="28" t="str">
        <f t="shared" si="120"/>
        <v>0</v>
      </c>
      <c r="AS69" s="26" t="str">
        <f t="shared" si="118"/>
        <v>0</v>
      </c>
      <c r="AT69" s="27" t="str">
        <f t="shared" si="119"/>
        <v>0</v>
      </c>
      <c r="AU69" s="28" t="str">
        <f t="shared" si="120"/>
        <v>0</v>
      </c>
      <c r="AV69" s="26" t="str">
        <f t="shared" si="118"/>
        <v>0</v>
      </c>
      <c r="AW69" s="27" t="str">
        <f t="shared" si="119"/>
        <v>0</v>
      </c>
      <c r="AX69" s="28" t="str">
        <f t="shared" si="120"/>
        <v>0</v>
      </c>
      <c r="AY69" s="26" t="str">
        <f t="shared" si="118"/>
        <v>0</v>
      </c>
      <c r="AZ69" s="27" t="str">
        <f t="shared" si="119"/>
        <v>0</v>
      </c>
      <c r="BA69" s="28" t="str">
        <f t="shared" si="120"/>
        <v>0</v>
      </c>
      <c r="BB69" s="26" t="str">
        <f t="shared" si="118"/>
        <v>0</v>
      </c>
      <c r="BC69" s="27" t="str">
        <f t="shared" si="119"/>
        <v>0</v>
      </c>
      <c r="BD69" s="28" t="str">
        <f t="shared" si="120"/>
        <v>0</v>
      </c>
      <c r="BE69" s="26" t="str">
        <f t="shared" si="118"/>
        <v>0</v>
      </c>
      <c r="BF69" s="27" t="str">
        <f t="shared" si="119"/>
        <v>0</v>
      </c>
      <c r="BG69" s="28" t="str">
        <f t="shared" si="120"/>
        <v>0</v>
      </c>
      <c r="BH69" s="26" t="str">
        <f t="shared" si="118"/>
        <v>0</v>
      </c>
      <c r="BI69" s="27" t="str">
        <f t="shared" si="119"/>
        <v>0</v>
      </c>
      <c r="BJ69" s="28" t="str">
        <f t="shared" si="120"/>
        <v>0</v>
      </c>
      <c r="BK69" s="26" t="str">
        <f t="shared" si="118"/>
        <v>0</v>
      </c>
      <c r="BL69" s="27" t="str">
        <f t="shared" si="119"/>
        <v>0</v>
      </c>
      <c r="BM69" s="28" t="str">
        <f t="shared" si="120"/>
        <v>0</v>
      </c>
      <c r="BN69" s="26" t="str">
        <f t="shared" si="118"/>
        <v>0</v>
      </c>
      <c r="BO69" s="27" t="str">
        <f t="shared" si="119"/>
        <v>0</v>
      </c>
      <c r="BP69" s="28" t="str">
        <f t="shared" si="120"/>
        <v>0</v>
      </c>
      <c r="BQ69" s="26" t="str">
        <f t="shared" si="118"/>
        <v>0</v>
      </c>
      <c r="BR69" s="27" t="str">
        <f t="shared" si="119"/>
        <v>0</v>
      </c>
      <c r="BS69" s="28" t="str">
        <f t="shared" si="120"/>
        <v>0</v>
      </c>
      <c r="BT69" s="26" t="str">
        <f t="shared" si="115"/>
        <v>0</v>
      </c>
      <c r="BU69" s="27" t="str">
        <f t="shared" si="116"/>
        <v>0</v>
      </c>
      <c r="BV69" s="28" t="str">
        <f t="shared" si="117"/>
        <v>0</v>
      </c>
      <c r="BW69" s="26" t="str">
        <f t="shared" si="115"/>
        <v>0</v>
      </c>
      <c r="BX69" s="27" t="str">
        <f t="shared" si="116"/>
        <v>0</v>
      </c>
      <c r="BY69" s="28" t="str">
        <f t="shared" si="117"/>
        <v>0</v>
      </c>
      <c r="BZ69" s="26" t="str">
        <f t="shared" si="115"/>
        <v>0</v>
      </c>
      <c r="CA69" s="27" t="str">
        <f t="shared" si="116"/>
        <v>0</v>
      </c>
      <c r="CB69" s="28" t="str">
        <f t="shared" si="117"/>
        <v>0</v>
      </c>
      <c r="CC69" s="26" t="str">
        <f t="shared" si="115"/>
        <v>0</v>
      </c>
      <c r="CD69" s="27" t="str">
        <f t="shared" si="116"/>
        <v>0</v>
      </c>
      <c r="CE69" s="28" t="str">
        <f t="shared" si="117"/>
        <v>0</v>
      </c>
      <c r="CF69" s="26" t="str">
        <f t="shared" si="115"/>
        <v>0</v>
      </c>
      <c r="CG69" s="27" t="str">
        <f t="shared" si="116"/>
        <v>0</v>
      </c>
      <c r="CH69" s="28" t="str">
        <f t="shared" si="117"/>
        <v>0</v>
      </c>
      <c r="CI69" s="26" t="str">
        <f t="shared" si="115"/>
        <v>0</v>
      </c>
      <c r="CJ69" s="27" t="str">
        <f t="shared" si="116"/>
        <v>0</v>
      </c>
      <c r="CK69" s="28" t="str">
        <f t="shared" si="117"/>
        <v>0</v>
      </c>
      <c r="CL69" s="26" t="str">
        <f t="shared" si="115"/>
        <v>0</v>
      </c>
      <c r="CM69" s="27" t="str">
        <f t="shared" si="116"/>
        <v>0</v>
      </c>
      <c r="CN69" s="28" t="str">
        <f t="shared" si="117"/>
        <v>0</v>
      </c>
      <c r="CO69" s="26" t="str">
        <f t="shared" si="115"/>
        <v>0</v>
      </c>
      <c r="CP69" s="27" t="str">
        <f t="shared" si="116"/>
        <v>0</v>
      </c>
      <c r="CQ69" s="28" t="str">
        <f t="shared" si="117"/>
        <v>0</v>
      </c>
      <c r="CR69" s="26">
        <f t="shared" si="108"/>
        <v>0</v>
      </c>
      <c r="CS69" s="27">
        <f t="shared" si="108"/>
        <v>0</v>
      </c>
      <c r="CT69" s="28">
        <f t="shared" si="108"/>
        <v>0</v>
      </c>
    </row>
    <row r="70" spans="1:98">
      <c r="A70" s="40" t="s">
        <v>5</v>
      </c>
      <c r="B70" s="36"/>
      <c r="C70" s="26">
        <f t="shared" si="93"/>
        <v>1</v>
      </c>
      <c r="D70" s="27" t="str">
        <f t="shared" si="94"/>
        <v>0</v>
      </c>
      <c r="E70" s="28" t="str">
        <f t="shared" si="95"/>
        <v>0</v>
      </c>
      <c r="F70" s="26">
        <f t="shared" si="118"/>
        <v>1</v>
      </c>
      <c r="G70" s="27" t="str">
        <f t="shared" si="119"/>
        <v>0</v>
      </c>
      <c r="H70" s="28" t="str">
        <f t="shared" si="120"/>
        <v>0</v>
      </c>
      <c r="I70" s="26">
        <f t="shared" si="118"/>
        <v>1</v>
      </c>
      <c r="J70" s="27" t="str">
        <f t="shared" si="119"/>
        <v>0</v>
      </c>
      <c r="K70" s="28" t="str">
        <f t="shared" si="120"/>
        <v>0</v>
      </c>
      <c r="L70" s="26">
        <f t="shared" si="118"/>
        <v>1</v>
      </c>
      <c r="M70" s="27" t="str">
        <f t="shared" si="119"/>
        <v>0</v>
      </c>
      <c r="N70" s="28" t="str">
        <f t="shared" si="120"/>
        <v>0</v>
      </c>
      <c r="O70" s="26">
        <f t="shared" si="118"/>
        <v>1</v>
      </c>
      <c r="P70" s="27" t="str">
        <f t="shared" si="119"/>
        <v>0</v>
      </c>
      <c r="Q70" s="28" t="str">
        <f t="shared" si="120"/>
        <v>0</v>
      </c>
      <c r="R70" s="26">
        <f t="shared" si="118"/>
        <v>1</v>
      </c>
      <c r="S70" s="27" t="str">
        <f t="shared" si="119"/>
        <v>0</v>
      </c>
      <c r="T70" s="28" t="str">
        <f t="shared" si="120"/>
        <v>0</v>
      </c>
      <c r="U70" s="26">
        <f t="shared" si="118"/>
        <v>1</v>
      </c>
      <c r="V70" s="27" t="str">
        <f t="shared" si="119"/>
        <v>0</v>
      </c>
      <c r="W70" s="28" t="str">
        <f t="shared" si="120"/>
        <v>0</v>
      </c>
      <c r="X70" s="26">
        <f t="shared" si="118"/>
        <v>1</v>
      </c>
      <c r="Y70" s="27" t="str">
        <f t="shared" si="119"/>
        <v>0</v>
      </c>
      <c r="Z70" s="28" t="str">
        <f t="shared" si="120"/>
        <v>0</v>
      </c>
      <c r="AA70" s="26">
        <f t="shared" si="118"/>
        <v>1</v>
      </c>
      <c r="AB70" s="27" t="str">
        <f t="shared" si="119"/>
        <v>0</v>
      </c>
      <c r="AC70" s="28" t="str">
        <f t="shared" si="120"/>
        <v>0</v>
      </c>
      <c r="AD70" s="26">
        <f t="shared" si="118"/>
        <v>1</v>
      </c>
      <c r="AE70" s="27" t="str">
        <f t="shared" si="119"/>
        <v>0</v>
      </c>
      <c r="AF70" s="28" t="str">
        <f t="shared" si="120"/>
        <v>0</v>
      </c>
      <c r="AG70" s="26">
        <f t="shared" si="118"/>
        <v>1</v>
      </c>
      <c r="AH70" s="27" t="str">
        <f t="shared" si="119"/>
        <v>0</v>
      </c>
      <c r="AI70" s="28" t="str">
        <f t="shared" si="120"/>
        <v>0</v>
      </c>
      <c r="AJ70" s="26">
        <f t="shared" si="118"/>
        <v>1</v>
      </c>
      <c r="AK70" s="27" t="str">
        <f t="shared" si="119"/>
        <v>0</v>
      </c>
      <c r="AL70" s="28" t="str">
        <f t="shared" si="120"/>
        <v>0</v>
      </c>
      <c r="AM70" s="26">
        <f t="shared" si="118"/>
        <v>1</v>
      </c>
      <c r="AN70" s="27" t="str">
        <f t="shared" si="119"/>
        <v>0</v>
      </c>
      <c r="AO70" s="28" t="str">
        <f t="shared" si="120"/>
        <v>0</v>
      </c>
      <c r="AP70" s="26">
        <f t="shared" si="118"/>
        <v>1</v>
      </c>
      <c r="AQ70" s="27" t="str">
        <f t="shared" si="119"/>
        <v>0</v>
      </c>
      <c r="AR70" s="28" t="str">
        <f t="shared" si="120"/>
        <v>0</v>
      </c>
      <c r="AS70" s="26">
        <f t="shared" si="118"/>
        <v>1</v>
      </c>
      <c r="AT70" s="27" t="str">
        <f t="shared" si="119"/>
        <v>0</v>
      </c>
      <c r="AU70" s="28" t="str">
        <f t="shared" si="120"/>
        <v>0</v>
      </c>
      <c r="AV70" s="26">
        <f t="shared" si="118"/>
        <v>1</v>
      </c>
      <c r="AW70" s="27" t="str">
        <f t="shared" si="119"/>
        <v>0</v>
      </c>
      <c r="AX70" s="28" t="str">
        <f t="shared" si="120"/>
        <v>0</v>
      </c>
      <c r="AY70" s="26">
        <f t="shared" si="118"/>
        <v>1</v>
      </c>
      <c r="AZ70" s="27" t="str">
        <f t="shared" si="119"/>
        <v>0</v>
      </c>
      <c r="BA70" s="28" t="str">
        <f t="shared" si="120"/>
        <v>0</v>
      </c>
      <c r="BB70" s="26">
        <f t="shared" si="118"/>
        <v>1</v>
      </c>
      <c r="BC70" s="27" t="str">
        <f t="shared" si="119"/>
        <v>0</v>
      </c>
      <c r="BD70" s="28" t="str">
        <f t="shared" si="120"/>
        <v>0</v>
      </c>
      <c r="BE70" s="26">
        <f t="shared" si="118"/>
        <v>1</v>
      </c>
      <c r="BF70" s="27" t="str">
        <f t="shared" si="119"/>
        <v>0</v>
      </c>
      <c r="BG70" s="28" t="str">
        <f t="shared" si="120"/>
        <v>0</v>
      </c>
      <c r="BH70" s="26">
        <f t="shared" si="118"/>
        <v>1</v>
      </c>
      <c r="BI70" s="27" t="str">
        <f t="shared" si="119"/>
        <v>0</v>
      </c>
      <c r="BJ70" s="28" t="str">
        <f t="shared" si="120"/>
        <v>0</v>
      </c>
      <c r="BK70" s="26">
        <f t="shared" si="118"/>
        <v>1</v>
      </c>
      <c r="BL70" s="27" t="str">
        <f t="shared" si="119"/>
        <v>0</v>
      </c>
      <c r="BM70" s="28" t="str">
        <f t="shared" si="120"/>
        <v>0</v>
      </c>
      <c r="BN70" s="26">
        <f t="shared" si="118"/>
        <v>1</v>
      </c>
      <c r="BO70" s="27" t="str">
        <f t="shared" si="119"/>
        <v>0</v>
      </c>
      <c r="BP70" s="28" t="str">
        <f t="shared" si="120"/>
        <v>0</v>
      </c>
      <c r="BQ70" s="26">
        <f t="shared" si="118"/>
        <v>1</v>
      </c>
      <c r="BR70" s="27" t="str">
        <f t="shared" si="119"/>
        <v>0</v>
      </c>
      <c r="BS70" s="28" t="str">
        <f t="shared" si="120"/>
        <v>0</v>
      </c>
      <c r="BT70" s="26">
        <f t="shared" si="115"/>
        <v>1</v>
      </c>
      <c r="BU70" s="27" t="str">
        <f t="shared" si="116"/>
        <v>0</v>
      </c>
      <c r="BV70" s="28" t="str">
        <f t="shared" si="117"/>
        <v>0</v>
      </c>
      <c r="BW70" s="26">
        <f t="shared" si="115"/>
        <v>1</v>
      </c>
      <c r="BX70" s="27" t="str">
        <f t="shared" si="116"/>
        <v>0</v>
      </c>
      <c r="BY70" s="28" t="str">
        <f t="shared" si="117"/>
        <v>0</v>
      </c>
      <c r="BZ70" s="26">
        <f t="shared" si="115"/>
        <v>1</v>
      </c>
      <c r="CA70" s="27" t="str">
        <f t="shared" si="116"/>
        <v>0</v>
      </c>
      <c r="CB70" s="28" t="str">
        <f t="shared" si="117"/>
        <v>0</v>
      </c>
      <c r="CC70" s="26">
        <f t="shared" si="115"/>
        <v>1</v>
      </c>
      <c r="CD70" s="27" t="str">
        <f t="shared" si="116"/>
        <v>0</v>
      </c>
      <c r="CE70" s="28" t="str">
        <f t="shared" si="117"/>
        <v>0</v>
      </c>
      <c r="CF70" s="26">
        <f t="shared" si="115"/>
        <v>1</v>
      </c>
      <c r="CG70" s="27" t="str">
        <f t="shared" si="116"/>
        <v>0</v>
      </c>
      <c r="CH70" s="28" t="str">
        <f t="shared" si="117"/>
        <v>0</v>
      </c>
      <c r="CI70" s="26">
        <f t="shared" si="115"/>
        <v>1</v>
      </c>
      <c r="CJ70" s="27" t="str">
        <f t="shared" si="116"/>
        <v>0</v>
      </c>
      <c r="CK70" s="28" t="str">
        <f t="shared" si="117"/>
        <v>0</v>
      </c>
      <c r="CL70" s="26">
        <f t="shared" si="115"/>
        <v>1</v>
      </c>
      <c r="CM70" s="27" t="str">
        <f t="shared" si="116"/>
        <v>0</v>
      </c>
      <c r="CN70" s="28" t="str">
        <f t="shared" si="117"/>
        <v>0</v>
      </c>
      <c r="CO70" s="26">
        <f t="shared" si="115"/>
        <v>1</v>
      </c>
      <c r="CP70" s="27" t="str">
        <f t="shared" si="116"/>
        <v>0</v>
      </c>
      <c r="CQ70" s="28" t="str">
        <f t="shared" si="117"/>
        <v>0</v>
      </c>
      <c r="CR70" s="26">
        <f t="shared" si="108"/>
        <v>31</v>
      </c>
      <c r="CS70" s="27">
        <f t="shared" si="108"/>
        <v>0</v>
      </c>
      <c r="CT70" s="28">
        <f t="shared" si="108"/>
        <v>0</v>
      </c>
    </row>
    <row r="71" spans="1:98">
      <c r="A71" s="40" t="s">
        <v>5</v>
      </c>
      <c r="B71" s="36"/>
      <c r="C71" s="26">
        <f t="shared" si="93"/>
        <v>1</v>
      </c>
      <c r="D71" s="27" t="str">
        <f t="shared" si="94"/>
        <v>0</v>
      </c>
      <c r="E71" s="28" t="str">
        <f t="shared" si="95"/>
        <v>0</v>
      </c>
      <c r="F71" s="26">
        <f t="shared" si="118"/>
        <v>1</v>
      </c>
      <c r="G71" s="27" t="str">
        <f t="shared" si="119"/>
        <v>0</v>
      </c>
      <c r="H71" s="28" t="str">
        <f t="shared" si="120"/>
        <v>0</v>
      </c>
      <c r="I71" s="26">
        <f t="shared" si="118"/>
        <v>1</v>
      </c>
      <c r="J71" s="27" t="str">
        <f t="shared" si="119"/>
        <v>0</v>
      </c>
      <c r="K71" s="28" t="str">
        <f t="shared" si="120"/>
        <v>0</v>
      </c>
      <c r="L71" s="26">
        <f t="shared" si="118"/>
        <v>1</v>
      </c>
      <c r="M71" s="27" t="str">
        <f t="shared" si="119"/>
        <v>0</v>
      </c>
      <c r="N71" s="28" t="str">
        <f t="shared" si="120"/>
        <v>0</v>
      </c>
      <c r="O71" s="26">
        <f t="shared" si="118"/>
        <v>1</v>
      </c>
      <c r="P71" s="27" t="str">
        <f t="shared" si="119"/>
        <v>0</v>
      </c>
      <c r="Q71" s="28" t="str">
        <f t="shared" si="120"/>
        <v>0</v>
      </c>
      <c r="R71" s="26">
        <f t="shared" si="118"/>
        <v>1</v>
      </c>
      <c r="S71" s="27" t="str">
        <f t="shared" si="119"/>
        <v>0</v>
      </c>
      <c r="T71" s="28" t="str">
        <f t="shared" si="120"/>
        <v>0</v>
      </c>
      <c r="U71" s="26">
        <f t="shared" si="118"/>
        <v>1</v>
      </c>
      <c r="V71" s="27" t="str">
        <f t="shared" si="119"/>
        <v>0</v>
      </c>
      <c r="W71" s="28" t="str">
        <f t="shared" si="120"/>
        <v>0</v>
      </c>
      <c r="X71" s="26">
        <f t="shared" si="118"/>
        <v>1</v>
      </c>
      <c r="Y71" s="27" t="str">
        <f t="shared" si="119"/>
        <v>0</v>
      </c>
      <c r="Z71" s="28" t="str">
        <f t="shared" si="120"/>
        <v>0</v>
      </c>
      <c r="AA71" s="26">
        <f t="shared" si="118"/>
        <v>1</v>
      </c>
      <c r="AB71" s="27" t="str">
        <f t="shared" si="119"/>
        <v>0</v>
      </c>
      <c r="AC71" s="28" t="str">
        <f t="shared" si="120"/>
        <v>0</v>
      </c>
      <c r="AD71" s="26">
        <f t="shared" si="118"/>
        <v>1</v>
      </c>
      <c r="AE71" s="27" t="str">
        <f t="shared" si="119"/>
        <v>0</v>
      </c>
      <c r="AF71" s="28" t="str">
        <f t="shared" si="120"/>
        <v>0</v>
      </c>
      <c r="AG71" s="26">
        <f t="shared" si="118"/>
        <v>1</v>
      </c>
      <c r="AH71" s="27" t="str">
        <f t="shared" si="119"/>
        <v>0</v>
      </c>
      <c r="AI71" s="28" t="str">
        <f t="shared" si="120"/>
        <v>0</v>
      </c>
      <c r="AJ71" s="26">
        <f t="shared" si="118"/>
        <v>1</v>
      </c>
      <c r="AK71" s="27" t="str">
        <f t="shared" si="119"/>
        <v>0</v>
      </c>
      <c r="AL71" s="28" t="str">
        <f t="shared" si="120"/>
        <v>0</v>
      </c>
      <c r="AM71" s="26">
        <f t="shared" si="118"/>
        <v>1</v>
      </c>
      <c r="AN71" s="27" t="str">
        <f t="shared" si="119"/>
        <v>0</v>
      </c>
      <c r="AO71" s="28" t="str">
        <f t="shared" si="120"/>
        <v>0</v>
      </c>
      <c r="AP71" s="26">
        <f t="shared" si="118"/>
        <v>1</v>
      </c>
      <c r="AQ71" s="27" t="str">
        <f t="shared" si="119"/>
        <v>0</v>
      </c>
      <c r="AR71" s="28" t="str">
        <f t="shared" si="120"/>
        <v>0</v>
      </c>
      <c r="AS71" s="26">
        <f t="shared" si="118"/>
        <v>1</v>
      </c>
      <c r="AT71" s="27" t="str">
        <f t="shared" si="119"/>
        <v>0</v>
      </c>
      <c r="AU71" s="28" t="str">
        <f t="shared" si="120"/>
        <v>0</v>
      </c>
      <c r="AV71" s="26">
        <f t="shared" si="118"/>
        <v>1</v>
      </c>
      <c r="AW71" s="27" t="str">
        <f t="shared" si="119"/>
        <v>0</v>
      </c>
      <c r="AX71" s="28" t="str">
        <f t="shared" si="120"/>
        <v>0</v>
      </c>
      <c r="AY71" s="26">
        <f t="shared" si="118"/>
        <v>1</v>
      </c>
      <c r="AZ71" s="27" t="str">
        <f t="shared" si="119"/>
        <v>0</v>
      </c>
      <c r="BA71" s="28" t="str">
        <f t="shared" si="120"/>
        <v>0</v>
      </c>
      <c r="BB71" s="26">
        <f t="shared" si="118"/>
        <v>1</v>
      </c>
      <c r="BC71" s="27" t="str">
        <f t="shared" si="119"/>
        <v>0</v>
      </c>
      <c r="BD71" s="28" t="str">
        <f t="shared" si="120"/>
        <v>0</v>
      </c>
      <c r="BE71" s="26">
        <f t="shared" si="118"/>
        <v>1</v>
      </c>
      <c r="BF71" s="27" t="str">
        <f t="shared" si="119"/>
        <v>0</v>
      </c>
      <c r="BG71" s="28" t="str">
        <f t="shared" si="120"/>
        <v>0</v>
      </c>
      <c r="BH71" s="26">
        <f t="shared" si="118"/>
        <v>1</v>
      </c>
      <c r="BI71" s="27" t="str">
        <f t="shared" si="119"/>
        <v>0</v>
      </c>
      <c r="BJ71" s="28" t="str">
        <f t="shared" si="120"/>
        <v>0</v>
      </c>
      <c r="BK71" s="26">
        <f t="shared" si="118"/>
        <v>1</v>
      </c>
      <c r="BL71" s="27" t="str">
        <f t="shared" si="119"/>
        <v>0</v>
      </c>
      <c r="BM71" s="28" t="str">
        <f t="shared" si="120"/>
        <v>0</v>
      </c>
      <c r="BN71" s="26">
        <f t="shared" si="118"/>
        <v>1</v>
      </c>
      <c r="BO71" s="27" t="str">
        <f t="shared" si="119"/>
        <v>0</v>
      </c>
      <c r="BP71" s="28" t="str">
        <f t="shared" si="120"/>
        <v>0</v>
      </c>
      <c r="BQ71" s="26">
        <f t="shared" si="118"/>
        <v>1</v>
      </c>
      <c r="BR71" s="27" t="str">
        <f t="shared" si="119"/>
        <v>0</v>
      </c>
      <c r="BS71" s="28" t="str">
        <f t="shared" si="120"/>
        <v>0</v>
      </c>
      <c r="BT71" s="26">
        <f t="shared" si="115"/>
        <v>1</v>
      </c>
      <c r="BU71" s="27" t="str">
        <f t="shared" si="116"/>
        <v>0</v>
      </c>
      <c r="BV71" s="28" t="str">
        <f t="shared" si="117"/>
        <v>0</v>
      </c>
      <c r="BW71" s="26">
        <f t="shared" si="115"/>
        <v>1</v>
      </c>
      <c r="BX71" s="27" t="str">
        <f t="shared" si="116"/>
        <v>0</v>
      </c>
      <c r="BY71" s="28" t="str">
        <f t="shared" si="117"/>
        <v>0</v>
      </c>
      <c r="BZ71" s="26">
        <f t="shared" si="115"/>
        <v>1</v>
      </c>
      <c r="CA71" s="27" t="str">
        <f t="shared" si="116"/>
        <v>0</v>
      </c>
      <c r="CB71" s="28" t="str">
        <f t="shared" si="117"/>
        <v>0</v>
      </c>
      <c r="CC71" s="26">
        <f t="shared" si="115"/>
        <v>1</v>
      </c>
      <c r="CD71" s="27" t="str">
        <f t="shared" si="116"/>
        <v>0</v>
      </c>
      <c r="CE71" s="28" t="str">
        <f t="shared" si="117"/>
        <v>0</v>
      </c>
      <c r="CF71" s="26">
        <f t="shared" si="115"/>
        <v>1</v>
      </c>
      <c r="CG71" s="27" t="str">
        <f t="shared" si="116"/>
        <v>0</v>
      </c>
      <c r="CH71" s="28" t="str">
        <f t="shared" si="117"/>
        <v>0</v>
      </c>
      <c r="CI71" s="26">
        <f t="shared" si="115"/>
        <v>1</v>
      </c>
      <c r="CJ71" s="27" t="str">
        <f t="shared" si="116"/>
        <v>0</v>
      </c>
      <c r="CK71" s="28" t="str">
        <f t="shared" si="117"/>
        <v>0</v>
      </c>
      <c r="CL71" s="26">
        <f t="shared" si="115"/>
        <v>1</v>
      </c>
      <c r="CM71" s="27" t="str">
        <f t="shared" si="116"/>
        <v>0</v>
      </c>
      <c r="CN71" s="28" t="str">
        <f t="shared" si="117"/>
        <v>0</v>
      </c>
      <c r="CO71" s="26">
        <f t="shared" si="115"/>
        <v>1</v>
      </c>
      <c r="CP71" s="27" t="str">
        <f t="shared" si="116"/>
        <v>0</v>
      </c>
      <c r="CQ71" s="28" t="str">
        <f t="shared" si="117"/>
        <v>0</v>
      </c>
      <c r="CR71" s="26">
        <f t="shared" si="108"/>
        <v>31</v>
      </c>
      <c r="CS71" s="27">
        <f t="shared" si="108"/>
        <v>0</v>
      </c>
      <c r="CT71" s="28">
        <f t="shared" si="108"/>
        <v>0</v>
      </c>
    </row>
    <row r="72" spans="1:98">
      <c r="A72" s="40" t="s">
        <v>5</v>
      </c>
      <c r="B72" s="36"/>
      <c r="C72" s="26">
        <f t="shared" si="93"/>
        <v>1</v>
      </c>
      <c r="D72" s="27" t="str">
        <f t="shared" si="94"/>
        <v>0</v>
      </c>
      <c r="E72" s="28" t="str">
        <f t="shared" si="95"/>
        <v>0</v>
      </c>
      <c r="F72" s="26">
        <f t="shared" si="118"/>
        <v>1</v>
      </c>
      <c r="G72" s="27" t="str">
        <f t="shared" si="119"/>
        <v>0</v>
      </c>
      <c r="H72" s="28" t="str">
        <f t="shared" si="120"/>
        <v>0</v>
      </c>
      <c r="I72" s="26">
        <f t="shared" si="118"/>
        <v>1</v>
      </c>
      <c r="J72" s="27" t="str">
        <f t="shared" si="119"/>
        <v>0</v>
      </c>
      <c r="K72" s="28" t="str">
        <f t="shared" si="120"/>
        <v>0</v>
      </c>
      <c r="L72" s="26">
        <f t="shared" si="118"/>
        <v>1</v>
      </c>
      <c r="M72" s="27" t="str">
        <f t="shared" si="119"/>
        <v>0</v>
      </c>
      <c r="N72" s="28" t="str">
        <f t="shared" si="120"/>
        <v>0</v>
      </c>
      <c r="O72" s="26">
        <f t="shared" si="118"/>
        <v>1</v>
      </c>
      <c r="P72" s="27" t="str">
        <f t="shared" si="119"/>
        <v>0</v>
      </c>
      <c r="Q72" s="28" t="str">
        <f t="shared" si="120"/>
        <v>0</v>
      </c>
      <c r="R72" s="26">
        <f t="shared" si="118"/>
        <v>1</v>
      </c>
      <c r="S72" s="27" t="str">
        <f t="shared" si="119"/>
        <v>0</v>
      </c>
      <c r="T72" s="28" t="str">
        <f t="shared" si="120"/>
        <v>0</v>
      </c>
      <c r="U72" s="26">
        <f t="shared" si="118"/>
        <v>1</v>
      </c>
      <c r="V72" s="27" t="str">
        <f t="shared" si="119"/>
        <v>0</v>
      </c>
      <c r="W72" s="28" t="str">
        <f t="shared" si="120"/>
        <v>0</v>
      </c>
      <c r="X72" s="26">
        <f t="shared" si="118"/>
        <v>1</v>
      </c>
      <c r="Y72" s="27" t="str">
        <f t="shared" si="119"/>
        <v>0</v>
      </c>
      <c r="Z72" s="28" t="str">
        <f t="shared" si="120"/>
        <v>0</v>
      </c>
      <c r="AA72" s="26">
        <f t="shared" si="118"/>
        <v>1</v>
      </c>
      <c r="AB72" s="27" t="str">
        <f t="shared" si="119"/>
        <v>0</v>
      </c>
      <c r="AC72" s="28" t="str">
        <f t="shared" si="120"/>
        <v>0</v>
      </c>
      <c r="AD72" s="26">
        <f t="shared" si="118"/>
        <v>1</v>
      </c>
      <c r="AE72" s="27" t="str">
        <f t="shared" si="119"/>
        <v>0</v>
      </c>
      <c r="AF72" s="28" t="str">
        <f t="shared" si="120"/>
        <v>0</v>
      </c>
      <c r="AG72" s="26">
        <f t="shared" si="118"/>
        <v>1</v>
      </c>
      <c r="AH72" s="27" t="str">
        <f t="shared" si="119"/>
        <v>0</v>
      </c>
      <c r="AI72" s="28" t="str">
        <f t="shared" si="120"/>
        <v>0</v>
      </c>
      <c r="AJ72" s="26">
        <f t="shared" si="118"/>
        <v>1</v>
      </c>
      <c r="AK72" s="27" t="str">
        <f t="shared" si="119"/>
        <v>0</v>
      </c>
      <c r="AL72" s="28" t="str">
        <f t="shared" si="120"/>
        <v>0</v>
      </c>
      <c r="AM72" s="26">
        <f t="shared" si="118"/>
        <v>1</v>
      </c>
      <c r="AN72" s="27" t="str">
        <f t="shared" si="119"/>
        <v>0</v>
      </c>
      <c r="AO72" s="28" t="str">
        <f t="shared" si="120"/>
        <v>0</v>
      </c>
      <c r="AP72" s="26">
        <f t="shared" si="118"/>
        <v>1</v>
      </c>
      <c r="AQ72" s="27" t="str">
        <f t="shared" si="119"/>
        <v>0</v>
      </c>
      <c r="AR72" s="28" t="str">
        <f t="shared" si="120"/>
        <v>0</v>
      </c>
      <c r="AS72" s="26">
        <f t="shared" si="118"/>
        <v>1</v>
      </c>
      <c r="AT72" s="27" t="str">
        <f t="shared" si="119"/>
        <v>0</v>
      </c>
      <c r="AU72" s="28" t="str">
        <f t="shared" si="120"/>
        <v>0</v>
      </c>
      <c r="AV72" s="26">
        <f t="shared" si="118"/>
        <v>1</v>
      </c>
      <c r="AW72" s="27" t="str">
        <f t="shared" si="119"/>
        <v>0</v>
      </c>
      <c r="AX72" s="28" t="str">
        <f t="shared" si="120"/>
        <v>0</v>
      </c>
      <c r="AY72" s="26">
        <f t="shared" si="118"/>
        <v>1</v>
      </c>
      <c r="AZ72" s="27" t="str">
        <f t="shared" si="119"/>
        <v>0</v>
      </c>
      <c r="BA72" s="28" t="str">
        <f t="shared" si="120"/>
        <v>0</v>
      </c>
      <c r="BB72" s="26">
        <f t="shared" si="118"/>
        <v>1</v>
      </c>
      <c r="BC72" s="27" t="str">
        <f t="shared" si="119"/>
        <v>0</v>
      </c>
      <c r="BD72" s="28" t="str">
        <f t="shared" si="120"/>
        <v>0</v>
      </c>
      <c r="BE72" s="26">
        <f t="shared" si="118"/>
        <v>1</v>
      </c>
      <c r="BF72" s="27" t="str">
        <f t="shared" si="119"/>
        <v>0</v>
      </c>
      <c r="BG72" s="28" t="str">
        <f t="shared" si="120"/>
        <v>0</v>
      </c>
      <c r="BH72" s="26">
        <f t="shared" si="118"/>
        <v>1</v>
      </c>
      <c r="BI72" s="27" t="str">
        <f t="shared" si="119"/>
        <v>0</v>
      </c>
      <c r="BJ72" s="28" t="str">
        <f t="shared" si="120"/>
        <v>0</v>
      </c>
      <c r="BK72" s="26">
        <f t="shared" si="118"/>
        <v>1</v>
      </c>
      <c r="BL72" s="27" t="str">
        <f t="shared" si="119"/>
        <v>0</v>
      </c>
      <c r="BM72" s="28" t="str">
        <f t="shared" si="120"/>
        <v>0</v>
      </c>
      <c r="BN72" s="26">
        <f t="shared" si="118"/>
        <v>1</v>
      </c>
      <c r="BO72" s="27" t="str">
        <f t="shared" si="119"/>
        <v>0</v>
      </c>
      <c r="BP72" s="28" t="str">
        <f t="shared" si="120"/>
        <v>0</v>
      </c>
      <c r="BQ72" s="26">
        <f t="shared" si="118"/>
        <v>1</v>
      </c>
      <c r="BR72" s="27" t="str">
        <f t="shared" si="119"/>
        <v>0</v>
      </c>
      <c r="BS72" s="28" t="str">
        <f t="shared" si="120"/>
        <v>0</v>
      </c>
      <c r="BT72" s="26">
        <f t="shared" si="115"/>
        <v>1</v>
      </c>
      <c r="BU72" s="27" t="str">
        <f t="shared" si="116"/>
        <v>0</v>
      </c>
      <c r="BV72" s="28" t="str">
        <f t="shared" si="117"/>
        <v>0</v>
      </c>
      <c r="BW72" s="26">
        <f t="shared" si="115"/>
        <v>1</v>
      </c>
      <c r="BX72" s="27" t="str">
        <f t="shared" si="116"/>
        <v>0</v>
      </c>
      <c r="BY72" s="28" t="str">
        <f t="shared" si="117"/>
        <v>0</v>
      </c>
      <c r="BZ72" s="26">
        <f t="shared" si="115"/>
        <v>1</v>
      </c>
      <c r="CA72" s="27" t="str">
        <f t="shared" si="116"/>
        <v>0</v>
      </c>
      <c r="CB72" s="28" t="str">
        <f t="shared" si="117"/>
        <v>0</v>
      </c>
      <c r="CC72" s="26">
        <f t="shared" si="115"/>
        <v>1</v>
      </c>
      <c r="CD72" s="27" t="str">
        <f t="shared" si="116"/>
        <v>0</v>
      </c>
      <c r="CE72" s="28" t="str">
        <f t="shared" si="117"/>
        <v>0</v>
      </c>
      <c r="CF72" s="26">
        <f t="shared" si="115"/>
        <v>1</v>
      </c>
      <c r="CG72" s="27" t="str">
        <f t="shared" si="116"/>
        <v>0</v>
      </c>
      <c r="CH72" s="28" t="str">
        <f t="shared" si="117"/>
        <v>0</v>
      </c>
      <c r="CI72" s="26">
        <f t="shared" si="115"/>
        <v>1</v>
      </c>
      <c r="CJ72" s="27" t="str">
        <f t="shared" si="116"/>
        <v>0</v>
      </c>
      <c r="CK72" s="28" t="str">
        <f t="shared" si="117"/>
        <v>0</v>
      </c>
      <c r="CL72" s="26">
        <f t="shared" si="115"/>
        <v>1</v>
      </c>
      <c r="CM72" s="27" t="str">
        <f t="shared" si="116"/>
        <v>0</v>
      </c>
      <c r="CN72" s="28" t="str">
        <f t="shared" si="117"/>
        <v>0</v>
      </c>
      <c r="CO72" s="26">
        <f t="shared" si="115"/>
        <v>1</v>
      </c>
      <c r="CP72" s="27" t="str">
        <f t="shared" si="116"/>
        <v>0</v>
      </c>
      <c r="CQ72" s="28" t="str">
        <f t="shared" si="117"/>
        <v>0</v>
      </c>
      <c r="CR72" s="26">
        <f t="shared" si="108"/>
        <v>31</v>
      </c>
      <c r="CS72" s="27">
        <f t="shared" si="108"/>
        <v>0</v>
      </c>
      <c r="CT72" s="28">
        <f t="shared" si="108"/>
        <v>0</v>
      </c>
    </row>
    <row r="73" spans="1:98">
      <c r="A73" s="42" t="s">
        <v>4</v>
      </c>
      <c r="B73" s="36"/>
      <c r="C73" s="26" t="str">
        <f t="shared" si="93"/>
        <v>0</v>
      </c>
      <c r="D73" s="27" t="str">
        <f t="shared" si="94"/>
        <v>0</v>
      </c>
      <c r="E73" s="28" t="str">
        <f t="shared" si="95"/>
        <v>0</v>
      </c>
      <c r="F73" s="26" t="str">
        <f t="shared" si="118"/>
        <v>0</v>
      </c>
      <c r="G73" s="27" t="str">
        <f t="shared" si="119"/>
        <v>0</v>
      </c>
      <c r="H73" s="28" t="str">
        <f t="shared" si="120"/>
        <v>0</v>
      </c>
      <c r="I73" s="26" t="str">
        <f t="shared" si="118"/>
        <v>0</v>
      </c>
      <c r="J73" s="27" t="str">
        <f t="shared" si="119"/>
        <v>0</v>
      </c>
      <c r="K73" s="28" t="str">
        <f t="shared" si="120"/>
        <v>0</v>
      </c>
      <c r="L73" s="26" t="str">
        <f t="shared" si="118"/>
        <v>0</v>
      </c>
      <c r="M73" s="27" t="str">
        <f t="shared" si="119"/>
        <v>0</v>
      </c>
      <c r="N73" s="28" t="str">
        <f t="shared" si="120"/>
        <v>0</v>
      </c>
      <c r="O73" s="26" t="str">
        <f t="shared" si="118"/>
        <v>0</v>
      </c>
      <c r="P73" s="27" t="str">
        <f t="shared" si="119"/>
        <v>0</v>
      </c>
      <c r="Q73" s="28" t="str">
        <f t="shared" si="120"/>
        <v>0</v>
      </c>
      <c r="R73" s="26" t="str">
        <f t="shared" si="118"/>
        <v>0</v>
      </c>
      <c r="S73" s="27" t="str">
        <f t="shared" si="119"/>
        <v>0</v>
      </c>
      <c r="T73" s="28" t="str">
        <f t="shared" si="120"/>
        <v>0</v>
      </c>
      <c r="U73" s="26" t="str">
        <f t="shared" si="118"/>
        <v>0</v>
      </c>
      <c r="V73" s="27" t="str">
        <f t="shared" si="119"/>
        <v>0</v>
      </c>
      <c r="W73" s="28" t="str">
        <f t="shared" si="120"/>
        <v>0</v>
      </c>
      <c r="X73" s="26" t="str">
        <f t="shared" si="118"/>
        <v>0</v>
      </c>
      <c r="Y73" s="27" t="str">
        <f t="shared" si="119"/>
        <v>0</v>
      </c>
      <c r="Z73" s="28" t="str">
        <f t="shared" si="120"/>
        <v>0</v>
      </c>
      <c r="AA73" s="26" t="str">
        <f t="shared" si="118"/>
        <v>0</v>
      </c>
      <c r="AB73" s="27" t="str">
        <f t="shared" si="119"/>
        <v>0</v>
      </c>
      <c r="AC73" s="28" t="str">
        <f t="shared" si="120"/>
        <v>0</v>
      </c>
      <c r="AD73" s="26" t="str">
        <f t="shared" si="118"/>
        <v>0</v>
      </c>
      <c r="AE73" s="27" t="str">
        <f t="shared" si="119"/>
        <v>0</v>
      </c>
      <c r="AF73" s="28" t="str">
        <f t="shared" si="120"/>
        <v>0</v>
      </c>
      <c r="AG73" s="26" t="str">
        <f t="shared" si="118"/>
        <v>0</v>
      </c>
      <c r="AH73" s="27" t="str">
        <f t="shared" si="119"/>
        <v>0</v>
      </c>
      <c r="AI73" s="28" t="str">
        <f t="shared" si="120"/>
        <v>0</v>
      </c>
      <c r="AJ73" s="26" t="str">
        <f t="shared" si="118"/>
        <v>0</v>
      </c>
      <c r="AK73" s="27" t="str">
        <f t="shared" si="119"/>
        <v>0</v>
      </c>
      <c r="AL73" s="28" t="str">
        <f t="shared" si="120"/>
        <v>0</v>
      </c>
      <c r="AM73" s="26" t="str">
        <f t="shared" si="118"/>
        <v>0</v>
      </c>
      <c r="AN73" s="27" t="str">
        <f t="shared" si="119"/>
        <v>0</v>
      </c>
      <c r="AO73" s="28" t="str">
        <f t="shared" si="120"/>
        <v>0</v>
      </c>
      <c r="AP73" s="26" t="str">
        <f t="shared" si="118"/>
        <v>0</v>
      </c>
      <c r="AQ73" s="27" t="str">
        <f t="shared" si="119"/>
        <v>0</v>
      </c>
      <c r="AR73" s="28" t="str">
        <f t="shared" si="120"/>
        <v>0</v>
      </c>
      <c r="AS73" s="26" t="str">
        <f t="shared" si="118"/>
        <v>0</v>
      </c>
      <c r="AT73" s="27" t="str">
        <f t="shared" si="119"/>
        <v>0</v>
      </c>
      <c r="AU73" s="28" t="str">
        <f t="shared" si="120"/>
        <v>0</v>
      </c>
      <c r="AV73" s="26" t="str">
        <f t="shared" si="118"/>
        <v>0</v>
      </c>
      <c r="AW73" s="27" t="str">
        <f t="shared" si="119"/>
        <v>0</v>
      </c>
      <c r="AX73" s="28" t="str">
        <f t="shared" si="120"/>
        <v>0</v>
      </c>
      <c r="AY73" s="26" t="str">
        <f t="shared" si="118"/>
        <v>0</v>
      </c>
      <c r="AZ73" s="27" t="str">
        <f t="shared" si="119"/>
        <v>0</v>
      </c>
      <c r="BA73" s="28" t="str">
        <f t="shared" si="120"/>
        <v>0</v>
      </c>
      <c r="BB73" s="26" t="str">
        <f t="shared" si="118"/>
        <v>0</v>
      </c>
      <c r="BC73" s="27" t="str">
        <f t="shared" si="119"/>
        <v>0</v>
      </c>
      <c r="BD73" s="28" t="str">
        <f t="shared" si="120"/>
        <v>0</v>
      </c>
      <c r="BE73" s="26" t="str">
        <f t="shared" si="118"/>
        <v>0</v>
      </c>
      <c r="BF73" s="27" t="str">
        <f t="shared" si="119"/>
        <v>0</v>
      </c>
      <c r="BG73" s="28" t="str">
        <f t="shared" si="120"/>
        <v>0</v>
      </c>
      <c r="BH73" s="26" t="str">
        <f t="shared" si="118"/>
        <v>0</v>
      </c>
      <c r="BI73" s="27" t="str">
        <f t="shared" si="119"/>
        <v>0</v>
      </c>
      <c r="BJ73" s="28" t="str">
        <f t="shared" si="120"/>
        <v>0</v>
      </c>
      <c r="BK73" s="26" t="str">
        <f t="shared" si="118"/>
        <v>0</v>
      </c>
      <c r="BL73" s="27" t="str">
        <f t="shared" si="119"/>
        <v>0</v>
      </c>
      <c r="BM73" s="28" t="str">
        <f t="shared" si="120"/>
        <v>0</v>
      </c>
      <c r="BN73" s="26" t="str">
        <f t="shared" si="118"/>
        <v>0</v>
      </c>
      <c r="BO73" s="27" t="str">
        <f t="shared" si="119"/>
        <v>0</v>
      </c>
      <c r="BP73" s="28" t="str">
        <f t="shared" si="120"/>
        <v>0</v>
      </c>
      <c r="BQ73" s="26" t="str">
        <f t="shared" si="118"/>
        <v>0</v>
      </c>
      <c r="BR73" s="27" t="str">
        <f t="shared" si="119"/>
        <v>0</v>
      </c>
      <c r="BS73" s="28" t="str">
        <f t="shared" si="120"/>
        <v>0</v>
      </c>
      <c r="BT73" s="26" t="str">
        <f t="shared" si="115"/>
        <v>0</v>
      </c>
      <c r="BU73" s="27" t="str">
        <f t="shared" si="116"/>
        <v>0</v>
      </c>
      <c r="BV73" s="28" t="str">
        <f t="shared" si="117"/>
        <v>0</v>
      </c>
      <c r="BW73" s="26" t="str">
        <f t="shared" si="115"/>
        <v>0</v>
      </c>
      <c r="BX73" s="27" t="str">
        <f t="shared" si="116"/>
        <v>0</v>
      </c>
      <c r="BY73" s="28" t="str">
        <f t="shared" si="117"/>
        <v>0</v>
      </c>
      <c r="BZ73" s="26" t="str">
        <f t="shared" si="115"/>
        <v>0</v>
      </c>
      <c r="CA73" s="27" t="str">
        <f t="shared" si="116"/>
        <v>0</v>
      </c>
      <c r="CB73" s="28" t="str">
        <f t="shared" si="117"/>
        <v>0</v>
      </c>
      <c r="CC73" s="26" t="str">
        <f t="shared" si="115"/>
        <v>0</v>
      </c>
      <c r="CD73" s="27" t="str">
        <f t="shared" si="116"/>
        <v>0</v>
      </c>
      <c r="CE73" s="28" t="str">
        <f t="shared" si="117"/>
        <v>0</v>
      </c>
      <c r="CF73" s="26" t="str">
        <f t="shared" si="115"/>
        <v>0</v>
      </c>
      <c r="CG73" s="27" t="str">
        <f t="shared" si="116"/>
        <v>0</v>
      </c>
      <c r="CH73" s="28" t="str">
        <f t="shared" si="117"/>
        <v>0</v>
      </c>
      <c r="CI73" s="26" t="str">
        <f t="shared" si="115"/>
        <v>0</v>
      </c>
      <c r="CJ73" s="27" t="str">
        <f t="shared" si="116"/>
        <v>0</v>
      </c>
      <c r="CK73" s="28" t="str">
        <f t="shared" si="117"/>
        <v>0</v>
      </c>
      <c r="CL73" s="26" t="str">
        <f t="shared" si="115"/>
        <v>0</v>
      </c>
      <c r="CM73" s="27" t="str">
        <f t="shared" si="116"/>
        <v>0</v>
      </c>
      <c r="CN73" s="28" t="str">
        <f t="shared" si="117"/>
        <v>0</v>
      </c>
      <c r="CO73" s="26" t="str">
        <f t="shared" si="115"/>
        <v>0</v>
      </c>
      <c r="CP73" s="27" t="str">
        <f t="shared" si="116"/>
        <v>0</v>
      </c>
      <c r="CQ73" s="28" t="str">
        <f t="shared" si="117"/>
        <v>0</v>
      </c>
      <c r="CR73" s="26">
        <f t="shared" si="108"/>
        <v>0</v>
      </c>
      <c r="CS73" s="27">
        <f t="shared" si="108"/>
        <v>0</v>
      </c>
      <c r="CT73" s="28">
        <f t="shared" si="108"/>
        <v>0</v>
      </c>
    </row>
    <row r="74" spans="1:98">
      <c r="A74" s="40" t="s">
        <v>5</v>
      </c>
      <c r="B74" s="36"/>
      <c r="C74" s="26">
        <f t="shared" si="93"/>
        <v>1</v>
      </c>
      <c r="D74" s="27" t="str">
        <f t="shared" si="94"/>
        <v>0</v>
      </c>
      <c r="E74" s="28" t="str">
        <f t="shared" si="95"/>
        <v>0</v>
      </c>
      <c r="F74" s="26">
        <f t="shared" si="118"/>
        <v>1</v>
      </c>
      <c r="G74" s="27" t="str">
        <f t="shared" si="119"/>
        <v>0</v>
      </c>
      <c r="H74" s="28" t="str">
        <f t="shared" si="120"/>
        <v>0</v>
      </c>
      <c r="I74" s="26">
        <f t="shared" si="118"/>
        <v>1</v>
      </c>
      <c r="J74" s="27" t="str">
        <f t="shared" si="119"/>
        <v>0</v>
      </c>
      <c r="K74" s="28" t="str">
        <f t="shared" si="120"/>
        <v>0</v>
      </c>
      <c r="L74" s="26">
        <f t="shared" si="118"/>
        <v>1</v>
      </c>
      <c r="M74" s="27" t="str">
        <f t="shared" si="119"/>
        <v>0</v>
      </c>
      <c r="N74" s="28" t="str">
        <f t="shared" si="120"/>
        <v>0</v>
      </c>
      <c r="O74" s="26">
        <f t="shared" si="118"/>
        <v>1</v>
      </c>
      <c r="P74" s="27" t="str">
        <f t="shared" si="119"/>
        <v>0</v>
      </c>
      <c r="Q74" s="28" t="str">
        <f t="shared" si="120"/>
        <v>0</v>
      </c>
      <c r="R74" s="26">
        <f t="shared" si="118"/>
        <v>1</v>
      </c>
      <c r="S74" s="27" t="str">
        <f t="shared" si="119"/>
        <v>0</v>
      </c>
      <c r="T74" s="28" t="str">
        <f t="shared" si="120"/>
        <v>0</v>
      </c>
      <c r="U74" s="26">
        <f t="shared" si="118"/>
        <v>1</v>
      </c>
      <c r="V74" s="27" t="str">
        <f t="shared" si="119"/>
        <v>0</v>
      </c>
      <c r="W74" s="28" t="str">
        <f t="shared" si="120"/>
        <v>0</v>
      </c>
      <c r="X74" s="26">
        <f t="shared" si="118"/>
        <v>1</v>
      </c>
      <c r="Y74" s="27" t="str">
        <f t="shared" si="119"/>
        <v>0</v>
      </c>
      <c r="Z74" s="28" t="str">
        <f t="shared" si="120"/>
        <v>0</v>
      </c>
      <c r="AA74" s="26">
        <f t="shared" si="118"/>
        <v>1</v>
      </c>
      <c r="AB74" s="27" t="str">
        <f t="shared" si="119"/>
        <v>0</v>
      </c>
      <c r="AC74" s="28" t="str">
        <f t="shared" si="120"/>
        <v>0</v>
      </c>
      <c r="AD74" s="26">
        <f t="shared" si="118"/>
        <v>1</v>
      </c>
      <c r="AE74" s="27" t="str">
        <f t="shared" si="119"/>
        <v>0</v>
      </c>
      <c r="AF74" s="28" t="str">
        <f t="shared" si="120"/>
        <v>0</v>
      </c>
      <c r="AG74" s="26">
        <f t="shared" si="118"/>
        <v>1</v>
      </c>
      <c r="AH74" s="27" t="str">
        <f t="shared" si="119"/>
        <v>0</v>
      </c>
      <c r="AI74" s="28" t="str">
        <f t="shared" si="120"/>
        <v>0</v>
      </c>
      <c r="AJ74" s="26">
        <f t="shared" si="118"/>
        <v>1</v>
      </c>
      <c r="AK74" s="27" t="str">
        <f t="shared" si="119"/>
        <v>0</v>
      </c>
      <c r="AL74" s="28" t="str">
        <f t="shared" si="120"/>
        <v>0</v>
      </c>
      <c r="AM74" s="26">
        <f t="shared" si="118"/>
        <v>1</v>
      </c>
      <c r="AN74" s="27" t="str">
        <f t="shared" si="119"/>
        <v>0</v>
      </c>
      <c r="AO74" s="28" t="str">
        <f t="shared" si="120"/>
        <v>0</v>
      </c>
      <c r="AP74" s="26">
        <f t="shared" si="118"/>
        <v>1</v>
      </c>
      <c r="AQ74" s="27" t="str">
        <f t="shared" si="119"/>
        <v>0</v>
      </c>
      <c r="AR74" s="28" t="str">
        <f t="shared" si="120"/>
        <v>0</v>
      </c>
      <c r="AS74" s="26">
        <f t="shared" si="118"/>
        <v>1</v>
      </c>
      <c r="AT74" s="27" t="str">
        <f t="shared" si="119"/>
        <v>0</v>
      </c>
      <c r="AU74" s="28" t="str">
        <f t="shared" si="120"/>
        <v>0</v>
      </c>
      <c r="AV74" s="26">
        <f t="shared" si="118"/>
        <v>1</v>
      </c>
      <c r="AW74" s="27" t="str">
        <f t="shared" si="119"/>
        <v>0</v>
      </c>
      <c r="AX74" s="28" t="str">
        <f t="shared" si="120"/>
        <v>0</v>
      </c>
      <c r="AY74" s="26">
        <f t="shared" si="118"/>
        <v>1</v>
      </c>
      <c r="AZ74" s="27" t="str">
        <f t="shared" si="119"/>
        <v>0</v>
      </c>
      <c r="BA74" s="28" t="str">
        <f t="shared" si="120"/>
        <v>0</v>
      </c>
      <c r="BB74" s="26">
        <f t="shared" si="118"/>
        <v>1</v>
      </c>
      <c r="BC74" s="27" t="str">
        <f t="shared" si="119"/>
        <v>0</v>
      </c>
      <c r="BD74" s="28" t="str">
        <f t="shared" si="120"/>
        <v>0</v>
      </c>
      <c r="BE74" s="26">
        <f t="shared" si="118"/>
        <v>1</v>
      </c>
      <c r="BF74" s="27" t="str">
        <f t="shared" si="119"/>
        <v>0</v>
      </c>
      <c r="BG74" s="28" t="str">
        <f t="shared" si="120"/>
        <v>0</v>
      </c>
      <c r="BH74" s="26">
        <f t="shared" si="118"/>
        <v>1</v>
      </c>
      <c r="BI74" s="27" t="str">
        <f t="shared" si="119"/>
        <v>0</v>
      </c>
      <c r="BJ74" s="28" t="str">
        <f t="shared" si="120"/>
        <v>0</v>
      </c>
      <c r="BK74" s="26">
        <f t="shared" si="118"/>
        <v>1</v>
      </c>
      <c r="BL74" s="27" t="str">
        <f t="shared" si="119"/>
        <v>0</v>
      </c>
      <c r="BM74" s="28" t="str">
        <f t="shared" si="120"/>
        <v>0</v>
      </c>
      <c r="BN74" s="26">
        <f t="shared" si="118"/>
        <v>1</v>
      </c>
      <c r="BO74" s="27" t="str">
        <f t="shared" si="119"/>
        <v>0</v>
      </c>
      <c r="BP74" s="28" t="str">
        <f t="shared" si="120"/>
        <v>0</v>
      </c>
      <c r="BQ74" s="26">
        <f t="shared" si="118"/>
        <v>1</v>
      </c>
      <c r="BR74" s="27" t="str">
        <f t="shared" si="119"/>
        <v>0</v>
      </c>
      <c r="BS74" s="28" t="str">
        <f t="shared" si="120"/>
        <v>0</v>
      </c>
      <c r="BT74" s="26">
        <f t="shared" si="115"/>
        <v>1</v>
      </c>
      <c r="BU74" s="27" t="str">
        <f t="shared" si="116"/>
        <v>0</v>
      </c>
      <c r="BV74" s="28" t="str">
        <f t="shared" si="117"/>
        <v>0</v>
      </c>
      <c r="BW74" s="26">
        <f t="shared" si="115"/>
        <v>1</v>
      </c>
      <c r="BX74" s="27" t="str">
        <f t="shared" si="116"/>
        <v>0</v>
      </c>
      <c r="BY74" s="28" t="str">
        <f t="shared" si="117"/>
        <v>0</v>
      </c>
      <c r="BZ74" s="26">
        <f t="shared" si="115"/>
        <v>1</v>
      </c>
      <c r="CA74" s="27" t="str">
        <f t="shared" si="116"/>
        <v>0</v>
      </c>
      <c r="CB74" s="28" t="str">
        <f t="shared" si="117"/>
        <v>0</v>
      </c>
      <c r="CC74" s="26">
        <f t="shared" si="115"/>
        <v>1</v>
      </c>
      <c r="CD74" s="27" t="str">
        <f t="shared" si="116"/>
        <v>0</v>
      </c>
      <c r="CE74" s="28" t="str">
        <f t="shared" si="117"/>
        <v>0</v>
      </c>
      <c r="CF74" s="26">
        <f t="shared" si="115"/>
        <v>1</v>
      </c>
      <c r="CG74" s="27" t="str">
        <f t="shared" si="116"/>
        <v>0</v>
      </c>
      <c r="CH74" s="28" t="str">
        <f t="shared" si="117"/>
        <v>0</v>
      </c>
      <c r="CI74" s="26">
        <f t="shared" si="115"/>
        <v>1</v>
      </c>
      <c r="CJ74" s="27" t="str">
        <f t="shared" si="116"/>
        <v>0</v>
      </c>
      <c r="CK74" s="28" t="str">
        <f t="shared" si="117"/>
        <v>0</v>
      </c>
      <c r="CL74" s="26">
        <f t="shared" si="115"/>
        <v>1</v>
      </c>
      <c r="CM74" s="27" t="str">
        <f t="shared" si="116"/>
        <v>0</v>
      </c>
      <c r="CN74" s="28" t="str">
        <f t="shared" si="117"/>
        <v>0</v>
      </c>
      <c r="CO74" s="26">
        <f t="shared" si="115"/>
        <v>1</v>
      </c>
      <c r="CP74" s="27" t="str">
        <f t="shared" si="116"/>
        <v>0</v>
      </c>
      <c r="CQ74" s="28" t="str">
        <f t="shared" si="117"/>
        <v>0</v>
      </c>
      <c r="CR74" s="26">
        <f t="shared" si="108"/>
        <v>31</v>
      </c>
      <c r="CS74" s="27">
        <f t="shared" si="108"/>
        <v>0</v>
      </c>
      <c r="CT74" s="28">
        <f t="shared" si="108"/>
        <v>0</v>
      </c>
    </row>
    <row r="75" spans="1:98">
      <c r="A75" s="46" t="s">
        <v>4</v>
      </c>
      <c r="B75" s="56"/>
      <c r="C75" s="26" t="str">
        <f t="shared" si="93"/>
        <v>0</v>
      </c>
      <c r="D75" s="27" t="str">
        <f t="shared" si="94"/>
        <v>0</v>
      </c>
      <c r="E75" s="28" t="str">
        <f t="shared" si="95"/>
        <v>0</v>
      </c>
      <c r="F75" s="26" t="str">
        <f t="shared" si="118"/>
        <v>0</v>
      </c>
      <c r="G75" s="27" t="str">
        <f t="shared" si="119"/>
        <v>0</v>
      </c>
      <c r="H75" s="28" t="str">
        <f t="shared" si="120"/>
        <v>0</v>
      </c>
      <c r="I75" s="26" t="str">
        <f t="shared" si="118"/>
        <v>0</v>
      </c>
      <c r="J75" s="27" t="str">
        <f t="shared" si="119"/>
        <v>0</v>
      </c>
      <c r="K75" s="28" t="str">
        <f t="shared" si="120"/>
        <v>0</v>
      </c>
      <c r="L75" s="26" t="str">
        <f t="shared" si="118"/>
        <v>0</v>
      </c>
      <c r="M75" s="27" t="str">
        <f t="shared" si="119"/>
        <v>0</v>
      </c>
      <c r="N75" s="28" t="str">
        <f t="shared" si="120"/>
        <v>0</v>
      </c>
      <c r="O75" s="26" t="str">
        <f t="shared" si="118"/>
        <v>0</v>
      </c>
      <c r="P75" s="27" t="str">
        <f t="shared" si="119"/>
        <v>0</v>
      </c>
      <c r="Q75" s="28" t="str">
        <f t="shared" si="120"/>
        <v>0</v>
      </c>
      <c r="R75" s="26" t="str">
        <f t="shared" si="118"/>
        <v>0</v>
      </c>
      <c r="S75" s="27" t="str">
        <f t="shared" si="119"/>
        <v>0</v>
      </c>
      <c r="T75" s="28" t="str">
        <f t="shared" si="120"/>
        <v>0</v>
      </c>
      <c r="U75" s="26" t="str">
        <f t="shared" si="118"/>
        <v>0</v>
      </c>
      <c r="V75" s="27" t="str">
        <f t="shared" si="119"/>
        <v>0</v>
      </c>
      <c r="W75" s="28" t="str">
        <f t="shared" si="120"/>
        <v>0</v>
      </c>
      <c r="X75" s="26" t="str">
        <f t="shared" si="118"/>
        <v>0</v>
      </c>
      <c r="Y75" s="27" t="str">
        <f t="shared" si="119"/>
        <v>0</v>
      </c>
      <c r="Z75" s="28" t="str">
        <f t="shared" si="120"/>
        <v>0</v>
      </c>
      <c r="AA75" s="26" t="str">
        <f t="shared" si="118"/>
        <v>0</v>
      </c>
      <c r="AB75" s="27" t="str">
        <f t="shared" si="119"/>
        <v>0</v>
      </c>
      <c r="AC75" s="28" t="str">
        <f t="shared" si="120"/>
        <v>0</v>
      </c>
      <c r="AD75" s="26" t="str">
        <f t="shared" si="118"/>
        <v>0</v>
      </c>
      <c r="AE75" s="27" t="str">
        <f t="shared" si="119"/>
        <v>0</v>
      </c>
      <c r="AF75" s="28" t="str">
        <f t="shared" si="120"/>
        <v>0</v>
      </c>
      <c r="AG75" s="26" t="str">
        <f t="shared" si="118"/>
        <v>0</v>
      </c>
      <c r="AH75" s="27" t="str">
        <f t="shared" si="119"/>
        <v>0</v>
      </c>
      <c r="AI75" s="28" t="str">
        <f t="shared" si="120"/>
        <v>0</v>
      </c>
      <c r="AJ75" s="26" t="str">
        <f t="shared" si="118"/>
        <v>0</v>
      </c>
      <c r="AK75" s="27" t="str">
        <f t="shared" si="119"/>
        <v>0</v>
      </c>
      <c r="AL75" s="28" t="str">
        <f t="shared" si="120"/>
        <v>0</v>
      </c>
      <c r="AM75" s="26" t="str">
        <f t="shared" si="118"/>
        <v>0</v>
      </c>
      <c r="AN75" s="27" t="str">
        <f t="shared" si="119"/>
        <v>0</v>
      </c>
      <c r="AO75" s="28" t="str">
        <f t="shared" si="120"/>
        <v>0</v>
      </c>
      <c r="AP75" s="26" t="str">
        <f t="shared" si="118"/>
        <v>0</v>
      </c>
      <c r="AQ75" s="27" t="str">
        <f t="shared" si="119"/>
        <v>0</v>
      </c>
      <c r="AR75" s="28" t="str">
        <f t="shared" si="120"/>
        <v>0</v>
      </c>
      <c r="AS75" s="26" t="str">
        <f t="shared" ref="AS75:CO85" si="121">IF(OR($A75="PC Complète",$A75="PC Allégée",$A75="1/2P"),1,"0")</f>
        <v>0</v>
      </c>
      <c r="AT75" s="27" t="str">
        <f t="shared" ref="AT75:CP85" si="122">IF(OR($A75="PC Complète",$A75="1/2 P soir"),1,"0")</f>
        <v>0</v>
      </c>
      <c r="AU75" s="28" t="str">
        <f t="shared" ref="AU75:CQ85" si="123">IF($A75="PC Allégée",1,"0")</f>
        <v>0</v>
      </c>
      <c r="AV75" s="26" t="str">
        <f t="shared" si="121"/>
        <v>0</v>
      </c>
      <c r="AW75" s="27" t="str">
        <f t="shared" si="122"/>
        <v>0</v>
      </c>
      <c r="AX75" s="28" t="str">
        <f t="shared" si="123"/>
        <v>0</v>
      </c>
      <c r="AY75" s="26" t="str">
        <f t="shared" si="121"/>
        <v>0</v>
      </c>
      <c r="AZ75" s="27" t="str">
        <f t="shared" si="122"/>
        <v>0</v>
      </c>
      <c r="BA75" s="28" t="str">
        <f t="shared" si="123"/>
        <v>0</v>
      </c>
      <c r="BB75" s="26" t="str">
        <f t="shared" si="121"/>
        <v>0</v>
      </c>
      <c r="BC75" s="27" t="str">
        <f t="shared" si="122"/>
        <v>0</v>
      </c>
      <c r="BD75" s="28" t="str">
        <f t="shared" si="123"/>
        <v>0</v>
      </c>
      <c r="BE75" s="26" t="str">
        <f t="shared" si="121"/>
        <v>0</v>
      </c>
      <c r="BF75" s="27" t="str">
        <f t="shared" si="122"/>
        <v>0</v>
      </c>
      <c r="BG75" s="28" t="str">
        <f t="shared" si="123"/>
        <v>0</v>
      </c>
      <c r="BH75" s="26" t="str">
        <f t="shared" si="121"/>
        <v>0</v>
      </c>
      <c r="BI75" s="27" t="str">
        <f t="shared" si="122"/>
        <v>0</v>
      </c>
      <c r="BJ75" s="28" t="str">
        <f t="shared" si="123"/>
        <v>0</v>
      </c>
      <c r="BK75" s="26" t="str">
        <f t="shared" si="121"/>
        <v>0</v>
      </c>
      <c r="BL75" s="27" t="str">
        <f t="shared" si="122"/>
        <v>0</v>
      </c>
      <c r="BM75" s="28" t="str">
        <f t="shared" si="123"/>
        <v>0</v>
      </c>
      <c r="BN75" s="26" t="str">
        <f t="shared" si="121"/>
        <v>0</v>
      </c>
      <c r="BO75" s="27" t="str">
        <f t="shared" si="122"/>
        <v>0</v>
      </c>
      <c r="BP75" s="28" t="str">
        <f t="shared" si="123"/>
        <v>0</v>
      </c>
      <c r="BQ75" s="26" t="str">
        <f t="shared" si="121"/>
        <v>0</v>
      </c>
      <c r="BR75" s="27" t="str">
        <f t="shared" si="122"/>
        <v>0</v>
      </c>
      <c r="BS75" s="28" t="str">
        <f t="shared" si="123"/>
        <v>0</v>
      </c>
      <c r="BT75" s="26" t="str">
        <f t="shared" si="121"/>
        <v>0</v>
      </c>
      <c r="BU75" s="27" t="str">
        <f t="shared" si="122"/>
        <v>0</v>
      </c>
      <c r="BV75" s="28" t="str">
        <f t="shared" si="123"/>
        <v>0</v>
      </c>
      <c r="BW75" s="26" t="str">
        <f t="shared" si="121"/>
        <v>0</v>
      </c>
      <c r="BX75" s="27" t="str">
        <f t="shared" si="122"/>
        <v>0</v>
      </c>
      <c r="BY75" s="28" t="str">
        <f t="shared" si="123"/>
        <v>0</v>
      </c>
      <c r="BZ75" s="26" t="str">
        <f t="shared" si="121"/>
        <v>0</v>
      </c>
      <c r="CA75" s="27" t="str">
        <f t="shared" si="122"/>
        <v>0</v>
      </c>
      <c r="CB75" s="28" t="str">
        <f t="shared" si="123"/>
        <v>0</v>
      </c>
      <c r="CC75" s="26" t="str">
        <f t="shared" si="121"/>
        <v>0</v>
      </c>
      <c r="CD75" s="27" t="str">
        <f t="shared" si="122"/>
        <v>0</v>
      </c>
      <c r="CE75" s="28" t="str">
        <f t="shared" si="123"/>
        <v>0</v>
      </c>
      <c r="CF75" s="26" t="str">
        <f t="shared" si="121"/>
        <v>0</v>
      </c>
      <c r="CG75" s="27" t="str">
        <f t="shared" si="122"/>
        <v>0</v>
      </c>
      <c r="CH75" s="28" t="str">
        <f t="shared" si="123"/>
        <v>0</v>
      </c>
      <c r="CI75" s="26" t="str">
        <f t="shared" si="121"/>
        <v>0</v>
      </c>
      <c r="CJ75" s="27" t="str">
        <f t="shared" si="122"/>
        <v>0</v>
      </c>
      <c r="CK75" s="28" t="str">
        <f t="shared" si="123"/>
        <v>0</v>
      </c>
      <c r="CL75" s="26" t="str">
        <f t="shared" si="121"/>
        <v>0</v>
      </c>
      <c r="CM75" s="27" t="str">
        <f t="shared" si="122"/>
        <v>0</v>
      </c>
      <c r="CN75" s="28" t="str">
        <f t="shared" si="123"/>
        <v>0</v>
      </c>
      <c r="CO75" s="26" t="str">
        <f t="shared" si="121"/>
        <v>0</v>
      </c>
      <c r="CP75" s="27" t="str">
        <f t="shared" si="122"/>
        <v>0</v>
      </c>
      <c r="CQ75" s="28" t="str">
        <f t="shared" si="123"/>
        <v>0</v>
      </c>
      <c r="CR75" s="26">
        <f t="shared" si="108"/>
        <v>0</v>
      </c>
      <c r="CS75" s="27">
        <f t="shared" si="108"/>
        <v>0</v>
      </c>
      <c r="CT75" s="28">
        <f t="shared" si="108"/>
        <v>0</v>
      </c>
    </row>
    <row r="76" spans="1:98">
      <c r="A76" s="46" t="s">
        <v>4</v>
      </c>
      <c r="B76" s="56"/>
      <c r="C76" s="26" t="str">
        <f t="shared" si="93"/>
        <v>0</v>
      </c>
      <c r="D76" s="27" t="str">
        <f t="shared" si="94"/>
        <v>0</v>
      </c>
      <c r="E76" s="28" t="str">
        <f t="shared" si="95"/>
        <v>0</v>
      </c>
      <c r="F76" s="26" t="str">
        <f t="shared" ref="F76:BQ85" si="124">IF(OR($A76="PC Complète",$A76="PC Allégée",$A76="1/2P"),1,"0")</f>
        <v>0</v>
      </c>
      <c r="G76" s="27" t="str">
        <f t="shared" ref="G76:BR85" si="125">IF(OR($A76="PC Complète",$A76="1/2 P soir"),1,"0")</f>
        <v>0</v>
      </c>
      <c r="H76" s="28" t="str">
        <f t="shared" ref="H76:BS85" si="126">IF($A76="PC Allégée",1,"0")</f>
        <v>0</v>
      </c>
      <c r="I76" s="26" t="str">
        <f t="shared" si="124"/>
        <v>0</v>
      </c>
      <c r="J76" s="27" t="str">
        <f t="shared" si="125"/>
        <v>0</v>
      </c>
      <c r="K76" s="28" t="str">
        <f t="shared" si="126"/>
        <v>0</v>
      </c>
      <c r="L76" s="26" t="str">
        <f t="shared" si="124"/>
        <v>0</v>
      </c>
      <c r="M76" s="27" t="str">
        <f t="shared" si="125"/>
        <v>0</v>
      </c>
      <c r="N76" s="28" t="str">
        <f t="shared" si="126"/>
        <v>0</v>
      </c>
      <c r="O76" s="26" t="str">
        <f t="shared" si="124"/>
        <v>0</v>
      </c>
      <c r="P76" s="27" t="str">
        <f t="shared" si="125"/>
        <v>0</v>
      </c>
      <c r="Q76" s="28" t="str">
        <f t="shared" si="126"/>
        <v>0</v>
      </c>
      <c r="R76" s="26" t="str">
        <f t="shared" si="124"/>
        <v>0</v>
      </c>
      <c r="S76" s="27" t="str">
        <f t="shared" si="125"/>
        <v>0</v>
      </c>
      <c r="T76" s="28" t="str">
        <f t="shared" si="126"/>
        <v>0</v>
      </c>
      <c r="U76" s="26" t="str">
        <f t="shared" si="124"/>
        <v>0</v>
      </c>
      <c r="V76" s="27" t="str">
        <f t="shared" si="125"/>
        <v>0</v>
      </c>
      <c r="W76" s="28" t="str">
        <f t="shared" si="126"/>
        <v>0</v>
      </c>
      <c r="X76" s="26" t="str">
        <f t="shared" si="124"/>
        <v>0</v>
      </c>
      <c r="Y76" s="27" t="str">
        <f t="shared" si="125"/>
        <v>0</v>
      </c>
      <c r="Z76" s="28" t="str">
        <f t="shared" si="126"/>
        <v>0</v>
      </c>
      <c r="AA76" s="26" t="str">
        <f t="shared" si="124"/>
        <v>0</v>
      </c>
      <c r="AB76" s="27" t="str">
        <f t="shared" si="125"/>
        <v>0</v>
      </c>
      <c r="AC76" s="28" t="str">
        <f t="shared" si="126"/>
        <v>0</v>
      </c>
      <c r="AD76" s="26" t="str">
        <f t="shared" si="124"/>
        <v>0</v>
      </c>
      <c r="AE76" s="27" t="str">
        <f t="shared" si="125"/>
        <v>0</v>
      </c>
      <c r="AF76" s="28" t="str">
        <f t="shared" si="126"/>
        <v>0</v>
      </c>
      <c r="AG76" s="26" t="str">
        <f t="shared" si="124"/>
        <v>0</v>
      </c>
      <c r="AH76" s="27" t="str">
        <f t="shared" si="125"/>
        <v>0</v>
      </c>
      <c r="AI76" s="28" t="str">
        <f t="shared" si="126"/>
        <v>0</v>
      </c>
      <c r="AJ76" s="26" t="str">
        <f t="shared" si="124"/>
        <v>0</v>
      </c>
      <c r="AK76" s="27" t="str">
        <f t="shared" si="125"/>
        <v>0</v>
      </c>
      <c r="AL76" s="28" t="str">
        <f t="shared" si="126"/>
        <v>0</v>
      </c>
      <c r="AM76" s="26" t="str">
        <f t="shared" si="124"/>
        <v>0</v>
      </c>
      <c r="AN76" s="27" t="str">
        <f t="shared" si="125"/>
        <v>0</v>
      </c>
      <c r="AO76" s="28" t="str">
        <f t="shared" si="126"/>
        <v>0</v>
      </c>
      <c r="AP76" s="26" t="str">
        <f t="shared" si="124"/>
        <v>0</v>
      </c>
      <c r="AQ76" s="27" t="str">
        <f t="shared" si="125"/>
        <v>0</v>
      </c>
      <c r="AR76" s="28" t="str">
        <f t="shared" si="126"/>
        <v>0</v>
      </c>
      <c r="AS76" s="26" t="str">
        <f t="shared" si="124"/>
        <v>0</v>
      </c>
      <c r="AT76" s="27" t="str">
        <f t="shared" si="125"/>
        <v>0</v>
      </c>
      <c r="AU76" s="28" t="str">
        <f t="shared" si="126"/>
        <v>0</v>
      </c>
      <c r="AV76" s="26" t="str">
        <f t="shared" si="124"/>
        <v>0</v>
      </c>
      <c r="AW76" s="27" t="str">
        <f t="shared" si="125"/>
        <v>0</v>
      </c>
      <c r="AX76" s="28" t="str">
        <f t="shared" si="126"/>
        <v>0</v>
      </c>
      <c r="AY76" s="26" t="str">
        <f t="shared" si="124"/>
        <v>0</v>
      </c>
      <c r="AZ76" s="27" t="str">
        <f t="shared" si="125"/>
        <v>0</v>
      </c>
      <c r="BA76" s="28" t="str">
        <f t="shared" si="126"/>
        <v>0</v>
      </c>
      <c r="BB76" s="26" t="str">
        <f t="shared" si="124"/>
        <v>0</v>
      </c>
      <c r="BC76" s="27" t="str">
        <f t="shared" si="125"/>
        <v>0</v>
      </c>
      <c r="BD76" s="28" t="str">
        <f t="shared" si="126"/>
        <v>0</v>
      </c>
      <c r="BE76" s="26" t="str">
        <f t="shared" si="124"/>
        <v>0</v>
      </c>
      <c r="BF76" s="27" t="str">
        <f t="shared" si="125"/>
        <v>0</v>
      </c>
      <c r="BG76" s="28" t="str">
        <f t="shared" si="126"/>
        <v>0</v>
      </c>
      <c r="BH76" s="26" t="str">
        <f t="shared" si="124"/>
        <v>0</v>
      </c>
      <c r="BI76" s="27" t="str">
        <f t="shared" si="125"/>
        <v>0</v>
      </c>
      <c r="BJ76" s="28" t="str">
        <f t="shared" si="126"/>
        <v>0</v>
      </c>
      <c r="BK76" s="26" t="str">
        <f t="shared" si="124"/>
        <v>0</v>
      </c>
      <c r="BL76" s="27" t="str">
        <f t="shared" si="125"/>
        <v>0</v>
      </c>
      <c r="BM76" s="28" t="str">
        <f t="shared" si="126"/>
        <v>0</v>
      </c>
      <c r="BN76" s="26" t="str">
        <f t="shared" si="124"/>
        <v>0</v>
      </c>
      <c r="BO76" s="27" t="str">
        <f t="shared" si="125"/>
        <v>0</v>
      </c>
      <c r="BP76" s="28" t="str">
        <f t="shared" si="126"/>
        <v>0</v>
      </c>
      <c r="BQ76" s="26" t="str">
        <f t="shared" si="124"/>
        <v>0</v>
      </c>
      <c r="BR76" s="27" t="str">
        <f t="shared" si="125"/>
        <v>0</v>
      </c>
      <c r="BS76" s="28" t="str">
        <f t="shared" si="126"/>
        <v>0</v>
      </c>
      <c r="BT76" s="26" t="str">
        <f t="shared" si="121"/>
        <v>0</v>
      </c>
      <c r="BU76" s="27" t="str">
        <f t="shared" si="122"/>
        <v>0</v>
      </c>
      <c r="BV76" s="28" t="str">
        <f t="shared" si="123"/>
        <v>0</v>
      </c>
      <c r="BW76" s="26" t="str">
        <f t="shared" si="121"/>
        <v>0</v>
      </c>
      <c r="BX76" s="27" t="str">
        <f t="shared" si="122"/>
        <v>0</v>
      </c>
      <c r="BY76" s="28" t="str">
        <f t="shared" si="123"/>
        <v>0</v>
      </c>
      <c r="BZ76" s="26" t="str">
        <f t="shared" si="121"/>
        <v>0</v>
      </c>
      <c r="CA76" s="27" t="str">
        <f t="shared" si="122"/>
        <v>0</v>
      </c>
      <c r="CB76" s="28" t="str">
        <f t="shared" si="123"/>
        <v>0</v>
      </c>
      <c r="CC76" s="26" t="str">
        <f t="shared" si="121"/>
        <v>0</v>
      </c>
      <c r="CD76" s="27" t="str">
        <f t="shared" si="122"/>
        <v>0</v>
      </c>
      <c r="CE76" s="28" t="str">
        <f t="shared" si="123"/>
        <v>0</v>
      </c>
      <c r="CF76" s="26" t="str">
        <f t="shared" si="121"/>
        <v>0</v>
      </c>
      <c r="CG76" s="27" t="str">
        <f t="shared" si="122"/>
        <v>0</v>
      </c>
      <c r="CH76" s="28" t="str">
        <f t="shared" si="123"/>
        <v>0</v>
      </c>
      <c r="CI76" s="26" t="str">
        <f t="shared" si="121"/>
        <v>0</v>
      </c>
      <c r="CJ76" s="27" t="str">
        <f t="shared" si="122"/>
        <v>0</v>
      </c>
      <c r="CK76" s="28" t="str">
        <f t="shared" si="123"/>
        <v>0</v>
      </c>
      <c r="CL76" s="26" t="str">
        <f t="shared" si="121"/>
        <v>0</v>
      </c>
      <c r="CM76" s="27" t="str">
        <f t="shared" si="122"/>
        <v>0</v>
      </c>
      <c r="CN76" s="28" t="str">
        <f t="shared" si="123"/>
        <v>0</v>
      </c>
      <c r="CO76" s="26" t="str">
        <f t="shared" si="121"/>
        <v>0</v>
      </c>
      <c r="CP76" s="27" t="str">
        <f t="shared" si="122"/>
        <v>0</v>
      </c>
      <c r="CQ76" s="28" t="str">
        <f t="shared" si="123"/>
        <v>0</v>
      </c>
      <c r="CR76" s="26">
        <f t="shared" ref="CR76:CT85" si="127">(CO76+CL76+CI76+CF76+CC76+BZ76+BW76+BT76+BQ76+BN76+BK76+BH76+BE76+BB76+AY76+AV76+AS76+AP76+AM76+AJ76+AG76+AD76+AA76+X76+U76+R76+O76+L76+I76+F76+C76)</f>
        <v>0</v>
      </c>
      <c r="CS76" s="27">
        <f t="shared" si="127"/>
        <v>0</v>
      </c>
      <c r="CT76" s="28">
        <f t="shared" si="127"/>
        <v>0</v>
      </c>
    </row>
    <row r="77" spans="1:98">
      <c r="A77" s="46" t="s">
        <v>4</v>
      </c>
      <c r="B77" s="52" t="s">
        <v>18</v>
      </c>
      <c r="C77" s="26" t="str">
        <f t="shared" ref="C77:C85" si="128">IF(OR($A77="PC Complète",$A77="PC Allégée",$A77="1/2P"),1,"0")</f>
        <v>0</v>
      </c>
      <c r="D77" s="27" t="str">
        <f t="shared" ref="D77:D85" si="129">IF(OR($A77="PC Complète",$A77="1/2 P soir"),1,"0")</f>
        <v>0</v>
      </c>
      <c r="E77" s="28" t="str">
        <f t="shared" ref="E77:E85" si="130">IF($A77="PC Allégée",1,"0")</f>
        <v>0</v>
      </c>
      <c r="F77" s="26" t="str">
        <f t="shared" si="124"/>
        <v>0</v>
      </c>
      <c r="G77" s="27" t="str">
        <f t="shared" si="125"/>
        <v>0</v>
      </c>
      <c r="H77" s="28" t="str">
        <f t="shared" si="126"/>
        <v>0</v>
      </c>
      <c r="I77" s="26" t="str">
        <f t="shared" si="124"/>
        <v>0</v>
      </c>
      <c r="J77" s="27" t="str">
        <f t="shared" si="125"/>
        <v>0</v>
      </c>
      <c r="K77" s="28" t="str">
        <f t="shared" si="126"/>
        <v>0</v>
      </c>
      <c r="L77" s="26" t="str">
        <f t="shared" si="124"/>
        <v>0</v>
      </c>
      <c r="M77" s="27" t="str">
        <f t="shared" si="125"/>
        <v>0</v>
      </c>
      <c r="N77" s="28" t="str">
        <f t="shared" si="126"/>
        <v>0</v>
      </c>
      <c r="O77" s="26" t="str">
        <f t="shared" si="124"/>
        <v>0</v>
      </c>
      <c r="P77" s="27" t="str">
        <f t="shared" si="125"/>
        <v>0</v>
      </c>
      <c r="Q77" s="28" t="str">
        <f t="shared" si="126"/>
        <v>0</v>
      </c>
      <c r="R77" s="26" t="str">
        <f t="shared" si="124"/>
        <v>0</v>
      </c>
      <c r="S77" s="27" t="str">
        <f t="shared" si="125"/>
        <v>0</v>
      </c>
      <c r="T77" s="28" t="str">
        <f t="shared" si="126"/>
        <v>0</v>
      </c>
      <c r="U77" s="26" t="str">
        <f t="shared" si="124"/>
        <v>0</v>
      </c>
      <c r="V77" s="27" t="str">
        <f t="shared" si="125"/>
        <v>0</v>
      </c>
      <c r="W77" s="28" t="str">
        <f t="shared" si="126"/>
        <v>0</v>
      </c>
      <c r="X77" s="26" t="str">
        <f t="shared" si="124"/>
        <v>0</v>
      </c>
      <c r="Y77" s="27" t="str">
        <f t="shared" si="125"/>
        <v>0</v>
      </c>
      <c r="Z77" s="28" t="str">
        <f t="shared" si="126"/>
        <v>0</v>
      </c>
      <c r="AA77" s="26" t="str">
        <f t="shared" si="124"/>
        <v>0</v>
      </c>
      <c r="AB77" s="27" t="str">
        <f t="shared" si="125"/>
        <v>0</v>
      </c>
      <c r="AC77" s="28" t="str">
        <f t="shared" si="126"/>
        <v>0</v>
      </c>
      <c r="AD77" s="26" t="str">
        <f t="shared" si="124"/>
        <v>0</v>
      </c>
      <c r="AE77" s="27" t="str">
        <f t="shared" si="125"/>
        <v>0</v>
      </c>
      <c r="AF77" s="28" t="str">
        <f t="shared" si="126"/>
        <v>0</v>
      </c>
      <c r="AG77" s="26" t="str">
        <f t="shared" si="124"/>
        <v>0</v>
      </c>
      <c r="AH77" s="27" t="str">
        <f t="shared" si="125"/>
        <v>0</v>
      </c>
      <c r="AI77" s="28" t="str">
        <f t="shared" si="126"/>
        <v>0</v>
      </c>
      <c r="AJ77" s="26" t="str">
        <f t="shared" si="124"/>
        <v>0</v>
      </c>
      <c r="AK77" s="27" t="str">
        <f t="shared" si="125"/>
        <v>0</v>
      </c>
      <c r="AL77" s="28" t="str">
        <f t="shared" si="126"/>
        <v>0</v>
      </c>
      <c r="AM77" s="26" t="str">
        <f t="shared" si="124"/>
        <v>0</v>
      </c>
      <c r="AN77" s="27" t="str">
        <f t="shared" si="125"/>
        <v>0</v>
      </c>
      <c r="AO77" s="28" t="str">
        <f t="shared" si="126"/>
        <v>0</v>
      </c>
      <c r="AP77" s="26" t="str">
        <f t="shared" si="124"/>
        <v>0</v>
      </c>
      <c r="AQ77" s="27" t="str">
        <f t="shared" si="125"/>
        <v>0</v>
      </c>
      <c r="AR77" s="28" t="str">
        <f t="shared" si="126"/>
        <v>0</v>
      </c>
      <c r="AS77" s="26" t="str">
        <f t="shared" si="124"/>
        <v>0</v>
      </c>
      <c r="AT77" s="27" t="str">
        <f t="shared" si="125"/>
        <v>0</v>
      </c>
      <c r="AU77" s="28" t="str">
        <f t="shared" si="126"/>
        <v>0</v>
      </c>
      <c r="AV77" s="26" t="str">
        <f t="shared" si="124"/>
        <v>0</v>
      </c>
      <c r="AW77" s="27" t="str">
        <f t="shared" si="125"/>
        <v>0</v>
      </c>
      <c r="AX77" s="28" t="str">
        <f t="shared" si="126"/>
        <v>0</v>
      </c>
      <c r="AY77" s="26" t="str">
        <f t="shared" si="124"/>
        <v>0</v>
      </c>
      <c r="AZ77" s="27" t="str">
        <f t="shared" si="125"/>
        <v>0</v>
      </c>
      <c r="BA77" s="28" t="str">
        <f t="shared" si="126"/>
        <v>0</v>
      </c>
      <c r="BB77" s="26" t="str">
        <f t="shared" si="124"/>
        <v>0</v>
      </c>
      <c r="BC77" s="27" t="str">
        <f t="shared" si="125"/>
        <v>0</v>
      </c>
      <c r="BD77" s="28" t="str">
        <f t="shared" si="126"/>
        <v>0</v>
      </c>
      <c r="BE77" s="26" t="str">
        <f t="shared" si="124"/>
        <v>0</v>
      </c>
      <c r="BF77" s="27" t="str">
        <f t="shared" si="125"/>
        <v>0</v>
      </c>
      <c r="BG77" s="28" t="str">
        <f t="shared" si="126"/>
        <v>0</v>
      </c>
      <c r="BH77" s="26" t="str">
        <f t="shared" si="124"/>
        <v>0</v>
      </c>
      <c r="BI77" s="27" t="str">
        <f t="shared" si="125"/>
        <v>0</v>
      </c>
      <c r="BJ77" s="28" t="str">
        <f t="shared" si="126"/>
        <v>0</v>
      </c>
      <c r="BK77" s="26" t="str">
        <f t="shared" si="124"/>
        <v>0</v>
      </c>
      <c r="BL77" s="27" t="str">
        <f t="shared" si="125"/>
        <v>0</v>
      </c>
      <c r="BM77" s="28" t="str">
        <f t="shared" si="126"/>
        <v>0</v>
      </c>
      <c r="BN77" s="26" t="str">
        <f t="shared" si="124"/>
        <v>0</v>
      </c>
      <c r="BO77" s="27" t="str">
        <f t="shared" si="125"/>
        <v>0</v>
      </c>
      <c r="BP77" s="28" t="str">
        <f t="shared" si="126"/>
        <v>0</v>
      </c>
      <c r="BQ77" s="26" t="str">
        <f t="shared" si="124"/>
        <v>0</v>
      </c>
      <c r="BR77" s="27" t="str">
        <f t="shared" si="125"/>
        <v>0</v>
      </c>
      <c r="BS77" s="28" t="str">
        <f t="shared" si="126"/>
        <v>0</v>
      </c>
      <c r="BT77" s="26" t="str">
        <f t="shared" si="121"/>
        <v>0</v>
      </c>
      <c r="BU77" s="27" t="str">
        <f t="shared" si="122"/>
        <v>0</v>
      </c>
      <c r="BV77" s="28" t="str">
        <f t="shared" si="123"/>
        <v>0</v>
      </c>
      <c r="BW77" s="26" t="str">
        <f t="shared" si="121"/>
        <v>0</v>
      </c>
      <c r="BX77" s="27" t="str">
        <f t="shared" si="122"/>
        <v>0</v>
      </c>
      <c r="BY77" s="28" t="str">
        <f t="shared" si="123"/>
        <v>0</v>
      </c>
      <c r="BZ77" s="26" t="str">
        <f t="shared" si="121"/>
        <v>0</v>
      </c>
      <c r="CA77" s="27" t="str">
        <f t="shared" si="122"/>
        <v>0</v>
      </c>
      <c r="CB77" s="28" t="str">
        <f t="shared" si="123"/>
        <v>0</v>
      </c>
      <c r="CC77" s="26" t="str">
        <f t="shared" si="121"/>
        <v>0</v>
      </c>
      <c r="CD77" s="27" t="str">
        <f t="shared" si="122"/>
        <v>0</v>
      </c>
      <c r="CE77" s="28" t="str">
        <f t="shared" si="123"/>
        <v>0</v>
      </c>
      <c r="CF77" s="26" t="str">
        <f t="shared" si="121"/>
        <v>0</v>
      </c>
      <c r="CG77" s="27" t="str">
        <f t="shared" si="122"/>
        <v>0</v>
      </c>
      <c r="CH77" s="28" t="str">
        <f t="shared" si="123"/>
        <v>0</v>
      </c>
      <c r="CI77" s="26" t="str">
        <f t="shared" si="121"/>
        <v>0</v>
      </c>
      <c r="CJ77" s="27" t="str">
        <f t="shared" si="122"/>
        <v>0</v>
      </c>
      <c r="CK77" s="28" t="str">
        <f t="shared" si="123"/>
        <v>0</v>
      </c>
      <c r="CL77" s="26" t="str">
        <f t="shared" si="121"/>
        <v>0</v>
      </c>
      <c r="CM77" s="27" t="str">
        <f t="shared" si="122"/>
        <v>0</v>
      </c>
      <c r="CN77" s="28" t="str">
        <f t="shared" si="123"/>
        <v>0</v>
      </c>
      <c r="CO77" s="26" t="str">
        <f t="shared" si="121"/>
        <v>0</v>
      </c>
      <c r="CP77" s="27" t="str">
        <f t="shared" si="122"/>
        <v>0</v>
      </c>
      <c r="CQ77" s="28" t="str">
        <f t="shared" si="123"/>
        <v>0</v>
      </c>
      <c r="CR77" s="26">
        <f t="shared" si="127"/>
        <v>0</v>
      </c>
      <c r="CS77" s="27">
        <f t="shared" si="127"/>
        <v>0</v>
      </c>
      <c r="CT77" s="28">
        <f t="shared" si="127"/>
        <v>0</v>
      </c>
    </row>
    <row r="78" spans="1:98">
      <c r="A78" s="46" t="s">
        <v>4</v>
      </c>
      <c r="B78" s="52" t="s">
        <v>18</v>
      </c>
      <c r="C78" s="26" t="str">
        <f t="shared" si="128"/>
        <v>0</v>
      </c>
      <c r="D78" s="27" t="str">
        <f t="shared" si="129"/>
        <v>0</v>
      </c>
      <c r="E78" s="28" t="str">
        <f t="shared" si="130"/>
        <v>0</v>
      </c>
      <c r="F78" s="26" t="str">
        <f t="shared" si="124"/>
        <v>0</v>
      </c>
      <c r="G78" s="27" t="str">
        <f t="shared" si="125"/>
        <v>0</v>
      </c>
      <c r="H78" s="28" t="str">
        <f t="shared" si="126"/>
        <v>0</v>
      </c>
      <c r="I78" s="26" t="str">
        <f t="shared" si="124"/>
        <v>0</v>
      </c>
      <c r="J78" s="27" t="str">
        <f t="shared" si="125"/>
        <v>0</v>
      </c>
      <c r="K78" s="28" t="str">
        <f t="shared" si="126"/>
        <v>0</v>
      </c>
      <c r="L78" s="26" t="str">
        <f t="shared" si="124"/>
        <v>0</v>
      </c>
      <c r="M78" s="27" t="str">
        <f t="shared" si="125"/>
        <v>0</v>
      </c>
      <c r="N78" s="28" t="str">
        <f t="shared" si="126"/>
        <v>0</v>
      </c>
      <c r="O78" s="26" t="str">
        <f t="shared" si="124"/>
        <v>0</v>
      </c>
      <c r="P78" s="27" t="str">
        <f t="shared" si="125"/>
        <v>0</v>
      </c>
      <c r="Q78" s="28" t="str">
        <f t="shared" si="126"/>
        <v>0</v>
      </c>
      <c r="R78" s="26" t="str">
        <f t="shared" si="124"/>
        <v>0</v>
      </c>
      <c r="S78" s="27" t="str">
        <f t="shared" si="125"/>
        <v>0</v>
      </c>
      <c r="T78" s="28" t="str">
        <f t="shared" si="126"/>
        <v>0</v>
      </c>
      <c r="U78" s="26" t="str">
        <f t="shared" si="124"/>
        <v>0</v>
      </c>
      <c r="V78" s="27" t="str">
        <f t="shared" si="125"/>
        <v>0</v>
      </c>
      <c r="W78" s="28" t="str">
        <f t="shared" si="126"/>
        <v>0</v>
      </c>
      <c r="X78" s="26" t="str">
        <f t="shared" si="124"/>
        <v>0</v>
      </c>
      <c r="Y78" s="27" t="str">
        <f t="shared" si="125"/>
        <v>0</v>
      </c>
      <c r="Z78" s="28" t="str">
        <f t="shared" si="126"/>
        <v>0</v>
      </c>
      <c r="AA78" s="26" t="str">
        <f t="shared" si="124"/>
        <v>0</v>
      </c>
      <c r="AB78" s="27" t="str">
        <f t="shared" si="125"/>
        <v>0</v>
      </c>
      <c r="AC78" s="28" t="str">
        <f t="shared" si="126"/>
        <v>0</v>
      </c>
      <c r="AD78" s="26" t="str">
        <f t="shared" si="124"/>
        <v>0</v>
      </c>
      <c r="AE78" s="27" t="str">
        <f t="shared" si="125"/>
        <v>0</v>
      </c>
      <c r="AF78" s="28" t="str">
        <f t="shared" si="126"/>
        <v>0</v>
      </c>
      <c r="AG78" s="26" t="str">
        <f t="shared" si="124"/>
        <v>0</v>
      </c>
      <c r="AH78" s="27" t="str">
        <f t="shared" si="125"/>
        <v>0</v>
      </c>
      <c r="AI78" s="28" t="str">
        <f t="shared" si="126"/>
        <v>0</v>
      </c>
      <c r="AJ78" s="26" t="str">
        <f t="shared" si="124"/>
        <v>0</v>
      </c>
      <c r="AK78" s="27" t="str">
        <f t="shared" si="125"/>
        <v>0</v>
      </c>
      <c r="AL78" s="28" t="str">
        <f t="shared" si="126"/>
        <v>0</v>
      </c>
      <c r="AM78" s="26" t="str">
        <f t="shared" si="124"/>
        <v>0</v>
      </c>
      <c r="AN78" s="27" t="str">
        <f t="shared" si="125"/>
        <v>0</v>
      </c>
      <c r="AO78" s="28" t="str">
        <f t="shared" si="126"/>
        <v>0</v>
      </c>
      <c r="AP78" s="26" t="str">
        <f t="shared" si="124"/>
        <v>0</v>
      </c>
      <c r="AQ78" s="27" t="str">
        <f t="shared" si="125"/>
        <v>0</v>
      </c>
      <c r="AR78" s="28" t="str">
        <f t="shared" si="126"/>
        <v>0</v>
      </c>
      <c r="AS78" s="26" t="str">
        <f t="shared" si="124"/>
        <v>0</v>
      </c>
      <c r="AT78" s="27" t="str">
        <f t="shared" si="125"/>
        <v>0</v>
      </c>
      <c r="AU78" s="28" t="str">
        <f t="shared" si="126"/>
        <v>0</v>
      </c>
      <c r="AV78" s="26" t="str">
        <f t="shared" si="124"/>
        <v>0</v>
      </c>
      <c r="AW78" s="27" t="str">
        <f t="shared" si="125"/>
        <v>0</v>
      </c>
      <c r="AX78" s="28" t="str">
        <f t="shared" si="126"/>
        <v>0</v>
      </c>
      <c r="AY78" s="26" t="str">
        <f t="shared" si="124"/>
        <v>0</v>
      </c>
      <c r="AZ78" s="27" t="str">
        <f t="shared" si="125"/>
        <v>0</v>
      </c>
      <c r="BA78" s="28" t="str">
        <f t="shared" si="126"/>
        <v>0</v>
      </c>
      <c r="BB78" s="26" t="str">
        <f t="shared" si="124"/>
        <v>0</v>
      </c>
      <c r="BC78" s="27" t="str">
        <f t="shared" si="125"/>
        <v>0</v>
      </c>
      <c r="BD78" s="28" t="str">
        <f t="shared" si="126"/>
        <v>0</v>
      </c>
      <c r="BE78" s="26" t="str">
        <f t="shared" si="124"/>
        <v>0</v>
      </c>
      <c r="BF78" s="27" t="str">
        <f t="shared" si="125"/>
        <v>0</v>
      </c>
      <c r="BG78" s="28" t="str">
        <f t="shared" si="126"/>
        <v>0</v>
      </c>
      <c r="BH78" s="26" t="str">
        <f t="shared" si="124"/>
        <v>0</v>
      </c>
      <c r="BI78" s="27" t="str">
        <f t="shared" si="125"/>
        <v>0</v>
      </c>
      <c r="BJ78" s="28" t="str">
        <f t="shared" si="126"/>
        <v>0</v>
      </c>
      <c r="BK78" s="26" t="str">
        <f t="shared" si="124"/>
        <v>0</v>
      </c>
      <c r="BL78" s="27" t="str">
        <f t="shared" si="125"/>
        <v>0</v>
      </c>
      <c r="BM78" s="28" t="str">
        <f t="shared" si="126"/>
        <v>0</v>
      </c>
      <c r="BN78" s="26" t="str">
        <f t="shared" si="124"/>
        <v>0</v>
      </c>
      <c r="BO78" s="27" t="str">
        <f t="shared" si="125"/>
        <v>0</v>
      </c>
      <c r="BP78" s="28" t="str">
        <f t="shared" si="126"/>
        <v>0</v>
      </c>
      <c r="BQ78" s="26" t="str">
        <f t="shared" si="124"/>
        <v>0</v>
      </c>
      <c r="BR78" s="27" t="str">
        <f t="shared" si="125"/>
        <v>0</v>
      </c>
      <c r="BS78" s="28" t="str">
        <f t="shared" si="126"/>
        <v>0</v>
      </c>
      <c r="BT78" s="26" t="str">
        <f t="shared" si="121"/>
        <v>0</v>
      </c>
      <c r="BU78" s="27" t="str">
        <f t="shared" si="122"/>
        <v>0</v>
      </c>
      <c r="BV78" s="28" t="str">
        <f t="shared" si="123"/>
        <v>0</v>
      </c>
      <c r="BW78" s="26" t="str">
        <f t="shared" si="121"/>
        <v>0</v>
      </c>
      <c r="BX78" s="27" t="str">
        <f t="shared" si="122"/>
        <v>0</v>
      </c>
      <c r="BY78" s="28" t="str">
        <f t="shared" si="123"/>
        <v>0</v>
      </c>
      <c r="BZ78" s="26" t="str">
        <f t="shared" si="121"/>
        <v>0</v>
      </c>
      <c r="CA78" s="27" t="str">
        <f t="shared" si="122"/>
        <v>0</v>
      </c>
      <c r="CB78" s="28" t="str">
        <f t="shared" si="123"/>
        <v>0</v>
      </c>
      <c r="CC78" s="26" t="str">
        <f t="shared" si="121"/>
        <v>0</v>
      </c>
      <c r="CD78" s="27" t="str">
        <f t="shared" si="122"/>
        <v>0</v>
      </c>
      <c r="CE78" s="28" t="str">
        <f t="shared" si="123"/>
        <v>0</v>
      </c>
      <c r="CF78" s="26" t="str">
        <f t="shared" si="121"/>
        <v>0</v>
      </c>
      <c r="CG78" s="27" t="str">
        <f t="shared" si="122"/>
        <v>0</v>
      </c>
      <c r="CH78" s="28" t="str">
        <f t="shared" si="123"/>
        <v>0</v>
      </c>
      <c r="CI78" s="26" t="str">
        <f t="shared" si="121"/>
        <v>0</v>
      </c>
      <c r="CJ78" s="27" t="str">
        <f t="shared" si="122"/>
        <v>0</v>
      </c>
      <c r="CK78" s="28" t="str">
        <f t="shared" si="123"/>
        <v>0</v>
      </c>
      <c r="CL78" s="26" t="str">
        <f t="shared" si="121"/>
        <v>0</v>
      </c>
      <c r="CM78" s="27" t="str">
        <f t="shared" si="122"/>
        <v>0</v>
      </c>
      <c r="CN78" s="28" t="str">
        <f t="shared" si="123"/>
        <v>0</v>
      </c>
      <c r="CO78" s="26" t="str">
        <f t="shared" si="121"/>
        <v>0</v>
      </c>
      <c r="CP78" s="27" t="str">
        <f t="shared" si="122"/>
        <v>0</v>
      </c>
      <c r="CQ78" s="28" t="str">
        <f t="shared" si="123"/>
        <v>0</v>
      </c>
      <c r="CR78" s="26">
        <f t="shared" si="127"/>
        <v>0</v>
      </c>
      <c r="CS78" s="27">
        <f t="shared" si="127"/>
        <v>0</v>
      </c>
      <c r="CT78" s="28">
        <f t="shared" si="127"/>
        <v>0</v>
      </c>
    </row>
    <row r="79" spans="1:98">
      <c r="A79" s="46" t="s">
        <v>4</v>
      </c>
      <c r="B79" s="52" t="s">
        <v>18</v>
      </c>
      <c r="C79" s="26" t="str">
        <f t="shared" si="128"/>
        <v>0</v>
      </c>
      <c r="D79" s="27" t="str">
        <f t="shared" si="129"/>
        <v>0</v>
      </c>
      <c r="E79" s="28" t="str">
        <f t="shared" si="130"/>
        <v>0</v>
      </c>
      <c r="F79" s="26" t="str">
        <f t="shared" si="124"/>
        <v>0</v>
      </c>
      <c r="G79" s="27" t="str">
        <f t="shared" si="125"/>
        <v>0</v>
      </c>
      <c r="H79" s="28" t="str">
        <f t="shared" si="126"/>
        <v>0</v>
      </c>
      <c r="I79" s="26" t="str">
        <f t="shared" si="124"/>
        <v>0</v>
      </c>
      <c r="J79" s="27" t="str">
        <f t="shared" si="125"/>
        <v>0</v>
      </c>
      <c r="K79" s="28" t="str">
        <f t="shared" si="126"/>
        <v>0</v>
      </c>
      <c r="L79" s="26" t="str">
        <f t="shared" si="124"/>
        <v>0</v>
      </c>
      <c r="M79" s="27" t="str">
        <f t="shared" si="125"/>
        <v>0</v>
      </c>
      <c r="N79" s="28" t="str">
        <f t="shared" si="126"/>
        <v>0</v>
      </c>
      <c r="O79" s="26" t="str">
        <f t="shared" si="124"/>
        <v>0</v>
      </c>
      <c r="P79" s="27" t="str">
        <f t="shared" si="125"/>
        <v>0</v>
      </c>
      <c r="Q79" s="28" t="str">
        <f t="shared" si="126"/>
        <v>0</v>
      </c>
      <c r="R79" s="26" t="str">
        <f t="shared" si="124"/>
        <v>0</v>
      </c>
      <c r="S79" s="27" t="str">
        <f t="shared" si="125"/>
        <v>0</v>
      </c>
      <c r="T79" s="28" t="str">
        <f t="shared" si="126"/>
        <v>0</v>
      </c>
      <c r="U79" s="26" t="str">
        <f t="shared" si="124"/>
        <v>0</v>
      </c>
      <c r="V79" s="27" t="str">
        <f t="shared" si="125"/>
        <v>0</v>
      </c>
      <c r="W79" s="28" t="str">
        <f t="shared" si="126"/>
        <v>0</v>
      </c>
      <c r="X79" s="26" t="str">
        <f t="shared" si="124"/>
        <v>0</v>
      </c>
      <c r="Y79" s="27" t="str">
        <f t="shared" si="125"/>
        <v>0</v>
      </c>
      <c r="Z79" s="28" t="str">
        <f t="shared" si="126"/>
        <v>0</v>
      </c>
      <c r="AA79" s="26" t="str">
        <f t="shared" si="124"/>
        <v>0</v>
      </c>
      <c r="AB79" s="27" t="str">
        <f t="shared" si="125"/>
        <v>0</v>
      </c>
      <c r="AC79" s="28" t="str">
        <f t="shared" si="126"/>
        <v>0</v>
      </c>
      <c r="AD79" s="26" t="str">
        <f t="shared" si="124"/>
        <v>0</v>
      </c>
      <c r="AE79" s="27" t="str">
        <f t="shared" si="125"/>
        <v>0</v>
      </c>
      <c r="AF79" s="28" t="str">
        <f t="shared" si="126"/>
        <v>0</v>
      </c>
      <c r="AG79" s="26" t="str">
        <f t="shared" si="124"/>
        <v>0</v>
      </c>
      <c r="AH79" s="27" t="str">
        <f t="shared" si="125"/>
        <v>0</v>
      </c>
      <c r="AI79" s="28" t="str">
        <f t="shared" si="126"/>
        <v>0</v>
      </c>
      <c r="AJ79" s="26" t="str">
        <f t="shared" si="124"/>
        <v>0</v>
      </c>
      <c r="AK79" s="27" t="str">
        <f t="shared" si="125"/>
        <v>0</v>
      </c>
      <c r="AL79" s="28" t="str">
        <f t="shared" si="126"/>
        <v>0</v>
      </c>
      <c r="AM79" s="26" t="str">
        <f t="shared" si="124"/>
        <v>0</v>
      </c>
      <c r="AN79" s="27" t="str">
        <f t="shared" si="125"/>
        <v>0</v>
      </c>
      <c r="AO79" s="28" t="str">
        <f t="shared" si="126"/>
        <v>0</v>
      </c>
      <c r="AP79" s="26" t="str">
        <f t="shared" si="124"/>
        <v>0</v>
      </c>
      <c r="AQ79" s="27" t="str">
        <f t="shared" si="125"/>
        <v>0</v>
      </c>
      <c r="AR79" s="28" t="str">
        <f t="shared" si="126"/>
        <v>0</v>
      </c>
      <c r="AS79" s="26" t="str">
        <f t="shared" si="124"/>
        <v>0</v>
      </c>
      <c r="AT79" s="27" t="str">
        <f t="shared" si="125"/>
        <v>0</v>
      </c>
      <c r="AU79" s="28" t="str">
        <f t="shared" si="126"/>
        <v>0</v>
      </c>
      <c r="AV79" s="26" t="str">
        <f t="shared" si="124"/>
        <v>0</v>
      </c>
      <c r="AW79" s="27" t="str">
        <f t="shared" si="125"/>
        <v>0</v>
      </c>
      <c r="AX79" s="28" t="str">
        <f t="shared" si="126"/>
        <v>0</v>
      </c>
      <c r="AY79" s="26" t="str">
        <f t="shared" si="124"/>
        <v>0</v>
      </c>
      <c r="AZ79" s="27" t="str">
        <f t="shared" si="125"/>
        <v>0</v>
      </c>
      <c r="BA79" s="28" t="str">
        <f t="shared" si="126"/>
        <v>0</v>
      </c>
      <c r="BB79" s="26" t="str">
        <f t="shared" si="124"/>
        <v>0</v>
      </c>
      <c r="BC79" s="27" t="str">
        <f t="shared" si="125"/>
        <v>0</v>
      </c>
      <c r="BD79" s="28" t="str">
        <f t="shared" si="126"/>
        <v>0</v>
      </c>
      <c r="BE79" s="26" t="str">
        <f t="shared" si="124"/>
        <v>0</v>
      </c>
      <c r="BF79" s="27" t="str">
        <f t="shared" si="125"/>
        <v>0</v>
      </c>
      <c r="BG79" s="28" t="str">
        <f t="shared" si="126"/>
        <v>0</v>
      </c>
      <c r="BH79" s="26" t="str">
        <f t="shared" si="124"/>
        <v>0</v>
      </c>
      <c r="BI79" s="27" t="str">
        <f t="shared" si="125"/>
        <v>0</v>
      </c>
      <c r="BJ79" s="28" t="str">
        <f t="shared" si="126"/>
        <v>0</v>
      </c>
      <c r="BK79" s="26" t="str">
        <f t="shared" si="124"/>
        <v>0</v>
      </c>
      <c r="BL79" s="27" t="str">
        <f t="shared" si="125"/>
        <v>0</v>
      </c>
      <c r="BM79" s="28" t="str">
        <f t="shared" si="126"/>
        <v>0</v>
      </c>
      <c r="BN79" s="26" t="str">
        <f t="shared" si="124"/>
        <v>0</v>
      </c>
      <c r="BO79" s="27" t="str">
        <f t="shared" si="125"/>
        <v>0</v>
      </c>
      <c r="BP79" s="28" t="str">
        <f t="shared" si="126"/>
        <v>0</v>
      </c>
      <c r="BQ79" s="26" t="str">
        <f t="shared" si="124"/>
        <v>0</v>
      </c>
      <c r="BR79" s="27" t="str">
        <f t="shared" si="125"/>
        <v>0</v>
      </c>
      <c r="BS79" s="28" t="str">
        <f t="shared" si="126"/>
        <v>0</v>
      </c>
      <c r="BT79" s="26" t="str">
        <f t="shared" si="121"/>
        <v>0</v>
      </c>
      <c r="BU79" s="27" t="str">
        <f t="shared" si="122"/>
        <v>0</v>
      </c>
      <c r="BV79" s="28" t="str">
        <f t="shared" si="123"/>
        <v>0</v>
      </c>
      <c r="BW79" s="26" t="str">
        <f t="shared" si="121"/>
        <v>0</v>
      </c>
      <c r="BX79" s="27" t="str">
        <f t="shared" si="122"/>
        <v>0</v>
      </c>
      <c r="BY79" s="28" t="str">
        <f t="shared" si="123"/>
        <v>0</v>
      </c>
      <c r="BZ79" s="26" t="str">
        <f t="shared" si="121"/>
        <v>0</v>
      </c>
      <c r="CA79" s="27" t="str">
        <f t="shared" si="122"/>
        <v>0</v>
      </c>
      <c r="CB79" s="28" t="str">
        <f t="shared" si="123"/>
        <v>0</v>
      </c>
      <c r="CC79" s="26" t="str">
        <f t="shared" si="121"/>
        <v>0</v>
      </c>
      <c r="CD79" s="27" t="str">
        <f t="shared" si="122"/>
        <v>0</v>
      </c>
      <c r="CE79" s="28" t="str">
        <f t="shared" si="123"/>
        <v>0</v>
      </c>
      <c r="CF79" s="26" t="str">
        <f t="shared" si="121"/>
        <v>0</v>
      </c>
      <c r="CG79" s="27" t="str">
        <f t="shared" si="122"/>
        <v>0</v>
      </c>
      <c r="CH79" s="28" t="str">
        <f t="shared" si="123"/>
        <v>0</v>
      </c>
      <c r="CI79" s="26" t="str">
        <f t="shared" si="121"/>
        <v>0</v>
      </c>
      <c r="CJ79" s="27" t="str">
        <f t="shared" si="122"/>
        <v>0</v>
      </c>
      <c r="CK79" s="28" t="str">
        <f t="shared" si="123"/>
        <v>0</v>
      </c>
      <c r="CL79" s="26" t="str">
        <f t="shared" si="121"/>
        <v>0</v>
      </c>
      <c r="CM79" s="27" t="str">
        <f t="shared" si="122"/>
        <v>0</v>
      </c>
      <c r="CN79" s="28" t="str">
        <f t="shared" si="123"/>
        <v>0</v>
      </c>
      <c r="CO79" s="26" t="str">
        <f t="shared" si="121"/>
        <v>0</v>
      </c>
      <c r="CP79" s="27" t="str">
        <f t="shared" si="122"/>
        <v>0</v>
      </c>
      <c r="CQ79" s="28" t="str">
        <f t="shared" si="123"/>
        <v>0</v>
      </c>
      <c r="CR79" s="26">
        <f t="shared" si="127"/>
        <v>0</v>
      </c>
      <c r="CS79" s="27">
        <f t="shared" si="127"/>
        <v>0</v>
      </c>
      <c r="CT79" s="28">
        <f t="shared" si="127"/>
        <v>0</v>
      </c>
    </row>
    <row r="80" spans="1:98">
      <c r="A80" s="32" t="s">
        <v>4</v>
      </c>
      <c r="B80" s="37" t="s">
        <v>17</v>
      </c>
      <c r="C80" s="26" t="str">
        <f t="shared" si="128"/>
        <v>0</v>
      </c>
      <c r="D80" s="27" t="str">
        <f t="shared" si="129"/>
        <v>0</v>
      </c>
      <c r="E80" s="28" t="str">
        <f t="shared" si="130"/>
        <v>0</v>
      </c>
      <c r="F80" s="26" t="str">
        <f t="shared" si="124"/>
        <v>0</v>
      </c>
      <c r="G80" s="27" t="str">
        <f t="shared" si="125"/>
        <v>0</v>
      </c>
      <c r="H80" s="28" t="str">
        <f t="shared" si="126"/>
        <v>0</v>
      </c>
      <c r="I80" s="26" t="str">
        <f t="shared" si="124"/>
        <v>0</v>
      </c>
      <c r="J80" s="27" t="str">
        <f t="shared" si="125"/>
        <v>0</v>
      </c>
      <c r="K80" s="28" t="str">
        <f t="shared" si="126"/>
        <v>0</v>
      </c>
      <c r="L80" s="26" t="str">
        <f t="shared" si="124"/>
        <v>0</v>
      </c>
      <c r="M80" s="27" t="str">
        <f t="shared" si="125"/>
        <v>0</v>
      </c>
      <c r="N80" s="28" t="str">
        <f t="shared" si="126"/>
        <v>0</v>
      </c>
      <c r="O80" s="26" t="str">
        <f t="shared" si="124"/>
        <v>0</v>
      </c>
      <c r="P80" s="27" t="str">
        <f t="shared" si="125"/>
        <v>0</v>
      </c>
      <c r="Q80" s="28" t="str">
        <f t="shared" si="126"/>
        <v>0</v>
      </c>
      <c r="R80" s="26" t="str">
        <f t="shared" si="124"/>
        <v>0</v>
      </c>
      <c r="S80" s="27" t="str">
        <f t="shared" si="125"/>
        <v>0</v>
      </c>
      <c r="T80" s="28" t="str">
        <f t="shared" si="126"/>
        <v>0</v>
      </c>
      <c r="U80" s="26" t="str">
        <f t="shared" si="124"/>
        <v>0</v>
      </c>
      <c r="V80" s="27" t="str">
        <f t="shared" si="125"/>
        <v>0</v>
      </c>
      <c r="W80" s="28" t="str">
        <f t="shared" si="126"/>
        <v>0</v>
      </c>
      <c r="X80" s="26" t="str">
        <f t="shared" si="124"/>
        <v>0</v>
      </c>
      <c r="Y80" s="27" t="str">
        <f t="shared" si="125"/>
        <v>0</v>
      </c>
      <c r="Z80" s="28" t="str">
        <f t="shared" si="126"/>
        <v>0</v>
      </c>
      <c r="AA80" s="26" t="str">
        <f t="shared" si="124"/>
        <v>0</v>
      </c>
      <c r="AB80" s="27" t="str">
        <f t="shared" si="125"/>
        <v>0</v>
      </c>
      <c r="AC80" s="28" t="str">
        <f t="shared" si="126"/>
        <v>0</v>
      </c>
      <c r="AD80" s="26" t="str">
        <f t="shared" si="124"/>
        <v>0</v>
      </c>
      <c r="AE80" s="27" t="str">
        <f t="shared" si="125"/>
        <v>0</v>
      </c>
      <c r="AF80" s="28" t="str">
        <f t="shared" si="126"/>
        <v>0</v>
      </c>
      <c r="AG80" s="26" t="str">
        <f t="shared" si="124"/>
        <v>0</v>
      </c>
      <c r="AH80" s="27" t="str">
        <f t="shared" si="125"/>
        <v>0</v>
      </c>
      <c r="AI80" s="28" t="str">
        <f t="shared" si="126"/>
        <v>0</v>
      </c>
      <c r="AJ80" s="26" t="str">
        <f t="shared" si="124"/>
        <v>0</v>
      </c>
      <c r="AK80" s="27" t="str">
        <f t="shared" si="125"/>
        <v>0</v>
      </c>
      <c r="AL80" s="28" t="str">
        <f t="shared" si="126"/>
        <v>0</v>
      </c>
      <c r="AM80" s="26" t="str">
        <f t="shared" si="124"/>
        <v>0</v>
      </c>
      <c r="AN80" s="27" t="str">
        <f t="shared" si="125"/>
        <v>0</v>
      </c>
      <c r="AO80" s="28" t="str">
        <f t="shared" si="126"/>
        <v>0</v>
      </c>
      <c r="AP80" s="26" t="str">
        <f t="shared" si="124"/>
        <v>0</v>
      </c>
      <c r="AQ80" s="27" t="str">
        <f t="shared" si="125"/>
        <v>0</v>
      </c>
      <c r="AR80" s="28" t="str">
        <f t="shared" si="126"/>
        <v>0</v>
      </c>
      <c r="AS80" s="26" t="str">
        <f t="shared" si="124"/>
        <v>0</v>
      </c>
      <c r="AT80" s="27" t="str">
        <f t="shared" si="125"/>
        <v>0</v>
      </c>
      <c r="AU80" s="28" t="str">
        <f t="shared" si="126"/>
        <v>0</v>
      </c>
      <c r="AV80" s="26" t="str">
        <f t="shared" si="124"/>
        <v>0</v>
      </c>
      <c r="AW80" s="27" t="str">
        <f t="shared" si="125"/>
        <v>0</v>
      </c>
      <c r="AX80" s="28" t="str">
        <f t="shared" si="126"/>
        <v>0</v>
      </c>
      <c r="AY80" s="26" t="str">
        <f t="shared" si="124"/>
        <v>0</v>
      </c>
      <c r="AZ80" s="27" t="str">
        <f t="shared" si="125"/>
        <v>0</v>
      </c>
      <c r="BA80" s="28" t="str">
        <f t="shared" si="126"/>
        <v>0</v>
      </c>
      <c r="BB80" s="26" t="str">
        <f t="shared" si="124"/>
        <v>0</v>
      </c>
      <c r="BC80" s="27" t="str">
        <f t="shared" si="125"/>
        <v>0</v>
      </c>
      <c r="BD80" s="28" t="str">
        <f t="shared" si="126"/>
        <v>0</v>
      </c>
      <c r="BE80" s="26" t="str">
        <f t="shared" si="124"/>
        <v>0</v>
      </c>
      <c r="BF80" s="27" t="str">
        <f t="shared" si="125"/>
        <v>0</v>
      </c>
      <c r="BG80" s="28" t="str">
        <f t="shared" si="126"/>
        <v>0</v>
      </c>
      <c r="BH80" s="26" t="str">
        <f t="shared" si="124"/>
        <v>0</v>
      </c>
      <c r="BI80" s="27" t="str">
        <f t="shared" si="125"/>
        <v>0</v>
      </c>
      <c r="BJ80" s="28" t="str">
        <f t="shared" si="126"/>
        <v>0</v>
      </c>
      <c r="BK80" s="26" t="str">
        <f t="shared" si="124"/>
        <v>0</v>
      </c>
      <c r="BL80" s="27" t="str">
        <f t="shared" si="125"/>
        <v>0</v>
      </c>
      <c r="BM80" s="28" t="str">
        <f t="shared" si="126"/>
        <v>0</v>
      </c>
      <c r="BN80" s="26" t="str">
        <f t="shared" si="124"/>
        <v>0</v>
      </c>
      <c r="BO80" s="27" t="str">
        <f t="shared" si="125"/>
        <v>0</v>
      </c>
      <c r="BP80" s="28" t="str">
        <f t="shared" si="126"/>
        <v>0</v>
      </c>
      <c r="BQ80" s="26" t="str">
        <f t="shared" si="124"/>
        <v>0</v>
      </c>
      <c r="BR80" s="27" t="str">
        <f t="shared" si="125"/>
        <v>0</v>
      </c>
      <c r="BS80" s="28" t="str">
        <f t="shared" si="126"/>
        <v>0</v>
      </c>
      <c r="BT80" s="26" t="str">
        <f t="shared" si="121"/>
        <v>0</v>
      </c>
      <c r="BU80" s="27" t="str">
        <f t="shared" si="122"/>
        <v>0</v>
      </c>
      <c r="BV80" s="28" t="str">
        <f t="shared" si="123"/>
        <v>0</v>
      </c>
      <c r="BW80" s="26" t="str">
        <f t="shared" si="121"/>
        <v>0</v>
      </c>
      <c r="BX80" s="27" t="str">
        <f t="shared" si="122"/>
        <v>0</v>
      </c>
      <c r="BY80" s="28" t="str">
        <f t="shared" si="123"/>
        <v>0</v>
      </c>
      <c r="BZ80" s="26" t="str">
        <f t="shared" si="121"/>
        <v>0</v>
      </c>
      <c r="CA80" s="27" t="str">
        <f t="shared" si="122"/>
        <v>0</v>
      </c>
      <c r="CB80" s="28" t="str">
        <f t="shared" si="123"/>
        <v>0</v>
      </c>
      <c r="CC80" s="26" t="str">
        <f t="shared" si="121"/>
        <v>0</v>
      </c>
      <c r="CD80" s="27" t="str">
        <f t="shared" si="122"/>
        <v>0</v>
      </c>
      <c r="CE80" s="28" t="str">
        <f t="shared" si="123"/>
        <v>0</v>
      </c>
      <c r="CF80" s="26" t="str">
        <f t="shared" si="121"/>
        <v>0</v>
      </c>
      <c r="CG80" s="27" t="str">
        <f t="shared" si="122"/>
        <v>0</v>
      </c>
      <c r="CH80" s="28" t="str">
        <f t="shared" si="123"/>
        <v>0</v>
      </c>
      <c r="CI80" s="26" t="str">
        <f t="shared" si="121"/>
        <v>0</v>
      </c>
      <c r="CJ80" s="27" t="str">
        <f t="shared" si="122"/>
        <v>0</v>
      </c>
      <c r="CK80" s="28" t="str">
        <f t="shared" si="123"/>
        <v>0</v>
      </c>
      <c r="CL80" s="26" t="str">
        <f t="shared" si="121"/>
        <v>0</v>
      </c>
      <c r="CM80" s="27" t="str">
        <f t="shared" si="122"/>
        <v>0</v>
      </c>
      <c r="CN80" s="28" t="str">
        <f t="shared" si="123"/>
        <v>0</v>
      </c>
      <c r="CO80" s="26" t="str">
        <f t="shared" si="121"/>
        <v>0</v>
      </c>
      <c r="CP80" s="27" t="str">
        <f t="shared" si="122"/>
        <v>0</v>
      </c>
      <c r="CQ80" s="28" t="str">
        <f t="shared" si="123"/>
        <v>0</v>
      </c>
      <c r="CR80" s="26">
        <f t="shared" si="127"/>
        <v>0</v>
      </c>
      <c r="CS80" s="27">
        <f t="shared" si="127"/>
        <v>0</v>
      </c>
      <c r="CT80" s="28">
        <f t="shared" si="127"/>
        <v>0</v>
      </c>
    </row>
    <row r="81" spans="1:98">
      <c r="A81" s="32" t="s">
        <v>4</v>
      </c>
      <c r="B81" s="37" t="s">
        <v>17</v>
      </c>
      <c r="C81" s="26" t="str">
        <f t="shared" si="128"/>
        <v>0</v>
      </c>
      <c r="D81" s="27" t="str">
        <f t="shared" si="129"/>
        <v>0</v>
      </c>
      <c r="E81" s="28" t="str">
        <f t="shared" si="130"/>
        <v>0</v>
      </c>
      <c r="F81" s="26" t="str">
        <f t="shared" si="124"/>
        <v>0</v>
      </c>
      <c r="G81" s="27" t="str">
        <f t="shared" si="125"/>
        <v>0</v>
      </c>
      <c r="H81" s="28" t="str">
        <f t="shared" si="126"/>
        <v>0</v>
      </c>
      <c r="I81" s="26" t="str">
        <f t="shared" si="124"/>
        <v>0</v>
      </c>
      <c r="J81" s="27" t="str">
        <f t="shared" si="125"/>
        <v>0</v>
      </c>
      <c r="K81" s="28" t="str">
        <f t="shared" si="126"/>
        <v>0</v>
      </c>
      <c r="L81" s="26" t="str">
        <f t="shared" si="124"/>
        <v>0</v>
      </c>
      <c r="M81" s="27" t="str">
        <f t="shared" si="125"/>
        <v>0</v>
      </c>
      <c r="N81" s="28" t="str">
        <f t="shared" si="126"/>
        <v>0</v>
      </c>
      <c r="O81" s="26" t="str">
        <f t="shared" si="124"/>
        <v>0</v>
      </c>
      <c r="P81" s="27" t="str">
        <f t="shared" si="125"/>
        <v>0</v>
      </c>
      <c r="Q81" s="28" t="str">
        <f t="shared" si="126"/>
        <v>0</v>
      </c>
      <c r="R81" s="26" t="str">
        <f t="shared" si="124"/>
        <v>0</v>
      </c>
      <c r="S81" s="27" t="str">
        <f t="shared" si="125"/>
        <v>0</v>
      </c>
      <c r="T81" s="28" t="str">
        <f t="shared" si="126"/>
        <v>0</v>
      </c>
      <c r="U81" s="26" t="str">
        <f t="shared" si="124"/>
        <v>0</v>
      </c>
      <c r="V81" s="27" t="str">
        <f t="shared" si="125"/>
        <v>0</v>
      </c>
      <c r="W81" s="28" t="str">
        <f t="shared" si="126"/>
        <v>0</v>
      </c>
      <c r="X81" s="26" t="str">
        <f t="shared" si="124"/>
        <v>0</v>
      </c>
      <c r="Y81" s="27" t="str">
        <f t="shared" si="125"/>
        <v>0</v>
      </c>
      <c r="Z81" s="28" t="str">
        <f t="shared" si="126"/>
        <v>0</v>
      </c>
      <c r="AA81" s="26" t="str">
        <f t="shared" si="124"/>
        <v>0</v>
      </c>
      <c r="AB81" s="27" t="str">
        <f t="shared" si="125"/>
        <v>0</v>
      </c>
      <c r="AC81" s="28" t="str">
        <f t="shared" si="126"/>
        <v>0</v>
      </c>
      <c r="AD81" s="26" t="str">
        <f t="shared" si="124"/>
        <v>0</v>
      </c>
      <c r="AE81" s="27" t="str">
        <f t="shared" si="125"/>
        <v>0</v>
      </c>
      <c r="AF81" s="28" t="str">
        <f t="shared" si="126"/>
        <v>0</v>
      </c>
      <c r="AG81" s="26" t="str">
        <f t="shared" si="124"/>
        <v>0</v>
      </c>
      <c r="AH81" s="27" t="str">
        <f t="shared" si="125"/>
        <v>0</v>
      </c>
      <c r="AI81" s="28" t="str">
        <f t="shared" si="126"/>
        <v>0</v>
      </c>
      <c r="AJ81" s="26" t="str">
        <f t="shared" si="124"/>
        <v>0</v>
      </c>
      <c r="AK81" s="27" t="str">
        <f t="shared" si="125"/>
        <v>0</v>
      </c>
      <c r="AL81" s="28" t="str">
        <f t="shared" si="126"/>
        <v>0</v>
      </c>
      <c r="AM81" s="26" t="str">
        <f t="shared" si="124"/>
        <v>0</v>
      </c>
      <c r="AN81" s="27" t="str">
        <f t="shared" si="125"/>
        <v>0</v>
      </c>
      <c r="AO81" s="28" t="str">
        <f t="shared" si="126"/>
        <v>0</v>
      </c>
      <c r="AP81" s="26" t="str">
        <f t="shared" si="124"/>
        <v>0</v>
      </c>
      <c r="AQ81" s="27" t="str">
        <f t="shared" si="125"/>
        <v>0</v>
      </c>
      <c r="AR81" s="28" t="str">
        <f t="shared" si="126"/>
        <v>0</v>
      </c>
      <c r="AS81" s="26" t="str">
        <f t="shared" si="124"/>
        <v>0</v>
      </c>
      <c r="AT81" s="27" t="str">
        <f t="shared" si="125"/>
        <v>0</v>
      </c>
      <c r="AU81" s="28" t="str">
        <f t="shared" si="126"/>
        <v>0</v>
      </c>
      <c r="AV81" s="26" t="str">
        <f t="shared" si="124"/>
        <v>0</v>
      </c>
      <c r="AW81" s="27" t="str">
        <f t="shared" si="125"/>
        <v>0</v>
      </c>
      <c r="AX81" s="28" t="str">
        <f t="shared" si="126"/>
        <v>0</v>
      </c>
      <c r="AY81" s="26" t="str">
        <f t="shared" si="124"/>
        <v>0</v>
      </c>
      <c r="AZ81" s="27" t="str">
        <f t="shared" si="125"/>
        <v>0</v>
      </c>
      <c r="BA81" s="28" t="str">
        <f t="shared" si="126"/>
        <v>0</v>
      </c>
      <c r="BB81" s="26" t="str">
        <f t="shared" si="124"/>
        <v>0</v>
      </c>
      <c r="BC81" s="27" t="str">
        <f t="shared" si="125"/>
        <v>0</v>
      </c>
      <c r="BD81" s="28" t="str">
        <f t="shared" si="126"/>
        <v>0</v>
      </c>
      <c r="BE81" s="26" t="str">
        <f t="shared" si="124"/>
        <v>0</v>
      </c>
      <c r="BF81" s="27" t="str">
        <f t="shared" si="125"/>
        <v>0</v>
      </c>
      <c r="BG81" s="28" t="str">
        <f t="shared" si="126"/>
        <v>0</v>
      </c>
      <c r="BH81" s="26" t="str">
        <f t="shared" si="124"/>
        <v>0</v>
      </c>
      <c r="BI81" s="27" t="str">
        <f t="shared" si="125"/>
        <v>0</v>
      </c>
      <c r="BJ81" s="28" t="str">
        <f t="shared" si="126"/>
        <v>0</v>
      </c>
      <c r="BK81" s="26" t="str">
        <f t="shared" si="124"/>
        <v>0</v>
      </c>
      <c r="BL81" s="27" t="str">
        <f t="shared" si="125"/>
        <v>0</v>
      </c>
      <c r="BM81" s="28" t="str">
        <f t="shared" si="126"/>
        <v>0</v>
      </c>
      <c r="BN81" s="26" t="str">
        <f t="shared" si="124"/>
        <v>0</v>
      </c>
      <c r="BO81" s="27" t="str">
        <f t="shared" si="125"/>
        <v>0</v>
      </c>
      <c r="BP81" s="28" t="str">
        <f t="shared" si="126"/>
        <v>0</v>
      </c>
      <c r="BQ81" s="26" t="str">
        <f t="shared" si="124"/>
        <v>0</v>
      </c>
      <c r="BR81" s="27" t="str">
        <f t="shared" si="125"/>
        <v>0</v>
      </c>
      <c r="BS81" s="28" t="str">
        <f t="shared" si="126"/>
        <v>0</v>
      </c>
      <c r="BT81" s="26" t="str">
        <f t="shared" si="121"/>
        <v>0</v>
      </c>
      <c r="BU81" s="27" t="str">
        <f t="shared" si="122"/>
        <v>0</v>
      </c>
      <c r="BV81" s="28" t="str">
        <f t="shared" si="123"/>
        <v>0</v>
      </c>
      <c r="BW81" s="26" t="str">
        <f t="shared" si="121"/>
        <v>0</v>
      </c>
      <c r="BX81" s="27" t="str">
        <f t="shared" si="122"/>
        <v>0</v>
      </c>
      <c r="BY81" s="28" t="str">
        <f t="shared" si="123"/>
        <v>0</v>
      </c>
      <c r="BZ81" s="26" t="str">
        <f t="shared" si="121"/>
        <v>0</v>
      </c>
      <c r="CA81" s="27" t="str">
        <f t="shared" si="122"/>
        <v>0</v>
      </c>
      <c r="CB81" s="28" t="str">
        <f t="shared" si="123"/>
        <v>0</v>
      </c>
      <c r="CC81" s="26" t="str">
        <f t="shared" si="121"/>
        <v>0</v>
      </c>
      <c r="CD81" s="27" t="str">
        <f t="shared" si="122"/>
        <v>0</v>
      </c>
      <c r="CE81" s="28" t="str">
        <f t="shared" si="123"/>
        <v>0</v>
      </c>
      <c r="CF81" s="26" t="str">
        <f t="shared" si="121"/>
        <v>0</v>
      </c>
      <c r="CG81" s="27" t="str">
        <f t="shared" si="122"/>
        <v>0</v>
      </c>
      <c r="CH81" s="28" t="str">
        <f t="shared" si="123"/>
        <v>0</v>
      </c>
      <c r="CI81" s="26" t="str">
        <f t="shared" si="121"/>
        <v>0</v>
      </c>
      <c r="CJ81" s="27" t="str">
        <f t="shared" si="122"/>
        <v>0</v>
      </c>
      <c r="CK81" s="28" t="str">
        <f t="shared" si="123"/>
        <v>0</v>
      </c>
      <c r="CL81" s="26" t="str">
        <f t="shared" si="121"/>
        <v>0</v>
      </c>
      <c r="CM81" s="27" t="str">
        <f t="shared" si="122"/>
        <v>0</v>
      </c>
      <c r="CN81" s="28" t="str">
        <f t="shared" si="123"/>
        <v>0</v>
      </c>
      <c r="CO81" s="26" t="str">
        <f t="shared" si="121"/>
        <v>0</v>
      </c>
      <c r="CP81" s="27" t="str">
        <f t="shared" si="122"/>
        <v>0</v>
      </c>
      <c r="CQ81" s="28" t="str">
        <f t="shared" si="123"/>
        <v>0</v>
      </c>
      <c r="CR81" s="26">
        <f t="shared" si="127"/>
        <v>0</v>
      </c>
      <c r="CS81" s="27">
        <f t="shared" si="127"/>
        <v>0</v>
      </c>
      <c r="CT81" s="28">
        <f t="shared" si="127"/>
        <v>0</v>
      </c>
    </row>
    <row r="82" spans="1:98">
      <c r="A82" s="46" t="s">
        <v>4</v>
      </c>
      <c r="B82" s="37" t="s">
        <v>17</v>
      </c>
      <c r="C82" s="26" t="str">
        <f t="shared" si="128"/>
        <v>0</v>
      </c>
      <c r="D82" s="27" t="str">
        <f t="shared" si="129"/>
        <v>0</v>
      </c>
      <c r="E82" s="28" t="str">
        <f t="shared" si="130"/>
        <v>0</v>
      </c>
      <c r="F82" s="26" t="str">
        <f t="shared" si="124"/>
        <v>0</v>
      </c>
      <c r="G82" s="27" t="str">
        <f t="shared" si="125"/>
        <v>0</v>
      </c>
      <c r="H82" s="28" t="str">
        <f t="shared" si="126"/>
        <v>0</v>
      </c>
      <c r="I82" s="26" t="str">
        <f t="shared" si="124"/>
        <v>0</v>
      </c>
      <c r="J82" s="27" t="str">
        <f t="shared" si="125"/>
        <v>0</v>
      </c>
      <c r="K82" s="28" t="str">
        <f t="shared" si="126"/>
        <v>0</v>
      </c>
      <c r="L82" s="26" t="str">
        <f t="shared" si="124"/>
        <v>0</v>
      </c>
      <c r="M82" s="27" t="str">
        <f t="shared" si="125"/>
        <v>0</v>
      </c>
      <c r="N82" s="28" t="str">
        <f t="shared" si="126"/>
        <v>0</v>
      </c>
      <c r="O82" s="26" t="str">
        <f t="shared" si="124"/>
        <v>0</v>
      </c>
      <c r="P82" s="27" t="str">
        <f t="shared" si="125"/>
        <v>0</v>
      </c>
      <c r="Q82" s="28" t="str">
        <f t="shared" si="126"/>
        <v>0</v>
      </c>
      <c r="R82" s="26" t="str">
        <f t="shared" si="124"/>
        <v>0</v>
      </c>
      <c r="S82" s="27" t="str">
        <f t="shared" si="125"/>
        <v>0</v>
      </c>
      <c r="T82" s="28" t="str">
        <f t="shared" si="126"/>
        <v>0</v>
      </c>
      <c r="U82" s="26" t="str">
        <f t="shared" si="124"/>
        <v>0</v>
      </c>
      <c r="V82" s="27" t="str">
        <f t="shared" si="125"/>
        <v>0</v>
      </c>
      <c r="W82" s="28" t="str">
        <f t="shared" si="126"/>
        <v>0</v>
      </c>
      <c r="X82" s="26" t="str">
        <f t="shared" si="124"/>
        <v>0</v>
      </c>
      <c r="Y82" s="27" t="str">
        <f t="shared" si="125"/>
        <v>0</v>
      </c>
      <c r="Z82" s="28" t="str">
        <f t="shared" si="126"/>
        <v>0</v>
      </c>
      <c r="AA82" s="26" t="str">
        <f t="shared" si="124"/>
        <v>0</v>
      </c>
      <c r="AB82" s="27" t="str">
        <f t="shared" si="125"/>
        <v>0</v>
      </c>
      <c r="AC82" s="28" t="str">
        <f t="shared" si="126"/>
        <v>0</v>
      </c>
      <c r="AD82" s="26" t="str">
        <f t="shared" si="124"/>
        <v>0</v>
      </c>
      <c r="AE82" s="27" t="str">
        <f t="shared" si="125"/>
        <v>0</v>
      </c>
      <c r="AF82" s="28" t="str">
        <f t="shared" si="126"/>
        <v>0</v>
      </c>
      <c r="AG82" s="26" t="str">
        <f t="shared" si="124"/>
        <v>0</v>
      </c>
      <c r="AH82" s="27" t="str">
        <f t="shared" si="125"/>
        <v>0</v>
      </c>
      <c r="AI82" s="28" t="str">
        <f t="shared" si="126"/>
        <v>0</v>
      </c>
      <c r="AJ82" s="26" t="str">
        <f t="shared" si="124"/>
        <v>0</v>
      </c>
      <c r="AK82" s="27" t="str">
        <f t="shared" si="125"/>
        <v>0</v>
      </c>
      <c r="AL82" s="28" t="str">
        <f t="shared" si="126"/>
        <v>0</v>
      </c>
      <c r="AM82" s="26" t="str">
        <f t="shared" si="124"/>
        <v>0</v>
      </c>
      <c r="AN82" s="27" t="str">
        <f t="shared" si="125"/>
        <v>0</v>
      </c>
      <c r="AO82" s="28" t="str">
        <f t="shared" si="126"/>
        <v>0</v>
      </c>
      <c r="AP82" s="26" t="str">
        <f t="shared" si="124"/>
        <v>0</v>
      </c>
      <c r="AQ82" s="27" t="str">
        <f t="shared" si="125"/>
        <v>0</v>
      </c>
      <c r="AR82" s="28" t="str">
        <f t="shared" si="126"/>
        <v>0</v>
      </c>
      <c r="AS82" s="26" t="str">
        <f t="shared" si="124"/>
        <v>0</v>
      </c>
      <c r="AT82" s="27" t="str">
        <f t="shared" si="125"/>
        <v>0</v>
      </c>
      <c r="AU82" s="28" t="str">
        <f t="shared" si="126"/>
        <v>0</v>
      </c>
      <c r="AV82" s="26" t="str">
        <f t="shared" si="124"/>
        <v>0</v>
      </c>
      <c r="AW82" s="27" t="str">
        <f t="shared" si="125"/>
        <v>0</v>
      </c>
      <c r="AX82" s="28" t="str">
        <f t="shared" si="126"/>
        <v>0</v>
      </c>
      <c r="AY82" s="26" t="str">
        <f t="shared" si="124"/>
        <v>0</v>
      </c>
      <c r="AZ82" s="27" t="str">
        <f t="shared" si="125"/>
        <v>0</v>
      </c>
      <c r="BA82" s="28" t="str">
        <f t="shared" si="126"/>
        <v>0</v>
      </c>
      <c r="BB82" s="26" t="str">
        <f t="shared" si="124"/>
        <v>0</v>
      </c>
      <c r="BC82" s="27" t="str">
        <f t="shared" si="125"/>
        <v>0</v>
      </c>
      <c r="BD82" s="28" t="str">
        <f t="shared" si="126"/>
        <v>0</v>
      </c>
      <c r="BE82" s="26" t="str">
        <f t="shared" si="124"/>
        <v>0</v>
      </c>
      <c r="BF82" s="27" t="str">
        <f t="shared" si="125"/>
        <v>0</v>
      </c>
      <c r="BG82" s="28" t="str">
        <f t="shared" si="126"/>
        <v>0</v>
      </c>
      <c r="BH82" s="26" t="str">
        <f t="shared" si="124"/>
        <v>0</v>
      </c>
      <c r="BI82" s="27" t="str">
        <f t="shared" si="125"/>
        <v>0</v>
      </c>
      <c r="BJ82" s="28" t="str">
        <f t="shared" si="126"/>
        <v>0</v>
      </c>
      <c r="BK82" s="26" t="str">
        <f t="shared" si="124"/>
        <v>0</v>
      </c>
      <c r="BL82" s="27" t="str">
        <f t="shared" si="125"/>
        <v>0</v>
      </c>
      <c r="BM82" s="28" t="str">
        <f t="shared" si="126"/>
        <v>0</v>
      </c>
      <c r="BN82" s="26" t="str">
        <f t="shared" si="124"/>
        <v>0</v>
      </c>
      <c r="BO82" s="27" t="str">
        <f t="shared" si="125"/>
        <v>0</v>
      </c>
      <c r="BP82" s="28" t="str">
        <f t="shared" si="126"/>
        <v>0</v>
      </c>
      <c r="BQ82" s="26" t="str">
        <f t="shared" si="124"/>
        <v>0</v>
      </c>
      <c r="BR82" s="27" t="str">
        <f t="shared" si="125"/>
        <v>0</v>
      </c>
      <c r="BS82" s="28" t="str">
        <f t="shared" si="126"/>
        <v>0</v>
      </c>
      <c r="BT82" s="26" t="str">
        <f t="shared" si="121"/>
        <v>0</v>
      </c>
      <c r="BU82" s="27" t="str">
        <f t="shared" si="122"/>
        <v>0</v>
      </c>
      <c r="BV82" s="28" t="str">
        <f t="shared" si="123"/>
        <v>0</v>
      </c>
      <c r="BW82" s="26" t="str">
        <f t="shared" si="121"/>
        <v>0</v>
      </c>
      <c r="BX82" s="27" t="str">
        <f t="shared" si="122"/>
        <v>0</v>
      </c>
      <c r="BY82" s="28" t="str">
        <f t="shared" si="123"/>
        <v>0</v>
      </c>
      <c r="BZ82" s="26" t="str">
        <f t="shared" si="121"/>
        <v>0</v>
      </c>
      <c r="CA82" s="27" t="str">
        <f t="shared" si="122"/>
        <v>0</v>
      </c>
      <c r="CB82" s="28" t="str">
        <f t="shared" si="123"/>
        <v>0</v>
      </c>
      <c r="CC82" s="26" t="str">
        <f t="shared" si="121"/>
        <v>0</v>
      </c>
      <c r="CD82" s="27" t="str">
        <f t="shared" si="122"/>
        <v>0</v>
      </c>
      <c r="CE82" s="28" t="str">
        <f t="shared" si="123"/>
        <v>0</v>
      </c>
      <c r="CF82" s="26" t="str">
        <f t="shared" si="121"/>
        <v>0</v>
      </c>
      <c r="CG82" s="27" t="str">
        <f t="shared" si="122"/>
        <v>0</v>
      </c>
      <c r="CH82" s="28" t="str">
        <f t="shared" si="123"/>
        <v>0</v>
      </c>
      <c r="CI82" s="26" t="str">
        <f t="shared" si="121"/>
        <v>0</v>
      </c>
      <c r="CJ82" s="27" t="str">
        <f t="shared" si="122"/>
        <v>0</v>
      </c>
      <c r="CK82" s="28" t="str">
        <f t="shared" si="123"/>
        <v>0</v>
      </c>
      <c r="CL82" s="26" t="str">
        <f t="shared" si="121"/>
        <v>0</v>
      </c>
      <c r="CM82" s="27" t="str">
        <f t="shared" si="122"/>
        <v>0</v>
      </c>
      <c r="CN82" s="28" t="str">
        <f t="shared" si="123"/>
        <v>0</v>
      </c>
      <c r="CO82" s="26" t="str">
        <f t="shared" si="121"/>
        <v>0</v>
      </c>
      <c r="CP82" s="27" t="str">
        <f t="shared" si="122"/>
        <v>0</v>
      </c>
      <c r="CQ82" s="28" t="str">
        <f t="shared" si="123"/>
        <v>0</v>
      </c>
      <c r="CR82" s="26">
        <f t="shared" si="127"/>
        <v>0</v>
      </c>
      <c r="CS82" s="27">
        <f t="shared" si="127"/>
        <v>0</v>
      </c>
      <c r="CT82" s="28">
        <f t="shared" si="127"/>
        <v>0</v>
      </c>
    </row>
    <row r="83" spans="1:98">
      <c r="A83" s="46" t="s">
        <v>4</v>
      </c>
      <c r="B83" s="37" t="s">
        <v>17</v>
      </c>
      <c r="C83" s="26" t="str">
        <f t="shared" si="128"/>
        <v>0</v>
      </c>
      <c r="D83" s="27" t="str">
        <f t="shared" si="129"/>
        <v>0</v>
      </c>
      <c r="E83" s="28" t="str">
        <f t="shared" si="130"/>
        <v>0</v>
      </c>
      <c r="F83" s="26" t="str">
        <f t="shared" si="124"/>
        <v>0</v>
      </c>
      <c r="G83" s="27" t="str">
        <f t="shared" si="125"/>
        <v>0</v>
      </c>
      <c r="H83" s="28" t="str">
        <f t="shared" si="126"/>
        <v>0</v>
      </c>
      <c r="I83" s="26" t="str">
        <f t="shared" si="124"/>
        <v>0</v>
      </c>
      <c r="J83" s="27" t="str">
        <f t="shared" si="125"/>
        <v>0</v>
      </c>
      <c r="K83" s="28" t="str">
        <f t="shared" si="126"/>
        <v>0</v>
      </c>
      <c r="L83" s="26" t="str">
        <f t="shared" si="124"/>
        <v>0</v>
      </c>
      <c r="M83" s="27" t="str">
        <f t="shared" si="125"/>
        <v>0</v>
      </c>
      <c r="N83" s="28" t="str">
        <f t="shared" si="126"/>
        <v>0</v>
      </c>
      <c r="O83" s="26" t="str">
        <f t="shared" si="124"/>
        <v>0</v>
      </c>
      <c r="P83" s="27" t="str">
        <f t="shared" si="125"/>
        <v>0</v>
      </c>
      <c r="Q83" s="28" t="str">
        <f t="shared" si="126"/>
        <v>0</v>
      </c>
      <c r="R83" s="26" t="str">
        <f t="shared" si="124"/>
        <v>0</v>
      </c>
      <c r="S83" s="27" t="str">
        <f t="shared" si="125"/>
        <v>0</v>
      </c>
      <c r="T83" s="28" t="str">
        <f t="shared" si="126"/>
        <v>0</v>
      </c>
      <c r="U83" s="26" t="str">
        <f t="shared" si="124"/>
        <v>0</v>
      </c>
      <c r="V83" s="27" t="str">
        <f t="shared" si="125"/>
        <v>0</v>
      </c>
      <c r="W83" s="28" t="str">
        <f t="shared" si="126"/>
        <v>0</v>
      </c>
      <c r="X83" s="26" t="str">
        <f t="shared" si="124"/>
        <v>0</v>
      </c>
      <c r="Y83" s="27" t="str">
        <f t="shared" si="125"/>
        <v>0</v>
      </c>
      <c r="Z83" s="28" t="str">
        <f t="shared" si="126"/>
        <v>0</v>
      </c>
      <c r="AA83" s="26" t="str">
        <f t="shared" si="124"/>
        <v>0</v>
      </c>
      <c r="AB83" s="27" t="str">
        <f t="shared" si="125"/>
        <v>0</v>
      </c>
      <c r="AC83" s="28" t="str">
        <f t="shared" si="126"/>
        <v>0</v>
      </c>
      <c r="AD83" s="26" t="str">
        <f t="shared" si="124"/>
        <v>0</v>
      </c>
      <c r="AE83" s="27" t="str">
        <f t="shared" si="125"/>
        <v>0</v>
      </c>
      <c r="AF83" s="28" t="str">
        <f t="shared" si="126"/>
        <v>0</v>
      </c>
      <c r="AG83" s="26" t="str">
        <f t="shared" si="124"/>
        <v>0</v>
      </c>
      <c r="AH83" s="27" t="str">
        <f t="shared" si="125"/>
        <v>0</v>
      </c>
      <c r="AI83" s="28" t="str">
        <f t="shared" si="126"/>
        <v>0</v>
      </c>
      <c r="AJ83" s="26" t="str">
        <f t="shared" si="124"/>
        <v>0</v>
      </c>
      <c r="AK83" s="27" t="str">
        <f t="shared" si="125"/>
        <v>0</v>
      </c>
      <c r="AL83" s="28" t="str">
        <f t="shared" si="126"/>
        <v>0</v>
      </c>
      <c r="AM83" s="26" t="str">
        <f t="shared" si="124"/>
        <v>0</v>
      </c>
      <c r="AN83" s="27" t="str">
        <f t="shared" si="125"/>
        <v>0</v>
      </c>
      <c r="AO83" s="28" t="str">
        <f t="shared" si="126"/>
        <v>0</v>
      </c>
      <c r="AP83" s="26" t="str">
        <f t="shared" si="124"/>
        <v>0</v>
      </c>
      <c r="AQ83" s="27" t="str">
        <f t="shared" si="125"/>
        <v>0</v>
      </c>
      <c r="AR83" s="28" t="str">
        <f t="shared" si="126"/>
        <v>0</v>
      </c>
      <c r="AS83" s="26" t="str">
        <f t="shared" si="124"/>
        <v>0</v>
      </c>
      <c r="AT83" s="27" t="str">
        <f t="shared" si="125"/>
        <v>0</v>
      </c>
      <c r="AU83" s="28" t="str">
        <f t="shared" si="126"/>
        <v>0</v>
      </c>
      <c r="AV83" s="26" t="str">
        <f t="shared" si="124"/>
        <v>0</v>
      </c>
      <c r="AW83" s="27" t="str">
        <f t="shared" si="125"/>
        <v>0</v>
      </c>
      <c r="AX83" s="28" t="str">
        <f t="shared" si="126"/>
        <v>0</v>
      </c>
      <c r="AY83" s="26" t="str">
        <f t="shared" si="124"/>
        <v>0</v>
      </c>
      <c r="AZ83" s="27" t="str">
        <f t="shared" si="125"/>
        <v>0</v>
      </c>
      <c r="BA83" s="28" t="str">
        <f t="shared" si="126"/>
        <v>0</v>
      </c>
      <c r="BB83" s="26" t="str">
        <f t="shared" si="124"/>
        <v>0</v>
      </c>
      <c r="BC83" s="27" t="str">
        <f t="shared" si="125"/>
        <v>0</v>
      </c>
      <c r="BD83" s="28" t="str">
        <f t="shared" si="126"/>
        <v>0</v>
      </c>
      <c r="BE83" s="26" t="str">
        <f t="shared" si="124"/>
        <v>0</v>
      </c>
      <c r="BF83" s="27" t="str">
        <f t="shared" si="125"/>
        <v>0</v>
      </c>
      <c r="BG83" s="28" t="str">
        <f t="shared" si="126"/>
        <v>0</v>
      </c>
      <c r="BH83" s="26" t="str">
        <f t="shared" si="124"/>
        <v>0</v>
      </c>
      <c r="BI83" s="27" t="str">
        <f t="shared" si="125"/>
        <v>0</v>
      </c>
      <c r="BJ83" s="28" t="str">
        <f t="shared" si="126"/>
        <v>0</v>
      </c>
      <c r="BK83" s="26" t="str">
        <f t="shared" si="124"/>
        <v>0</v>
      </c>
      <c r="BL83" s="27" t="str">
        <f t="shared" si="125"/>
        <v>0</v>
      </c>
      <c r="BM83" s="28" t="str">
        <f t="shared" si="126"/>
        <v>0</v>
      </c>
      <c r="BN83" s="26" t="str">
        <f t="shared" si="124"/>
        <v>0</v>
      </c>
      <c r="BO83" s="27" t="str">
        <f t="shared" si="125"/>
        <v>0</v>
      </c>
      <c r="BP83" s="28" t="str">
        <f t="shared" si="126"/>
        <v>0</v>
      </c>
      <c r="BQ83" s="26" t="str">
        <f t="shared" si="124"/>
        <v>0</v>
      </c>
      <c r="BR83" s="27" t="str">
        <f t="shared" si="125"/>
        <v>0</v>
      </c>
      <c r="BS83" s="28" t="str">
        <f t="shared" si="126"/>
        <v>0</v>
      </c>
      <c r="BT83" s="26" t="str">
        <f t="shared" si="121"/>
        <v>0</v>
      </c>
      <c r="BU83" s="27" t="str">
        <f t="shared" si="122"/>
        <v>0</v>
      </c>
      <c r="BV83" s="28" t="str">
        <f t="shared" si="123"/>
        <v>0</v>
      </c>
      <c r="BW83" s="26" t="str">
        <f t="shared" si="121"/>
        <v>0</v>
      </c>
      <c r="BX83" s="27" t="str">
        <f t="shared" si="122"/>
        <v>0</v>
      </c>
      <c r="BY83" s="28" t="str">
        <f t="shared" si="123"/>
        <v>0</v>
      </c>
      <c r="BZ83" s="26" t="str">
        <f t="shared" si="121"/>
        <v>0</v>
      </c>
      <c r="CA83" s="27" t="str">
        <f t="shared" si="122"/>
        <v>0</v>
      </c>
      <c r="CB83" s="28" t="str">
        <f t="shared" si="123"/>
        <v>0</v>
      </c>
      <c r="CC83" s="26" t="str">
        <f t="shared" si="121"/>
        <v>0</v>
      </c>
      <c r="CD83" s="27" t="str">
        <f t="shared" si="122"/>
        <v>0</v>
      </c>
      <c r="CE83" s="28" t="str">
        <f t="shared" si="123"/>
        <v>0</v>
      </c>
      <c r="CF83" s="26" t="str">
        <f t="shared" si="121"/>
        <v>0</v>
      </c>
      <c r="CG83" s="27" t="str">
        <f t="shared" si="122"/>
        <v>0</v>
      </c>
      <c r="CH83" s="28" t="str">
        <f t="shared" si="123"/>
        <v>0</v>
      </c>
      <c r="CI83" s="26" t="str">
        <f t="shared" si="121"/>
        <v>0</v>
      </c>
      <c r="CJ83" s="27" t="str">
        <f t="shared" si="122"/>
        <v>0</v>
      </c>
      <c r="CK83" s="28" t="str">
        <f t="shared" si="123"/>
        <v>0</v>
      </c>
      <c r="CL83" s="26" t="str">
        <f t="shared" si="121"/>
        <v>0</v>
      </c>
      <c r="CM83" s="27" t="str">
        <f t="shared" si="122"/>
        <v>0</v>
      </c>
      <c r="CN83" s="28" t="str">
        <f t="shared" si="123"/>
        <v>0</v>
      </c>
      <c r="CO83" s="26" t="str">
        <f t="shared" si="121"/>
        <v>0</v>
      </c>
      <c r="CP83" s="27" t="str">
        <f t="shared" si="122"/>
        <v>0</v>
      </c>
      <c r="CQ83" s="28" t="str">
        <f t="shared" si="123"/>
        <v>0</v>
      </c>
      <c r="CR83" s="26">
        <f t="shared" si="127"/>
        <v>0</v>
      </c>
      <c r="CS83" s="27">
        <f t="shared" si="127"/>
        <v>0</v>
      </c>
      <c r="CT83" s="28">
        <f t="shared" si="127"/>
        <v>0</v>
      </c>
    </row>
    <row r="84" spans="1:98">
      <c r="A84" s="46" t="s">
        <v>4</v>
      </c>
      <c r="B84" s="37" t="s">
        <v>17</v>
      </c>
      <c r="C84" s="26" t="str">
        <f t="shared" si="128"/>
        <v>0</v>
      </c>
      <c r="D84" s="27" t="str">
        <f t="shared" si="129"/>
        <v>0</v>
      </c>
      <c r="E84" s="28" t="str">
        <f t="shared" si="130"/>
        <v>0</v>
      </c>
      <c r="F84" s="26" t="str">
        <f t="shared" si="124"/>
        <v>0</v>
      </c>
      <c r="G84" s="27" t="str">
        <f t="shared" si="125"/>
        <v>0</v>
      </c>
      <c r="H84" s="28" t="str">
        <f t="shared" si="126"/>
        <v>0</v>
      </c>
      <c r="I84" s="26" t="str">
        <f t="shared" si="124"/>
        <v>0</v>
      </c>
      <c r="J84" s="27" t="str">
        <f t="shared" si="125"/>
        <v>0</v>
      </c>
      <c r="K84" s="28" t="str">
        <f t="shared" si="126"/>
        <v>0</v>
      </c>
      <c r="L84" s="26" t="str">
        <f t="shared" si="124"/>
        <v>0</v>
      </c>
      <c r="M84" s="27" t="str">
        <f t="shared" si="125"/>
        <v>0</v>
      </c>
      <c r="N84" s="28" t="str">
        <f t="shared" si="126"/>
        <v>0</v>
      </c>
      <c r="O84" s="26" t="str">
        <f t="shared" si="124"/>
        <v>0</v>
      </c>
      <c r="P84" s="27" t="str">
        <f t="shared" si="125"/>
        <v>0</v>
      </c>
      <c r="Q84" s="28" t="str">
        <f t="shared" si="126"/>
        <v>0</v>
      </c>
      <c r="R84" s="26" t="str">
        <f t="shared" si="124"/>
        <v>0</v>
      </c>
      <c r="S84" s="27" t="str">
        <f t="shared" si="125"/>
        <v>0</v>
      </c>
      <c r="T84" s="28" t="str">
        <f t="shared" si="126"/>
        <v>0</v>
      </c>
      <c r="U84" s="26" t="str">
        <f t="shared" si="124"/>
        <v>0</v>
      </c>
      <c r="V84" s="27" t="str">
        <f t="shared" si="125"/>
        <v>0</v>
      </c>
      <c r="W84" s="28" t="str">
        <f t="shared" si="126"/>
        <v>0</v>
      </c>
      <c r="X84" s="26" t="str">
        <f t="shared" si="124"/>
        <v>0</v>
      </c>
      <c r="Y84" s="27" t="str">
        <f t="shared" si="125"/>
        <v>0</v>
      </c>
      <c r="Z84" s="28" t="str">
        <f t="shared" si="126"/>
        <v>0</v>
      </c>
      <c r="AA84" s="26" t="str">
        <f t="shared" si="124"/>
        <v>0</v>
      </c>
      <c r="AB84" s="27" t="str">
        <f t="shared" si="125"/>
        <v>0</v>
      </c>
      <c r="AC84" s="28" t="str">
        <f t="shared" si="126"/>
        <v>0</v>
      </c>
      <c r="AD84" s="26" t="str">
        <f t="shared" si="124"/>
        <v>0</v>
      </c>
      <c r="AE84" s="27" t="str">
        <f t="shared" si="125"/>
        <v>0</v>
      </c>
      <c r="AF84" s="28" t="str">
        <f t="shared" si="126"/>
        <v>0</v>
      </c>
      <c r="AG84" s="26" t="str">
        <f t="shared" si="124"/>
        <v>0</v>
      </c>
      <c r="AH84" s="27" t="str">
        <f t="shared" si="125"/>
        <v>0</v>
      </c>
      <c r="AI84" s="28" t="str">
        <f t="shared" si="126"/>
        <v>0</v>
      </c>
      <c r="AJ84" s="26" t="str">
        <f t="shared" si="124"/>
        <v>0</v>
      </c>
      <c r="AK84" s="27" t="str">
        <f t="shared" si="125"/>
        <v>0</v>
      </c>
      <c r="AL84" s="28" t="str">
        <f t="shared" si="126"/>
        <v>0</v>
      </c>
      <c r="AM84" s="26" t="str">
        <f t="shared" si="124"/>
        <v>0</v>
      </c>
      <c r="AN84" s="27" t="str">
        <f t="shared" si="125"/>
        <v>0</v>
      </c>
      <c r="AO84" s="28" t="str">
        <f t="shared" si="126"/>
        <v>0</v>
      </c>
      <c r="AP84" s="26" t="str">
        <f t="shared" si="124"/>
        <v>0</v>
      </c>
      <c r="AQ84" s="27" t="str">
        <f t="shared" si="125"/>
        <v>0</v>
      </c>
      <c r="AR84" s="28" t="str">
        <f t="shared" si="126"/>
        <v>0</v>
      </c>
      <c r="AS84" s="26" t="str">
        <f t="shared" si="124"/>
        <v>0</v>
      </c>
      <c r="AT84" s="27" t="str">
        <f t="shared" si="125"/>
        <v>0</v>
      </c>
      <c r="AU84" s="28" t="str">
        <f t="shared" si="126"/>
        <v>0</v>
      </c>
      <c r="AV84" s="26" t="str">
        <f t="shared" si="124"/>
        <v>0</v>
      </c>
      <c r="AW84" s="27" t="str">
        <f t="shared" si="125"/>
        <v>0</v>
      </c>
      <c r="AX84" s="28" t="str">
        <f t="shared" si="126"/>
        <v>0</v>
      </c>
      <c r="AY84" s="26" t="str">
        <f t="shared" si="124"/>
        <v>0</v>
      </c>
      <c r="AZ84" s="27" t="str">
        <f t="shared" si="125"/>
        <v>0</v>
      </c>
      <c r="BA84" s="28" t="str">
        <f t="shared" si="126"/>
        <v>0</v>
      </c>
      <c r="BB84" s="26" t="str">
        <f t="shared" si="124"/>
        <v>0</v>
      </c>
      <c r="BC84" s="27" t="str">
        <f t="shared" si="125"/>
        <v>0</v>
      </c>
      <c r="BD84" s="28" t="str">
        <f t="shared" si="126"/>
        <v>0</v>
      </c>
      <c r="BE84" s="26" t="str">
        <f t="shared" si="124"/>
        <v>0</v>
      </c>
      <c r="BF84" s="27" t="str">
        <f t="shared" si="125"/>
        <v>0</v>
      </c>
      <c r="BG84" s="28" t="str">
        <f t="shared" si="126"/>
        <v>0</v>
      </c>
      <c r="BH84" s="26" t="str">
        <f t="shared" si="124"/>
        <v>0</v>
      </c>
      <c r="BI84" s="27" t="str">
        <f t="shared" si="125"/>
        <v>0</v>
      </c>
      <c r="BJ84" s="28" t="str">
        <f t="shared" si="126"/>
        <v>0</v>
      </c>
      <c r="BK84" s="26" t="str">
        <f t="shared" si="124"/>
        <v>0</v>
      </c>
      <c r="BL84" s="27" t="str">
        <f t="shared" si="125"/>
        <v>0</v>
      </c>
      <c r="BM84" s="28" t="str">
        <f t="shared" si="126"/>
        <v>0</v>
      </c>
      <c r="BN84" s="26" t="str">
        <f t="shared" si="124"/>
        <v>0</v>
      </c>
      <c r="BO84" s="27" t="str">
        <f t="shared" si="125"/>
        <v>0</v>
      </c>
      <c r="BP84" s="28" t="str">
        <f t="shared" si="126"/>
        <v>0</v>
      </c>
      <c r="BQ84" s="26" t="str">
        <f t="shared" si="124"/>
        <v>0</v>
      </c>
      <c r="BR84" s="27" t="str">
        <f t="shared" si="125"/>
        <v>0</v>
      </c>
      <c r="BS84" s="28" t="str">
        <f t="shared" si="126"/>
        <v>0</v>
      </c>
      <c r="BT84" s="26" t="str">
        <f t="shared" si="121"/>
        <v>0</v>
      </c>
      <c r="BU84" s="27" t="str">
        <f t="shared" si="122"/>
        <v>0</v>
      </c>
      <c r="BV84" s="28" t="str">
        <f t="shared" si="123"/>
        <v>0</v>
      </c>
      <c r="BW84" s="26" t="str">
        <f t="shared" si="121"/>
        <v>0</v>
      </c>
      <c r="BX84" s="27" t="str">
        <f t="shared" si="122"/>
        <v>0</v>
      </c>
      <c r="BY84" s="28" t="str">
        <f t="shared" si="123"/>
        <v>0</v>
      </c>
      <c r="BZ84" s="26" t="str">
        <f t="shared" si="121"/>
        <v>0</v>
      </c>
      <c r="CA84" s="27" t="str">
        <f t="shared" si="122"/>
        <v>0</v>
      </c>
      <c r="CB84" s="28" t="str">
        <f t="shared" si="123"/>
        <v>0</v>
      </c>
      <c r="CC84" s="26" t="str">
        <f t="shared" si="121"/>
        <v>0</v>
      </c>
      <c r="CD84" s="27" t="str">
        <f t="shared" si="122"/>
        <v>0</v>
      </c>
      <c r="CE84" s="28" t="str">
        <f t="shared" si="123"/>
        <v>0</v>
      </c>
      <c r="CF84" s="26" t="str">
        <f t="shared" si="121"/>
        <v>0</v>
      </c>
      <c r="CG84" s="27" t="str">
        <f t="shared" si="122"/>
        <v>0</v>
      </c>
      <c r="CH84" s="28" t="str">
        <f t="shared" si="123"/>
        <v>0</v>
      </c>
      <c r="CI84" s="26" t="str">
        <f t="shared" si="121"/>
        <v>0</v>
      </c>
      <c r="CJ84" s="27" t="str">
        <f t="shared" si="122"/>
        <v>0</v>
      </c>
      <c r="CK84" s="28" t="str">
        <f t="shared" si="123"/>
        <v>0</v>
      </c>
      <c r="CL84" s="26" t="str">
        <f t="shared" si="121"/>
        <v>0</v>
      </c>
      <c r="CM84" s="27" t="str">
        <f t="shared" si="122"/>
        <v>0</v>
      </c>
      <c r="CN84" s="28" t="str">
        <f t="shared" si="123"/>
        <v>0</v>
      </c>
      <c r="CO84" s="26" t="str">
        <f t="shared" si="121"/>
        <v>0</v>
      </c>
      <c r="CP84" s="27" t="str">
        <f t="shared" si="122"/>
        <v>0</v>
      </c>
      <c r="CQ84" s="28" t="str">
        <f t="shared" si="123"/>
        <v>0</v>
      </c>
      <c r="CR84" s="26">
        <f t="shared" si="127"/>
        <v>0</v>
      </c>
      <c r="CS84" s="27">
        <f t="shared" si="127"/>
        <v>0</v>
      </c>
      <c r="CT84" s="28">
        <f t="shared" si="127"/>
        <v>0</v>
      </c>
    </row>
    <row r="85" spans="1:98">
      <c r="A85" s="46" t="s">
        <v>4</v>
      </c>
      <c r="B85" s="37" t="s">
        <v>17</v>
      </c>
      <c r="C85" s="26" t="str">
        <f t="shared" si="128"/>
        <v>0</v>
      </c>
      <c r="D85" s="27" t="str">
        <f t="shared" si="129"/>
        <v>0</v>
      </c>
      <c r="E85" s="28" t="str">
        <f t="shared" si="130"/>
        <v>0</v>
      </c>
      <c r="F85" s="26" t="str">
        <f t="shared" si="124"/>
        <v>0</v>
      </c>
      <c r="G85" s="27" t="str">
        <f t="shared" si="125"/>
        <v>0</v>
      </c>
      <c r="H85" s="28" t="str">
        <f t="shared" si="126"/>
        <v>0</v>
      </c>
      <c r="I85" s="26" t="str">
        <f t="shared" si="124"/>
        <v>0</v>
      </c>
      <c r="J85" s="27" t="str">
        <f t="shared" si="125"/>
        <v>0</v>
      </c>
      <c r="K85" s="28" t="str">
        <f t="shared" si="126"/>
        <v>0</v>
      </c>
      <c r="L85" s="26" t="str">
        <f t="shared" si="124"/>
        <v>0</v>
      </c>
      <c r="M85" s="27" t="str">
        <f t="shared" si="125"/>
        <v>0</v>
      </c>
      <c r="N85" s="28" t="str">
        <f t="shared" si="126"/>
        <v>0</v>
      </c>
      <c r="O85" s="26" t="str">
        <f t="shared" si="124"/>
        <v>0</v>
      </c>
      <c r="P85" s="27" t="str">
        <f t="shared" si="125"/>
        <v>0</v>
      </c>
      <c r="Q85" s="28" t="str">
        <f t="shared" si="126"/>
        <v>0</v>
      </c>
      <c r="R85" s="26" t="str">
        <f t="shared" si="124"/>
        <v>0</v>
      </c>
      <c r="S85" s="27" t="str">
        <f t="shared" si="125"/>
        <v>0</v>
      </c>
      <c r="T85" s="28" t="str">
        <f t="shared" si="126"/>
        <v>0</v>
      </c>
      <c r="U85" s="26" t="str">
        <f t="shared" si="124"/>
        <v>0</v>
      </c>
      <c r="V85" s="27" t="str">
        <f t="shared" si="125"/>
        <v>0</v>
      </c>
      <c r="W85" s="28" t="str">
        <f t="shared" si="126"/>
        <v>0</v>
      </c>
      <c r="X85" s="26" t="str">
        <f t="shared" si="124"/>
        <v>0</v>
      </c>
      <c r="Y85" s="27" t="str">
        <f t="shared" si="125"/>
        <v>0</v>
      </c>
      <c r="Z85" s="28" t="str">
        <f t="shared" si="126"/>
        <v>0</v>
      </c>
      <c r="AA85" s="26" t="str">
        <f t="shared" si="124"/>
        <v>0</v>
      </c>
      <c r="AB85" s="27" t="str">
        <f t="shared" si="125"/>
        <v>0</v>
      </c>
      <c r="AC85" s="28" t="str">
        <f t="shared" si="126"/>
        <v>0</v>
      </c>
      <c r="AD85" s="26" t="str">
        <f t="shared" si="124"/>
        <v>0</v>
      </c>
      <c r="AE85" s="27" t="str">
        <f t="shared" si="125"/>
        <v>0</v>
      </c>
      <c r="AF85" s="28" t="str">
        <f t="shared" si="126"/>
        <v>0</v>
      </c>
      <c r="AG85" s="26" t="str">
        <f t="shared" si="124"/>
        <v>0</v>
      </c>
      <c r="AH85" s="27" t="str">
        <f t="shared" si="125"/>
        <v>0</v>
      </c>
      <c r="AI85" s="28" t="str">
        <f t="shared" si="126"/>
        <v>0</v>
      </c>
      <c r="AJ85" s="26" t="str">
        <f t="shared" si="124"/>
        <v>0</v>
      </c>
      <c r="AK85" s="27" t="str">
        <f t="shared" si="125"/>
        <v>0</v>
      </c>
      <c r="AL85" s="28" t="str">
        <f t="shared" si="126"/>
        <v>0</v>
      </c>
      <c r="AM85" s="26" t="str">
        <f t="shared" si="124"/>
        <v>0</v>
      </c>
      <c r="AN85" s="27" t="str">
        <f t="shared" si="125"/>
        <v>0</v>
      </c>
      <c r="AO85" s="28" t="str">
        <f t="shared" si="126"/>
        <v>0</v>
      </c>
      <c r="AP85" s="26" t="str">
        <f t="shared" si="124"/>
        <v>0</v>
      </c>
      <c r="AQ85" s="27" t="str">
        <f t="shared" si="125"/>
        <v>0</v>
      </c>
      <c r="AR85" s="28" t="str">
        <f t="shared" si="126"/>
        <v>0</v>
      </c>
      <c r="AS85" s="26" t="str">
        <f t="shared" si="124"/>
        <v>0</v>
      </c>
      <c r="AT85" s="27" t="str">
        <f t="shared" si="125"/>
        <v>0</v>
      </c>
      <c r="AU85" s="28" t="str">
        <f t="shared" si="126"/>
        <v>0</v>
      </c>
      <c r="AV85" s="26" t="str">
        <f t="shared" si="124"/>
        <v>0</v>
      </c>
      <c r="AW85" s="27" t="str">
        <f t="shared" si="125"/>
        <v>0</v>
      </c>
      <c r="AX85" s="28" t="str">
        <f t="shared" si="126"/>
        <v>0</v>
      </c>
      <c r="AY85" s="26" t="str">
        <f t="shared" si="124"/>
        <v>0</v>
      </c>
      <c r="AZ85" s="27" t="str">
        <f t="shared" si="125"/>
        <v>0</v>
      </c>
      <c r="BA85" s="28" t="str">
        <f t="shared" si="126"/>
        <v>0</v>
      </c>
      <c r="BB85" s="26" t="str">
        <f t="shared" si="124"/>
        <v>0</v>
      </c>
      <c r="BC85" s="27" t="str">
        <f t="shared" si="125"/>
        <v>0</v>
      </c>
      <c r="BD85" s="28" t="str">
        <f t="shared" si="126"/>
        <v>0</v>
      </c>
      <c r="BE85" s="26" t="str">
        <f t="shared" si="124"/>
        <v>0</v>
      </c>
      <c r="BF85" s="27" t="str">
        <f t="shared" si="125"/>
        <v>0</v>
      </c>
      <c r="BG85" s="28" t="str">
        <f t="shared" si="126"/>
        <v>0</v>
      </c>
      <c r="BH85" s="26" t="str">
        <f t="shared" si="124"/>
        <v>0</v>
      </c>
      <c r="BI85" s="27" t="str">
        <f t="shared" si="125"/>
        <v>0</v>
      </c>
      <c r="BJ85" s="28" t="str">
        <f t="shared" si="126"/>
        <v>0</v>
      </c>
      <c r="BK85" s="26" t="str">
        <f t="shared" si="124"/>
        <v>0</v>
      </c>
      <c r="BL85" s="27" t="str">
        <f t="shared" si="125"/>
        <v>0</v>
      </c>
      <c r="BM85" s="28" t="str">
        <f t="shared" si="126"/>
        <v>0</v>
      </c>
      <c r="BN85" s="26" t="str">
        <f t="shared" si="124"/>
        <v>0</v>
      </c>
      <c r="BO85" s="27" t="str">
        <f t="shared" si="125"/>
        <v>0</v>
      </c>
      <c r="BP85" s="28" t="str">
        <f t="shared" si="126"/>
        <v>0</v>
      </c>
      <c r="BQ85" s="26" t="str">
        <f t="shared" si="124"/>
        <v>0</v>
      </c>
      <c r="BR85" s="27" t="str">
        <f t="shared" si="125"/>
        <v>0</v>
      </c>
      <c r="BS85" s="28" t="str">
        <f t="shared" si="126"/>
        <v>0</v>
      </c>
      <c r="BT85" s="26" t="str">
        <f t="shared" si="121"/>
        <v>0</v>
      </c>
      <c r="BU85" s="27" t="str">
        <f t="shared" si="122"/>
        <v>0</v>
      </c>
      <c r="BV85" s="28" t="str">
        <f t="shared" si="123"/>
        <v>0</v>
      </c>
      <c r="BW85" s="26" t="str">
        <f t="shared" si="121"/>
        <v>0</v>
      </c>
      <c r="BX85" s="27" t="str">
        <f t="shared" si="122"/>
        <v>0</v>
      </c>
      <c r="BY85" s="28" t="str">
        <f t="shared" si="123"/>
        <v>0</v>
      </c>
      <c r="BZ85" s="26" t="str">
        <f t="shared" si="121"/>
        <v>0</v>
      </c>
      <c r="CA85" s="27" t="str">
        <f t="shared" si="122"/>
        <v>0</v>
      </c>
      <c r="CB85" s="28" t="str">
        <f t="shared" si="123"/>
        <v>0</v>
      </c>
      <c r="CC85" s="26" t="str">
        <f t="shared" si="121"/>
        <v>0</v>
      </c>
      <c r="CD85" s="27" t="str">
        <f t="shared" si="122"/>
        <v>0</v>
      </c>
      <c r="CE85" s="28" t="str">
        <f t="shared" si="123"/>
        <v>0</v>
      </c>
      <c r="CF85" s="26" t="str">
        <f t="shared" si="121"/>
        <v>0</v>
      </c>
      <c r="CG85" s="27" t="str">
        <f t="shared" si="122"/>
        <v>0</v>
      </c>
      <c r="CH85" s="28" t="str">
        <f t="shared" si="123"/>
        <v>0</v>
      </c>
      <c r="CI85" s="26" t="str">
        <f t="shared" si="121"/>
        <v>0</v>
      </c>
      <c r="CJ85" s="27" t="str">
        <f t="shared" si="122"/>
        <v>0</v>
      </c>
      <c r="CK85" s="28" t="str">
        <f t="shared" si="123"/>
        <v>0</v>
      </c>
      <c r="CL85" s="26" t="str">
        <f t="shared" si="121"/>
        <v>0</v>
      </c>
      <c r="CM85" s="27" t="str">
        <f t="shared" si="122"/>
        <v>0</v>
      </c>
      <c r="CN85" s="28" t="str">
        <f t="shared" si="123"/>
        <v>0</v>
      </c>
      <c r="CO85" s="26" t="str">
        <f t="shared" si="121"/>
        <v>0</v>
      </c>
      <c r="CP85" s="27" t="str">
        <f t="shared" si="122"/>
        <v>0</v>
      </c>
      <c r="CQ85" s="28" t="str">
        <f t="shared" si="123"/>
        <v>0</v>
      </c>
      <c r="CR85" s="26">
        <f t="shared" si="127"/>
        <v>0</v>
      </c>
      <c r="CS85" s="27">
        <f t="shared" si="127"/>
        <v>0</v>
      </c>
      <c r="CT85" s="28">
        <f t="shared" si="127"/>
        <v>0</v>
      </c>
    </row>
  </sheetData>
  <mergeCells count="263">
    <mergeCell ref="CJ9:CK9"/>
    <mergeCell ref="CM9:CN9"/>
    <mergeCell ref="CP9:CQ9"/>
    <mergeCell ref="BR9:BS9"/>
    <mergeCell ref="BU9:BV9"/>
    <mergeCell ref="BX9:BY9"/>
    <mergeCell ref="CA9:CB9"/>
    <mergeCell ref="CD9:CE9"/>
    <mergeCell ref="CG9:CH9"/>
    <mergeCell ref="AZ9:BA9"/>
    <mergeCell ref="BC9:BD9"/>
    <mergeCell ref="BF9:BG9"/>
    <mergeCell ref="BI9:BJ9"/>
    <mergeCell ref="BL9:BM9"/>
    <mergeCell ref="BO9:BP9"/>
    <mergeCell ref="AH9:AI9"/>
    <mergeCell ref="AK9:AL9"/>
    <mergeCell ref="AN9:AO9"/>
    <mergeCell ref="AQ9:AR9"/>
    <mergeCell ref="AT9:AU9"/>
    <mergeCell ref="AW9:AX9"/>
    <mergeCell ref="P9:Q9"/>
    <mergeCell ref="S9:T9"/>
    <mergeCell ref="V9:W9"/>
    <mergeCell ref="Y9:Z9"/>
    <mergeCell ref="AB9:AC9"/>
    <mergeCell ref="AE9:AF9"/>
    <mergeCell ref="CM8:CN8"/>
    <mergeCell ref="CP8:CQ8"/>
    <mergeCell ref="A9:B9"/>
    <mergeCell ref="D9:E9"/>
    <mergeCell ref="G9:H9"/>
    <mergeCell ref="J9:K9"/>
    <mergeCell ref="M9:N9"/>
    <mergeCell ref="BU8:BV8"/>
    <mergeCell ref="BX8:BY8"/>
    <mergeCell ref="CA8:CB8"/>
    <mergeCell ref="CD8:CE8"/>
    <mergeCell ref="CG8:CH8"/>
    <mergeCell ref="CJ8:CK8"/>
    <mergeCell ref="BC8:BD8"/>
    <mergeCell ref="BF8:BG8"/>
    <mergeCell ref="BI8:BJ8"/>
    <mergeCell ref="BL8:BM8"/>
    <mergeCell ref="BO8:BP8"/>
    <mergeCell ref="BR8:BS8"/>
    <mergeCell ref="AK8:AL8"/>
    <mergeCell ref="AN8:AO8"/>
    <mergeCell ref="AQ8:AR8"/>
    <mergeCell ref="AT8:AU8"/>
    <mergeCell ref="AW8:AX8"/>
    <mergeCell ref="AZ8:BA8"/>
    <mergeCell ref="S8:T8"/>
    <mergeCell ref="V8:W8"/>
    <mergeCell ref="Y8:Z8"/>
    <mergeCell ref="AB8:AC8"/>
    <mergeCell ref="AE8:AF8"/>
    <mergeCell ref="AH8:AI8"/>
    <mergeCell ref="AP6:AR6"/>
    <mergeCell ref="AS6:AU6"/>
    <mergeCell ref="AV6:AX6"/>
    <mergeCell ref="A8:B8"/>
    <mergeCell ref="D8:E8"/>
    <mergeCell ref="G8:H8"/>
    <mergeCell ref="J8:K8"/>
    <mergeCell ref="M8:N8"/>
    <mergeCell ref="P8:Q8"/>
    <mergeCell ref="C6:E6"/>
    <mergeCell ref="F6:H6"/>
    <mergeCell ref="I6:K6"/>
    <mergeCell ref="L6:N6"/>
    <mergeCell ref="O6:Q6"/>
    <mergeCell ref="R6:T6"/>
    <mergeCell ref="U6:W6"/>
    <mergeCell ref="X6:Z6"/>
    <mergeCell ref="AA6:AC6"/>
    <mergeCell ref="C7:E7"/>
    <mergeCell ref="F7:H7"/>
    <mergeCell ref="I7:K7"/>
    <mergeCell ref="L7:N7"/>
    <mergeCell ref="O7:Q7"/>
    <mergeCell ref="R7:T7"/>
    <mergeCell ref="CL5:CN5"/>
    <mergeCell ref="CO5:CQ5"/>
    <mergeCell ref="A6:B6"/>
    <mergeCell ref="BT5:BV5"/>
    <mergeCell ref="BW5:BY5"/>
    <mergeCell ref="BZ5:CB5"/>
    <mergeCell ref="CC5:CE5"/>
    <mergeCell ref="CF5:CH5"/>
    <mergeCell ref="CI5:CK5"/>
    <mergeCell ref="BB5:BD5"/>
    <mergeCell ref="BE5:BG5"/>
    <mergeCell ref="BH5:BJ5"/>
    <mergeCell ref="BK5:BM5"/>
    <mergeCell ref="BN5:BP5"/>
    <mergeCell ref="BQ5:BS5"/>
    <mergeCell ref="AJ5:AL5"/>
    <mergeCell ref="AM5:AO5"/>
    <mergeCell ref="AP5:AR5"/>
    <mergeCell ref="AS5:AU5"/>
    <mergeCell ref="AV5:AX5"/>
    <mergeCell ref="AD6:AF6"/>
    <mergeCell ref="AG6:AI6"/>
    <mergeCell ref="AJ6:AL6"/>
    <mergeCell ref="AM6:AO6"/>
    <mergeCell ref="AY5:BA5"/>
    <mergeCell ref="R5:T5"/>
    <mergeCell ref="U5:W5"/>
    <mergeCell ref="X5:Z5"/>
    <mergeCell ref="AA5:AC5"/>
    <mergeCell ref="AD5:AF5"/>
    <mergeCell ref="AG5:AI5"/>
    <mergeCell ref="A5:B5"/>
    <mergeCell ref="C5:E5"/>
    <mergeCell ref="F5:H5"/>
    <mergeCell ref="I5:K5"/>
    <mergeCell ref="L5:N5"/>
    <mergeCell ref="O5:Q5"/>
    <mergeCell ref="CI4:CK4"/>
    <mergeCell ref="CL4:CN4"/>
    <mergeCell ref="CO4:CQ4"/>
    <mergeCell ref="BQ4:BS4"/>
    <mergeCell ref="BT4:BV4"/>
    <mergeCell ref="BW4:BY4"/>
    <mergeCell ref="BZ4:CB4"/>
    <mergeCell ref="CC4:CE4"/>
    <mergeCell ref="CF4:CH4"/>
    <mergeCell ref="BE4:BG4"/>
    <mergeCell ref="BH4:BJ4"/>
    <mergeCell ref="BK4:BM4"/>
    <mergeCell ref="BN4:BP4"/>
    <mergeCell ref="AG4:AI4"/>
    <mergeCell ref="AJ4:AL4"/>
    <mergeCell ref="AM4:AO4"/>
    <mergeCell ref="AP4:AR4"/>
    <mergeCell ref="AS4:AU4"/>
    <mergeCell ref="AV4:AX4"/>
    <mergeCell ref="AA4:AC4"/>
    <mergeCell ref="AD4:AF4"/>
    <mergeCell ref="A4:B4"/>
    <mergeCell ref="C4:E4"/>
    <mergeCell ref="F4:H4"/>
    <mergeCell ref="I4:K4"/>
    <mergeCell ref="L4:N4"/>
    <mergeCell ref="AY4:BA4"/>
    <mergeCell ref="BB4:BD4"/>
    <mergeCell ref="A3:B3"/>
    <mergeCell ref="CO1:CQ1"/>
    <mergeCell ref="A2:B2"/>
    <mergeCell ref="BW1:BY1"/>
    <mergeCell ref="BZ1:CB1"/>
    <mergeCell ref="CC1:CE1"/>
    <mergeCell ref="CF1:CH1"/>
    <mergeCell ref="CI1:CK1"/>
    <mergeCell ref="CL1:CN1"/>
    <mergeCell ref="BE1:BG1"/>
    <mergeCell ref="BH1:BJ1"/>
    <mergeCell ref="BK1:BM1"/>
    <mergeCell ref="BN1:BP1"/>
    <mergeCell ref="BQ1:BS1"/>
    <mergeCell ref="BT1:BV1"/>
    <mergeCell ref="AM1:AO1"/>
    <mergeCell ref="AP1:AR1"/>
    <mergeCell ref="AS1:AU1"/>
    <mergeCell ref="CR5:CT5"/>
    <mergeCell ref="CS8:CT8"/>
    <mergeCell ref="CS9:CT9"/>
    <mergeCell ref="C1:E1"/>
    <mergeCell ref="F1:H1"/>
    <mergeCell ref="I1:K1"/>
    <mergeCell ref="L1:N1"/>
    <mergeCell ref="O1:Q1"/>
    <mergeCell ref="R1:T1"/>
    <mergeCell ref="CR1:CT1"/>
    <mergeCell ref="CR4:CT4"/>
    <mergeCell ref="AV1:AX1"/>
    <mergeCell ref="AY1:BA1"/>
    <mergeCell ref="BB1:BD1"/>
    <mergeCell ref="U1:W1"/>
    <mergeCell ref="X1:Z1"/>
    <mergeCell ref="AA1:AC1"/>
    <mergeCell ref="AD1:AF1"/>
    <mergeCell ref="AG1:AI1"/>
    <mergeCell ref="AJ1:AL1"/>
    <mergeCell ref="O4:Q4"/>
    <mergeCell ref="R4:T4"/>
    <mergeCell ref="U4:W4"/>
    <mergeCell ref="X4:Z4"/>
    <mergeCell ref="AY6:BA6"/>
    <mergeCell ref="BB6:BD6"/>
    <mergeCell ref="BE6:BG6"/>
    <mergeCell ref="BH6:BJ6"/>
    <mergeCell ref="BK6:BM6"/>
    <mergeCell ref="BN6:BP6"/>
    <mergeCell ref="BQ6:BS6"/>
    <mergeCell ref="BT6:BV6"/>
    <mergeCell ref="BW6:BY6"/>
    <mergeCell ref="BZ6:CB6"/>
    <mergeCell ref="CC6:CE6"/>
    <mergeCell ref="CF6:CH6"/>
    <mergeCell ref="CI6:CK6"/>
    <mergeCell ref="CL6:CN6"/>
    <mergeCell ref="CO6:CQ6"/>
    <mergeCell ref="CR6:CT6"/>
    <mergeCell ref="A10:B10"/>
    <mergeCell ref="D10:E10"/>
    <mergeCell ref="G10:H10"/>
    <mergeCell ref="J10:K10"/>
    <mergeCell ref="M10:N10"/>
    <mergeCell ref="P10:Q10"/>
    <mergeCell ref="S10:T10"/>
    <mergeCell ref="V10:W10"/>
    <mergeCell ref="Y10:Z10"/>
    <mergeCell ref="AB10:AC10"/>
    <mergeCell ref="AE10:AF10"/>
    <mergeCell ref="AH10:AI10"/>
    <mergeCell ref="AK10:AL10"/>
    <mergeCell ref="AN10:AO10"/>
    <mergeCell ref="AQ10:AR10"/>
    <mergeCell ref="AT10:AU10"/>
    <mergeCell ref="AW10:AX10"/>
    <mergeCell ref="CA10:CB10"/>
    <mergeCell ref="CD10:CE10"/>
    <mergeCell ref="CG10:CH10"/>
    <mergeCell ref="CJ10:CK10"/>
    <mergeCell ref="CM10:CN10"/>
    <mergeCell ref="CP10:CQ10"/>
    <mergeCell ref="CS10:CT10"/>
    <mergeCell ref="AZ10:BA10"/>
    <mergeCell ref="BC10:BD10"/>
    <mergeCell ref="BF10:BG10"/>
    <mergeCell ref="BI10:BJ10"/>
    <mergeCell ref="BL10:BM10"/>
    <mergeCell ref="BO10:BP10"/>
    <mergeCell ref="BR10:BS10"/>
    <mergeCell ref="BU10:BV10"/>
    <mergeCell ref="BX10:BY10"/>
    <mergeCell ref="U7:W7"/>
    <mergeCell ref="X7:Z7"/>
    <mergeCell ref="AA7:AC7"/>
    <mergeCell ref="AD7:AF7"/>
    <mergeCell ref="AG7:AI7"/>
    <mergeCell ref="AJ7:AL7"/>
    <mergeCell ref="AM7:AO7"/>
    <mergeCell ref="AP7:AR7"/>
    <mergeCell ref="AS7:AU7"/>
    <mergeCell ref="BW7:BY7"/>
    <mergeCell ref="BZ7:CB7"/>
    <mergeCell ref="CC7:CE7"/>
    <mergeCell ref="CF7:CH7"/>
    <mergeCell ref="CI7:CK7"/>
    <mergeCell ref="CL7:CN7"/>
    <mergeCell ref="CO7:CQ7"/>
    <mergeCell ref="AV7:AX7"/>
    <mergeCell ref="AY7:BA7"/>
    <mergeCell ref="BB7:BD7"/>
    <mergeCell ref="BE7:BG7"/>
    <mergeCell ref="BH7:BJ7"/>
    <mergeCell ref="BK7:BM7"/>
    <mergeCell ref="BN7:BP7"/>
    <mergeCell ref="BQ7:BS7"/>
    <mergeCell ref="BT7:BV7"/>
  </mergeCells>
  <conditionalFormatting sqref="C12:CQ85">
    <cfRule type="cellIs" dxfId="25" priority="2" operator="equal">
      <formula>1</formula>
    </cfRule>
  </conditionalFormatting>
  <conditionalFormatting sqref="C12:CQ85">
    <cfRule type="containsText" dxfId="24" priority="1" operator="containsText" text="0">
      <formula>NOT(ISERROR(SEARCH("0",C12)))</formula>
    </cfRule>
  </conditionalFormatting>
  <dataValidations count="1">
    <dataValidation type="list" allowBlank="1" showErrorMessage="1" promptTitle="Menu déroulant" prompt="1/2P_x000a_PC Allégée_x000a_PC Complète_x000a_Unité" sqref="A12:A85">
      <formula1>#REF!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T85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7" sqref="A7:XFD7"/>
    </sheetView>
  </sheetViews>
  <sheetFormatPr baseColWidth="10" defaultRowHeight="14.4"/>
  <cols>
    <col min="1" max="1" width="13.33203125" customWidth="1"/>
    <col min="2" max="2" width="20.33203125" customWidth="1"/>
  </cols>
  <sheetData>
    <row r="1" spans="1:98">
      <c r="A1" s="45"/>
      <c r="B1" s="33"/>
      <c r="C1" s="104">
        <v>42522</v>
      </c>
      <c r="D1" s="105"/>
      <c r="E1" s="106"/>
      <c r="F1" s="104">
        <v>42523</v>
      </c>
      <c r="G1" s="105"/>
      <c r="H1" s="106"/>
      <c r="I1" s="104">
        <v>42524</v>
      </c>
      <c r="J1" s="105"/>
      <c r="K1" s="106"/>
      <c r="L1" s="104">
        <v>42525</v>
      </c>
      <c r="M1" s="105"/>
      <c r="N1" s="106"/>
      <c r="O1" s="104">
        <v>42526</v>
      </c>
      <c r="P1" s="105"/>
      <c r="Q1" s="106"/>
      <c r="R1" s="104">
        <v>42527</v>
      </c>
      <c r="S1" s="105"/>
      <c r="T1" s="106"/>
      <c r="U1" s="104">
        <v>42528</v>
      </c>
      <c r="V1" s="105"/>
      <c r="W1" s="106"/>
      <c r="X1" s="104">
        <v>42529</v>
      </c>
      <c r="Y1" s="105"/>
      <c r="Z1" s="106"/>
      <c r="AA1" s="104">
        <v>42530</v>
      </c>
      <c r="AB1" s="105"/>
      <c r="AC1" s="106"/>
      <c r="AD1" s="104">
        <v>42531</v>
      </c>
      <c r="AE1" s="105"/>
      <c r="AF1" s="106"/>
      <c r="AG1" s="104">
        <v>42532</v>
      </c>
      <c r="AH1" s="105"/>
      <c r="AI1" s="106"/>
      <c r="AJ1" s="104">
        <v>42533</v>
      </c>
      <c r="AK1" s="105"/>
      <c r="AL1" s="106"/>
      <c r="AM1" s="104">
        <v>42534</v>
      </c>
      <c r="AN1" s="105"/>
      <c r="AO1" s="106"/>
      <c r="AP1" s="104">
        <v>42535</v>
      </c>
      <c r="AQ1" s="105"/>
      <c r="AR1" s="106"/>
      <c r="AS1" s="104">
        <v>42536</v>
      </c>
      <c r="AT1" s="105"/>
      <c r="AU1" s="106"/>
      <c r="AV1" s="104">
        <v>42537</v>
      </c>
      <c r="AW1" s="105"/>
      <c r="AX1" s="106"/>
      <c r="AY1" s="104">
        <v>42538</v>
      </c>
      <c r="AZ1" s="105"/>
      <c r="BA1" s="106"/>
      <c r="BB1" s="104">
        <v>42539</v>
      </c>
      <c r="BC1" s="105"/>
      <c r="BD1" s="106"/>
      <c r="BE1" s="104">
        <v>42540</v>
      </c>
      <c r="BF1" s="105"/>
      <c r="BG1" s="106"/>
      <c r="BH1" s="104">
        <v>42541</v>
      </c>
      <c r="BI1" s="105"/>
      <c r="BJ1" s="106"/>
      <c r="BK1" s="104">
        <v>42542</v>
      </c>
      <c r="BL1" s="105"/>
      <c r="BM1" s="106"/>
      <c r="BN1" s="104">
        <v>42543</v>
      </c>
      <c r="BO1" s="105"/>
      <c r="BP1" s="106"/>
      <c r="BQ1" s="104">
        <v>42544</v>
      </c>
      <c r="BR1" s="105"/>
      <c r="BS1" s="106"/>
      <c r="BT1" s="104">
        <v>42545</v>
      </c>
      <c r="BU1" s="105"/>
      <c r="BV1" s="106"/>
      <c r="BW1" s="104">
        <v>42546</v>
      </c>
      <c r="BX1" s="105"/>
      <c r="BY1" s="106"/>
      <c r="BZ1" s="104">
        <v>42547</v>
      </c>
      <c r="CA1" s="105"/>
      <c r="CB1" s="106"/>
      <c r="CC1" s="104">
        <v>42548</v>
      </c>
      <c r="CD1" s="105"/>
      <c r="CE1" s="106"/>
      <c r="CF1" s="104">
        <v>42549</v>
      </c>
      <c r="CG1" s="105"/>
      <c r="CH1" s="106"/>
      <c r="CI1" s="104">
        <v>42550</v>
      </c>
      <c r="CJ1" s="105"/>
      <c r="CK1" s="106"/>
      <c r="CL1" s="104">
        <v>42551</v>
      </c>
      <c r="CM1" s="105"/>
      <c r="CN1" s="106"/>
      <c r="CO1" s="107" t="s">
        <v>19</v>
      </c>
      <c r="CP1" s="107"/>
      <c r="CQ1" s="108"/>
    </row>
    <row r="2" spans="1:98" ht="26.4">
      <c r="A2" s="100"/>
      <c r="B2" s="101"/>
      <c r="C2" s="8" t="s">
        <v>0</v>
      </c>
      <c r="D2" s="9" t="s">
        <v>1</v>
      </c>
      <c r="E2" s="10" t="s">
        <v>2</v>
      </c>
      <c r="F2" s="11" t="s">
        <v>0</v>
      </c>
      <c r="G2" s="12" t="s">
        <v>1</v>
      </c>
      <c r="H2" s="13" t="s">
        <v>2</v>
      </c>
      <c r="I2" s="8" t="s">
        <v>0</v>
      </c>
      <c r="J2" s="9" t="s">
        <v>1</v>
      </c>
      <c r="K2" s="10" t="s">
        <v>2</v>
      </c>
      <c r="L2" s="11" t="s">
        <v>0</v>
      </c>
      <c r="M2" s="12" t="s">
        <v>1</v>
      </c>
      <c r="N2" s="13" t="s">
        <v>2</v>
      </c>
      <c r="O2" s="8" t="s">
        <v>0</v>
      </c>
      <c r="P2" s="9" t="s">
        <v>1</v>
      </c>
      <c r="Q2" s="10" t="s">
        <v>2</v>
      </c>
      <c r="R2" s="11" t="s">
        <v>0</v>
      </c>
      <c r="S2" s="12" t="s">
        <v>1</v>
      </c>
      <c r="T2" s="13" t="s">
        <v>2</v>
      </c>
      <c r="U2" s="8" t="s">
        <v>0</v>
      </c>
      <c r="V2" s="9" t="s">
        <v>1</v>
      </c>
      <c r="W2" s="10" t="s">
        <v>2</v>
      </c>
      <c r="X2" s="54" t="s">
        <v>0</v>
      </c>
      <c r="Y2" s="12" t="s">
        <v>1</v>
      </c>
      <c r="Z2" s="55" t="s">
        <v>2</v>
      </c>
      <c r="AA2" s="8" t="s">
        <v>0</v>
      </c>
      <c r="AB2" s="9" t="s">
        <v>1</v>
      </c>
      <c r="AC2" s="10" t="s">
        <v>2</v>
      </c>
      <c r="AD2" s="54" t="s">
        <v>0</v>
      </c>
      <c r="AE2" s="12" t="s">
        <v>1</v>
      </c>
      <c r="AF2" s="55" t="s">
        <v>2</v>
      </c>
      <c r="AG2" s="8" t="s">
        <v>0</v>
      </c>
      <c r="AH2" s="9" t="s">
        <v>1</v>
      </c>
      <c r="AI2" s="10" t="s">
        <v>2</v>
      </c>
      <c r="AJ2" s="54" t="s">
        <v>0</v>
      </c>
      <c r="AK2" s="12" t="s">
        <v>1</v>
      </c>
      <c r="AL2" s="55" t="s">
        <v>2</v>
      </c>
      <c r="AM2" s="8" t="s">
        <v>0</v>
      </c>
      <c r="AN2" s="9" t="s">
        <v>1</v>
      </c>
      <c r="AO2" s="10" t="s">
        <v>2</v>
      </c>
      <c r="AP2" s="54" t="s">
        <v>0</v>
      </c>
      <c r="AQ2" s="12" t="s">
        <v>1</v>
      </c>
      <c r="AR2" s="55" t="s">
        <v>2</v>
      </c>
      <c r="AS2" s="8" t="s">
        <v>0</v>
      </c>
      <c r="AT2" s="9" t="s">
        <v>1</v>
      </c>
      <c r="AU2" s="10" t="s">
        <v>2</v>
      </c>
      <c r="AV2" s="54" t="s">
        <v>0</v>
      </c>
      <c r="AW2" s="12" t="s">
        <v>1</v>
      </c>
      <c r="AX2" s="55" t="s">
        <v>2</v>
      </c>
      <c r="AY2" s="8" t="s">
        <v>0</v>
      </c>
      <c r="AZ2" s="9" t="s">
        <v>1</v>
      </c>
      <c r="BA2" s="10" t="s">
        <v>2</v>
      </c>
      <c r="BB2" s="54" t="s">
        <v>0</v>
      </c>
      <c r="BC2" s="12" t="s">
        <v>1</v>
      </c>
      <c r="BD2" s="55" t="s">
        <v>2</v>
      </c>
      <c r="BE2" s="8" t="s">
        <v>0</v>
      </c>
      <c r="BF2" s="9" t="s">
        <v>1</v>
      </c>
      <c r="BG2" s="10" t="s">
        <v>2</v>
      </c>
      <c r="BH2" s="54" t="s">
        <v>0</v>
      </c>
      <c r="BI2" s="12" t="s">
        <v>1</v>
      </c>
      <c r="BJ2" s="55" t="s">
        <v>2</v>
      </c>
      <c r="BK2" s="8" t="s">
        <v>0</v>
      </c>
      <c r="BL2" s="9" t="s">
        <v>1</v>
      </c>
      <c r="BM2" s="10" t="s">
        <v>2</v>
      </c>
      <c r="BN2" s="54" t="s">
        <v>0</v>
      </c>
      <c r="BO2" s="12" t="s">
        <v>1</v>
      </c>
      <c r="BP2" s="55" t="s">
        <v>2</v>
      </c>
      <c r="BQ2" s="8" t="s">
        <v>0</v>
      </c>
      <c r="BR2" s="9" t="s">
        <v>1</v>
      </c>
      <c r="BS2" s="10" t="s">
        <v>2</v>
      </c>
      <c r="BT2" s="54" t="s">
        <v>0</v>
      </c>
      <c r="BU2" s="12" t="s">
        <v>1</v>
      </c>
      <c r="BV2" s="55" t="s">
        <v>2</v>
      </c>
      <c r="BW2" s="8" t="s">
        <v>0</v>
      </c>
      <c r="BX2" s="9" t="s">
        <v>1</v>
      </c>
      <c r="BY2" s="10" t="s">
        <v>2</v>
      </c>
      <c r="BZ2" s="54" t="s">
        <v>0</v>
      </c>
      <c r="CA2" s="12" t="s">
        <v>1</v>
      </c>
      <c r="CB2" s="55" t="s">
        <v>2</v>
      </c>
      <c r="CC2" s="8" t="s">
        <v>0</v>
      </c>
      <c r="CD2" s="9" t="s">
        <v>1</v>
      </c>
      <c r="CE2" s="10" t="s">
        <v>2</v>
      </c>
      <c r="CF2" s="54" t="s">
        <v>0</v>
      </c>
      <c r="CG2" s="12" t="s">
        <v>1</v>
      </c>
      <c r="CH2" s="55" t="s">
        <v>2</v>
      </c>
      <c r="CI2" s="8" t="s">
        <v>0</v>
      </c>
      <c r="CJ2" s="9" t="s">
        <v>1</v>
      </c>
      <c r="CK2" s="10" t="s">
        <v>2</v>
      </c>
      <c r="CL2" s="54" t="s">
        <v>0</v>
      </c>
      <c r="CM2" s="12" t="s">
        <v>1</v>
      </c>
      <c r="CN2" s="55" t="s">
        <v>2</v>
      </c>
      <c r="CO2" s="14" t="s">
        <v>0</v>
      </c>
      <c r="CP2" s="15" t="s">
        <v>1</v>
      </c>
      <c r="CQ2" s="16" t="s">
        <v>2</v>
      </c>
    </row>
    <row r="3" spans="1:98" ht="22.5" customHeight="1">
      <c r="A3" s="102" t="s">
        <v>16</v>
      </c>
      <c r="B3" s="103"/>
      <c r="C3" s="18">
        <f>SUM(C12:C85)</f>
        <v>40</v>
      </c>
      <c r="D3" s="18">
        <f>SUM(D12:D85)</f>
        <v>8</v>
      </c>
      <c r="E3" s="18">
        <f>SUM(E12:E85)</f>
        <v>10</v>
      </c>
      <c r="F3" s="18">
        <f t="shared" ref="F3:BQ3" si="0">SUM(F12:F85)</f>
        <v>40</v>
      </c>
      <c r="G3" s="18">
        <f t="shared" si="0"/>
        <v>8</v>
      </c>
      <c r="H3" s="18">
        <f t="shared" si="0"/>
        <v>10</v>
      </c>
      <c r="I3" s="18">
        <f t="shared" si="0"/>
        <v>40</v>
      </c>
      <c r="J3" s="18">
        <f t="shared" si="0"/>
        <v>8</v>
      </c>
      <c r="K3" s="18">
        <f t="shared" si="0"/>
        <v>10</v>
      </c>
      <c r="L3" s="18">
        <f t="shared" si="0"/>
        <v>40</v>
      </c>
      <c r="M3" s="18">
        <f t="shared" si="0"/>
        <v>8</v>
      </c>
      <c r="N3" s="18">
        <f t="shared" si="0"/>
        <v>10</v>
      </c>
      <c r="O3" s="18">
        <f t="shared" si="0"/>
        <v>40</v>
      </c>
      <c r="P3" s="18">
        <f t="shared" si="0"/>
        <v>8</v>
      </c>
      <c r="Q3" s="18">
        <f t="shared" si="0"/>
        <v>10</v>
      </c>
      <c r="R3" s="18">
        <f t="shared" si="0"/>
        <v>40</v>
      </c>
      <c r="S3" s="18">
        <f t="shared" si="0"/>
        <v>8</v>
      </c>
      <c r="T3" s="18">
        <f t="shared" si="0"/>
        <v>10</v>
      </c>
      <c r="U3" s="18">
        <f t="shared" si="0"/>
        <v>40</v>
      </c>
      <c r="V3" s="18">
        <f t="shared" si="0"/>
        <v>8</v>
      </c>
      <c r="W3" s="18">
        <f t="shared" si="0"/>
        <v>10</v>
      </c>
      <c r="X3" s="18">
        <f t="shared" si="0"/>
        <v>40</v>
      </c>
      <c r="Y3" s="18">
        <f t="shared" si="0"/>
        <v>8</v>
      </c>
      <c r="Z3" s="18">
        <f t="shared" si="0"/>
        <v>10</v>
      </c>
      <c r="AA3" s="18">
        <f t="shared" si="0"/>
        <v>40</v>
      </c>
      <c r="AB3" s="18">
        <f t="shared" si="0"/>
        <v>8</v>
      </c>
      <c r="AC3" s="18">
        <f t="shared" si="0"/>
        <v>10</v>
      </c>
      <c r="AD3" s="18">
        <f t="shared" si="0"/>
        <v>40</v>
      </c>
      <c r="AE3" s="18">
        <f t="shared" si="0"/>
        <v>8</v>
      </c>
      <c r="AF3" s="18">
        <f t="shared" si="0"/>
        <v>10</v>
      </c>
      <c r="AG3" s="18">
        <f t="shared" si="0"/>
        <v>40</v>
      </c>
      <c r="AH3" s="18">
        <f t="shared" si="0"/>
        <v>8</v>
      </c>
      <c r="AI3" s="18">
        <f t="shared" si="0"/>
        <v>10</v>
      </c>
      <c r="AJ3" s="18">
        <f t="shared" si="0"/>
        <v>40</v>
      </c>
      <c r="AK3" s="18">
        <f t="shared" si="0"/>
        <v>8</v>
      </c>
      <c r="AL3" s="18">
        <f t="shared" si="0"/>
        <v>10</v>
      </c>
      <c r="AM3" s="18">
        <f t="shared" si="0"/>
        <v>40</v>
      </c>
      <c r="AN3" s="18">
        <f t="shared" si="0"/>
        <v>8</v>
      </c>
      <c r="AO3" s="18">
        <f t="shared" si="0"/>
        <v>10</v>
      </c>
      <c r="AP3" s="18">
        <f t="shared" si="0"/>
        <v>40</v>
      </c>
      <c r="AQ3" s="18">
        <f t="shared" si="0"/>
        <v>8</v>
      </c>
      <c r="AR3" s="18">
        <f t="shared" si="0"/>
        <v>10</v>
      </c>
      <c r="AS3" s="18">
        <f t="shared" si="0"/>
        <v>40</v>
      </c>
      <c r="AT3" s="18">
        <f t="shared" si="0"/>
        <v>8</v>
      </c>
      <c r="AU3" s="18">
        <f t="shared" si="0"/>
        <v>10</v>
      </c>
      <c r="AV3" s="18">
        <f t="shared" si="0"/>
        <v>40</v>
      </c>
      <c r="AW3" s="18">
        <f t="shared" si="0"/>
        <v>8</v>
      </c>
      <c r="AX3" s="18">
        <f t="shared" si="0"/>
        <v>10</v>
      </c>
      <c r="AY3" s="18">
        <f t="shared" si="0"/>
        <v>40</v>
      </c>
      <c r="AZ3" s="18">
        <f t="shared" si="0"/>
        <v>8</v>
      </c>
      <c r="BA3" s="18">
        <f t="shared" si="0"/>
        <v>10</v>
      </c>
      <c r="BB3" s="18">
        <f t="shared" si="0"/>
        <v>40</v>
      </c>
      <c r="BC3" s="18">
        <f t="shared" si="0"/>
        <v>8</v>
      </c>
      <c r="BD3" s="18">
        <f t="shared" si="0"/>
        <v>10</v>
      </c>
      <c r="BE3" s="18">
        <f t="shared" si="0"/>
        <v>40</v>
      </c>
      <c r="BF3" s="18">
        <f t="shared" si="0"/>
        <v>8</v>
      </c>
      <c r="BG3" s="18">
        <f t="shared" si="0"/>
        <v>10</v>
      </c>
      <c r="BH3" s="18">
        <f t="shared" si="0"/>
        <v>40</v>
      </c>
      <c r="BI3" s="18">
        <f t="shared" si="0"/>
        <v>8</v>
      </c>
      <c r="BJ3" s="18">
        <f t="shared" si="0"/>
        <v>10</v>
      </c>
      <c r="BK3" s="18">
        <f t="shared" si="0"/>
        <v>40</v>
      </c>
      <c r="BL3" s="18">
        <f t="shared" si="0"/>
        <v>8</v>
      </c>
      <c r="BM3" s="18">
        <f t="shared" si="0"/>
        <v>10</v>
      </c>
      <c r="BN3" s="18">
        <f t="shared" si="0"/>
        <v>40</v>
      </c>
      <c r="BO3" s="18">
        <f t="shared" si="0"/>
        <v>8</v>
      </c>
      <c r="BP3" s="18">
        <f t="shared" si="0"/>
        <v>10</v>
      </c>
      <c r="BQ3" s="18">
        <f t="shared" si="0"/>
        <v>40</v>
      </c>
      <c r="BR3" s="18">
        <f t="shared" ref="BR3:CN3" si="1">SUM(BR12:BR85)</f>
        <v>8</v>
      </c>
      <c r="BS3" s="18">
        <f t="shared" si="1"/>
        <v>10</v>
      </c>
      <c r="BT3" s="18">
        <f t="shared" si="1"/>
        <v>40</v>
      </c>
      <c r="BU3" s="18">
        <f t="shared" si="1"/>
        <v>8</v>
      </c>
      <c r="BV3" s="18">
        <f t="shared" si="1"/>
        <v>10</v>
      </c>
      <c r="BW3" s="18">
        <f t="shared" si="1"/>
        <v>40</v>
      </c>
      <c r="BX3" s="18">
        <f t="shared" si="1"/>
        <v>8</v>
      </c>
      <c r="BY3" s="18">
        <f t="shared" si="1"/>
        <v>10</v>
      </c>
      <c r="BZ3" s="18">
        <f t="shared" si="1"/>
        <v>40</v>
      </c>
      <c r="CA3" s="18">
        <f t="shared" si="1"/>
        <v>8</v>
      </c>
      <c r="CB3" s="18">
        <f t="shared" si="1"/>
        <v>10</v>
      </c>
      <c r="CC3" s="18">
        <f t="shared" si="1"/>
        <v>40</v>
      </c>
      <c r="CD3" s="18">
        <f t="shared" si="1"/>
        <v>8</v>
      </c>
      <c r="CE3" s="18">
        <f t="shared" si="1"/>
        <v>10</v>
      </c>
      <c r="CF3" s="18">
        <f t="shared" si="1"/>
        <v>40</v>
      </c>
      <c r="CG3" s="18">
        <f t="shared" si="1"/>
        <v>8</v>
      </c>
      <c r="CH3" s="18">
        <f t="shared" si="1"/>
        <v>10</v>
      </c>
      <c r="CI3" s="18">
        <f t="shared" si="1"/>
        <v>40</v>
      </c>
      <c r="CJ3" s="18">
        <f t="shared" si="1"/>
        <v>8</v>
      </c>
      <c r="CK3" s="18">
        <f t="shared" si="1"/>
        <v>10</v>
      </c>
      <c r="CL3" s="18">
        <f t="shared" si="1"/>
        <v>40</v>
      </c>
      <c r="CM3" s="18">
        <f t="shared" si="1"/>
        <v>8</v>
      </c>
      <c r="CN3" s="18">
        <f t="shared" si="1"/>
        <v>10</v>
      </c>
      <c r="CO3" s="18">
        <f>SUM(CO12:CO84)</f>
        <v>1200</v>
      </c>
      <c r="CP3" s="18">
        <f>SUM(CP12:CP84)</f>
        <v>240</v>
      </c>
      <c r="CQ3" s="18">
        <f>SUM(CQ12:CQ84)</f>
        <v>300</v>
      </c>
    </row>
    <row r="4" spans="1:98">
      <c r="A4" s="98" t="s">
        <v>7</v>
      </c>
      <c r="B4" s="99"/>
      <c r="C4" s="95" t="s">
        <v>10</v>
      </c>
      <c r="D4" s="96"/>
      <c r="E4" s="97"/>
      <c r="F4" s="96" t="s">
        <v>10</v>
      </c>
      <c r="G4" s="96"/>
      <c r="H4" s="96"/>
      <c r="I4" s="95" t="s">
        <v>10</v>
      </c>
      <c r="J4" s="96"/>
      <c r="K4" s="97"/>
      <c r="L4" s="96" t="s">
        <v>10</v>
      </c>
      <c r="M4" s="96"/>
      <c r="N4" s="96"/>
      <c r="O4" s="95" t="s">
        <v>10</v>
      </c>
      <c r="P4" s="96"/>
      <c r="Q4" s="97"/>
      <c r="R4" s="96" t="s">
        <v>10</v>
      </c>
      <c r="S4" s="96"/>
      <c r="T4" s="96"/>
      <c r="U4" s="95" t="s">
        <v>10</v>
      </c>
      <c r="V4" s="96"/>
      <c r="W4" s="97"/>
      <c r="X4" s="95" t="s">
        <v>10</v>
      </c>
      <c r="Y4" s="96"/>
      <c r="Z4" s="97"/>
      <c r="AA4" s="95" t="s">
        <v>10</v>
      </c>
      <c r="AB4" s="96"/>
      <c r="AC4" s="97"/>
      <c r="AD4" s="95" t="s">
        <v>10</v>
      </c>
      <c r="AE4" s="96"/>
      <c r="AF4" s="97"/>
      <c r="AG4" s="95" t="s">
        <v>10</v>
      </c>
      <c r="AH4" s="96"/>
      <c r="AI4" s="97"/>
      <c r="AJ4" s="95" t="s">
        <v>10</v>
      </c>
      <c r="AK4" s="96"/>
      <c r="AL4" s="97"/>
      <c r="AM4" s="95" t="s">
        <v>10</v>
      </c>
      <c r="AN4" s="96"/>
      <c r="AO4" s="97"/>
      <c r="AP4" s="95" t="s">
        <v>10</v>
      </c>
      <c r="AQ4" s="96"/>
      <c r="AR4" s="97"/>
      <c r="AS4" s="95" t="s">
        <v>10</v>
      </c>
      <c r="AT4" s="96"/>
      <c r="AU4" s="97"/>
      <c r="AV4" s="95" t="s">
        <v>10</v>
      </c>
      <c r="AW4" s="96"/>
      <c r="AX4" s="97"/>
      <c r="AY4" s="95" t="s">
        <v>10</v>
      </c>
      <c r="AZ4" s="96"/>
      <c r="BA4" s="97"/>
      <c r="BB4" s="95" t="s">
        <v>10</v>
      </c>
      <c r="BC4" s="96"/>
      <c r="BD4" s="97"/>
      <c r="BE4" s="95" t="s">
        <v>10</v>
      </c>
      <c r="BF4" s="96"/>
      <c r="BG4" s="97"/>
      <c r="BH4" s="95" t="s">
        <v>10</v>
      </c>
      <c r="BI4" s="96"/>
      <c r="BJ4" s="97"/>
      <c r="BK4" s="95" t="s">
        <v>10</v>
      </c>
      <c r="BL4" s="96"/>
      <c r="BM4" s="97"/>
      <c r="BN4" s="95" t="s">
        <v>10</v>
      </c>
      <c r="BO4" s="96"/>
      <c r="BP4" s="97"/>
      <c r="BQ4" s="95" t="s">
        <v>10</v>
      </c>
      <c r="BR4" s="96"/>
      <c r="BS4" s="97"/>
      <c r="BT4" s="95" t="s">
        <v>10</v>
      </c>
      <c r="BU4" s="96"/>
      <c r="BV4" s="97"/>
      <c r="BW4" s="95" t="s">
        <v>10</v>
      </c>
      <c r="BX4" s="96"/>
      <c r="BY4" s="97"/>
      <c r="BZ4" s="95" t="s">
        <v>10</v>
      </c>
      <c r="CA4" s="96"/>
      <c r="CB4" s="97"/>
      <c r="CC4" s="95" t="s">
        <v>10</v>
      </c>
      <c r="CD4" s="96"/>
      <c r="CE4" s="97"/>
      <c r="CF4" s="95" t="s">
        <v>10</v>
      </c>
      <c r="CG4" s="96"/>
      <c r="CH4" s="97"/>
      <c r="CI4" s="95" t="s">
        <v>10</v>
      </c>
      <c r="CJ4" s="96"/>
      <c r="CK4" s="97"/>
      <c r="CL4" s="95" t="s">
        <v>10</v>
      </c>
      <c r="CM4" s="96"/>
      <c r="CN4" s="97"/>
      <c r="CO4" s="95" t="s">
        <v>11</v>
      </c>
      <c r="CP4" s="96"/>
      <c r="CQ4" s="97"/>
    </row>
    <row r="5" spans="1:98">
      <c r="A5" s="98" t="s">
        <v>8</v>
      </c>
      <c r="B5" s="99"/>
      <c r="C5" s="95" t="s">
        <v>11</v>
      </c>
      <c r="D5" s="96"/>
      <c r="E5" s="97"/>
      <c r="F5" s="95" t="s">
        <v>11</v>
      </c>
      <c r="G5" s="96"/>
      <c r="H5" s="97"/>
      <c r="I5" s="95" t="s">
        <v>11</v>
      </c>
      <c r="J5" s="96"/>
      <c r="K5" s="97"/>
      <c r="L5" s="95" t="s">
        <v>11</v>
      </c>
      <c r="M5" s="96"/>
      <c r="N5" s="97"/>
      <c r="O5" s="95" t="s">
        <v>11</v>
      </c>
      <c r="P5" s="96"/>
      <c r="Q5" s="97"/>
      <c r="R5" s="95" t="s">
        <v>11</v>
      </c>
      <c r="S5" s="96"/>
      <c r="T5" s="97"/>
      <c r="U5" s="95" t="s">
        <v>11</v>
      </c>
      <c r="V5" s="96"/>
      <c r="W5" s="97"/>
      <c r="X5" s="95" t="s">
        <v>11</v>
      </c>
      <c r="Y5" s="96"/>
      <c r="Z5" s="97"/>
      <c r="AA5" s="95" t="s">
        <v>11</v>
      </c>
      <c r="AB5" s="96"/>
      <c r="AC5" s="97"/>
      <c r="AD5" s="95" t="s">
        <v>11</v>
      </c>
      <c r="AE5" s="96"/>
      <c r="AF5" s="97"/>
      <c r="AG5" s="95" t="s">
        <v>11</v>
      </c>
      <c r="AH5" s="96"/>
      <c r="AI5" s="97"/>
      <c r="AJ5" s="95" t="s">
        <v>11</v>
      </c>
      <c r="AK5" s="96"/>
      <c r="AL5" s="97"/>
      <c r="AM5" s="95" t="s">
        <v>11</v>
      </c>
      <c r="AN5" s="96"/>
      <c r="AO5" s="97"/>
      <c r="AP5" s="95" t="s">
        <v>11</v>
      </c>
      <c r="AQ5" s="96"/>
      <c r="AR5" s="97"/>
      <c r="AS5" s="95" t="s">
        <v>11</v>
      </c>
      <c r="AT5" s="96"/>
      <c r="AU5" s="97"/>
      <c r="AV5" s="95" t="s">
        <v>11</v>
      </c>
      <c r="AW5" s="96"/>
      <c r="AX5" s="97"/>
      <c r="AY5" s="95" t="s">
        <v>11</v>
      </c>
      <c r="AZ5" s="96"/>
      <c r="BA5" s="97"/>
      <c r="BB5" s="95" t="s">
        <v>11</v>
      </c>
      <c r="BC5" s="96"/>
      <c r="BD5" s="97"/>
      <c r="BE5" s="95" t="s">
        <v>11</v>
      </c>
      <c r="BF5" s="96"/>
      <c r="BG5" s="97"/>
      <c r="BH5" s="95" t="s">
        <v>11</v>
      </c>
      <c r="BI5" s="96"/>
      <c r="BJ5" s="97"/>
      <c r="BK5" s="95" t="s">
        <v>11</v>
      </c>
      <c r="BL5" s="96"/>
      <c r="BM5" s="97"/>
      <c r="BN5" s="95" t="s">
        <v>11</v>
      </c>
      <c r="BO5" s="96"/>
      <c r="BP5" s="97"/>
      <c r="BQ5" s="95" t="s">
        <v>11</v>
      </c>
      <c r="BR5" s="96"/>
      <c r="BS5" s="97"/>
      <c r="BT5" s="95" t="s">
        <v>11</v>
      </c>
      <c r="BU5" s="96"/>
      <c r="BV5" s="97"/>
      <c r="BW5" s="95" t="s">
        <v>11</v>
      </c>
      <c r="BX5" s="96"/>
      <c r="BY5" s="97"/>
      <c r="BZ5" s="95" t="s">
        <v>11</v>
      </c>
      <c r="CA5" s="96"/>
      <c r="CB5" s="97"/>
      <c r="CC5" s="95" t="s">
        <v>11</v>
      </c>
      <c r="CD5" s="96"/>
      <c r="CE5" s="97"/>
      <c r="CF5" s="95" t="s">
        <v>11</v>
      </c>
      <c r="CG5" s="96"/>
      <c r="CH5" s="97"/>
      <c r="CI5" s="95" t="s">
        <v>11</v>
      </c>
      <c r="CJ5" s="96"/>
      <c r="CK5" s="97"/>
      <c r="CL5" s="95" t="s">
        <v>11</v>
      </c>
      <c r="CM5" s="96"/>
      <c r="CN5" s="97"/>
      <c r="CO5" s="95" t="s">
        <v>11</v>
      </c>
      <c r="CP5" s="96"/>
      <c r="CQ5" s="97"/>
    </row>
    <row r="6" spans="1:98">
      <c r="A6" s="98" t="s">
        <v>9</v>
      </c>
      <c r="B6" s="99"/>
      <c r="C6" s="88"/>
      <c r="D6" s="89"/>
      <c r="E6" s="90"/>
      <c r="F6" s="88"/>
      <c r="G6" s="89"/>
      <c r="H6" s="90"/>
      <c r="I6" s="88"/>
      <c r="J6" s="89"/>
      <c r="K6" s="90"/>
      <c r="L6" s="88"/>
      <c r="M6" s="89"/>
      <c r="N6" s="90"/>
      <c r="O6" s="88"/>
      <c r="P6" s="89"/>
      <c r="Q6" s="90"/>
      <c r="R6" s="88"/>
      <c r="S6" s="89"/>
      <c r="T6" s="90"/>
      <c r="U6" s="88"/>
      <c r="V6" s="89"/>
      <c r="W6" s="90"/>
      <c r="X6" s="88"/>
      <c r="Y6" s="89"/>
      <c r="Z6" s="90"/>
      <c r="AA6" s="88"/>
      <c r="AB6" s="89"/>
      <c r="AC6" s="90"/>
      <c r="AD6" s="88"/>
      <c r="AE6" s="89"/>
      <c r="AF6" s="90"/>
      <c r="AG6" s="88"/>
      <c r="AH6" s="89"/>
      <c r="AI6" s="90"/>
      <c r="AJ6" s="88"/>
      <c r="AK6" s="89"/>
      <c r="AL6" s="90"/>
      <c r="AM6" s="88"/>
      <c r="AN6" s="89"/>
      <c r="AO6" s="90"/>
      <c r="AP6" s="88"/>
      <c r="AQ6" s="89"/>
      <c r="AR6" s="90"/>
      <c r="AS6" s="88"/>
      <c r="AT6" s="89"/>
      <c r="AU6" s="90"/>
      <c r="AV6" s="88"/>
      <c r="AW6" s="89"/>
      <c r="AX6" s="90"/>
      <c r="AY6" s="88"/>
      <c r="AZ6" s="89"/>
      <c r="BA6" s="90"/>
      <c r="BB6" s="88"/>
      <c r="BC6" s="89"/>
      <c r="BD6" s="90"/>
      <c r="BE6" s="88"/>
      <c r="BF6" s="89"/>
      <c r="BG6" s="90"/>
      <c r="BH6" s="88"/>
      <c r="BI6" s="89"/>
      <c r="BJ6" s="90"/>
      <c r="BK6" s="88"/>
      <c r="BL6" s="89"/>
      <c r="BM6" s="90"/>
      <c r="BN6" s="88"/>
      <c r="BO6" s="89"/>
      <c r="BP6" s="90"/>
      <c r="BQ6" s="88"/>
      <c r="BR6" s="89"/>
      <c r="BS6" s="90"/>
      <c r="BT6" s="88"/>
      <c r="BU6" s="89"/>
      <c r="BV6" s="90"/>
      <c r="BW6" s="88"/>
      <c r="BX6" s="89"/>
      <c r="BY6" s="90"/>
      <c r="BZ6" s="88"/>
      <c r="CA6" s="89"/>
      <c r="CB6" s="90"/>
      <c r="CC6" s="88"/>
      <c r="CD6" s="89"/>
      <c r="CE6" s="90"/>
      <c r="CF6" s="88"/>
      <c r="CG6" s="89"/>
      <c r="CH6" s="90"/>
      <c r="CI6" s="88"/>
      <c r="CJ6" s="89"/>
      <c r="CK6" s="90"/>
      <c r="CL6" s="88"/>
      <c r="CM6" s="89"/>
      <c r="CN6" s="90"/>
      <c r="CO6" s="111" t="s">
        <v>11</v>
      </c>
      <c r="CP6" s="91"/>
      <c r="CQ6" s="92"/>
    </row>
    <row r="7" spans="1:98" s="76" customFormat="1" ht="15" thickBot="1">
      <c r="A7" s="71"/>
      <c r="B7" s="72" t="s">
        <v>21</v>
      </c>
      <c r="C7" s="77"/>
      <c r="D7" s="78"/>
      <c r="E7" s="79"/>
      <c r="F7" s="77"/>
      <c r="G7" s="78"/>
      <c r="H7" s="79"/>
      <c r="I7" s="77"/>
      <c r="J7" s="78"/>
      <c r="K7" s="79"/>
      <c r="L7" s="77"/>
      <c r="M7" s="78"/>
      <c r="N7" s="79"/>
      <c r="O7" s="77"/>
      <c r="P7" s="78"/>
      <c r="Q7" s="79"/>
      <c r="R7" s="77"/>
      <c r="S7" s="78"/>
      <c r="T7" s="79"/>
      <c r="U7" s="77"/>
      <c r="V7" s="78"/>
      <c r="W7" s="79"/>
      <c r="X7" s="77"/>
      <c r="Y7" s="78"/>
      <c r="Z7" s="79"/>
      <c r="AA7" s="77"/>
      <c r="AB7" s="78"/>
      <c r="AC7" s="79"/>
      <c r="AD7" s="77"/>
      <c r="AE7" s="78"/>
      <c r="AF7" s="79"/>
      <c r="AG7" s="77"/>
      <c r="AH7" s="78"/>
      <c r="AI7" s="79"/>
      <c r="AJ7" s="77"/>
      <c r="AK7" s="78"/>
      <c r="AL7" s="79"/>
      <c r="AM7" s="77"/>
      <c r="AN7" s="78"/>
      <c r="AO7" s="79"/>
      <c r="AP7" s="77"/>
      <c r="AQ7" s="78"/>
      <c r="AR7" s="79"/>
      <c r="AS7" s="77"/>
      <c r="AT7" s="78"/>
      <c r="AU7" s="79"/>
      <c r="AV7" s="77"/>
      <c r="AW7" s="78"/>
      <c r="AX7" s="79"/>
      <c r="AY7" s="77"/>
      <c r="AZ7" s="78"/>
      <c r="BA7" s="79"/>
      <c r="BB7" s="77"/>
      <c r="BC7" s="78"/>
      <c r="BD7" s="79"/>
      <c r="BE7" s="77"/>
      <c r="BF7" s="78"/>
      <c r="BG7" s="79"/>
      <c r="BH7" s="77"/>
      <c r="BI7" s="78"/>
      <c r="BJ7" s="79"/>
      <c r="BK7" s="77"/>
      <c r="BL7" s="78"/>
      <c r="BM7" s="79"/>
      <c r="BN7" s="77"/>
      <c r="BO7" s="78"/>
      <c r="BP7" s="79"/>
      <c r="BQ7" s="77"/>
      <c r="BR7" s="78"/>
      <c r="BS7" s="79"/>
      <c r="BT7" s="77"/>
      <c r="BU7" s="78"/>
      <c r="BV7" s="79"/>
      <c r="BW7" s="77"/>
      <c r="BX7" s="78"/>
      <c r="BY7" s="79"/>
      <c r="BZ7" s="77"/>
      <c r="CA7" s="78"/>
      <c r="CB7" s="79"/>
      <c r="CC7" s="77"/>
      <c r="CD7" s="78"/>
      <c r="CE7" s="79"/>
      <c r="CF7" s="77"/>
      <c r="CG7" s="78"/>
      <c r="CH7" s="79"/>
      <c r="CI7" s="77"/>
      <c r="CJ7" s="78"/>
      <c r="CK7" s="79"/>
      <c r="CL7" s="77"/>
      <c r="CM7" s="78"/>
      <c r="CN7" s="79"/>
      <c r="CO7" s="77"/>
      <c r="CP7" s="78"/>
      <c r="CQ7" s="79"/>
      <c r="CR7" s="73"/>
      <c r="CS7" s="74"/>
      <c r="CT7" s="75"/>
    </row>
    <row r="8" spans="1:98" ht="15" thickBot="1">
      <c r="A8" s="86" t="s">
        <v>12</v>
      </c>
      <c r="B8" s="86"/>
      <c r="C8" s="19">
        <v>0</v>
      </c>
      <c r="D8" s="83" t="s">
        <v>14</v>
      </c>
      <c r="E8" s="84"/>
      <c r="F8" s="19">
        <v>0</v>
      </c>
      <c r="G8" s="83" t="s">
        <v>14</v>
      </c>
      <c r="H8" s="85"/>
      <c r="I8" s="19">
        <v>0</v>
      </c>
      <c r="J8" s="83" t="s">
        <v>14</v>
      </c>
      <c r="K8" s="84"/>
      <c r="L8" s="19">
        <v>0</v>
      </c>
      <c r="M8" s="83" t="s">
        <v>14</v>
      </c>
      <c r="N8" s="85"/>
      <c r="O8" s="19">
        <v>0</v>
      </c>
      <c r="P8" s="83" t="s">
        <v>14</v>
      </c>
      <c r="Q8" s="84"/>
      <c r="R8" s="57"/>
      <c r="S8" s="93"/>
      <c r="T8" s="94"/>
      <c r="U8" s="19">
        <v>0</v>
      </c>
      <c r="V8" s="83" t="s">
        <v>14</v>
      </c>
      <c r="W8" s="84"/>
      <c r="X8" s="19">
        <v>0</v>
      </c>
      <c r="Y8" s="83" t="s">
        <v>14</v>
      </c>
      <c r="Z8" s="84"/>
      <c r="AA8" s="19">
        <v>0</v>
      </c>
      <c r="AB8" s="83" t="s">
        <v>14</v>
      </c>
      <c r="AC8" s="84"/>
      <c r="AD8" s="19">
        <v>0</v>
      </c>
      <c r="AE8" s="83" t="s">
        <v>14</v>
      </c>
      <c r="AF8" s="84"/>
      <c r="AG8" s="19">
        <v>0</v>
      </c>
      <c r="AH8" s="83" t="s">
        <v>14</v>
      </c>
      <c r="AI8" s="84"/>
      <c r="AJ8" s="19">
        <v>0</v>
      </c>
      <c r="AK8" s="83" t="s">
        <v>14</v>
      </c>
      <c r="AL8" s="84"/>
      <c r="AM8" s="19">
        <v>0</v>
      </c>
      <c r="AN8" s="83" t="s">
        <v>14</v>
      </c>
      <c r="AO8" s="84"/>
      <c r="AP8" s="19">
        <v>0</v>
      </c>
      <c r="AQ8" s="83" t="s">
        <v>14</v>
      </c>
      <c r="AR8" s="84"/>
      <c r="AS8" s="19">
        <v>0</v>
      </c>
      <c r="AT8" s="83" t="s">
        <v>14</v>
      </c>
      <c r="AU8" s="84"/>
      <c r="AV8" s="19">
        <v>0</v>
      </c>
      <c r="AW8" s="83" t="s">
        <v>14</v>
      </c>
      <c r="AX8" s="84"/>
      <c r="AY8" s="19">
        <v>0</v>
      </c>
      <c r="AZ8" s="83" t="s">
        <v>14</v>
      </c>
      <c r="BA8" s="84"/>
      <c r="BB8" s="19">
        <v>0</v>
      </c>
      <c r="BC8" s="83" t="s">
        <v>14</v>
      </c>
      <c r="BD8" s="84"/>
      <c r="BE8" s="19">
        <v>0</v>
      </c>
      <c r="BF8" s="83" t="s">
        <v>14</v>
      </c>
      <c r="BG8" s="84"/>
      <c r="BH8" s="19">
        <v>0</v>
      </c>
      <c r="BI8" s="83" t="s">
        <v>14</v>
      </c>
      <c r="BJ8" s="84"/>
      <c r="BK8" s="19">
        <v>0</v>
      </c>
      <c r="BL8" s="83" t="s">
        <v>14</v>
      </c>
      <c r="BM8" s="84"/>
      <c r="BN8" s="19">
        <v>0</v>
      </c>
      <c r="BO8" s="83" t="s">
        <v>14</v>
      </c>
      <c r="BP8" s="84"/>
      <c r="BQ8" s="19">
        <v>0</v>
      </c>
      <c r="BR8" s="83" t="s">
        <v>14</v>
      </c>
      <c r="BS8" s="84"/>
      <c r="BT8" s="19">
        <v>0</v>
      </c>
      <c r="BU8" s="83" t="s">
        <v>14</v>
      </c>
      <c r="BV8" s="84"/>
      <c r="BW8" s="19">
        <v>0</v>
      </c>
      <c r="BX8" s="83" t="s">
        <v>14</v>
      </c>
      <c r="BY8" s="84"/>
      <c r="BZ8" s="19">
        <v>0</v>
      </c>
      <c r="CA8" s="83" t="s">
        <v>14</v>
      </c>
      <c r="CB8" s="84"/>
      <c r="CC8" s="19">
        <v>0</v>
      </c>
      <c r="CD8" s="83" t="s">
        <v>14</v>
      </c>
      <c r="CE8" s="84"/>
      <c r="CF8" s="19">
        <v>0</v>
      </c>
      <c r="CG8" s="83" t="s">
        <v>14</v>
      </c>
      <c r="CH8" s="84"/>
      <c r="CI8" s="19">
        <v>0</v>
      </c>
      <c r="CJ8" s="83" t="s">
        <v>14</v>
      </c>
      <c r="CK8" s="84"/>
      <c r="CL8" s="19">
        <v>0</v>
      </c>
      <c r="CM8" s="83" t="s">
        <v>14</v>
      </c>
      <c r="CN8" s="84"/>
      <c r="CO8" s="7">
        <f>IF(ISERROR(BT8+BW8+BZ8+CC8+CF8+CI8+CL8),"",BT8+BW8+BZ8+CC8+CF8+CI8+CL8)</f>
        <v>0</v>
      </c>
      <c r="CP8" s="85" t="s">
        <v>14</v>
      </c>
      <c r="CQ8" s="110"/>
    </row>
    <row r="9" spans="1:98" ht="15" thickBot="1">
      <c r="A9" s="86" t="s">
        <v>13</v>
      </c>
      <c r="B9" s="86"/>
      <c r="C9" s="19">
        <v>0</v>
      </c>
      <c r="D9" s="83" t="s">
        <v>14</v>
      </c>
      <c r="E9" s="84"/>
      <c r="F9" s="19">
        <v>0</v>
      </c>
      <c r="G9" s="83" t="s">
        <v>14</v>
      </c>
      <c r="H9" s="85"/>
      <c r="I9" s="19">
        <v>0</v>
      </c>
      <c r="J9" s="83" t="s">
        <v>14</v>
      </c>
      <c r="K9" s="84"/>
      <c r="L9" s="19">
        <v>0</v>
      </c>
      <c r="M9" s="83" t="s">
        <v>14</v>
      </c>
      <c r="N9" s="85"/>
      <c r="O9" s="19">
        <v>0</v>
      </c>
      <c r="P9" s="83" t="s">
        <v>14</v>
      </c>
      <c r="Q9" s="84"/>
      <c r="R9" s="20">
        <v>0</v>
      </c>
      <c r="S9" s="83" t="s">
        <v>14</v>
      </c>
      <c r="T9" s="85"/>
      <c r="U9" s="19">
        <v>0</v>
      </c>
      <c r="V9" s="83" t="s">
        <v>14</v>
      </c>
      <c r="W9" s="84"/>
      <c r="X9" s="19">
        <v>0</v>
      </c>
      <c r="Y9" s="83" t="s">
        <v>14</v>
      </c>
      <c r="Z9" s="84"/>
      <c r="AA9" s="19">
        <v>0</v>
      </c>
      <c r="AB9" s="83" t="s">
        <v>14</v>
      </c>
      <c r="AC9" s="84"/>
      <c r="AD9" s="19">
        <v>0</v>
      </c>
      <c r="AE9" s="83" t="s">
        <v>14</v>
      </c>
      <c r="AF9" s="84"/>
      <c r="AG9" s="19">
        <v>0</v>
      </c>
      <c r="AH9" s="83" t="s">
        <v>14</v>
      </c>
      <c r="AI9" s="84"/>
      <c r="AJ9" s="19">
        <v>0</v>
      </c>
      <c r="AK9" s="83" t="s">
        <v>14</v>
      </c>
      <c r="AL9" s="84"/>
      <c r="AM9" s="19">
        <v>0</v>
      </c>
      <c r="AN9" s="83" t="s">
        <v>14</v>
      </c>
      <c r="AO9" s="84"/>
      <c r="AP9" s="19">
        <v>0</v>
      </c>
      <c r="AQ9" s="83" t="s">
        <v>14</v>
      </c>
      <c r="AR9" s="84"/>
      <c r="AS9" s="19">
        <v>0</v>
      </c>
      <c r="AT9" s="83" t="s">
        <v>14</v>
      </c>
      <c r="AU9" s="84"/>
      <c r="AV9" s="19">
        <v>0</v>
      </c>
      <c r="AW9" s="83" t="s">
        <v>14</v>
      </c>
      <c r="AX9" s="84"/>
      <c r="AY9" s="19">
        <v>0</v>
      </c>
      <c r="AZ9" s="83" t="s">
        <v>14</v>
      </c>
      <c r="BA9" s="84"/>
      <c r="BB9" s="19">
        <v>0</v>
      </c>
      <c r="BC9" s="83" t="s">
        <v>14</v>
      </c>
      <c r="BD9" s="84"/>
      <c r="BE9" s="19">
        <v>0</v>
      </c>
      <c r="BF9" s="83" t="s">
        <v>14</v>
      </c>
      <c r="BG9" s="84"/>
      <c r="BH9" s="19">
        <v>0</v>
      </c>
      <c r="BI9" s="83" t="s">
        <v>14</v>
      </c>
      <c r="BJ9" s="84"/>
      <c r="BK9" s="19">
        <v>0</v>
      </c>
      <c r="BL9" s="83" t="s">
        <v>14</v>
      </c>
      <c r="BM9" s="84"/>
      <c r="BN9" s="19">
        <v>0</v>
      </c>
      <c r="BO9" s="83" t="s">
        <v>14</v>
      </c>
      <c r="BP9" s="84"/>
      <c r="BQ9" s="19">
        <v>0</v>
      </c>
      <c r="BR9" s="83" t="s">
        <v>14</v>
      </c>
      <c r="BS9" s="84"/>
      <c r="BT9" s="19">
        <v>0</v>
      </c>
      <c r="BU9" s="83" t="s">
        <v>14</v>
      </c>
      <c r="BV9" s="84"/>
      <c r="BW9" s="19">
        <v>0</v>
      </c>
      <c r="BX9" s="83" t="s">
        <v>14</v>
      </c>
      <c r="BY9" s="84"/>
      <c r="BZ9" s="19">
        <v>0</v>
      </c>
      <c r="CA9" s="83" t="s">
        <v>14</v>
      </c>
      <c r="CB9" s="84"/>
      <c r="CC9" s="19">
        <v>0</v>
      </c>
      <c r="CD9" s="83" t="s">
        <v>14</v>
      </c>
      <c r="CE9" s="84"/>
      <c r="CF9" s="19">
        <v>0</v>
      </c>
      <c r="CG9" s="83" t="s">
        <v>14</v>
      </c>
      <c r="CH9" s="84"/>
      <c r="CI9" s="19">
        <v>0</v>
      </c>
      <c r="CJ9" s="83" t="s">
        <v>14</v>
      </c>
      <c r="CK9" s="84"/>
      <c r="CL9" s="19">
        <v>0</v>
      </c>
      <c r="CM9" s="83" t="s">
        <v>14</v>
      </c>
      <c r="CN9" s="84"/>
      <c r="CO9" s="7">
        <f>IF(ISERROR(BT9+BW9+BZ9+CC9+CF9+CI9+CL9),"",BT9+BW9+BZ9+CC9+CF9+CI9+CL9)</f>
        <v>0</v>
      </c>
      <c r="CP9" s="85" t="s">
        <v>14</v>
      </c>
      <c r="CQ9" s="110"/>
    </row>
    <row r="10" spans="1:98">
      <c r="A10" s="86" t="s">
        <v>15</v>
      </c>
      <c r="B10" s="87"/>
      <c r="C10" s="24">
        <v>0</v>
      </c>
      <c r="D10" s="80" t="s">
        <v>14</v>
      </c>
      <c r="E10" s="82"/>
      <c r="F10" s="24">
        <v>0</v>
      </c>
      <c r="G10" s="80" t="s">
        <v>14</v>
      </c>
      <c r="H10" s="81"/>
      <c r="I10" s="24">
        <v>0</v>
      </c>
      <c r="J10" s="80" t="s">
        <v>14</v>
      </c>
      <c r="K10" s="82"/>
      <c r="L10" s="24">
        <v>0</v>
      </c>
      <c r="M10" s="80" t="s">
        <v>14</v>
      </c>
      <c r="N10" s="81"/>
      <c r="O10" s="24">
        <v>0</v>
      </c>
      <c r="P10" s="80" t="s">
        <v>14</v>
      </c>
      <c r="Q10" s="82"/>
      <c r="R10" s="25">
        <v>0</v>
      </c>
      <c r="S10" s="80" t="s">
        <v>14</v>
      </c>
      <c r="T10" s="81"/>
      <c r="U10" s="24">
        <v>0</v>
      </c>
      <c r="V10" s="80" t="s">
        <v>14</v>
      </c>
      <c r="W10" s="82"/>
      <c r="X10" s="24">
        <v>0</v>
      </c>
      <c r="Y10" s="80" t="s">
        <v>14</v>
      </c>
      <c r="Z10" s="82"/>
      <c r="AA10" s="24">
        <v>0</v>
      </c>
      <c r="AB10" s="80" t="s">
        <v>14</v>
      </c>
      <c r="AC10" s="82"/>
      <c r="AD10" s="24">
        <v>0</v>
      </c>
      <c r="AE10" s="80" t="s">
        <v>14</v>
      </c>
      <c r="AF10" s="82"/>
      <c r="AG10" s="24">
        <v>0</v>
      </c>
      <c r="AH10" s="80" t="s">
        <v>14</v>
      </c>
      <c r="AI10" s="82"/>
      <c r="AJ10" s="24">
        <v>0</v>
      </c>
      <c r="AK10" s="80" t="s">
        <v>14</v>
      </c>
      <c r="AL10" s="82"/>
      <c r="AM10" s="24">
        <v>0</v>
      </c>
      <c r="AN10" s="80" t="s">
        <v>14</v>
      </c>
      <c r="AO10" s="82"/>
      <c r="AP10" s="24">
        <v>0</v>
      </c>
      <c r="AQ10" s="80" t="s">
        <v>14</v>
      </c>
      <c r="AR10" s="82"/>
      <c r="AS10" s="24">
        <v>0</v>
      </c>
      <c r="AT10" s="80" t="s">
        <v>14</v>
      </c>
      <c r="AU10" s="82"/>
      <c r="AV10" s="24">
        <v>0</v>
      </c>
      <c r="AW10" s="80" t="s">
        <v>14</v>
      </c>
      <c r="AX10" s="82"/>
      <c r="AY10" s="24">
        <v>0</v>
      </c>
      <c r="AZ10" s="80" t="s">
        <v>14</v>
      </c>
      <c r="BA10" s="82"/>
      <c r="BB10" s="24">
        <v>0</v>
      </c>
      <c r="BC10" s="80" t="s">
        <v>14</v>
      </c>
      <c r="BD10" s="82"/>
      <c r="BE10" s="24">
        <v>0</v>
      </c>
      <c r="BF10" s="80" t="s">
        <v>14</v>
      </c>
      <c r="BG10" s="82"/>
      <c r="BH10" s="24">
        <v>0</v>
      </c>
      <c r="BI10" s="80" t="s">
        <v>14</v>
      </c>
      <c r="BJ10" s="82"/>
      <c r="BK10" s="24">
        <v>0</v>
      </c>
      <c r="BL10" s="80" t="s">
        <v>14</v>
      </c>
      <c r="BM10" s="82"/>
      <c r="BN10" s="24">
        <v>0</v>
      </c>
      <c r="BO10" s="80" t="s">
        <v>14</v>
      </c>
      <c r="BP10" s="82"/>
      <c r="BQ10" s="24">
        <v>0</v>
      </c>
      <c r="BR10" s="80" t="s">
        <v>14</v>
      </c>
      <c r="BS10" s="82"/>
      <c r="BT10" s="24">
        <v>0</v>
      </c>
      <c r="BU10" s="80" t="s">
        <v>14</v>
      </c>
      <c r="BV10" s="82"/>
      <c r="BW10" s="24">
        <v>0</v>
      </c>
      <c r="BX10" s="80" t="s">
        <v>14</v>
      </c>
      <c r="BY10" s="82"/>
      <c r="BZ10" s="24">
        <v>0</v>
      </c>
      <c r="CA10" s="80" t="s">
        <v>14</v>
      </c>
      <c r="CB10" s="82"/>
      <c r="CC10" s="24">
        <v>0</v>
      </c>
      <c r="CD10" s="80" t="s">
        <v>14</v>
      </c>
      <c r="CE10" s="82"/>
      <c r="CF10" s="24">
        <v>0</v>
      </c>
      <c r="CG10" s="80" t="s">
        <v>14</v>
      </c>
      <c r="CH10" s="82"/>
      <c r="CI10" s="24">
        <v>0</v>
      </c>
      <c r="CJ10" s="80" t="s">
        <v>14</v>
      </c>
      <c r="CK10" s="82"/>
      <c r="CL10" s="24">
        <v>0</v>
      </c>
      <c r="CM10" s="80" t="s">
        <v>14</v>
      </c>
      <c r="CN10" s="82"/>
      <c r="CO10" s="23">
        <f>IF(ISERROR(BT10+BW10+BZ10+CC10+CF10+CI10+CL10),"",BT10+BW10+BZ10+CC10+CF10+CI10+CL10)</f>
        <v>0</v>
      </c>
      <c r="CP10" s="81" t="s">
        <v>14</v>
      </c>
      <c r="CQ10" s="109"/>
    </row>
    <row r="11" spans="1:98" ht="15" thickBot="1">
      <c r="A11" s="34"/>
      <c r="B11" s="34"/>
      <c r="C11" s="29"/>
      <c r="D11" s="30"/>
      <c r="E11" s="30"/>
      <c r="F11" s="29"/>
      <c r="G11" s="30"/>
      <c r="H11" s="30"/>
      <c r="I11" s="29"/>
      <c r="J11" s="30"/>
      <c r="K11" s="30"/>
      <c r="L11" s="29"/>
      <c r="M11" s="30"/>
      <c r="N11" s="30"/>
      <c r="O11" s="29"/>
      <c r="P11" s="30"/>
      <c r="Q11" s="30"/>
      <c r="R11" s="29"/>
      <c r="S11" s="30"/>
      <c r="T11" s="30"/>
      <c r="U11" s="29"/>
      <c r="V11" s="30"/>
      <c r="W11" s="30"/>
      <c r="X11" s="29"/>
      <c r="Y11" s="30"/>
      <c r="Z11" s="30"/>
      <c r="AA11" s="29"/>
      <c r="AB11" s="30"/>
      <c r="AC11" s="30"/>
      <c r="AD11" s="29"/>
      <c r="AE11" s="30"/>
      <c r="AF11" s="30"/>
      <c r="AG11" s="29"/>
      <c r="AH11" s="30"/>
      <c r="AI11" s="30"/>
      <c r="AJ11" s="29"/>
      <c r="AK11" s="30"/>
      <c r="AL11" s="30"/>
      <c r="AM11" s="29"/>
      <c r="AN11" s="30"/>
      <c r="AO11" s="30"/>
      <c r="AP11" s="29"/>
      <c r="AQ11" s="30"/>
      <c r="AR11" s="30"/>
      <c r="AS11" s="29"/>
      <c r="AT11" s="30"/>
      <c r="AU11" s="30"/>
      <c r="AV11" s="29"/>
      <c r="AW11" s="30"/>
      <c r="AX11" s="30"/>
      <c r="AY11" s="29"/>
      <c r="AZ11" s="30"/>
      <c r="BA11" s="30"/>
      <c r="BB11" s="29"/>
      <c r="BC11" s="30"/>
      <c r="BD11" s="30"/>
      <c r="BE11" s="29"/>
      <c r="BF11" s="30"/>
      <c r="BG11" s="30"/>
      <c r="BH11" s="29"/>
      <c r="BI11" s="30"/>
      <c r="BJ11" s="30"/>
      <c r="BK11" s="29"/>
      <c r="BL11" s="30"/>
      <c r="BM11" s="30"/>
      <c r="BN11" s="29"/>
      <c r="BO11" s="30"/>
      <c r="BP11" s="30"/>
      <c r="BQ11" s="29"/>
      <c r="BR11" s="30"/>
      <c r="BS11" s="30"/>
      <c r="BT11" s="29"/>
      <c r="BU11" s="30"/>
      <c r="BV11" s="30"/>
      <c r="BW11" s="29"/>
      <c r="BX11" s="30"/>
      <c r="BY11" s="30"/>
      <c r="BZ11" s="29"/>
      <c r="CA11" s="30"/>
      <c r="CB11" s="30"/>
      <c r="CC11" s="29"/>
      <c r="CD11" s="30"/>
      <c r="CE11" s="30"/>
      <c r="CF11" s="29"/>
      <c r="CG11" s="30"/>
      <c r="CH11" s="30"/>
      <c r="CI11" s="29"/>
      <c r="CJ11" s="30"/>
      <c r="CK11" s="30"/>
      <c r="CL11" s="29"/>
      <c r="CM11" s="30"/>
      <c r="CN11" s="30"/>
      <c r="CO11" s="31"/>
      <c r="CP11" s="30"/>
      <c r="CQ11" s="30"/>
    </row>
    <row r="12" spans="1:98">
      <c r="A12" s="40" t="s">
        <v>5</v>
      </c>
      <c r="B12" s="35"/>
      <c r="C12" s="26">
        <f>IF(OR($A12="PC Complète",$A12="PC Allégée",$A12="1/2P"),1,"0")</f>
        <v>1</v>
      </c>
      <c r="D12" s="27" t="str">
        <f>IF(OR($A12="PC Complète",$A12="1/2 P soir"),1,"0")</f>
        <v>0</v>
      </c>
      <c r="E12" s="28" t="str">
        <f>IF($A12="PC Allégée",1,"0")</f>
        <v>0</v>
      </c>
      <c r="F12" s="26">
        <f t="shared" ref="F12:AJ27" si="2">IF(OR($A12="PC Complète",$A12="PC Allégée",$A12="1/2P"),1,"0")</f>
        <v>1</v>
      </c>
      <c r="G12" s="27" t="str">
        <f t="shared" ref="G12:AK27" si="3">IF(OR($A12="PC Complète",$A12="1/2 P soir"),1,"0")</f>
        <v>0</v>
      </c>
      <c r="H12" s="28" t="str">
        <f t="shared" ref="H12:AL27" si="4">IF($A12="PC Allégée",1,"0")</f>
        <v>0</v>
      </c>
      <c r="I12" s="26">
        <f t="shared" ref="I12" si="5">IF(OR($A12="PC Complète",$A12="PC Allégée",$A12="1/2P"),1,"0")</f>
        <v>1</v>
      </c>
      <c r="J12" s="27" t="str">
        <f t="shared" ref="J12" si="6">IF(OR($A12="PC Complète",$A12="1/2 P soir"),1,"0")</f>
        <v>0</v>
      </c>
      <c r="K12" s="28" t="str">
        <f t="shared" ref="K12" si="7">IF($A12="PC Allégée",1,"0")</f>
        <v>0</v>
      </c>
      <c r="L12" s="26">
        <f t="shared" ref="L12" si="8">IF(OR($A12="PC Complète",$A12="PC Allégée",$A12="1/2P"),1,"0")</f>
        <v>1</v>
      </c>
      <c r="M12" s="27" t="str">
        <f t="shared" ref="M12" si="9">IF(OR($A12="PC Complète",$A12="1/2 P soir"),1,"0")</f>
        <v>0</v>
      </c>
      <c r="N12" s="28" t="str">
        <f t="shared" ref="N12" si="10">IF($A12="PC Allégée",1,"0")</f>
        <v>0</v>
      </c>
      <c r="O12" s="26">
        <f t="shared" ref="O12" si="11">IF(OR($A12="PC Complète",$A12="PC Allégée",$A12="1/2P"),1,"0")</f>
        <v>1</v>
      </c>
      <c r="P12" s="27" t="str">
        <f t="shared" ref="P12" si="12">IF(OR($A12="PC Complète",$A12="1/2 P soir"),1,"0")</f>
        <v>0</v>
      </c>
      <c r="Q12" s="28" t="str">
        <f t="shared" ref="Q12" si="13">IF($A12="PC Allégée",1,"0")</f>
        <v>0</v>
      </c>
      <c r="R12" s="26">
        <f t="shared" ref="R12" si="14">IF(OR($A12="PC Complète",$A12="PC Allégée",$A12="1/2P"),1,"0")</f>
        <v>1</v>
      </c>
      <c r="S12" s="27" t="str">
        <f t="shared" ref="S12" si="15">IF(OR($A12="PC Complète",$A12="1/2 P soir"),1,"0")</f>
        <v>0</v>
      </c>
      <c r="T12" s="28" t="str">
        <f t="shared" ref="T12" si="16">IF($A12="PC Allégée",1,"0")</f>
        <v>0</v>
      </c>
      <c r="U12" s="26">
        <f t="shared" ref="U12" si="17">IF(OR($A12="PC Complète",$A12="PC Allégée",$A12="1/2P"),1,"0")</f>
        <v>1</v>
      </c>
      <c r="V12" s="27" t="str">
        <f t="shared" ref="V12" si="18">IF(OR($A12="PC Complète",$A12="1/2 P soir"),1,"0")</f>
        <v>0</v>
      </c>
      <c r="W12" s="28" t="str">
        <f t="shared" ref="W12" si="19">IF($A12="PC Allégée",1,"0")</f>
        <v>0</v>
      </c>
      <c r="X12" s="26">
        <f t="shared" ref="X12" si="20">IF(OR($A12="PC Complète",$A12="PC Allégée",$A12="1/2P"),1,"0")</f>
        <v>1</v>
      </c>
      <c r="Y12" s="27" t="str">
        <f t="shared" ref="Y12" si="21">IF(OR($A12="PC Complète",$A12="1/2 P soir"),1,"0")</f>
        <v>0</v>
      </c>
      <c r="Z12" s="28" t="str">
        <f t="shared" ref="Z12" si="22">IF($A12="PC Allégée",1,"0")</f>
        <v>0</v>
      </c>
      <c r="AA12" s="26">
        <f t="shared" ref="AA12" si="23">IF(OR($A12="PC Complète",$A12="PC Allégée",$A12="1/2P"),1,"0")</f>
        <v>1</v>
      </c>
      <c r="AB12" s="27" t="str">
        <f t="shared" ref="AB12" si="24">IF(OR($A12="PC Complète",$A12="1/2 P soir"),1,"0")</f>
        <v>0</v>
      </c>
      <c r="AC12" s="28" t="str">
        <f t="shared" ref="AC12" si="25">IF($A12="PC Allégée",1,"0")</f>
        <v>0</v>
      </c>
      <c r="AD12" s="26">
        <f t="shared" ref="AD12" si="26">IF(OR($A12="PC Complète",$A12="PC Allégée",$A12="1/2P"),1,"0")</f>
        <v>1</v>
      </c>
      <c r="AE12" s="27" t="str">
        <f t="shared" ref="AE12" si="27">IF(OR($A12="PC Complète",$A12="1/2 P soir"),1,"0")</f>
        <v>0</v>
      </c>
      <c r="AF12" s="28" t="str">
        <f t="shared" ref="AF12" si="28">IF($A12="PC Allégée",1,"0")</f>
        <v>0</v>
      </c>
      <c r="AG12" s="26">
        <f t="shared" ref="AG12" si="29">IF(OR($A12="PC Complète",$A12="PC Allégée",$A12="1/2P"),1,"0")</f>
        <v>1</v>
      </c>
      <c r="AH12" s="27" t="str">
        <f t="shared" ref="AH12" si="30">IF(OR($A12="PC Complète",$A12="1/2 P soir"),1,"0")</f>
        <v>0</v>
      </c>
      <c r="AI12" s="28" t="str">
        <f t="shared" ref="AI12" si="31">IF($A12="PC Allégée",1,"0")</f>
        <v>0</v>
      </c>
      <c r="AJ12" s="26">
        <f t="shared" ref="AJ12" si="32">IF(OR($A12="PC Complète",$A12="PC Allégée",$A12="1/2P"),1,"0")</f>
        <v>1</v>
      </c>
      <c r="AK12" s="27" t="str">
        <f t="shared" ref="AK12" si="33">IF(OR($A12="PC Complète",$A12="1/2 P soir"),1,"0")</f>
        <v>0</v>
      </c>
      <c r="AL12" s="28" t="str">
        <f t="shared" ref="AL12" si="34">IF($A12="PC Allégée",1,"0")</f>
        <v>0</v>
      </c>
      <c r="AM12" s="26">
        <f t="shared" ref="AM12:BQ27" si="35">IF(OR($A12="PC Complète",$A12="PC Allégée",$A12="1/2P"),1,"0")</f>
        <v>1</v>
      </c>
      <c r="AN12" s="27" t="str">
        <f t="shared" ref="AN12:BR27" si="36">IF(OR($A12="PC Complète",$A12="1/2 P soir"),1,"0")</f>
        <v>0</v>
      </c>
      <c r="AO12" s="28" t="str">
        <f t="shared" ref="AO12:BS27" si="37">IF($A12="PC Allégée",1,"0")</f>
        <v>0</v>
      </c>
      <c r="AP12" s="26">
        <f t="shared" ref="AP12" si="38">IF(OR($A12="PC Complète",$A12="PC Allégée",$A12="1/2P"),1,"0")</f>
        <v>1</v>
      </c>
      <c r="AQ12" s="27" t="str">
        <f t="shared" ref="AQ12" si="39">IF(OR($A12="PC Complète",$A12="1/2 P soir"),1,"0")</f>
        <v>0</v>
      </c>
      <c r="AR12" s="28" t="str">
        <f t="shared" ref="AR12" si="40">IF($A12="PC Allégée",1,"0")</f>
        <v>0</v>
      </c>
      <c r="AS12" s="26">
        <f t="shared" ref="AS12" si="41">IF(OR($A12="PC Complète",$A12="PC Allégée",$A12="1/2P"),1,"0")</f>
        <v>1</v>
      </c>
      <c r="AT12" s="27" t="str">
        <f t="shared" ref="AT12" si="42">IF(OR($A12="PC Complète",$A12="1/2 P soir"),1,"0")</f>
        <v>0</v>
      </c>
      <c r="AU12" s="28" t="str">
        <f t="shared" ref="AU12" si="43">IF($A12="PC Allégée",1,"0")</f>
        <v>0</v>
      </c>
      <c r="AV12" s="26">
        <f t="shared" ref="AV12" si="44">IF(OR($A12="PC Complète",$A12="PC Allégée",$A12="1/2P"),1,"0")</f>
        <v>1</v>
      </c>
      <c r="AW12" s="27" t="str">
        <f t="shared" ref="AW12" si="45">IF(OR($A12="PC Complète",$A12="1/2 P soir"),1,"0")</f>
        <v>0</v>
      </c>
      <c r="AX12" s="28" t="str">
        <f t="shared" ref="AX12" si="46">IF($A12="PC Allégée",1,"0")</f>
        <v>0</v>
      </c>
      <c r="AY12" s="26">
        <f t="shared" ref="AY12" si="47">IF(OR($A12="PC Complète",$A12="PC Allégée",$A12="1/2P"),1,"0")</f>
        <v>1</v>
      </c>
      <c r="AZ12" s="27" t="str">
        <f t="shared" ref="AZ12" si="48">IF(OR($A12="PC Complète",$A12="1/2 P soir"),1,"0")</f>
        <v>0</v>
      </c>
      <c r="BA12" s="28" t="str">
        <f t="shared" ref="BA12" si="49">IF($A12="PC Allégée",1,"0")</f>
        <v>0</v>
      </c>
      <c r="BB12" s="26">
        <f t="shared" ref="BB12" si="50">IF(OR($A12="PC Complète",$A12="PC Allégée",$A12="1/2P"),1,"0")</f>
        <v>1</v>
      </c>
      <c r="BC12" s="27" t="str">
        <f t="shared" ref="BC12" si="51">IF(OR($A12="PC Complète",$A12="1/2 P soir"),1,"0")</f>
        <v>0</v>
      </c>
      <c r="BD12" s="28" t="str">
        <f t="shared" ref="BD12" si="52">IF($A12="PC Allégée",1,"0")</f>
        <v>0</v>
      </c>
      <c r="BE12" s="26">
        <f t="shared" ref="BE12" si="53">IF(OR($A12="PC Complète",$A12="PC Allégée",$A12="1/2P"),1,"0")</f>
        <v>1</v>
      </c>
      <c r="BF12" s="27" t="str">
        <f t="shared" ref="BF12" si="54">IF(OR($A12="PC Complète",$A12="1/2 P soir"),1,"0")</f>
        <v>0</v>
      </c>
      <c r="BG12" s="28" t="str">
        <f t="shared" ref="BG12" si="55">IF($A12="PC Allégée",1,"0")</f>
        <v>0</v>
      </c>
      <c r="BH12" s="26">
        <f t="shared" ref="BH12" si="56">IF(OR($A12="PC Complète",$A12="PC Allégée",$A12="1/2P"),1,"0")</f>
        <v>1</v>
      </c>
      <c r="BI12" s="27" t="str">
        <f t="shared" ref="BI12" si="57">IF(OR($A12="PC Complète",$A12="1/2 P soir"),1,"0")</f>
        <v>0</v>
      </c>
      <c r="BJ12" s="28" t="str">
        <f t="shared" ref="BJ12" si="58">IF($A12="PC Allégée",1,"0")</f>
        <v>0</v>
      </c>
      <c r="BK12" s="26">
        <f t="shared" ref="BK12" si="59">IF(OR($A12="PC Complète",$A12="PC Allégée",$A12="1/2P"),1,"0")</f>
        <v>1</v>
      </c>
      <c r="BL12" s="27" t="str">
        <f t="shared" ref="BL12" si="60">IF(OR($A12="PC Complète",$A12="1/2 P soir"),1,"0")</f>
        <v>0</v>
      </c>
      <c r="BM12" s="28" t="str">
        <f t="shared" ref="BM12" si="61">IF($A12="PC Allégée",1,"0")</f>
        <v>0</v>
      </c>
      <c r="BN12" s="26">
        <f t="shared" ref="BN12" si="62">IF(OR($A12="PC Complète",$A12="PC Allégée",$A12="1/2P"),1,"0")</f>
        <v>1</v>
      </c>
      <c r="BO12" s="27" t="str">
        <f t="shared" ref="BO12" si="63">IF(OR($A12="PC Complète",$A12="1/2 P soir"),1,"0")</f>
        <v>0</v>
      </c>
      <c r="BP12" s="28" t="str">
        <f t="shared" ref="BP12" si="64">IF($A12="PC Allégée",1,"0")</f>
        <v>0</v>
      </c>
      <c r="BQ12" s="26">
        <f t="shared" ref="BQ12" si="65">IF(OR($A12="PC Complète",$A12="PC Allégée",$A12="1/2P"),1,"0")</f>
        <v>1</v>
      </c>
      <c r="BR12" s="27" t="str">
        <f t="shared" ref="BR12" si="66">IF(OR($A12="PC Complète",$A12="1/2 P soir"),1,"0")</f>
        <v>0</v>
      </c>
      <c r="BS12" s="28" t="str">
        <f t="shared" ref="BS12" si="67">IF($A12="PC Allégée",1,"0")</f>
        <v>0</v>
      </c>
      <c r="BT12" s="26">
        <f t="shared" ref="BT12:CL27" si="68">IF(OR($A12="PC Complète",$A12="PC Allégée",$A12="1/2P"),1,"0")</f>
        <v>1</v>
      </c>
      <c r="BU12" s="27" t="str">
        <f t="shared" ref="BU12:CM27" si="69">IF(OR($A12="PC Complète",$A12="1/2 P soir"),1,"0")</f>
        <v>0</v>
      </c>
      <c r="BV12" s="28" t="str">
        <f t="shared" ref="BV12:CN27" si="70">IF($A12="PC Allégée",1,"0")</f>
        <v>0</v>
      </c>
      <c r="BW12" s="26">
        <f t="shared" ref="BW12" si="71">IF(OR($A12="PC Complète",$A12="PC Allégée",$A12="1/2P"),1,"0")</f>
        <v>1</v>
      </c>
      <c r="BX12" s="27" t="str">
        <f t="shared" ref="BX12" si="72">IF(OR($A12="PC Complète",$A12="1/2 P soir"),1,"0")</f>
        <v>0</v>
      </c>
      <c r="BY12" s="28" t="str">
        <f t="shared" ref="BY12" si="73">IF($A12="PC Allégée",1,"0")</f>
        <v>0</v>
      </c>
      <c r="BZ12" s="26">
        <f t="shared" ref="BZ12" si="74">IF(OR($A12="PC Complète",$A12="PC Allégée",$A12="1/2P"),1,"0")</f>
        <v>1</v>
      </c>
      <c r="CA12" s="27" t="str">
        <f t="shared" ref="CA12" si="75">IF(OR($A12="PC Complète",$A12="1/2 P soir"),1,"0")</f>
        <v>0</v>
      </c>
      <c r="CB12" s="28" t="str">
        <f t="shared" ref="CB12" si="76">IF($A12="PC Allégée",1,"0")</f>
        <v>0</v>
      </c>
      <c r="CC12" s="26">
        <f t="shared" ref="CC12" si="77">IF(OR($A12="PC Complète",$A12="PC Allégée",$A12="1/2P"),1,"0")</f>
        <v>1</v>
      </c>
      <c r="CD12" s="27" t="str">
        <f t="shared" ref="CD12" si="78">IF(OR($A12="PC Complète",$A12="1/2 P soir"),1,"0")</f>
        <v>0</v>
      </c>
      <c r="CE12" s="28" t="str">
        <f t="shared" ref="CE12" si="79">IF($A12="PC Allégée",1,"0")</f>
        <v>0</v>
      </c>
      <c r="CF12" s="26">
        <f t="shared" ref="CF12" si="80">IF(OR($A12="PC Complète",$A12="PC Allégée",$A12="1/2P"),1,"0")</f>
        <v>1</v>
      </c>
      <c r="CG12" s="27" t="str">
        <f t="shared" ref="CG12" si="81">IF(OR($A12="PC Complète",$A12="1/2 P soir"),1,"0")</f>
        <v>0</v>
      </c>
      <c r="CH12" s="28" t="str">
        <f t="shared" ref="CH12" si="82">IF($A12="PC Allégée",1,"0")</f>
        <v>0</v>
      </c>
      <c r="CI12" s="26">
        <f t="shared" ref="CI12" si="83">IF(OR($A12="PC Complète",$A12="PC Allégée",$A12="1/2P"),1,"0")</f>
        <v>1</v>
      </c>
      <c r="CJ12" s="27" t="str">
        <f t="shared" ref="CJ12" si="84">IF(OR($A12="PC Complète",$A12="1/2 P soir"),1,"0")</f>
        <v>0</v>
      </c>
      <c r="CK12" s="28" t="str">
        <f t="shared" ref="CK12" si="85">IF($A12="PC Allégée",1,"0")</f>
        <v>0</v>
      </c>
      <c r="CL12" s="26">
        <f t="shared" ref="CL12" si="86">IF(OR($A12="PC Complète",$A12="PC Allégée",$A12="1/2P"),1,"0")</f>
        <v>1</v>
      </c>
      <c r="CM12" s="27" t="str">
        <f t="shared" ref="CM12" si="87">IF(OR($A12="PC Complète",$A12="1/2 P soir"),1,"0")</f>
        <v>0</v>
      </c>
      <c r="CN12" s="28" t="str">
        <f t="shared" ref="CN12" si="88">IF($A12="PC Allégée",1,"0")</f>
        <v>0</v>
      </c>
      <c r="CO12" s="5">
        <f>SUM(CL12,CI12,CF12,CC12,BZ12,BW12,BT12,BQ12,BN12,BK12,BH12,BE12,BB12,AY12,AV12,AS12,AP12,AM12,AJ12,AG12,AD12,AA12,X12,U12,R12,O12,L12,I12,F12,C12)</f>
        <v>30</v>
      </c>
      <c r="CP12" s="2">
        <f>SUM(CM12,CJ12,CG12,CD12,CA12,BX12,BU12,BR12,BO12,BL12,BI12,BF12,BC12,AZ12,AW12,AT12,AQ12,AN12,AK12,AH12,AE12,AB12,Y12,V12,S12,P12,M12,J12,G12,D12)</f>
        <v>0</v>
      </c>
      <c r="CQ12" s="6">
        <f>SUM(CN12,CK12,CH12,CE12,CB12,BY12,BV12,BS12,BP12,BM12,BJ12,BG12,BD12,BA12,AX12,AU12,AR12,AO12,AL12,AI12,AF12,AC12,Z12,W12,T12,Q12,N12,K12,H12,E12)</f>
        <v>0</v>
      </c>
    </row>
    <row r="13" spans="1:98">
      <c r="A13" s="40" t="s">
        <v>5</v>
      </c>
      <c r="B13" s="36"/>
      <c r="C13" s="26">
        <f t="shared" ref="C13:C76" si="89">IF(OR($A13="PC Complète",$A13="PC Allégée",$A13="1/2P"),1,"0")</f>
        <v>1</v>
      </c>
      <c r="D13" s="27" t="str">
        <f t="shared" ref="D13:D76" si="90">IF(OR($A13="PC Complète",$A13="1/2 P soir"),1,"0")</f>
        <v>0</v>
      </c>
      <c r="E13" s="28" t="str">
        <f t="shared" ref="E13:E76" si="91">IF($A13="PC Allégée",1,"0")</f>
        <v>0</v>
      </c>
      <c r="F13" s="26">
        <f t="shared" si="2"/>
        <v>1</v>
      </c>
      <c r="G13" s="27" t="str">
        <f t="shared" si="3"/>
        <v>0</v>
      </c>
      <c r="H13" s="28" t="str">
        <f t="shared" si="4"/>
        <v>0</v>
      </c>
      <c r="I13" s="26">
        <f t="shared" si="2"/>
        <v>1</v>
      </c>
      <c r="J13" s="27" t="str">
        <f t="shared" si="3"/>
        <v>0</v>
      </c>
      <c r="K13" s="28" t="str">
        <f t="shared" si="4"/>
        <v>0</v>
      </c>
      <c r="L13" s="26">
        <f t="shared" si="2"/>
        <v>1</v>
      </c>
      <c r="M13" s="27" t="str">
        <f t="shared" si="3"/>
        <v>0</v>
      </c>
      <c r="N13" s="28" t="str">
        <f t="shared" si="4"/>
        <v>0</v>
      </c>
      <c r="O13" s="26">
        <f t="shared" si="2"/>
        <v>1</v>
      </c>
      <c r="P13" s="27" t="str">
        <f t="shared" si="3"/>
        <v>0</v>
      </c>
      <c r="Q13" s="28" t="str">
        <f t="shared" si="4"/>
        <v>0</v>
      </c>
      <c r="R13" s="26">
        <f t="shared" si="2"/>
        <v>1</v>
      </c>
      <c r="S13" s="27" t="str">
        <f t="shared" si="3"/>
        <v>0</v>
      </c>
      <c r="T13" s="28" t="str">
        <f t="shared" si="4"/>
        <v>0</v>
      </c>
      <c r="U13" s="26">
        <f t="shared" si="2"/>
        <v>1</v>
      </c>
      <c r="V13" s="27" t="str">
        <f t="shared" si="3"/>
        <v>0</v>
      </c>
      <c r="W13" s="28" t="str">
        <f t="shared" si="4"/>
        <v>0</v>
      </c>
      <c r="X13" s="26">
        <f t="shared" si="2"/>
        <v>1</v>
      </c>
      <c r="Y13" s="27" t="str">
        <f t="shared" si="3"/>
        <v>0</v>
      </c>
      <c r="Z13" s="28" t="str">
        <f t="shared" si="4"/>
        <v>0</v>
      </c>
      <c r="AA13" s="26">
        <f t="shared" si="2"/>
        <v>1</v>
      </c>
      <c r="AB13" s="27" t="str">
        <f t="shared" si="3"/>
        <v>0</v>
      </c>
      <c r="AC13" s="28" t="str">
        <f t="shared" si="4"/>
        <v>0</v>
      </c>
      <c r="AD13" s="26">
        <f t="shared" si="2"/>
        <v>1</v>
      </c>
      <c r="AE13" s="27" t="str">
        <f t="shared" si="3"/>
        <v>0</v>
      </c>
      <c r="AF13" s="28" t="str">
        <f t="shared" si="4"/>
        <v>0</v>
      </c>
      <c r="AG13" s="26">
        <f t="shared" si="2"/>
        <v>1</v>
      </c>
      <c r="AH13" s="27" t="str">
        <f t="shared" si="3"/>
        <v>0</v>
      </c>
      <c r="AI13" s="28" t="str">
        <f t="shared" si="4"/>
        <v>0</v>
      </c>
      <c r="AJ13" s="26">
        <f t="shared" si="2"/>
        <v>1</v>
      </c>
      <c r="AK13" s="27" t="str">
        <f t="shared" si="3"/>
        <v>0</v>
      </c>
      <c r="AL13" s="28" t="str">
        <f t="shared" si="4"/>
        <v>0</v>
      </c>
      <c r="AM13" s="26">
        <f t="shared" si="35"/>
        <v>1</v>
      </c>
      <c r="AN13" s="27" t="str">
        <f t="shared" si="36"/>
        <v>0</v>
      </c>
      <c r="AO13" s="28" t="str">
        <f t="shared" si="37"/>
        <v>0</v>
      </c>
      <c r="AP13" s="26">
        <f t="shared" si="35"/>
        <v>1</v>
      </c>
      <c r="AQ13" s="27" t="str">
        <f t="shared" si="36"/>
        <v>0</v>
      </c>
      <c r="AR13" s="28" t="str">
        <f t="shared" si="37"/>
        <v>0</v>
      </c>
      <c r="AS13" s="26">
        <f t="shared" si="35"/>
        <v>1</v>
      </c>
      <c r="AT13" s="27" t="str">
        <f t="shared" si="36"/>
        <v>0</v>
      </c>
      <c r="AU13" s="28" t="str">
        <f t="shared" si="37"/>
        <v>0</v>
      </c>
      <c r="AV13" s="26">
        <f t="shared" si="35"/>
        <v>1</v>
      </c>
      <c r="AW13" s="27" t="str">
        <f t="shared" si="36"/>
        <v>0</v>
      </c>
      <c r="AX13" s="28" t="str">
        <f t="shared" si="37"/>
        <v>0</v>
      </c>
      <c r="AY13" s="26">
        <f t="shared" si="35"/>
        <v>1</v>
      </c>
      <c r="AZ13" s="27" t="str">
        <f t="shared" si="36"/>
        <v>0</v>
      </c>
      <c r="BA13" s="28" t="str">
        <f t="shared" si="37"/>
        <v>0</v>
      </c>
      <c r="BB13" s="26">
        <f t="shared" si="35"/>
        <v>1</v>
      </c>
      <c r="BC13" s="27" t="str">
        <f t="shared" si="36"/>
        <v>0</v>
      </c>
      <c r="BD13" s="28" t="str">
        <f t="shared" si="37"/>
        <v>0</v>
      </c>
      <c r="BE13" s="26">
        <f t="shared" si="35"/>
        <v>1</v>
      </c>
      <c r="BF13" s="27" t="str">
        <f t="shared" si="36"/>
        <v>0</v>
      </c>
      <c r="BG13" s="28" t="str">
        <f t="shared" si="37"/>
        <v>0</v>
      </c>
      <c r="BH13" s="26">
        <f t="shared" si="35"/>
        <v>1</v>
      </c>
      <c r="BI13" s="27" t="str">
        <f t="shared" si="36"/>
        <v>0</v>
      </c>
      <c r="BJ13" s="28" t="str">
        <f t="shared" si="37"/>
        <v>0</v>
      </c>
      <c r="BK13" s="26">
        <f t="shared" si="35"/>
        <v>1</v>
      </c>
      <c r="BL13" s="27" t="str">
        <f t="shared" si="36"/>
        <v>0</v>
      </c>
      <c r="BM13" s="28" t="str">
        <f t="shared" si="37"/>
        <v>0</v>
      </c>
      <c r="BN13" s="26">
        <f t="shared" si="35"/>
        <v>1</v>
      </c>
      <c r="BO13" s="27" t="str">
        <f t="shared" si="36"/>
        <v>0</v>
      </c>
      <c r="BP13" s="28" t="str">
        <f t="shared" si="37"/>
        <v>0</v>
      </c>
      <c r="BQ13" s="26">
        <f t="shared" si="35"/>
        <v>1</v>
      </c>
      <c r="BR13" s="27" t="str">
        <f t="shared" si="36"/>
        <v>0</v>
      </c>
      <c r="BS13" s="28" t="str">
        <f t="shared" si="37"/>
        <v>0</v>
      </c>
      <c r="BT13" s="26">
        <f t="shared" si="68"/>
        <v>1</v>
      </c>
      <c r="BU13" s="27" t="str">
        <f t="shared" si="69"/>
        <v>0</v>
      </c>
      <c r="BV13" s="28" t="str">
        <f t="shared" si="70"/>
        <v>0</v>
      </c>
      <c r="BW13" s="26">
        <f t="shared" si="68"/>
        <v>1</v>
      </c>
      <c r="BX13" s="27" t="str">
        <f t="shared" si="69"/>
        <v>0</v>
      </c>
      <c r="BY13" s="28" t="str">
        <f t="shared" si="70"/>
        <v>0</v>
      </c>
      <c r="BZ13" s="26">
        <f t="shared" si="68"/>
        <v>1</v>
      </c>
      <c r="CA13" s="27" t="str">
        <f t="shared" si="69"/>
        <v>0</v>
      </c>
      <c r="CB13" s="28" t="str">
        <f t="shared" si="70"/>
        <v>0</v>
      </c>
      <c r="CC13" s="26">
        <f t="shared" si="68"/>
        <v>1</v>
      </c>
      <c r="CD13" s="27" t="str">
        <f t="shared" si="69"/>
        <v>0</v>
      </c>
      <c r="CE13" s="28" t="str">
        <f t="shared" si="70"/>
        <v>0</v>
      </c>
      <c r="CF13" s="26">
        <f t="shared" si="68"/>
        <v>1</v>
      </c>
      <c r="CG13" s="27" t="str">
        <f t="shared" si="69"/>
        <v>0</v>
      </c>
      <c r="CH13" s="28" t="str">
        <f t="shared" si="70"/>
        <v>0</v>
      </c>
      <c r="CI13" s="26">
        <f t="shared" si="68"/>
        <v>1</v>
      </c>
      <c r="CJ13" s="27" t="str">
        <f t="shared" si="69"/>
        <v>0</v>
      </c>
      <c r="CK13" s="28" t="str">
        <f t="shared" si="70"/>
        <v>0</v>
      </c>
      <c r="CL13" s="26">
        <f t="shared" si="68"/>
        <v>1</v>
      </c>
      <c r="CM13" s="27" t="str">
        <f t="shared" si="69"/>
        <v>0</v>
      </c>
      <c r="CN13" s="28" t="str">
        <f t="shared" si="70"/>
        <v>0</v>
      </c>
      <c r="CO13" s="5">
        <f t="shared" ref="CO13:CQ76" si="92">SUM(CL13,CI13,CF13,CC13,BZ13,BW13,BT13,BQ13,BN13,BK13,BH13,BE13,BB13,AY13,AV13,AS13,AP13,AM13,AJ13,AG13,AD13,AA13,X13,U13,R13,O13,L13,I13,F13,C13)</f>
        <v>30</v>
      </c>
      <c r="CP13" s="2">
        <f t="shared" si="92"/>
        <v>0</v>
      </c>
      <c r="CQ13" s="6">
        <f t="shared" si="92"/>
        <v>0</v>
      </c>
    </row>
    <row r="14" spans="1:98">
      <c r="A14" s="40" t="s">
        <v>5</v>
      </c>
      <c r="B14" s="36"/>
      <c r="C14" s="26">
        <f t="shared" si="89"/>
        <v>1</v>
      </c>
      <c r="D14" s="27" t="str">
        <f t="shared" si="90"/>
        <v>0</v>
      </c>
      <c r="E14" s="28" t="str">
        <f t="shared" si="91"/>
        <v>0</v>
      </c>
      <c r="F14" s="26">
        <f t="shared" si="2"/>
        <v>1</v>
      </c>
      <c r="G14" s="27" t="str">
        <f t="shared" si="3"/>
        <v>0</v>
      </c>
      <c r="H14" s="28" t="str">
        <f t="shared" si="4"/>
        <v>0</v>
      </c>
      <c r="I14" s="26">
        <f t="shared" si="2"/>
        <v>1</v>
      </c>
      <c r="J14" s="27" t="str">
        <f t="shared" si="3"/>
        <v>0</v>
      </c>
      <c r="K14" s="28" t="str">
        <f t="shared" si="4"/>
        <v>0</v>
      </c>
      <c r="L14" s="26">
        <f t="shared" si="2"/>
        <v>1</v>
      </c>
      <c r="M14" s="27" t="str">
        <f t="shared" si="3"/>
        <v>0</v>
      </c>
      <c r="N14" s="28" t="str">
        <f t="shared" si="4"/>
        <v>0</v>
      </c>
      <c r="O14" s="26">
        <f t="shared" si="2"/>
        <v>1</v>
      </c>
      <c r="P14" s="27" t="str">
        <f t="shared" si="3"/>
        <v>0</v>
      </c>
      <c r="Q14" s="28" t="str">
        <f t="shared" si="4"/>
        <v>0</v>
      </c>
      <c r="R14" s="26">
        <f t="shared" si="2"/>
        <v>1</v>
      </c>
      <c r="S14" s="27" t="str">
        <f t="shared" si="3"/>
        <v>0</v>
      </c>
      <c r="T14" s="28" t="str">
        <f t="shared" si="4"/>
        <v>0</v>
      </c>
      <c r="U14" s="26">
        <f t="shared" si="2"/>
        <v>1</v>
      </c>
      <c r="V14" s="27" t="str">
        <f t="shared" si="3"/>
        <v>0</v>
      </c>
      <c r="W14" s="28" t="str">
        <f t="shared" si="4"/>
        <v>0</v>
      </c>
      <c r="X14" s="26">
        <f t="shared" si="2"/>
        <v>1</v>
      </c>
      <c r="Y14" s="27" t="str">
        <f t="shared" si="3"/>
        <v>0</v>
      </c>
      <c r="Z14" s="28" t="str">
        <f t="shared" si="4"/>
        <v>0</v>
      </c>
      <c r="AA14" s="26">
        <f t="shared" si="2"/>
        <v>1</v>
      </c>
      <c r="AB14" s="27" t="str">
        <f t="shared" si="3"/>
        <v>0</v>
      </c>
      <c r="AC14" s="28" t="str">
        <f t="shared" si="4"/>
        <v>0</v>
      </c>
      <c r="AD14" s="26">
        <f t="shared" si="2"/>
        <v>1</v>
      </c>
      <c r="AE14" s="27" t="str">
        <f t="shared" si="3"/>
        <v>0</v>
      </c>
      <c r="AF14" s="28" t="str">
        <f t="shared" si="4"/>
        <v>0</v>
      </c>
      <c r="AG14" s="26">
        <f t="shared" si="2"/>
        <v>1</v>
      </c>
      <c r="AH14" s="27" t="str">
        <f t="shared" si="3"/>
        <v>0</v>
      </c>
      <c r="AI14" s="28" t="str">
        <f t="shared" si="4"/>
        <v>0</v>
      </c>
      <c r="AJ14" s="26">
        <f t="shared" si="2"/>
        <v>1</v>
      </c>
      <c r="AK14" s="27" t="str">
        <f t="shared" si="3"/>
        <v>0</v>
      </c>
      <c r="AL14" s="28" t="str">
        <f t="shared" si="4"/>
        <v>0</v>
      </c>
      <c r="AM14" s="26">
        <f t="shared" si="35"/>
        <v>1</v>
      </c>
      <c r="AN14" s="27" t="str">
        <f t="shared" si="36"/>
        <v>0</v>
      </c>
      <c r="AO14" s="28" t="str">
        <f t="shared" si="37"/>
        <v>0</v>
      </c>
      <c r="AP14" s="26">
        <f t="shared" si="35"/>
        <v>1</v>
      </c>
      <c r="AQ14" s="27" t="str">
        <f t="shared" si="36"/>
        <v>0</v>
      </c>
      <c r="AR14" s="28" t="str">
        <f t="shared" si="37"/>
        <v>0</v>
      </c>
      <c r="AS14" s="26">
        <f t="shared" si="35"/>
        <v>1</v>
      </c>
      <c r="AT14" s="27" t="str">
        <f t="shared" si="36"/>
        <v>0</v>
      </c>
      <c r="AU14" s="28" t="str">
        <f t="shared" si="37"/>
        <v>0</v>
      </c>
      <c r="AV14" s="26">
        <f t="shared" si="35"/>
        <v>1</v>
      </c>
      <c r="AW14" s="27" t="str">
        <f t="shared" si="36"/>
        <v>0</v>
      </c>
      <c r="AX14" s="28" t="str">
        <f t="shared" si="37"/>
        <v>0</v>
      </c>
      <c r="AY14" s="26">
        <f t="shared" si="35"/>
        <v>1</v>
      </c>
      <c r="AZ14" s="27" t="str">
        <f t="shared" si="36"/>
        <v>0</v>
      </c>
      <c r="BA14" s="28" t="str">
        <f t="shared" si="37"/>
        <v>0</v>
      </c>
      <c r="BB14" s="26">
        <f t="shared" si="35"/>
        <v>1</v>
      </c>
      <c r="BC14" s="27" t="str">
        <f t="shared" si="36"/>
        <v>0</v>
      </c>
      <c r="BD14" s="28" t="str">
        <f t="shared" si="37"/>
        <v>0</v>
      </c>
      <c r="BE14" s="26">
        <f t="shared" si="35"/>
        <v>1</v>
      </c>
      <c r="BF14" s="27" t="str">
        <f t="shared" si="36"/>
        <v>0</v>
      </c>
      <c r="BG14" s="28" t="str">
        <f t="shared" si="37"/>
        <v>0</v>
      </c>
      <c r="BH14" s="26">
        <f t="shared" si="35"/>
        <v>1</v>
      </c>
      <c r="BI14" s="27" t="str">
        <f t="shared" si="36"/>
        <v>0</v>
      </c>
      <c r="BJ14" s="28" t="str">
        <f t="shared" si="37"/>
        <v>0</v>
      </c>
      <c r="BK14" s="26">
        <f t="shared" si="35"/>
        <v>1</v>
      </c>
      <c r="BL14" s="27" t="str">
        <f t="shared" si="36"/>
        <v>0</v>
      </c>
      <c r="BM14" s="28" t="str">
        <f t="shared" si="37"/>
        <v>0</v>
      </c>
      <c r="BN14" s="26">
        <f t="shared" si="35"/>
        <v>1</v>
      </c>
      <c r="BO14" s="27" t="str">
        <f t="shared" si="36"/>
        <v>0</v>
      </c>
      <c r="BP14" s="28" t="str">
        <f t="shared" si="37"/>
        <v>0</v>
      </c>
      <c r="BQ14" s="26">
        <f t="shared" si="35"/>
        <v>1</v>
      </c>
      <c r="BR14" s="27" t="str">
        <f t="shared" si="36"/>
        <v>0</v>
      </c>
      <c r="BS14" s="28" t="str">
        <f t="shared" si="37"/>
        <v>0</v>
      </c>
      <c r="BT14" s="26">
        <f t="shared" si="68"/>
        <v>1</v>
      </c>
      <c r="BU14" s="27" t="str">
        <f t="shared" si="69"/>
        <v>0</v>
      </c>
      <c r="BV14" s="28" t="str">
        <f t="shared" si="70"/>
        <v>0</v>
      </c>
      <c r="BW14" s="26">
        <f t="shared" si="68"/>
        <v>1</v>
      </c>
      <c r="BX14" s="27" t="str">
        <f t="shared" si="69"/>
        <v>0</v>
      </c>
      <c r="BY14" s="28" t="str">
        <f t="shared" si="70"/>
        <v>0</v>
      </c>
      <c r="BZ14" s="26">
        <f t="shared" si="68"/>
        <v>1</v>
      </c>
      <c r="CA14" s="27" t="str">
        <f t="shared" si="69"/>
        <v>0</v>
      </c>
      <c r="CB14" s="28" t="str">
        <f t="shared" si="70"/>
        <v>0</v>
      </c>
      <c r="CC14" s="26">
        <f t="shared" si="68"/>
        <v>1</v>
      </c>
      <c r="CD14" s="27" t="str">
        <f t="shared" si="69"/>
        <v>0</v>
      </c>
      <c r="CE14" s="28" t="str">
        <f t="shared" si="70"/>
        <v>0</v>
      </c>
      <c r="CF14" s="26">
        <f t="shared" si="68"/>
        <v>1</v>
      </c>
      <c r="CG14" s="27" t="str">
        <f t="shared" si="69"/>
        <v>0</v>
      </c>
      <c r="CH14" s="28" t="str">
        <f t="shared" si="70"/>
        <v>0</v>
      </c>
      <c r="CI14" s="26">
        <f t="shared" si="68"/>
        <v>1</v>
      </c>
      <c r="CJ14" s="27" t="str">
        <f t="shared" si="69"/>
        <v>0</v>
      </c>
      <c r="CK14" s="28" t="str">
        <f t="shared" si="70"/>
        <v>0</v>
      </c>
      <c r="CL14" s="26">
        <f t="shared" si="68"/>
        <v>1</v>
      </c>
      <c r="CM14" s="27" t="str">
        <f t="shared" si="69"/>
        <v>0</v>
      </c>
      <c r="CN14" s="28" t="str">
        <f t="shared" si="70"/>
        <v>0</v>
      </c>
      <c r="CO14" s="5">
        <f t="shared" si="92"/>
        <v>30</v>
      </c>
      <c r="CP14" s="2">
        <f t="shared" si="92"/>
        <v>0</v>
      </c>
      <c r="CQ14" s="6">
        <f t="shared" si="92"/>
        <v>0</v>
      </c>
    </row>
    <row r="15" spans="1:98">
      <c r="A15" s="43" t="s">
        <v>4</v>
      </c>
      <c r="B15" s="36"/>
      <c r="C15" s="26" t="str">
        <f t="shared" si="89"/>
        <v>0</v>
      </c>
      <c r="D15" s="27" t="str">
        <f t="shared" si="90"/>
        <v>0</v>
      </c>
      <c r="E15" s="28" t="str">
        <f t="shared" si="91"/>
        <v>0</v>
      </c>
      <c r="F15" s="26" t="str">
        <f t="shared" si="2"/>
        <v>0</v>
      </c>
      <c r="G15" s="27" t="str">
        <f t="shared" si="3"/>
        <v>0</v>
      </c>
      <c r="H15" s="28" t="str">
        <f t="shared" si="4"/>
        <v>0</v>
      </c>
      <c r="I15" s="26" t="str">
        <f t="shared" si="2"/>
        <v>0</v>
      </c>
      <c r="J15" s="27" t="str">
        <f t="shared" si="3"/>
        <v>0</v>
      </c>
      <c r="K15" s="28" t="str">
        <f t="shared" si="4"/>
        <v>0</v>
      </c>
      <c r="L15" s="26" t="str">
        <f t="shared" si="2"/>
        <v>0</v>
      </c>
      <c r="M15" s="27" t="str">
        <f t="shared" si="3"/>
        <v>0</v>
      </c>
      <c r="N15" s="28" t="str">
        <f t="shared" si="4"/>
        <v>0</v>
      </c>
      <c r="O15" s="26" t="str">
        <f t="shared" si="2"/>
        <v>0</v>
      </c>
      <c r="P15" s="27" t="str">
        <f t="shared" si="3"/>
        <v>0</v>
      </c>
      <c r="Q15" s="28" t="str">
        <f t="shared" si="4"/>
        <v>0</v>
      </c>
      <c r="R15" s="26" t="str">
        <f t="shared" si="2"/>
        <v>0</v>
      </c>
      <c r="S15" s="27" t="str">
        <f t="shared" si="3"/>
        <v>0</v>
      </c>
      <c r="T15" s="28" t="str">
        <f t="shared" si="4"/>
        <v>0</v>
      </c>
      <c r="U15" s="26" t="str">
        <f t="shared" si="2"/>
        <v>0</v>
      </c>
      <c r="V15" s="27" t="str">
        <f t="shared" si="3"/>
        <v>0</v>
      </c>
      <c r="W15" s="28" t="str">
        <f t="shared" si="4"/>
        <v>0</v>
      </c>
      <c r="X15" s="26" t="str">
        <f t="shared" si="2"/>
        <v>0</v>
      </c>
      <c r="Y15" s="27" t="str">
        <f t="shared" si="3"/>
        <v>0</v>
      </c>
      <c r="Z15" s="28" t="str">
        <f t="shared" si="4"/>
        <v>0</v>
      </c>
      <c r="AA15" s="26" t="str">
        <f t="shared" si="2"/>
        <v>0</v>
      </c>
      <c r="AB15" s="27" t="str">
        <f t="shared" si="3"/>
        <v>0</v>
      </c>
      <c r="AC15" s="28" t="str">
        <f t="shared" si="4"/>
        <v>0</v>
      </c>
      <c r="AD15" s="26" t="str">
        <f t="shared" si="2"/>
        <v>0</v>
      </c>
      <c r="AE15" s="27" t="str">
        <f t="shared" si="3"/>
        <v>0</v>
      </c>
      <c r="AF15" s="28" t="str">
        <f t="shared" si="4"/>
        <v>0</v>
      </c>
      <c r="AG15" s="26" t="str">
        <f t="shared" si="2"/>
        <v>0</v>
      </c>
      <c r="AH15" s="27" t="str">
        <f t="shared" si="3"/>
        <v>0</v>
      </c>
      <c r="AI15" s="28" t="str">
        <f t="shared" si="4"/>
        <v>0</v>
      </c>
      <c r="AJ15" s="26" t="str">
        <f t="shared" si="2"/>
        <v>0</v>
      </c>
      <c r="AK15" s="27" t="str">
        <f t="shared" si="3"/>
        <v>0</v>
      </c>
      <c r="AL15" s="28" t="str">
        <f t="shared" si="4"/>
        <v>0</v>
      </c>
      <c r="AM15" s="26" t="str">
        <f t="shared" si="35"/>
        <v>0</v>
      </c>
      <c r="AN15" s="27" t="str">
        <f t="shared" si="36"/>
        <v>0</v>
      </c>
      <c r="AO15" s="28" t="str">
        <f t="shared" si="37"/>
        <v>0</v>
      </c>
      <c r="AP15" s="26" t="str">
        <f t="shared" si="35"/>
        <v>0</v>
      </c>
      <c r="AQ15" s="27" t="str">
        <f t="shared" si="36"/>
        <v>0</v>
      </c>
      <c r="AR15" s="28" t="str">
        <f t="shared" si="37"/>
        <v>0</v>
      </c>
      <c r="AS15" s="26" t="str">
        <f t="shared" si="35"/>
        <v>0</v>
      </c>
      <c r="AT15" s="27" t="str">
        <f t="shared" si="36"/>
        <v>0</v>
      </c>
      <c r="AU15" s="28" t="str">
        <f t="shared" si="37"/>
        <v>0</v>
      </c>
      <c r="AV15" s="26" t="str">
        <f t="shared" si="35"/>
        <v>0</v>
      </c>
      <c r="AW15" s="27" t="str">
        <f t="shared" si="36"/>
        <v>0</v>
      </c>
      <c r="AX15" s="28" t="str">
        <f t="shared" si="37"/>
        <v>0</v>
      </c>
      <c r="AY15" s="26" t="str">
        <f t="shared" si="35"/>
        <v>0</v>
      </c>
      <c r="AZ15" s="27" t="str">
        <f t="shared" si="36"/>
        <v>0</v>
      </c>
      <c r="BA15" s="28" t="str">
        <f t="shared" si="37"/>
        <v>0</v>
      </c>
      <c r="BB15" s="26" t="str">
        <f t="shared" si="35"/>
        <v>0</v>
      </c>
      <c r="BC15" s="27" t="str">
        <f t="shared" si="36"/>
        <v>0</v>
      </c>
      <c r="BD15" s="28" t="str">
        <f t="shared" si="37"/>
        <v>0</v>
      </c>
      <c r="BE15" s="26" t="str">
        <f t="shared" si="35"/>
        <v>0</v>
      </c>
      <c r="BF15" s="27" t="str">
        <f t="shared" si="36"/>
        <v>0</v>
      </c>
      <c r="BG15" s="28" t="str">
        <f t="shared" si="37"/>
        <v>0</v>
      </c>
      <c r="BH15" s="26" t="str">
        <f t="shared" si="35"/>
        <v>0</v>
      </c>
      <c r="BI15" s="27" t="str">
        <f t="shared" si="36"/>
        <v>0</v>
      </c>
      <c r="BJ15" s="28" t="str">
        <f t="shared" si="37"/>
        <v>0</v>
      </c>
      <c r="BK15" s="26" t="str">
        <f t="shared" si="35"/>
        <v>0</v>
      </c>
      <c r="BL15" s="27" t="str">
        <f t="shared" si="36"/>
        <v>0</v>
      </c>
      <c r="BM15" s="28" t="str">
        <f t="shared" si="37"/>
        <v>0</v>
      </c>
      <c r="BN15" s="26" t="str">
        <f t="shared" si="35"/>
        <v>0</v>
      </c>
      <c r="BO15" s="27" t="str">
        <f t="shared" si="36"/>
        <v>0</v>
      </c>
      <c r="BP15" s="28" t="str">
        <f t="shared" si="37"/>
        <v>0</v>
      </c>
      <c r="BQ15" s="26" t="str">
        <f t="shared" si="35"/>
        <v>0</v>
      </c>
      <c r="BR15" s="27" t="str">
        <f t="shared" si="36"/>
        <v>0</v>
      </c>
      <c r="BS15" s="28" t="str">
        <f t="shared" si="37"/>
        <v>0</v>
      </c>
      <c r="BT15" s="26" t="str">
        <f t="shared" si="68"/>
        <v>0</v>
      </c>
      <c r="BU15" s="27" t="str">
        <f t="shared" si="69"/>
        <v>0</v>
      </c>
      <c r="BV15" s="28" t="str">
        <f t="shared" si="70"/>
        <v>0</v>
      </c>
      <c r="BW15" s="26" t="str">
        <f t="shared" si="68"/>
        <v>0</v>
      </c>
      <c r="BX15" s="27" t="str">
        <f t="shared" si="69"/>
        <v>0</v>
      </c>
      <c r="BY15" s="28" t="str">
        <f t="shared" si="70"/>
        <v>0</v>
      </c>
      <c r="BZ15" s="26" t="str">
        <f t="shared" si="68"/>
        <v>0</v>
      </c>
      <c r="CA15" s="27" t="str">
        <f t="shared" si="69"/>
        <v>0</v>
      </c>
      <c r="CB15" s="28" t="str">
        <f t="shared" si="70"/>
        <v>0</v>
      </c>
      <c r="CC15" s="26" t="str">
        <f t="shared" si="68"/>
        <v>0</v>
      </c>
      <c r="CD15" s="27" t="str">
        <f t="shared" si="69"/>
        <v>0</v>
      </c>
      <c r="CE15" s="28" t="str">
        <f t="shared" si="70"/>
        <v>0</v>
      </c>
      <c r="CF15" s="26" t="str">
        <f t="shared" si="68"/>
        <v>0</v>
      </c>
      <c r="CG15" s="27" t="str">
        <f t="shared" si="69"/>
        <v>0</v>
      </c>
      <c r="CH15" s="28" t="str">
        <f t="shared" si="70"/>
        <v>0</v>
      </c>
      <c r="CI15" s="26" t="str">
        <f t="shared" si="68"/>
        <v>0</v>
      </c>
      <c r="CJ15" s="27" t="str">
        <f t="shared" si="69"/>
        <v>0</v>
      </c>
      <c r="CK15" s="28" t="str">
        <f t="shared" si="70"/>
        <v>0</v>
      </c>
      <c r="CL15" s="26" t="str">
        <f t="shared" si="68"/>
        <v>0</v>
      </c>
      <c r="CM15" s="27" t="str">
        <f t="shared" si="69"/>
        <v>0</v>
      </c>
      <c r="CN15" s="28" t="str">
        <f t="shared" si="70"/>
        <v>0</v>
      </c>
      <c r="CO15" s="5">
        <f t="shared" si="92"/>
        <v>0</v>
      </c>
      <c r="CP15" s="2">
        <f t="shared" si="92"/>
        <v>0</v>
      </c>
      <c r="CQ15" s="6">
        <f t="shared" si="92"/>
        <v>0</v>
      </c>
    </row>
    <row r="16" spans="1:98">
      <c r="A16" s="41" t="s">
        <v>3</v>
      </c>
      <c r="B16" s="36"/>
      <c r="C16" s="26">
        <f t="shared" si="89"/>
        <v>1</v>
      </c>
      <c r="D16" s="27" t="str">
        <f t="shared" si="90"/>
        <v>0</v>
      </c>
      <c r="E16" s="28">
        <f t="shared" si="91"/>
        <v>1</v>
      </c>
      <c r="F16" s="26">
        <f t="shared" si="2"/>
        <v>1</v>
      </c>
      <c r="G16" s="27" t="str">
        <f t="shared" si="3"/>
        <v>0</v>
      </c>
      <c r="H16" s="28">
        <f t="shared" si="4"/>
        <v>1</v>
      </c>
      <c r="I16" s="26">
        <f t="shared" si="2"/>
        <v>1</v>
      </c>
      <c r="J16" s="27" t="str">
        <f t="shared" si="3"/>
        <v>0</v>
      </c>
      <c r="K16" s="28">
        <f t="shared" si="4"/>
        <v>1</v>
      </c>
      <c r="L16" s="26">
        <f t="shared" si="2"/>
        <v>1</v>
      </c>
      <c r="M16" s="27" t="str">
        <f t="shared" si="3"/>
        <v>0</v>
      </c>
      <c r="N16" s="28">
        <f t="shared" si="4"/>
        <v>1</v>
      </c>
      <c r="O16" s="26">
        <f t="shared" si="2"/>
        <v>1</v>
      </c>
      <c r="P16" s="27" t="str">
        <f t="shared" si="3"/>
        <v>0</v>
      </c>
      <c r="Q16" s="28">
        <f t="shared" si="4"/>
        <v>1</v>
      </c>
      <c r="R16" s="26">
        <f t="shared" si="2"/>
        <v>1</v>
      </c>
      <c r="S16" s="27" t="str">
        <f t="shared" si="3"/>
        <v>0</v>
      </c>
      <c r="T16" s="28">
        <f t="shared" si="4"/>
        <v>1</v>
      </c>
      <c r="U16" s="26">
        <f t="shared" si="2"/>
        <v>1</v>
      </c>
      <c r="V16" s="27" t="str">
        <f t="shared" si="3"/>
        <v>0</v>
      </c>
      <c r="W16" s="28">
        <f t="shared" si="4"/>
        <v>1</v>
      </c>
      <c r="X16" s="26">
        <f t="shared" si="2"/>
        <v>1</v>
      </c>
      <c r="Y16" s="27" t="str">
        <f t="shared" si="3"/>
        <v>0</v>
      </c>
      <c r="Z16" s="28">
        <f t="shared" si="4"/>
        <v>1</v>
      </c>
      <c r="AA16" s="26">
        <f t="shared" si="2"/>
        <v>1</v>
      </c>
      <c r="AB16" s="27" t="str">
        <f t="shared" si="3"/>
        <v>0</v>
      </c>
      <c r="AC16" s="28">
        <f t="shared" si="4"/>
        <v>1</v>
      </c>
      <c r="AD16" s="26">
        <f t="shared" si="2"/>
        <v>1</v>
      </c>
      <c r="AE16" s="27" t="str">
        <f t="shared" si="3"/>
        <v>0</v>
      </c>
      <c r="AF16" s="28">
        <f t="shared" si="4"/>
        <v>1</v>
      </c>
      <c r="AG16" s="26">
        <f t="shared" si="2"/>
        <v>1</v>
      </c>
      <c r="AH16" s="27" t="str">
        <f t="shared" si="3"/>
        <v>0</v>
      </c>
      <c r="AI16" s="28">
        <f t="shared" si="4"/>
        <v>1</v>
      </c>
      <c r="AJ16" s="26">
        <f t="shared" si="2"/>
        <v>1</v>
      </c>
      <c r="AK16" s="27" t="str">
        <f t="shared" si="3"/>
        <v>0</v>
      </c>
      <c r="AL16" s="28">
        <f t="shared" si="4"/>
        <v>1</v>
      </c>
      <c r="AM16" s="26">
        <f t="shared" si="35"/>
        <v>1</v>
      </c>
      <c r="AN16" s="27" t="str">
        <f t="shared" si="36"/>
        <v>0</v>
      </c>
      <c r="AO16" s="28">
        <f t="shared" si="37"/>
        <v>1</v>
      </c>
      <c r="AP16" s="26">
        <f t="shared" si="35"/>
        <v>1</v>
      </c>
      <c r="AQ16" s="27" t="str">
        <f t="shared" si="36"/>
        <v>0</v>
      </c>
      <c r="AR16" s="28">
        <f t="shared" si="37"/>
        <v>1</v>
      </c>
      <c r="AS16" s="26">
        <f t="shared" si="35"/>
        <v>1</v>
      </c>
      <c r="AT16" s="27" t="str">
        <f t="shared" si="36"/>
        <v>0</v>
      </c>
      <c r="AU16" s="28">
        <f t="shared" si="37"/>
        <v>1</v>
      </c>
      <c r="AV16" s="26">
        <f t="shared" si="35"/>
        <v>1</v>
      </c>
      <c r="AW16" s="27" t="str">
        <f t="shared" si="36"/>
        <v>0</v>
      </c>
      <c r="AX16" s="28">
        <f t="shared" si="37"/>
        <v>1</v>
      </c>
      <c r="AY16" s="26">
        <f t="shared" si="35"/>
        <v>1</v>
      </c>
      <c r="AZ16" s="27" t="str">
        <f t="shared" si="36"/>
        <v>0</v>
      </c>
      <c r="BA16" s="28">
        <f t="shared" si="37"/>
        <v>1</v>
      </c>
      <c r="BB16" s="26">
        <f t="shared" si="35"/>
        <v>1</v>
      </c>
      <c r="BC16" s="27" t="str">
        <f t="shared" si="36"/>
        <v>0</v>
      </c>
      <c r="BD16" s="28">
        <f t="shared" si="37"/>
        <v>1</v>
      </c>
      <c r="BE16" s="26">
        <f t="shared" si="35"/>
        <v>1</v>
      </c>
      <c r="BF16" s="27" t="str">
        <f t="shared" si="36"/>
        <v>0</v>
      </c>
      <c r="BG16" s="28">
        <f t="shared" si="37"/>
        <v>1</v>
      </c>
      <c r="BH16" s="26">
        <f t="shared" si="35"/>
        <v>1</v>
      </c>
      <c r="BI16" s="27" t="str">
        <f t="shared" si="36"/>
        <v>0</v>
      </c>
      <c r="BJ16" s="28">
        <f t="shared" si="37"/>
        <v>1</v>
      </c>
      <c r="BK16" s="26">
        <f t="shared" si="35"/>
        <v>1</v>
      </c>
      <c r="BL16" s="27" t="str">
        <f t="shared" si="36"/>
        <v>0</v>
      </c>
      <c r="BM16" s="28">
        <f t="shared" si="37"/>
        <v>1</v>
      </c>
      <c r="BN16" s="26">
        <f t="shared" si="35"/>
        <v>1</v>
      </c>
      <c r="BO16" s="27" t="str">
        <f t="shared" si="36"/>
        <v>0</v>
      </c>
      <c r="BP16" s="28">
        <f t="shared" si="37"/>
        <v>1</v>
      </c>
      <c r="BQ16" s="26">
        <f t="shared" si="35"/>
        <v>1</v>
      </c>
      <c r="BR16" s="27" t="str">
        <f t="shared" si="36"/>
        <v>0</v>
      </c>
      <c r="BS16" s="28">
        <f t="shared" si="37"/>
        <v>1</v>
      </c>
      <c r="BT16" s="26">
        <f t="shared" si="68"/>
        <v>1</v>
      </c>
      <c r="BU16" s="27" t="str">
        <f t="shared" si="69"/>
        <v>0</v>
      </c>
      <c r="BV16" s="28">
        <f t="shared" si="70"/>
        <v>1</v>
      </c>
      <c r="BW16" s="26">
        <f t="shared" si="68"/>
        <v>1</v>
      </c>
      <c r="BX16" s="27" t="str">
        <f t="shared" si="69"/>
        <v>0</v>
      </c>
      <c r="BY16" s="28">
        <f t="shared" si="70"/>
        <v>1</v>
      </c>
      <c r="BZ16" s="26">
        <f t="shared" si="68"/>
        <v>1</v>
      </c>
      <c r="CA16" s="27" t="str">
        <f t="shared" si="69"/>
        <v>0</v>
      </c>
      <c r="CB16" s="28">
        <f t="shared" si="70"/>
        <v>1</v>
      </c>
      <c r="CC16" s="26">
        <f t="shared" si="68"/>
        <v>1</v>
      </c>
      <c r="CD16" s="27" t="str">
        <f t="shared" si="69"/>
        <v>0</v>
      </c>
      <c r="CE16" s="28">
        <f t="shared" si="70"/>
        <v>1</v>
      </c>
      <c r="CF16" s="26">
        <f t="shared" si="68"/>
        <v>1</v>
      </c>
      <c r="CG16" s="27" t="str">
        <f t="shared" si="69"/>
        <v>0</v>
      </c>
      <c r="CH16" s="28">
        <f t="shared" si="70"/>
        <v>1</v>
      </c>
      <c r="CI16" s="26">
        <f t="shared" si="68"/>
        <v>1</v>
      </c>
      <c r="CJ16" s="27" t="str">
        <f t="shared" si="69"/>
        <v>0</v>
      </c>
      <c r="CK16" s="28">
        <f t="shared" si="70"/>
        <v>1</v>
      </c>
      <c r="CL16" s="26">
        <f t="shared" si="68"/>
        <v>1</v>
      </c>
      <c r="CM16" s="27" t="str">
        <f t="shared" si="69"/>
        <v>0</v>
      </c>
      <c r="CN16" s="28">
        <f t="shared" si="70"/>
        <v>1</v>
      </c>
      <c r="CO16" s="5">
        <f t="shared" si="92"/>
        <v>30</v>
      </c>
      <c r="CP16" s="2">
        <f t="shared" si="92"/>
        <v>0</v>
      </c>
      <c r="CQ16" s="6">
        <f t="shared" si="92"/>
        <v>30</v>
      </c>
    </row>
    <row r="17" spans="1:95">
      <c r="A17" s="41" t="s">
        <v>3</v>
      </c>
      <c r="B17" s="36"/>
      <c r="C17" s="26">
        <f t="shared" si="89"/>
        <v>1</v>
      </c>
      <c r="D17" s="27" t="str">
        <f t="shared" si="90"/>
        <v>0</v>
      </c>
      <c r="E17" s="28">
        <f t="shared" si="91"/>
        <v>1</v>
      </c>
      <c r="F17" s="26">
        <f t="shared" si="2"/>
        <v>1</v>
      </c>
      <c r="G17" s="27" t="str">
        <f t="shared" si="3"/>
        <v>0</v>
      </c>
      <c r="H17" s="28">
        <f t="shared" si="4"/>
        <v>1</v>
      </c>
      <c r="I17" s="26">
        <f t="shared" si="2"/>
        <v>1</v>
      </c>
      <c r="J17" s="27" t="str">
        <f t="shared" si="3"/>
        <v>0</v>
      </c>
      <c r="K17" s="28">
        <f t="shared" si="4"/>
        <v>1</v>
      </c>
      <c r="L17" s="26">
        <f t="shared" si="2"/>
        <v>1</v>
      </c>
      <c r="M17" s="27" t="str">
        <f t="shared" si="3"/>
        <v>0</v>
      </c>
      <c r="N17" s="28">
        <f t="shared" si="4"/>
        <v>1</v>
      </c>
      <c r="O17" s="26">
        <f t="shared" si="2"/>
        <v>1</v>
      </c>
      <c r="P17" s="27" t="str">
        <f t="shared" si="3"/>
        <v>0</v>
      </c>
      <c r="Q17" s="28">
        <f t="shared" si="4"/>
        <v>1</v>
      </c>
      <c r="R17" s="26">
        <f t="shared" si="2"/>
        <v>1</v>
      </c>
      <c r="S17" s="27" t="str">
        <f t="shared" si="3"/>
        <v>0</v>
      </c>
      <c r="T17" s="28">
        <f t="shared" si="4"/>
        <v>1</v>
      </c>
      <c r="U17" s="26">
        <f t="shared" si="2"/>
        <v>1</v>
      </c>
      <c r="V17" s="27" t="str">
        <f t="shared" si="3"/>
        <v>0</v>
      </c>
      <c r="W17" s="28">
        <f t="shared" si="4"/>
        <v>1</v>
      </c>
      <c r="X17" s="26">
        <f t="shared" si="2"/>
        <v>1</v>
      </c>
      <c r="Y17" s="27" t="str">
        <f t="shared" si="3"/>
        <v>0</v>
      </c>
      <c r="Z17" s="28">
        <f t="shared" si="4"/>
        <v>1</v>
      </c>
      <c r="AA17" s="26">
        <f t="shared" si="2"/>
        <v>1</v>
      </c>
      <c r="AB17" s="27" t="str">
        <f t="shared" si="3"/>
        <v>0</v>
      </c>
      <c r="AC17" s="28">
        <f t="shared" si="4"/>
        <v>1</v>
      </c>
      <c r="AD17" s="26">
        <f t="shared" si="2"/>
        <v>1</v>
      </c>
      <c r="AE17" s="27" t="str">
        <f t="shared" si="3"/>
        <v>0</v>
      </c>
      <c r="AF17" s="28">
        <f t="shared" si="4"/>
        <v>1</v>
      </c>
      <c r="AG17" s="26">
        <f t="shared" si="2"/>
        <v>1</v>
      </c>
      <c r="AH17" s="27" t="str">
        <f t="shared" si="3"/>
        <v>0</v>
      </c>
      <c r="AI17" s="28">
        <f t="shared" si="4"/>
        <v>1</v>
      </c>
      <c r="AJ17" s="26">
        <f t="shared" si="2"/>
        <v>1</v>
      </c>
      <c r="AK17" s="27" t="str">
        <f t="shared" si="3"/>
        <v>0</v>
      </c>
      <c r="AL17" s="28">
        <f t="shared" si="4"/>
        <v>1</v>
      </c>
      <c r="AM17" s="26">
        <f t="shared" si="35"/>
        <v>1</v>
      </c>
      <c r="AN17" s="27" t="str">
        <f t="shared" si="36"/>
        <v>0</v>
      </c>
      <c r="AO17" s="28">
        <f t="shared" si="37"/>
        <v>1</v>
      </c>
      <c r="AP17" s="26">
        <f t="shared" si="35"/>
        <v>1</v>
      </c>
      <c r="AQ17" s="27" t="str">
        <f t="shared" si="36"/>
        <v>0</v>
      </c>
      <c r="AR17" s="28">
        <f t="shared" si="37"/>
        <v>1</v>
      </c>
      <c r="AS17" s="26">
        <f t="shared" si="35"/>
        <v>1</v>
      </c>
      <c r="AT17" s="27" t="str">
        <f t="shared" si="36"/>
        <v>0</v>
      </c>
      <c r="AU17" s="28">
        <f t="shared" si="37"/>
        <v>1</v>
      </c>
      <c r="AV17" s="26">
        <f t="shared" si="35"/>
        <v>1</v>
      </c>
      <c r="AW17" s="27" t="str">
        <f t="shared" si="36"/>
        <v>0</v>
      </c>
      <c r="AX17" s="28">
        <f t="shared" si="37"/>
        <v>1</v>
      </c>
      <c r="AY17" s="26">
        <f t="shared" si="35"/>
        <v>1</v>
      </c>
      <c r="AZ17" s="27" t="str">
        <f t="shared" si="36"/>
        <v>0</v>
      </c>
      <c r="BA17" s="28">
        <f t="shared" si="37"/>
        <v>1</v>
      </c>
      <c r="BB17" s="26">
        <f t="shared" si="35"/>
        <v>1</v>
      </c>
      <c r="BC17" s="27" t="str">
        <f t="shared" si="36"/>
        <v>0</v>
      </c>
      <c r="BD17" s="28">
        <f t="shared" si="37"/>
        <v>1</v>
      </c>
      <c r="BE17" s="26">
        <f t="shared" si="35"/>
        <v>1</v>
      </c>
      <c r="BF17" s="27" t="str">
        <f t="shared" si="36"/>
        <v>0</v>
      </c>
      <c r="BG17" s="28">
        <f t="shared" si="37"/>
        <v>1</v>
      </c>
      <c r="BH17" s="26">
        <f t="shared" si="35"/>
        <v>1</v>
      </c>
      <c r="BI17" s="27" t="str">
        <f t="shared" si="36"/>
        <v>0</v>
      </c>
      <c r="BJ17" s="28">
        <f t="shared" si="37"/>
        <v>1</v>
      </c>
      <c r="BK17" s="26">
        <f t="shared" si="35"/>
        <v>1</v>
      </c>
      <c r="BL17" s="27" t="str">
        <f t="shared" si="36"/>
        <v>0</v>
      </c>
      <c r="BM17" s="28">
        <f t="shared" si="37"/>
        <v>1</v>
      </c>
      <c r="BN17" s="26">
        <f t="shared" si="35"/>
        <v>1</v>
      </c>
      <c r="BO17" s="27" t="str">
        <f t="shared" si="36"/>
        <v>0</v>
      </c>
      <c r="BP17" s="28">
        <f t="shared" si="37"/>
        <v>1</v>
      </c>
      <c r="BQ17" s="26">
        <f t="shared" si="35"/>
        <v>1</v>
      </c>
      <c r="BR17" s="27" t="str">
        <f t="shared" si="36"/>
        <v>0</v>
      </c>
      <c r="BS17" s="28">
        <f t="shared" si="37"/>
        <v>1</v>
      </c>
      <c r="BT17" s="26">
        <f t="shared" si="68"/>
        <v>1</v>
      </c>
      <c r="BU17" s="27" t="str">
        <f t="shared" si="69"/>
        <v>0</v>
      </c>
      <c r="BV17" s="28">
        <f t="shared" si="70"/>
        <v>1</v>
      </c>
      <c r="BW17" s="26">
        <f t="shared" si="68"/>
        <v>1</v>
      </c>
      <c r="BX17" s="27" t="str">
        <f t="shared" si="69"/>
        <v>0</v>
      </c>
      <c r="BY17" s="28">
        <f t="shared" si="70"/>
        <v>1</v>
      </c>
      <c r="BZ17" s="26">
        <f t="shared" si="68"/>
        <v>1</v>
      </c>
      <c r="CA17" s="27" t="str">
        <f t="shared" si="69"/>
        <v>0</v>
      </c>
      <c r="CB17" s="28">
        <f t="shared" si="70"/>
        <v>1</v>
      </c>
      <c r="CC17" s="26">
        <f t="shared" si="68"/>
        <v>1</v>
      </c>
      <c r="CD17" s="27" t="str">
        <f t="shared" si="69"/>
        <v>0</v>
      </c>
      <c r="CE17" s="28">
        <f t="shared" si="70"/>
        <v>1</v>
      </c>
      <c r="CF17" s="26">
        <f t="shared" si="68"/>
        <v>1</v>
      </c>
      <c r="CG17" s="27" t="str">
        <f t="shared" si="69"/>
        <v>0</v>
      </c>
      <c r="CH17" s="28">
        <f t="shared" si="70"/>
        <v>1</v>
      </c>
      <c r="CI17" s="26">
        <f t="shared" si="68"/>
        <v>1</v>
      </c>
      <c r="CJ17" s="27" t="str">
        <f t="shared" si="69"/>
        <v>0</v>
      </c>
      <c r="CK17" s="28">
        <f t="shared" si="70"/>
        <v>1</v>
      </c>
      <c r="CL17" s="26">
        <f t="shared" si="68"/>
        <v>1</v>
      </c>
      <c r="CM17" s="27" t="str">
        <f t="shared" si="69"/>
        <v>0</v>
      </c>
      <c r="CN17" s="28">
        <f t="shared" si="70"/>
        <v>1</v>
      </c>
      <c r="CO17" s="5">
        <f t="shared" si="92"/>
        <v>30</v>
      </c>
      <c r="CP17" s="2">
        <f t="shared" si="92"/>
        <v>0</v>
      </c>
      <c r="CQ17" s="6">
        <f t="shared" si="92"/>
        <v>30</v>
      </c>
    </row>
    <row r="18" spans="1:95">
      <c r="A18" s="42" t="s">
        <v>4</v>
      </c>
      <c r="B18" s="36"/>
      <c r="C18" s="26" t="str">
        <f t="shared" si="89"/>
        <v>0</v>
      </c>
      <c r="D18" s="27" t="str">
        <f t="shared" si="90"/>
        <v>0</v>
      </c>
      <c r="E18" s="28" t="str">
        <f t="shared" si="91"/>
        <v>0</v>
      </c>
      <c r="F18" s="26" t="str">
        <f>IF(OR($A18="PC Complète",$A18="PC Allégée",$A18="1/2P"),1,"0")</f>
        <v>0</v>
      </c>
      <c r="G18" s="27" t="str">
        <f t="shared" si="3"/>
        <v>0</v>
      </c>
      <c r="H18" s="28" t="str">
        <f t="shared" si="4"/>
        <v>0</v>
      </c>
      <c r="I18" s="26" t="str">
        <f t="shared" si="2"/>
        <v>0</v>
      </c>
      <c r="J18" s="27" t="str">
        <f t="shared" si="3"/>
        <v>0</v>
      </c>
      <c r="K18" s="28" t="str">
        <f t="shared" si="4"/>
        <v>0</v>
      </c>
      <c r="L18" s="26" t="str">
        <f t="shared" si="2"/>
        <v>0</v>
      </c>
      <c r="M18" s="27" t="str">
        <f t="shared" si="3"/>
        <v>0</v>
      </c>
      <c r="N18" s="28" t="str">
        <f t="shared" si="4"/>
        <v>0</v>
      </c>
      <c r="O18" s="26" t="str">
        <f t="shared" si="2"/>
        <v>0</v>
      </c>
      <c r="P18" s="27" t="str">
        <f t="shared" si="3"/>
        <v>0</v>
      </c>
      <c r="Q18" s="28" t="str">
        <f t="shared" si="4"/>
        <v>0</v>
      </c>
      <c r="R18" s="26" t="str">
        <f t="shared" si="2"/>
        <v>0</v>
      </c>
      <c r="S18" s="27" t="str">
        <f t="shared" si="3"/>
        <v>0</v>
      </c>
      <c r="T18" s="28" t="str">
        <f t="shared" si="4"/>
        <v>0</v>
      </c>
      <c r="U18" s="26" t="str">
        <f t="shared" si="2"/>
        <v>0</v>
      </c>
      <c r="V18" s="27" t="str">
        <f t="shared" si="3"/>
        <v>0</v>
      </c>
      <c r="W18" s="28" t="str">
        <f t="shared" si="4"/>
        <v>0</v>
      </c>
      <c r="X18" s="26" t="str">
        <f t="shared" si="2"/>
        <v>0</v>
      </c>
      <c r="Y18" s="27" t="str">
        <f t="shared" si="3"/>
        <v>0</v>
      </c>
      <c r="Z18" s="28" t="str">
        <f t="shared" si="4"/>
        <v>0</v>
      </c>
      <c r="AA18" s="26" t="str">
        <f t="shared" si="2"/>
        <v>0</v>
      </c>
      <c r="AB18" s="27" t="str">
        <f t="shared" si="3"/>
        <v>0</v>
      </c>
      <c r="AC18" s="28" t="str">
        <f t="shared" si="4"/>
        <v>0</v>
      </c>
      <c r="AD18" s="26" t="str">
        <f t="shared" si="2"/>
        <v>0</v>
      </c>
      <c r="AE18" s="27" t="str">
        <f t="shared" si="3"/>
        <v>0</v>
      </c>
      <c r="AF18" s="28" t="str">
        <f t="shared" si="4"/>
        <v>0</v>
      </c>
      <c r="AG18" s="26" t="str">
        <f t="shared" si="2"/>
        <v>0</v>
      </c>
      <c r="AH18" s="27" t="str">
        <f t="shared" si="3"/>
        <v>0</v>
      </c>
      <c r="AI18" s="28" t="str">
        <f t="shared" si="4"/>
        <v>0</v>
      </c>
      <c r="AJ18" s="26" t="str">
        <f t="shared" si="2"/>
        <v>0</v>
      </c>
      <c r="AK18" s="27" t="str">
        <f t="shared" si="3"/>
        <v>0</v>
      </c>
      <c r="AL18" s="28" t="str">
        <f t="shared" si="4"/>
        <v>0</v>
      </c>
      <c r="AM18" s="26" t="str">
        <f t="shared" si="35"/>
        <v>0</v>
      </c>
      <c r="AN18" s="27" t="str">
        <f t="shared" si="36"/>
        <v>0</v>
      </c>
      <c r="AO18" s="28" t="str">
        <f t="shared" si="37"/>
        <v>0</v>
      </c>
      <c r="AP18" s="26" t="str">
        <f t="shared" si="35"/>
        <v>0</v>
      </c>
      <c r="AQ18" s="27" t="str">
        <f t="shared" si="36"/>
        <v>0</v>
      </c>
      <c r="AR18" s="28" t="str">
        <f t="shared" si="37"/>
        <v>0</v>
      </c>
      <c r="AS18" s="26" t="str">
        <f t="shared" si="35"/>
        <v>0</v>
      </c>
      <c r="AT18" s="27" t="str">
        <f t="shared" si="36"/>
        <v>0</v>
      </c>
      <c r="AU18" s="28" t="str">
        <f t="shared" si="37"/>
        <v>0</v>
      </c>
      <c r="AV18" s="26" t="str">
        <f t="shared" si="35"/>
        <v>0</v>
      </c>
      <c r="AW18" s="27" t="str">
        <f t="shared" si="36"/>
        <v>0</v>
      </c>
      <c r="AX18" s="28" t="str">
        <f t="shared" si="37"/>
        <v>0</v>
      </c>
      <c r="AY18" s="26" t="str">
        <f t="shared" si="35"/>
        <v>0</v>
      </c>
      <c r="AZ18" s="27" t="str">
        <f t="shared" si="36"/>
        <v>0</v>
      </c>
      <c r="BA18" s="28" t="str">
        <f t="shared" si="37"/>
        <v>0</v>
      </c>
      <c r="BB18" s="26" t="str">
        <f t="shared" si="35"/>
        <v>0</v>
      </c>
      <c r="BC18" s="27" t="str">
        <f t="shared" si="36"/>
        <v>0</v>
      </c>
      <c r="BD18" s="28" t="str">
        <f t="shared" si="37"/>
        <v>0</v>
      </c>
      <c r="BE18" s="26" t="str">
        <f t="shared" si="35"/>
        <v>0</v>
      </c>
      <c r="BF18" s="27" t="str">
        <f t="shared" si="36"/>
        <v>0</v>
      </c>
      <c r="BG18" s="28" t="str">
        <f t="shared" si="37"/>
        <v>0</v>
      </c>
      <c r="BH18" s="26" t="str">
        <f t="shared" si="35"/>
        <v>0</v>
      </c>
      <c r="BI18" s="27" t="str">
        <f t="shared" si="36"/>
        <v>0</v>
      </c>
      <c r="BJ18" s="28" t="str">
        <f t="shared" si="37"/>
        <v>0</v>
      </c>
      <c r="BK18" s="26" t="str">
        <f t="shared" si="35"/>
        <v>0</v>
      </c>
      <c r="BL18" s="27" t="str">
        <f t="shared" si="36"/>
        <v>0</v>
      </c>
      <c r="BM18" s="28" t="str">
        <f t="shared" si="37"/>
        <v>0</v>
      </c>
      <c r="BN18" s="26" t="str">
        <f t="shared" si="35"/>
        <v>0</v>
      </c>
      <c r="BO18" s="27" t="str">
        <f t="shared" si="36"/>
        <v>0</v>
      </c>
      <c r="BP18" s="28" t="str">
        <f t="shared" si="37"/>
        <v>0</v>
      </c>
      <c r="BQ18" s="26" t="str">
        <f t="shared" si="35"/>
        <v>0</v>
      </c>
      <c r="BR18" s="27" t="str">
        <f t="shared" si="36"/>
        <v>0</v>
      </c>
      <c r="BS18" s="28" t="str">
        <f t="shared" si="37"/>
        <v>0</v>
      </c>
      <c r="BT18" s="26" t="str">
        <f t="shared" si="68"/>
        <v>0</v>
      </c>
      <c r="BU18" s="27" t="str">
        <f t="shared" si="69"/>
        <v>0</v>
      </c>
      <c r="BV18" s="28" t="str">
        <f t="shared" si="70"/>
        <v>0</v>
      </c>
      <c r="BW18" s="26" t="str">
        <f t="shared" si="68"/>
        <v>0</v>
      </c>
      <c r="BX18" s="27" t="str">
        <f t="shared" si="69"/>
        <v>0</v>
      </c>
      <c r="BY18" s="28" t="str">
        <f t="shared" si="70"/>
        <v>0</v>
      </c>
      <c r="BZ18" s="26" t="str">
        <f t="shared" si="68"/>
        <v>0</v>
      </c>
      <c r="CA18" s="27" t="str">
        <f t="shared" si="69"/>
        <v>0</v>
      </c>
      <c r="CB18" s="28" t="str">
        <f t="shared" si="70"/>
        <v>0</v>
      </c>
      <c r="CC18" s="26" t="str">
        <f t="shared" si="68"/>
        <v>0</v>
      </c>
      <c r="CD18" s="27" t="str">
        <f t="shared" si="69"/>
        <v>0</v>
      </c>
      <c r="CE18" s="28" t="str">
        <f t="shared" si="70"/>
        <v>0</v>
      </c>
      <c r="CF18" s="26" t="str">
        <f t="shared" si="68"/>
        <v>0</v>
      </c>
      <c r="CG18" s="27" t="str">
        <f t="shared" si="69"/>
        <v>0</v>
      </c>
      <c r="CH18" s="28" t="str">
        <f t="shared" si="70"/>
        <v>0</v>
      </c>
      <c r="CI18" s="26" t="str">
        <f t="shared" si="68"/>
        <v>0</v>
      </c>
      <c r="CJ18" s="27" t="str">
        <f t="shared" si="69"/>
        <v>0</v>
      </c>
      <c r="CK18" s="28" t="str">
        <f t="shared" si="70"/>
        <v>0</v>
      </c>
      <c r="CL18" s="26" t="str">
        <f t="shared" si="68"/>
        <v>0</v>
      </c>
      <c r="CM18" s="27" t="str">
        <f t="shared" si="69"/>
        <v>0</v>
      </c>
      <c r="CN18" s="28" t="str">
        <f t="shared" si="70"/>
        <v>0</v>
      </c>
      <c r="CO18" s="5">
        <f t="shared" si="92"/>
        <v>0</v>
      </c>
      <c r="CP18" s="2">
        <f t="shared" si="92"/>
        <v>0</v>
      </c>
      <c r="CQ18" s="6">
        <f t="shared" si="92"/>
        <v>0</v>
      </c>
    </row>
    <row r="19" spans="1:95">
      <c r="A19" s="50" t="s">
        <v>5</v>
      </c>
      <c r="B19" s="36"/>
      <c r="C19" s="26">
        <f t="shared" si="89"/>
        <v>1</v>
      </c>
      <c r="D19" s="27" t="str">
        <f t="shared" si="90"/>
        <v>0</v>
      </c>
      <c r="E19" s="28" t="str">
        <f t="shared" si="91"/>
        <v>0</v>
      </c>
      <c r="F19" s="26">
        <f t="shared" si="2"/>
        <v>1</v>
      </c>
      <c r="G19" s="27" t="str">
        <f t="shared" si="3"/>
        <v>0</v>
      </c>
      <c r="H19" s="28" t="str">
        <f t="shared" si="4"/>
        <v>0</v>
      </c>
      <c r="I19" s="26">
        <f t="shared" si="2"/>
        <v>1</v>
      </c>
      <c r="J19" s="27" t="str">
        <f t="shared" si="3"/>
        <v>0</v>
      </c>
      <c r="K19" s="28" t="str">
        <f t="shared" si="4"/>
        <v>0</v>
      </c>
      <c r="L19" s="26">
        <f t="shared" si="2"/>
        <v>1</v>
      </c>
      <c r="M19" s="27" t="str">
        <f t="shared" si="3"/>
        <v>0</v>
      </c>
      <c r="N19" s="28" t="str">
        <f t="shared" si="4"/>
        <v>0</v>
      </c>
      <c r="O19" s="26">
        <f t="shared" si="2"/>
        <v>1</v>
      </c>
      <c r="P19" s="27" t="str">
        <f t="shared" si="3"/>
        <v>0</v>
      </c>
      <c r="Q19" s="28" t="str">
        <f t="shared" si="4"/>
        <v>0</v>
      </c>
      <c r="R19" s="26">
        <f t="shared" si="2"/>
        <v>1</v>
      </c>
      <c r="S19" s="27" t="str">
        <f t="shared" si="3"/>
        <v>0</v>
      </c>
      <c r="T19" s="28" t="str">
        <f t="shared" si="4"/>
        <v>0</v>
      </c>
      <c r="U19" s="26">
        <f t="shared" si="2"/>
        <v>1</v>
      </c>
      <c r="V19" s="27" t="str">
        <f t="shared" si="3"/>
        <v>0</v>
      </c>
      <c r="W19" s="28" t="str">
        <f t="shared" si="4"/>
        <v>0</v>
      </c>
      <c r="X19" s="26">
        <f t="shared" si="2"/>
        <v>1</v>
      </c>
      <c r="Y19" s="27" t="str">
        <f t="shared" si="3"/>
        <v>0</v>
      </c>
      <c r="Z19" s="28" t="str">
        <f t="shared" si="4"/>
        <v>0</v>
      </c>
      <c r="AA19" s="26">
        <f t="shared" si="2"/>
        <v>1</v>
      </c>
      <c r="AB19" s="27" t="str">
        <f t="shared" si="3"/>
        <v>0</v>
      </c>
      <c r="AC19" s="28" t="str">
        <f t="shared" si="4"/>
        <v>0</v>
      </c>
      <c r="AD19" s="26">
        <f t="shared" si="2"/>
        <v>1</v>
      </c>
      <c r="AE19" s="27" t="str">
        <f t="shared" si="3"/>
        <v>0</v>
      </c>
      <c r="AF19" s="28" t="str">
        <f t="shared" si="4"/>
        <v>0</v>
      </c>
      <c r="AG19" s="26">
        <f t="shared" si="2"/>
        <v>1</v>
      </c>
      <c r="AH19" s="27" t="str">
        <f t="shared" si="3"/>
        <v>0</v>
      </c>
      <c r="AI19" s="28" t="str">
        <f t="shared" si="4"/>
        <v>0</v>
      </c>
      <c r="AJ19" s="26">
        <f t="shared" si="2"/>
        <v>1</v>
      </c>
      <c r="AK19" s="27" t="str">
        <f t="shared" si="3"/>
        <v>0</v>
      </c>
      <c r="AL19" s="28" t="str">
        <f t="shared" si="4"/>
        <v>0</v>
      </c>
      <c r="AM19" s="26">
        <f t="shared" si="35"/>
        <v>1</v>
      </c>
      <c r="AN19" s="27" t="str">
        <f t="shared" si="36"/>
        <v>0</v>
      </c>
      <c r="AO19" s="28" t="str">
        <f t="shared" si="37"/>
        <v>0</v>
      </c>
      <c r="AP19" s="26">
        <f t="shared" si="35"/>
        <v>1</v>
      </c>
      <c r="AQ19" s="27" t="str">
        <f t="shared" si="36"/>
        <v>0</v>
      </c>
      <c r="AR19" s="28" t="str">
        <f t="shared" si="37"/>
        <v>0</v>
      </c>
      <c r="AS19" s="26">
        <f t="shared" si="35"/>
        <v>1</v>
      </c>
      <c r="AT19" s="27" t="str">
        <f t="shared" si="36"/>
        <v>0</v>
      </c>
      <c r="AU19" s="28" t="str">
        <f t="shared" si="37"/>
        <v>0</v>
      </c>
      <c r="AV19" s="26">
        <f t="shared" si="35"/>
        <v>1</v>
      </c>
      <c r="AW19" s="27" t="str">
        <f t="shared" si="36"/>
        <v>0</v>
      </c>
      <c r="AX19" s="28" t="str">
        <f t="shared" si="37"/>
        <v>0</v>
      </c>
      <c r="AY19" s="26">
        <f t="shared" si="35"/>
        <v>1</v>
      </c>
      <c r="AZ19" s="27" t="str">
        <f t="shared" si="36"/>
        <v>0</v>
      </c>
      <c r="BA19" s="28" t="str">
        <f t="shared" si="37"/>
        <v>0</v>
      </c>
      <c r="BB19" s="26">
        <f t="shared" si="35"/>
        <v>1</v>
      </c>
      <c r="BC19" s="27" t="str">
        <f t="shared" si="36"/>
        <v>0</v>
      </c>
      <c r="BD19" s="28" t="str">
        <f t="shared" si="37"/>
        <v>0</v>
      </c>
      <c r="BE19" s="26">
        <f t="shared" si="35"/>
        <v>1</v>
      </c>
      <c r="BF19" s="27" t="str">
        <f t="shared" si="36"/>
        <v>0</v>
      </c>
      <c r="BG19" s="28" t="str">
        <f t="shared" si="37"/>
        <v>0</v>
      </c>
      <c r="BH19" s="26">
        <f t="shared" si="35"/>
        <v>1</v>
      </c>
      <c r="BI19" s="27" t="str">
        <f t="shared" si="36"/>
        <v>0</v>
      </c>
      <c r="BJ19" s="28" t="str">
        <f t="shared" si="37"/>
        <v>0</v>
      </c>
      <c r="BK19" s="26">
        <f t="shared" si="35"/>
        <v>1</v>
      </c>
      <c r="BL19" s="27" t="str">
        <f t="shared" si="36"/>
        <v>0</v>
      </c>
      <c r="BM19" s="28" t="str">
        <f t="shared" si="37"/>
        <v>0</v>
      </c>
      <c r="BN19" s="26">
        <f t="shared" si="35"/>
        <v>1</v>
      </c>
      <c r="BO19" s="27" t="str">
        <f t="shared" si="36"/>
        <v>0</v>
      </c>
      <c r="BP19" s="28" t="str">
        <f t="shared" si="37"/>
        <v>0</v>
      </c>
      <c r="BQ19" s="26">
        <f t="shared" si="35"/>
        <v>1</v>
      </c>
      <c r="BR19" s="27" t="str">
        <f t="shared" si="36"/>
        <v>0</v>
      </c>
      <c r="BS19" s="28" t="str">
        <f t="shared" si="37"/>
        <v>0</v>
      </c>
      <c r="BT19" s="26">
        <f t="shared" si="68"/>
        <v>1</v>
      </c>
      <c r="BU19" s="27" t="str">
        <f t="shared" si="69"/>
        <v>0</v>
      </c>
      <c r="BV19" s="28" t="str">
        <f t="shared" si="70"/>
        <v>0</v>
      </c>
      <c r="BW19" s="26">
        <f t="shared" si="68"/>
        <v>1</v>
      </c>
      <c r="BX19" s="27" t="str">
        <f t="shared" si="69"/>
        <v>0</v>
      </c>
      <c r="BY19" s="28" t="str">
        <f t="shared" si="70"/>
        <v>0</v>
      </c>
      <c r="BZ19" s="26">
        <f t="shared" si="68"/>
        <v>1</v>
      </c>
      <c r="CA19" s="27" t="str">
        <f t="shared" si="69"/>
        <v>0</v>
      </c>
      <c r="CB19" s="28" t="str">
        <f t="shared" si="70"/>
        <v>0</v>
      </c>
      <c r="CC19" s="26">
        <f t="shared" si="68"/>
        <v>1</v>
      </c>
      <c r="CD19" s="27" t="str">
        <f t="shared" si="69"/>
        <v>0</v>
      </c>
      <c r="CE19" s="28" t="str">
        <f t="shared" si="70"/>
        <v>0</v>
      </c>
      <c r="CF19" s="26">
        <f t="shared" si="68"/>
        <v>1</v>
      </c>
      <c r="CG19" s="27" t="str">
        <f t="shared" si="69"/>
        <v>0</v>
      </c>
      <c r="CH19" s="28" t="str">
        <f t="shared" si="70"/>
        <v>0</v>
      </c>
      <c r="CI19" s="26">
        <f t="shared" si="68"/>
        <v>1</v>
      </c>
      <c r="CJ19" s="27" t="str">
        <f t="shared" si="69"/>
        <v>0</v>
      </c>
      <c r="CK19" s="28" t="str">
        <f t="shared" si="70"/>
        <v>0</v>
      </c>
      <c r="CL19" s="26">
        <f t="shared" si="68"/>
        <v>1</v>
      </c>
      <c r="CM19" s="27" t="str">
        <f t="shared" si="69"/>
        <v>0</v>
      </c>
      <c r="CN19" s="28" t="str">
        <f t="shared" si="70"/>
        <v>0</v>
      </c>
      <c r="CO19" s="5">
        <f t="shared" si="92"/>
        <v>30</v>
      </c>
      <c r="CP19" s="2">
        <f t="shared" si="92"/>
        <v>0</v>
      </c>
      <c r="CQ19" s="6">
        <f t="shared" si="92"/>
        <v>0</v>
      </c>
    </row>
    <row r="20" spans="1:95">
      <c r="A20" s="42" t="s">
        <v>4</v>
      </c>
      <c r="B20" s="36"/>
      <c r="C20" s="26" t="str">
        <f t="shared" si="89"/>
        <v>0</v>
      </c>
      <c r="D20" s="27" t="str">
        <f t="shared" si="90"/>
        <v>0</v>
      </c>
      <c r="E20" s="28" t="str">
        <f t="shared" si="91"/>
        <v>0</v>
      </c>
      <c r="F20" s="26" t="str">
        <f t="shared" si="2"/>
        <v>0</v>
      </c>
      <c r="G20" s="27" t="str">
        <f t="shared" si="3"/>
        <v>0</v>
      </c>
      <c r="H20" s="28" t="str">
        <f t="shared" si="4"/>
        <v>0</v>
      </c>
      <c r="I20" s="26" t="str">
        <f t="shared" si="2"/>
        <v>0</v>
      </c>
      <c r="J20" s="27" t="str">
        <f t="shared" si="3"/>
        <v>0</v>
      </c>
      <c r="K20" s="28" t="str">
        <f t="shared" si="4"/>
        <v>0</v>
      </c>
      <c r="L20" s="26" t="str">
        <f t="shared" si="2"/>
        <v>0</v>
      </c>
      <c r="M20" s="27" t="str">
        <f t="shared" si="3"/>
        <v>0</v>
      </c>
      <c r="N20" s="28" t="str">
        <f t="shared" si="4"/>
        <v>0</v>
      </c>
      <c r="O20" s="26" t="str">
        <f t="shared" si="2"/>
        <v>0</v>
      </c>
      <c r="P20" s="27" t="str">
        <f t="shared" si="3"/>
        <v>0</v>
      </c>
      <c r="Q20" s="28" t="str">
        <f t="shared" si="4"/>
        <v>0</v>
      </c>
      <c r="R20" s="26" t="str">
        <f t="shared" si="2"/>
        <v>0</v>
      </c>
      <c r="S20" s="27" t="str">
        <f t="shared" si="3"/>
        <v>0</v>
      </c>
      <c r="T20" s="28" t="str">
        <f t="shared" si="4"/>
        <v>0</v>
      </c>
      <c r="U20" s="26" t="str">
        <f t="shared" si="2"/>
        <v>0</v>
      </c>
      <c r="V20" s="27" t="str">
        <f t="shared" si="3"/>
        <v>0</v>
      </c>
      <c r="W20" s="28" t="str">
        <f t="shared" si="4"/>
        <v>0</v>
      </c>
      <c r="X20" s="26" t="str">
        <f t="shared" si="2"/>
        <v>0</v>
      </c>
      <c r="Y20" s="27" t="str">
        <f t="shared" si="3"/>
        <v>0</v>
      </c>
      <c r="Z20" s="28" t="str">
        <f t="shared" si="4"/>
        <v>0</v>
      </c>
      <c r="AA20" s="26" t="str">
        <f t="shared" si="2"/>
        <v>0</v>
      </c>
      <c r="AB20" s="27" t="str">
        <f t="shared" si="3"/>
        <v>0</v>
      </c>
      <c r="AC20" s="28" t="str">
        <f t="shared" si="4"/>
        <v>0</v>
      </c>
      <c r="AD20" s="26" t="str">
        <f t="shared" si="2"/>
        <v>0</v>
      </c>
      <c r="AE20" s="27" t="str">
        <f t="shared" si="3"/>
        <v>0</v>
      </c>
      <c r="AF20" s="28" t="str">
        <f t="shared" si="4"/>
        <v>0</v>
      </c>
      <c r="AG20" s="26" t="str">
        <f t="shared" si="2"/>
        <v>0</v>
      </c>
      <c r="AH20" s="27" t="str">
        <f t="shared" si="3"/>
        <v>0</v>
      </c>
      <c r="AI20" s="28" t="str">
        <f t="shared" si="4"/>
        <v>0</v>
      </c>
      <c r="AJ20" s="26" t="str">
        <f t="shared" si="2"/>
        <v>0</v>
      </c>
      <c r="AK20" s="27" t="str">
        <f t="shared" si="3"/>
        <v>0</v>
      </c>
      <c r="AL20" s="28" t="str">
        <f t="shared" si="4"/>
        <v>0</v>
      </c>
      <c r="AM20" s="26" t="str">
        <f t="shared" si="35"/>
        <v>0</v>
      </c>
      <c r="AN20" s="27" t="str">
        <f t="shared" si="36"/>
        <v>0</v>
      </c>
      <c r="AO20" s="28" t="str">
        <f t="shared" si="37"/>
        <v>0</v>
      </c>
      <c r="AP20" s="26" t="str">
        <f t="shared" si="35"/>
        <v>0</v>
      </c>
      <c r="AQ20" s="27" t="str">
        <f t="shared" si="36"/>
        <v>0</v>
      </c>
      <c r="AR20" s="28" t="str">
        <f t="shared" si="37"/>
        <v>0</v>
      </c>
      <c r="AS20" s="26" t="str">
        <f t="shared" si="35"/>
        <v>0</v>
      </c>
      <c r="AT20" s="27" t="str">
        <f t="shared" si="36"/>
        <v>0</v>
      </c>
      <c r="AU20" s="28" t="str">
        <f t="shared" si="37"/>
        <v>0</v>
      </c>
      <c r="AV20" s="26" t="str">
        <f t="shared" si="35"/>
        <v>0</v>
      </c>
      <c r="AW20" s="27" t="str">
        <f t="shared" si="36"/>
        <v>0</v>
      </c>
      <c r="AX20" s="28" t="str">
        <f t="shared" si="37"/>
        <v>0</v>
      </c>
      <c r="AY20" s="26" t="str">
        <f t="shared" si="35"/>
        <v>0</v>
      </c>
      <c r="AZ20" s="27" t="str">
        <f t="shared" si="36"/>
        <v>0</v>
      </c>
      <c r="BA20" s="28" t="str">
        <f t="shared" si="37"/>
        <v>0</v>
      </c>
      <c r="BB20" s="26" t="str">
        <f t="shared" si="35"/>
        <v>0</v>
      </c>
      <c r="BC20" s="27" t="str">
        <f t="shared" si="36"/>
        <v>0</v>
      </c>
      <c r="BD20" s="28" t="str">
        <f t="shared" si="37"/>
        <v>0</v>
      </c>
      <c r="BE20" s="26" t="str">
        <f t="shared" si="35"/>
        <v>0</v>
      </c>
      <c r="BF20" s="27" t="str">
        <f t="shared" si="36"/>
        <v>0</v>
      </c>
      <c r="BG20" s="28" t="str">
        <f t="shared" si="37"/>
        <v>0</v>
      </c>
      <c r="BH20" s="26" t="str">
        <f t="shared" si="35"/>
        <v>0</v>
      </c>
      <c r="BI20" s="27" t="str">
        <f t="shared" si="36"/>
        <v>0</v>
      </c>
      <c r="BJ20" s="28" t="str">
        <f t="shared" si="37"/>
        <v>0</v>
      </c>
      <c r="BK20" s="26" t="str">
        <f t="shared" si="35"/>
        <v>0</v>
      </c>
      <c r="BL20" s="27" t="str">
        <f t="shared" si="36"/>
        <v>0</v>
      </c>
      <c r="BM20" s="28" t="str">
        <f t="shared" si="37"/>
        <v>0</v>
      </c>
      <c r="BN20" s="26" t="str">
        <f t="shared" si="35"/>
        <v>0</v>
      </c>
      <c r="BO20" s="27" t="str">
        <f t="shared" si="36"/>
        <v>0</v>
      </c>
      <c r="BP20" s="28" t="str">
        <f t="shared" si="37"/>
        <v>0</v>
      </c>
      <c r="BQ20" s="26" t="str">
        <f t="shared" si="35"/>
        <v>0</v>
      </c>
      <c r="BR20" s="27" t="str">
        <f t="shared" si="36"/>
        <v>0</v>
      </c>
      <c r="BS20" s="28" t="str">
        <f t="shared" si="37"/>
        <v>0</v>
      </c>
      <c r="BT20" s="26" t="str">
        <f t="shared" si="68"/>
        <v>0</v>
      </c>
      <c r="BU20" s="27" t="str">
        <f t="shared" si="69"/>
        <v>0</v>
      </c>
      <c r="BV20" s="28" t="str">
        <f t="shared" si="70"/>
        <v>0</v>
      </c>
      <c r="BW20" s="26" t="str">
        <f t="shared" si="68"/>
        <v>0</v>
      </c>
      <c r="BX20" s="27" t="str">
        <f t="shared" si="69"/>
        <v>0</v>
      </c>
      <c r="BY20" s="28" t="str">
        <f t="shared" si="70"/>
        <v>0</v>
      </c>
      <c r="BZ20" s="26" t="str">
        <f t="shared" si="68"/>
        <v>0</v>
      </c>
      <c r="CA20" s="27" t="str">
        <f t="shared" si="69"/>
        <v>0</v>
      </c>
      <c r="CB20" s="28" t="str">
        <f t="shared" si="70"/>
        <v>0</v>
      </c>
      <c r="CC20" s="26" t="str">
        <f t="shared" si="68"/>
        <v>0</v>
      </c>
      <c r="CD20" s="27" t="str">
        <f t="shared" si="69"/>
        <v>0</v>
      </c>
      <c r="CE20" s="28" t="str">
        <f t="shared" si="70"/>
        <v>0</v>
      </c>
      <c r="CF20" s="26" t="str">
        <f t="shared" si="68"/>
        <v>0</v>
      </c>
      <c r="CG20" s="27" t="str">
        <f t="shared" si="69"/>
        <v>0</v>
      </c>
      <c r="CH20" s="28" t="str">
        <f t="shared" si="70"/>
        <v>0</v>
      </c>
      <c r="CI20" s="26" t="str">
        <f t="shared" si="68"/>
        <v>0</v>
      </c>
      <c r="CJ20" s="27" t="str">
        <f t="shared" si="69"/>
        <v>0</v>
      </c>
      <c r="CK20" s="28" t="str">
        <f t="shared" si="70"/>
        <v>0</v>
      </c>
      <c r="CL20" s="26" t="str">
        <f t="shared" si="68"/>
        <v>0</v>
      </c>
      <c r="CM20" s="27" t="str">
        <f t="shared" si="69"/>
        <v>0</v>
      </c>
      <c r="CN20" s="28" t="str">
        <f t="shared" si="70"/>
        <v>0</v>
      </c>
      <c r="CO20" s="5">
        <f t="shared" si="92"/>
        <v>0</v>
      </c>
      <c r="CP20" s="2">
        <f t="shared" si="92"/>
        <v>0</v>
      </c>
      <c r="CQ20" s="6">
        <f t="shared" si="92"/>
        <v>0</v>
      </c>
    </row>
    <row r="21" spans="1:95">
      <c r="A21" s="41" t="s">
        <v>3</v>
      </c>
      <c r="B21" s="36"/>
      <c r="C21" s="26">
        <f t="shared" si="89"/>
        <v>1</v>
      </c>
      <c r="D21" s="27" t="str">
        <f t="shared" si="90"/>
        <v>0</v>
      </c>
      <c r="E21" s="28">
        <f t="shared" si="91"/>
        <v>1</v>
      </c>
      <c r="F21" s="26">
        <f t="shared" si="2"/>
        <v>1</v>
      </c>
      <c r="G21" s="27" t="str">
        <f t="shared" si="3"/>
        <v>0</v>
      </c>
      <c r="H21" s="28">
        <f t="shared" si="4"/>
        <v>1</v>
      </c>
      <c r="I21" s="26">
        <f t="shared" si="2"/>
        <v>1</v>
      </c>
      <c r="J21" s="27" t="str">
        <f t="shared" si="3"/>
        <v>0</v>
      </c>
      <c r="K21" s="28">
        <f t="shared" si="4"/>
        <v>1</v>
      </c>
      <c r="L21" s="26">
        <f t="shared" si="2"/>
        <v>1</v>
      </c>
      <c r="M21" s="27" t="str">
        <f t="shared" si="3"/>
        <v>0</v>
      </c>
      <c r="N21" s="28">
        <f t="shared" si="4"/>
        <v>1</v>
      </c>
      <c r="O21" s="26">
        <f t="shared" si="2"/>
        <v>1</v>
      </c>
      <c r="P21" s="27" t="str">
        <f t="shared" si="3"/>
        <v>0</v>
      </c>
      <c r="Q21" s="28">
        <f t="shared" si="4"/>
        <v>1</v>
      </c>
      <c r="R21" s="26">
        <f t="shared" si="2"/>
        <v>1</v>
      </c>
      <c r="S21" s="27" t="str">
        <f t="shared" si="3"/>
        <v>0</v>
      </c>
      <c r="T21" s="28">
        <f t="shared" si="4"/>
        <v>1</v>
      </c>
      <c r="U21" s="26">
        <f t="shared" si="2"/>
        <v>1</v>
      </c>
      <c r="V21" s="27" t="str">
        <f t="shared" si="3"/>
        <v>0</v>
      </c>
      <c r="W21" s="28">
        <f t="shared" si="4"/>
        <v>1</v>
      </c>
      <c r="X21" s="26">
        <f t="shared" si="2"/>
        <v>1</v>
      </c>
      <c r="Y21" s="27" t="str">
        <f t="shared" si="3"/>
        <v>0</v>
      </c>
      <c r="Z21" s="28">
        <f t="shared" si="4"/>
        <v>1</v>
      </c>
      <c r="AA21" s="26">
        <f t="shared" si="2"/>
        <v>1</v>
      </c>
      <c r="AB21" s="27" t="str">
        <f t="shared" si="3"/>
        <v>0</v>
      </c>
      <c r="AC21" s="28">
        <f t="shared" si="4"/>
        <v>1</v>
      </c>
      <c r="AD21" s="26">
        <f t="shared" si="2"/>
        <v>1</v>
      </c>
      <c r="AE21" s="27" t="str">
        <f t="shared" si="3"/>
        <v>0</v>
      </c>
      <c r="AF21" s="28">
        <f t="shared" si="4"/>
        <v>1</v>
      </c>
      <c r="AG21" s="26">
        <f t="shared" si="2"/>
        <v>1</v>
      </c>
      <c r="AH21" s="27" t="str">
        <f t="shared" si="3"/>
        <v>0</v>
      </c>
      <c r="AI21" s="28">
        <f t="shared" si="4"/>
        <v>1</v>
      </c>
      <c r="AJ21" s="26">
        <f t="shared" si="2"/>
        <v>1</v>
      </c>
      <c r="AK21" s="27" t="str">
        <f t="shared" si="3"/>
        <v>0</v>
      </c>
      <c r="AL21" s="28">
        <f t="shared" si="4"/>
        <v>1</v>
      </c>
      <c r="AM21" s="26">
        <f t="shared" si="35"/>
        <v>1</v>
      </c>
      <c r="AN21" s="27" t="str">
        <f t="shared" si="36"/>
        <v>0</v>
      </c>
      <c r="AO21" s="28">
        <f t="shared" si="37"/>
        <v>1</v>
      </c>
      <c r="AP21" s="26">
        <f t="shared" si="35"/>
        <v>1</v>
      </c>
      <c r="AQ21" s="27" t="str">
        <f t="shared" si="36"/>
        <v>0</v>
      </c>
      <c r="AR21" s="28">
        <f t="shared" si="37"/>
        <v>1</v>
      </c>
      <c r="AS21" s="26">
        <f t="shared" si="35"/>
        <v>1</v>
      </c>
      <c r="AT21" s="27" t="str">
        <f t="shared" si="36"/>
        <v>0</v>
      </c>
      <c r="AU21" s="28">
        <f t="shared" si="37"/>
        <v>1</v>
      </c>
      <c r="AV21" s="26">
        <f t="shared" si="35"/>
        <v>1</v>
      </c>
      <c r="AW21" s="27" t="str">
        <f t="shared" si="36"/>
        <v>0</v>
      </c>
      <c r="AX21" s="28">
        <f t="shared" si="37"/>
        <v>1</v>
      </c>
      <c r="AY21" s="26">
        <f t="shared" si="35"/>
        <v>1</v>
      </c>
      <c r="AZ21" s="27" t="str">
        <f t="shared" si="36"/>
        <v>0</v>
      </c>
      <c r="BA21" s="28">
        <f t="shared" si="37"/>
        <v>1</v>
      </c>
      <c r="BB21" s="26">
        <f t="shared" si="35"/>
        <v>1</v>
      </c>
      <c r="BC21" s="27" t="str">
        <f t="shared" si="36"/>
        <v>0</v>
      </c>
      <c r="BD21" s="28">
        <f t="shared" si="37"/>
        <v>1</v>
      </c>
      <c r="BE21" s="26">
        <f t="shared" si="35"/>
        <v>1</v>
      </c>
      <c r="BF21" s="27" t="str">
        <f t="shared" si="36"/>
        <v>0</v>
      </c>
      <c r="BG21" s="28">
        <f t="shared" si="37"/>
        <v>1</v>
      </c>
      <c r="BH21" s="26">
        <f t="shared" si="35"/>
        <v>1</v>
      </c>
      <c r="BI21" s="27" t="str">
        <f t="shared" si="36"/>
        <v>0</v>
      </c>
      <c r="BJ21" s="28">
        <f t="shared" si="37"/>
        <v>1</v>
      </c>
      <c r="BK21" s="26">
        <f t="shared" si="35"/>
        <v>1</v>
      </c>
      <c r="BL21" s="27" t="str">
        <f t="shared" si="36"/>
        <v>0</v>
      </c>
      <c r="BM21" s="28">
        <f t="shared" si="37"/>
        <v>1</v>
      </c>
      <c r="BN21" s="26">
        <f t="shared" si="35"/>
        <v>1</v>
      </c>
      <c r="BO21" s="27" t="str">
        <f t="shared" si="36"/>
        <v>0</v>
      </c>
      <c r="BP21" s="28">
        <f t="shared" si="37"/>
        <v>1</v>
      </c>
      <c r="BQ21" s="26">
        <f t="shared" si="35"/>
        <v>1</v>
      </c>
      <c r="BR21" s="27" t="str">
        <f t="shared" si="36"/>
        <v>0</v>
      </c>
      <c r="BS21" s="28">
        <f t="shared" si="37"/>
        <v>1</v>
      </c>
      <c r="BT21" s="26">
        <f t="shared" si="68"/>
        <v>1</v>
      </c>
      <c r="BU21" s="27" t="str">
        <f t="shared" si="69"/>
        <v>0</v>
      </c>
      <c r="BV21" s="28">
        <f t="shared" si="70"/>
        <v>1</v>
      </c>
      <c r="BW21" s="26">
        <f t="shared" si="68"/>
        <v>1</v>
      </c>
      <c r="BX21" s="27" t="str">
        <f t="shared" si="69"/>
        <v>0</v>
      </c>
      <c r="BY21" s="28">
        <f t="shared" si="70"/>
        <v>1</v>
      </c>
      <c r="BZ21" s="26">
        <f t="shared" si="68"/>
        <v>1</v>
      </c>
      <c r="CA21" s="27" t="str">
        <f t="shared" si="69"/>
        <v>0</v>
      </c>
      <c r="CB21" s="28">
        <f t="shared" si="70"/>
        <v>1</v>
      </c>
      <c r="CC21" s="26">
        <f t="shared" si="68"/>
        <v>1</v>
      </c>
      <c r="CD21" s="27" t="str">
        <f t="shared" si="69"/>
        <v>0</v>
      </c>
      <c r="CE21" s="28">
        <f t="shared" si="70"/>
        <v>1</v>
      </c>
      <c r="CF21" s="26">
        <f t="shared" si="68"/>
        <v>1</v>
      </c>
      <c r="CG21" s="27" t="str">
        <f t="shared" si="69"/>
        <v>0</v>
      </c>
      <c r="CH21" s="28">
        <f t="shared" si="70"/>
        <v>1</v>
      </c>
      <c r="CI21" s="26">
        <f t="shared" si="68"/>
        <v>1</v>
      </c>
      <c r="CJ21" s="27" t="str">
        <f t="shared" si="69"/>
        <v>0</v>
      </c>
      <c r="CK21" s="28">
        <f t="shared" si="70"/>
        <v>1</v>
      </c>
      <c r="CL21" s="26">
        <f t="shared" si="68"/>
        <v>1</v>
      </c>
      <c r="CM21" s="27" t="str">
        <f t="shared" si="69"/>
        <v>0</v>
      </c>
      <c r="CN21" s="28">
        <f t="shared" si="70"/>
        <v>1</v>
      </c>
      <c r="CO21" s="5">
        <f t="shared" si="92"/>
        <v>30</v>
      </c>
      <c r="CP21" s="2">
        <f t="shared" si="92"/>
        <v>0</v>
      </c>
      <c r="CQ21" s="6">
        <f t="shared" si="92"/>
        <v>30</v>
      </c>
    </row>
    <row r="22" spans="1:95">
      <c r="A22" s="44" t="s">
        <v>6</v>
      </c>
      <c r="B22" s="36"/>
      <c r="C22" s="26">
        <f t="shared" si="89"/>
        <v>1</v>
      </c>
      <c r="D22" s="27">
        <f t="shared" si="90"/>
        <v>1</v>
      </c>
      <c r="E22" s="28" t="str">
        <f t="shared" si="91"/>
        <v>0</v>
      </c>
      <c r="F22" s="26">
        <f t="shared" si="2"/>
        <v>1</v>
      </c>
      <c r="G22" s="27">
        <f t="shared" si="3"/>
        <v>1</v>
      </c>
      <c r="H22" s="28" t="str">
        <f t="shared" si="4"/>
        <v>0</v>
      </c>
      <c r="I22" s="26">
        <f t="shared" si="2"/>
        <v>1</v>
      </c>
      <c r="J22" s="27">
        <f t="shared" si="3"/>
        <v>1</v>
      </c>
      <c r="K22" s="28" t="str">
        <f t="shared" si="4"/>
        <v>0</v>
      </c>
      <c r="L22" s="26">
        <f t="shared" si="2"/>
        <v>1</v>
      </c>
      <c r="M22" s="27">
        <f t="shared" si="3"/>
        <v>1</v>
      </c>
      <c r="N22" s="28" t="str">
        <f t="shared" si="4"/>
        <v>0</v>
      </c>
      <c r="O22" s="26">
        <f t="shared" si="2"/>
        <v>1</v>
      </c>
      <c r="P22" s="27">
        <f t="shared" si="3"/>
        <v>1</v>
      </c>
      <c r="Q22" s="28" t="str">
        <f t="shared" si="4"/>
        <v>0</v>
      </c>
      <c r="R22" s="26">
        <f t="shared" si="2"/>
        <v>1</v>
      </c>
      <c r="S22" s="27">
        <f t="shared" si="3"/>
        <v>1</v>
      </c>
      <c r="T22" s="28" t="str">
        <f t="shared" si="4"/>
        <v>0</v>
      </c>
      <c r="U22" s="26">
        <f t="shared" si="2"/>
        <v>1</v>
      </c>
      <c r="V22" s="27">
        <f t="shared" si="3"/>
        <v>1</v>
      </c>
      <c r="W22" s="28" t="str">
        <f t="shared" si="4"/>
        <v>0</v>
      </c>
      <c r="X22" s="26">
        <f t="shared" si="2"/>
        <v>1</v>
      </c>
      <c r="Y22" s="27">
        <f t="shared" si="3"/>
        <v>1</v>
      </c>
      <c r="Z22" s="28" t="str">
        <f t="shared" si="4"/>
        <v>0</v>
      </c>
      <c r="AA22" s="26">
        <f t="shared" si="2"/>
        <v>1</v>
      </c>
      <c r="AB22" s="27">
        <f t="shared" si="3"/>
        <v>1</v>
      </c>
      <c r="AC22" s="28" t="str">
        <f t="shared" si="4"/>
        <v>0</v>
      </c>
      <c r="AD22" s="26">
        <f t="shared" si="2"/>
        <v>1</v>
      </c>
      <c r="AE22" s="27">
        <f t="shared" si="3"/>
        <v>1</v>
      </c>
      <c r="AF22" s="28" t="str">
        <f t="shared" si="4"/>
        <v>0</v>
      </c>
      <c r="AG22" s="26">
        <f t="shared" si="2"/>
        <v>1</v>
      </c>
      <c r="AH22" s="27">
        <f t="shared" si="3"/>
        <v>1</v>
      </c>
      <c r="AI22" s="28" t="str">
        <f t="shared" si="4"/>
        <v>0</v>
      </c>
      <c r="AJ22" s="26">
        <f t="shared" si="2"/>
        <v>1</v>
      </c>
      <c r="AK22" s="27">
        <f t="shared" si="3"/>
        <v>1</v>
      </c>
      <c r="AL22" s="28" t="str">
        <f t="shared" si="4"/>
        <v>0</v>
      </c>
      <c r="AM22" s="26">
        <f t="shared" si="35"/>
        <v>1</v>
      </c>
      <c r="AN22" s="27">
        <f t="shared" si="36"/>
        <v>1</v>
      </c>
      <c r="AO22" s="28" t="str">
        <f t="shared" si="37"/>
        <v>0</v>
      </c>
      <c r="AP22" s="26">
        <f t="shared" si="35"/>
        <v>1</v>
      </c>
      <c r="AQ22" s="27">
        <f t="shared" si="36"/>
        <v>1</v>
      </c>
      <c r="AR22" s="28" t="str">
        <f t="shared" si="37"/>
        <v>0</v>
      </c>
      <c r="AS22" s="26">
        <f t="shared" si="35"/>
        <v>1</v>
      </c>
      <c r="AT22" s="27">
        <f t="shared" si="36"/>
        <v>1</v>
      </c>
      <c r="AU22" s="28" t="str">
        <f t="shared" si="37"/>
        <v>0</v>
      </c>
      <c r="AV22" s="26">
        <f t="shared" si="35"/>
        <v>1</v>
      </c>
      <c r="AW22" s="27">
        <f t="shared" si="36"/>
        <v>1</v>
      </c>
      <c r="AX22" s="28" t="str">
        <f t="shared" si="37"/>
        <v>0</v>
      </c>
      <c r="AY22" s="26">
        <f t="shared" si="35"/>
        <v>1</v>
      </c>
      <c r="AZ22" s="27">
        <f t="shared" si="36"/>
        <v>1</v>
      </c>
      <c r="BA22" s="28" t="str">
        <f t="shared" si="37"/>
        <v>0</v>
      </c>
      <c r="BB22" s="26">
        <f t="shared" si="35"/>
        <v>1</v>
      </c>
      <c r="BC22" s="27">
        <f t="shared" si="36"/>
        <v>1</v>
      </c>
      <c r="BD22" s="28" t="str">
        <f t="shared" si="37"/>
        <v>0</v>
      </c>
      <c r="BE22" s="26">
        <f t="shared" si="35"/>
        <v>1</v>
      </c>
      <c r="BF22" s="27">
        <f t="shared" si="36"/>
        <v>1</v>
      </c>
      <c r="BG22" s="28" t="str">
        <f t="shared" si="37"/>
        <v>0</v>
      </c>
      <c r="BH22" s="26">
        <f t="shared" si="35"/>
        <v>1</v>
      </c>
      <c r="BI22" s="27">
        <f t="shared" si="36"/>
        <v>1</v>
      </c>
      <c r="BJ22" s="28" t="str">
        <f t="shared" si="37"/>
        <v>0</v>
      </c>
      <c r="BK22" s="26">
        <f t="shared" si="35"/>
        <v>1</v>
      </c>
      <c r="BL22" s="27">
        <f t="shared" si="36"/>
        <v>1</v>
      </c>
      <c r="BM22" s="28" t="str">
        <f t="shared" si="37"/>
        <v>0</v>
      </c>
      <c r="BN22" s="26">
        <f t="shared" si="35"/>
        <v>1</v>
      </c>
      <c r="BO22" s="27">
        <f t="shared" si="36"/>
        <v>1</v>
      </c>
      <c r="BP22" s="28" t="str">
        <f t="shared" si="37"/>
        <v>0</v>
      </c>
      <c r="BQ22" s="26">
        <f t="shared" si="35"/>
        <v>1</v>
      </c>
      <c r="BR22" s="27">
        <f t="shared" si="36"/>
        <v>1</v>
      </c>
      <c r="BS22" s="28" t="str">
        <f t="shared" si="37"/>
        <v>0</v>
      </c>
      <c r="BT22" s="26">
        <f t="shared" si="68"/>
        <v>1</v>
      </c>
      <c r="BU22" s="27">
        <f t="shared" si="69"/>
        <v>1</v>
      </c>
      <c r="BV22" s="28" t="str">
        <f t="shared" si="70"/>
        <v>0</v>
      </c>
      <c r="BW22" s="26">
        <f t="shared" si="68"/>
        <v>1</v>
      </c>
      <c r="BX22" s="27">
        <f t="shared" si="69"/>
        <v>1</v>
      </c>
      <c r="BY22" s="28" t="str">
        <f t="shared" si="70"/>
        <v>0</v>
      </c>
      <c r="BZ22" s="26">
        <f t="shared" si="68"/>
        <v>1</v>
      </c>
      <c r="CA22" s="27">
        <f t="shared" si="69"/>
        <v>1</v>
      </c>
      <c r="CB22" s="28" t="str">
        <f t="shared" si="70"/>
        <v>0</v>
      </c>
      <c r="CC22" s="26">
        <f t="shared" si="68"/>
        <v>1</v>
      </c>
      <c r="CD22" s="27">
        <f t="shared" si="69"/>
        <v>1</v>
      </c>
      <c r="CE22" s="28" t="str">
        <f t="shared" si="70"/>
        <v>0</v>
      </c>
      <c r="CF22" s="26">
        <f t="shared" si="68"/>
        <v>1</v>
      </c>
      <c r="CG22" s="27">
        <f t="shared" si="69"/>
        <v>1</v>
      </c>
      <c r="CH22" s="28" t="str">
        <f t="shared" si="70"/>
        <v>0</v>
      </c>
      <c r="CI22" s="26">
        <f t="shared" si="68"/>
        <v>1</v>
      </c>
      <c r="CJ22" s="27">
        <f t="shared" si="69"/>
        <v>1</v>
      </c>
      <c r="CK22" s="28" t="str">
        <f t="shared" si="70"/>
        <v>0</v>
      </c>
      <c r="CL22" s="26">
        <f t="shared" si="68"/>
        <v>1</v>
      </c>
      <c r="CM22" s="27">
        <f t="shared" si="69"/>
        <v>1</v>
      </c>
      <c r="CN22" s="28" t="str">
        <f t="shared" si="70"/>
        <v>0</v>
      </c>
      <c r="CO22" s="5">
        <f t="shared" si="92"/>
        <v>30</v>
      </c>
      <c r="CP22" s="2">
        <f t="shared" si="92"/>
        <v>30</v>
      </c>
      <c r="CQ22" s="6">
        <f t="shared" si="92"/>
        <v>0</v>
      </c>
    </row>
    <row r="23" spans="1:95">
      <c r="A23" s="40" t="s">
        <v>5</v>
      </c>
      <c r="B23" s="36"/>
      <c r="C23" s="26">
        <f t="shared" si="89"/>
        <v>1</v>
      </c>
      <c r="D23" s="27" t="str">
        <f t="shared" si="90"/>
        <v>0</v>
      </c>
      <c r="E23" s="28" t="str">
        <f t="shared" si="91"/>
        <v>0</v>
      </c>
      <c r="F23" s="26">
        <f t="shared" si="2"/>
        <v>1</v>
      </c>
      <c r="G23" s="27" t="str">
        <f t="shared" si="3"/>
        <v>0</v>
      </c>
      <c r="H23" s="28" t="str">
        <f t="shared" si="4"/>
        <v>0</v>
      </c>
      <c r="I23" s="26">
        <f t="shared" si="2"/>
        <v>1</v>
      </c>
      <c r="J23" s="27" t="str">
        <f t="shared" si="3"/>
        <v>0</v>
      </c>
      <c r="K23" s="28" t="str">
        <f t="shared" si="4"/>
        <v>0</v>
      </c>
      <c r="L23" s="26">
        <f t="shared" si="2"/>
        <v>1</v>
      </c>
      <c r="M23" s="27" t="str">
        <f t="shared" si="3"/>
        <v>0</v>
      </c>
      <c r="N23" s="28" t="str">
        <f t="shared" si="4"/>
        <v>0</v>
      </c>
      <c r="O23" s="26">
        <f t="shared" si="2"/>
        <v>1</v>
      </c>
      <c r="P23" s="27" t="str">
        <f t="shared" si="3"/>
        <v>0</v>
      </c>
      <c r="Q23" s="28" t="str">
        <f t="shared" si="4"/>
        <v>0</v>
      </c>
      <c r="R23" s="26">
        <f t="shared" si="2"/>
        <v>1</v>
      </c>
      <c r="S23" s="27" t="str">
        <f t="shared" si="3"/>
        <v>0</v>
      </c>
      <c r="T23" s="28" t="str">
        <f t="shared" si="4"/>
        <v>0</v>
      </c>
      <c r="U23" s="26">
        <f t="shared" si="2"/>
        <v>1</v>
      </c>
      <c r="V23" s="27" t="str">
        <f t="shared" si="3"/>
        <v>0</v>
      </c>
      <c r="W23" s="28" t="str">
        <f t="shared" si="4"/>
        <v>0</v>
      </c>
      <c r="X23" s="26">
        <f t="shared" si="2"/>
        <v>1</v>
      </c>
      <c r="Y23" s="27" t="str">
        <f t="shared" si="3"/>
        <v>0</v>
      </c>
      <c r="Z23" s="28" t="str">
        <f t="shared" si="4"/>
        <v>0</v>
      </c>
      <c r="AA23" s="26">
        <f t="shared" si="2"/>
        <v>1</v>
      </c>
      <c r="AB23" s="27" t="str">
        <f t="shared" si="3"/>
        <v>0</v>
      </c>
      <c r="AC23" s="28" t="str">
        <f t="shared" si="4"/>
        <v>0</v>
      </c>
      <c r="AD23" s="26">
        <f t="shared" si="2"/>
        <v>1</v>
      </c>
      <c r="AE23" s="27" t="str">
        <f t="shared" si="3"/>
        <v>0</v>
      </c>
      <c r="AF23" s="28" t="str">
        <f t="shared" si="4"/>
        <v>0</v>
      </c>
      <c r="AG23" s="26">
        <f t="shared" si="2"/>
        <v>1</v>
      </c>
      <c r="AH23" s="27" t="str">
        <f t="shared" si="3"/>
        <v>0</v>
      </c>
      <c r="AI23" s="28" t="str">
        <f t="shared" si="4"/>
        <v>0</v>
      </c>
      <c r="AJ23" s="26">
        <f t="shared" si="2"/>
        <v>1</v>
      </c>
      <c r="AK23" s="27" t="str">
        <f t="shared" si="3"/>
        <v>0</v>
      </c>
      <c r="AL23" s="28" t="str">
        <f t="shared" si="4"/>
        <v>0</v>
      </c>
      <c r="AM23" s="26">
        <f t="shared" si="35"/>
        <v>1</v>
      </c>
      <c r="AN23" s="27" t="str">
        <f t="shared" si="36"/>
        <v>0</v>
      </c>
      <c r="AO23" s="28" t="str">
        <f t="shared" si="37"/>
        <v>0</v>
      </c>
      <c r="AP23" s="26">
        <f t="shared" si="35"/>
        <v>1</v>
      </c>
      <c r="AQ23" s="27" t="str">
        <f t="shared" si="36"/>
        <v>0</v>
      </c>
      <c r="AR23" s="28" t="str">
        <f t="shared" si="37"/>
        <v>0</v>
      </c>
      <c r="AS23" s="26">
        <f t="shared" si="35"/>
        <v>1</v>
      </c>
      <c r="AT23" s="27" t="str">
        <f t="shared" si="36"/>
        <v>0</v>
      </c>
      <c r="AU23" s="28" t="str">
        <f t="shared" si="37"/>
        <v>0</v>
      </c>
      <c r="AV23" s="26">
        <f t="shared" si="35"/>
        <v>1</v>
      </c>
      <c r="AW23" s="27" t="str">
        <f t="shared" si="36"/>
        <v>0</v>
      </c>
      <c r="AX23" s="28" t="str">
        <f t="shared" si="37"/>
        <v>0</v>
      </c>
      <c r="AY23" s="26">
        <f t="shared" si="35"/>
        <v>1</v>
      </c>
      <c r="AZ23" s="27" t="str">
        <f t="shared" si="36"/>
        <v>0</v>
      </c>
      <c r="BA23" s="28" t="str">
        <f t="shared" si="37"/>
        <v>0</v>
      </c>
      <c r="BB23" s="26">
        <f t="shared" si="35"/>
        <v>1</v>
      </c>
      <c r="BC23" s="27" t="str">
        <f t="shared" si="36"/>
        <v>0</v>
      </c>
      <c r="BD23" s="28" t="str">
        <f t="shared" si="37"/>
        <v>0</v>
      </c>
      <c r="BE23" s="26">
        <f t="shared" si="35"/>
        <v>1</v>
      </c>
      <c r="BF23" s="27" t="str">
        <f t="shared" si="36"/>
        <v>0</v>
      </c>
      <c r="BG23" s="28" t="str">
        <f t="shared" si="37"/>
        <v>0</v>
      </c>
      <c r="BH23" s="26">
        <f t="shared" si="35"/>
        <v>1</v>
      </c>
      <c r="BI23" s="27" t="str">
        <f t="shared" si="36"/>
        <v>0</v>
      </c>
      <c r="BJ23" s="28" t="str">
        <f t="shared" si="37"/>
        <v>0</v>
      </c>
      <c r="BK23" s="26">
        <f t="shared" si="35"/>
        <v>1</v>
      </c>
      <c r="BL23" s="27" t="str">
        <f t="shared" si="36"/>
        <v>0</v>
      </c>
      <c r="BM23" s="28" t="str">
        <f t="shared" si="37"/>
        <v>0</v>
      </c>
      <c r="BN23" s="26">
        <f t="shared" si="35"/>
        <v>1</v>
      </c>
      <c r="BO23" s="27" t="str">
        <f t="shared" si="36"/>
        <v>0</v>
      </c>
      <c r="BP23" s="28" t="str">
        <f t="shared" si="37"/>
        <v>0</v>
      </c>
      <c r="BQ23" s="26">
        <f t="shared" si="35"/>
        <v>1</v>
      </c>
      <c r="BR23" s="27" t="str">
        <f t="shared" si="36"/>
        <v>0</v>
      </c>
      <c r="BS23" s="28" t="str">
        <f t="shared" si="37"/>
        <v>0</v>
      </c>
      <c r="BT23" s="26">
        <f t="shared" si="68"/>
        <v>1</v>
      </c>
      <c r="BU23" s="27" t="str">
        <f t="shared" si="69"/>
        <v>0</v>
      </c>
      <c r="BV23" s="28" t="str">
        <f t="shared" si="70"/>
        <v>0</v>
      </c>
      <c r="BW23" s="26">
        <f t="shared" si="68"/>
        <v>1</v>
      </c>
      <c r="BX23" s="27" t="str">
        <f t="shared" si="69"/>
        <v>0</v>
      </c>
      <c r="BY23" s="28" t="str">
        <f t="shared" si="70"/>
        <v>0</v>
      </c>
      <c r="BZ23" s="26">
        <f t="shared" si="68"/>
        <v>1</v>
      </c>
      <c r="CA23" s="27" t="str">
        <f t="shared" si="69"/>
        <v>0</v>
      </c>
      <c r="CB23" s="28" t="str">
        <f t="shared" si="70"/>
        <v>0</v>
      </c>
      <c r="CC23" s="26">
        <f t="shared" si="68"/>
        <v>1</v>
      </c>
      <c r="CD23" s="27" t="str">
        <f t="shared" si="69"/>
        <v>0</v>
      </c>
      <c r="CE23" s="28" t="str">
        <f t="shared" si="70"/>
        <v>0</v>
      </c>
      <c r="CF23" s="26">
        <f t="shared" si="68"/>
        <v>1</v>
      </c>
      <c r="CG23" s="27" t="str">
        <f t="shared" si="69"/>
        <v>0</v>
      </c>
      <c r="CH23" s="28" t="str">
        <f t="shared" si="70"/>
        <v>0</v>
      </c>
      <c r="CI23" s="26">
        <f t="shared" si="68"/>
        <v>1</v>
      </c>
      <c r="CJ23" s="27" t="str">
        <f t="shared" si="69"/>
        <v>0</v>
      </c>
      <c r="CK23" s="28" t="str">
        <f t="shared" si="70"/>
        <v>0</v>
      </c>
      <c r="CL23" s="26">
        <f t="shared" si="68"/>
        <v>1</v>
      </c>
      <c r="CM23" s="27" t="str">
        <f t="shared" si="69"/>
        <v>0</v>
      </c>
      <c r="CN23" s="28" t="str">
        <f t="shared" si="70"/>
        <v>0</v>
      </c>
      <c r="CO23" s="5">
        <f t="shared" si="92"/>
        <v>30</v>
      </c>
      <c r="CP23" s="2">
        <f t="shared" si="92"/>
        <v>0</v>
      </c>
      <c r="CQ23" s="6">
        <f t="shared" si="92"/>
        <v>0</v>
      </c>
    </row>
    <row r="24" spans="1:95">
      <c r="A24" s="41" t="s">
        <v>3</v>
      </c>
      <c r="B24" s="36"/>
      <c r="C24" s="26">
        <f t="shared" si="89"/>
        <v>1</v>
      </c>
      <c r="D24" s="27" t="str">
        <f t="shared" si="90"/>
        <v>0</v>
      </c>
      <c r="E24" s="28">
        <f t="shared" si="91"/>
        <v>1</v>
      </c>
      <c r="F24" s="26">
        <f t="shared" si="2"/>
        <v>1</v>
      </c>
      <c r="G24" s="27" t="str">
        <f t="shared" si="3"/>
        <v>0</v>
      </c>
      <c r="H24" s="28">
        <f t="shared" si="4"/>
        <v>1</v>
      </c>
      <c r="I24" s="26">
        <f t="shared" si="2"/>
        <v>1</v>
      </c>
      <c r="J24" s="27" t="str">
        <f t="shared" si="3"/>
        <v>0</v>
      </c>
      <c r="K24" s="28">
        <f t="shared" si="4"/>
        <v>1</v>
      </c>
      <c r="L24" s="26">
        <f t="shared" si="2"/>
        <v>1</v>
      </c>
      <c r="M24" s="27" t="str">
        <f t="shared" si="3"/>
        <v>0</v>
      </c>
      <c r="N24" s="28">
        <f t="shared" si="4"/>
        <v>1</v>
      </c>
      <c r="O24" s="26">
        <f t="shared" si="2"/>
        <v>1</v>
      </c>
      <c r="P24" s="27" t="str">
        <f t="shared" si="3"/>
        <v>0</v>
      </c>
      <c r="Q24" s="28">
        <f t="shared" si="4"/>
        <v>1</v>
      </c>
      <c r="R24" s="26">
        <f t="shared" si="2"/>
        <v>1</v>
      </c>
      <c r="S24" s="27" t="str">
        <f t="shared" si="3"/>
        <v>0</v>
      </c>
      <c r="T24" s="28">
        <f t="shared" si="4"/>
        <v>1</v>
      </c>
      <c r="U24" s="26">
        <f t="shared" si="2"/>
        <v>1</v>
      </c>
      <c r="V24" s="27" t="str">
        <f t="shared" si="3"/>
        <v>0</v>
      </c>
      <c r="W24" s="28">
        <f t="shared" si="4"/>
        <v>1</v>
      </c>
      <c r="X24" s="26">
        <f t="shared" si="2"/>
        <v>1</v>
      </c>
      <c r="Y24" s="27" t="str">
        <f t="shared" si="3"/>
        <v>0</v>
      </c>
      <c r="Z24" s="28">
        <f t="shared" si="4"/>
        <v>1</v>
      </c>
      <c r="AA24" s="26">
        <f t="shared" si="2"/>
        <v>1</v>
      </c>
      <c r="AB24" s="27" t="str">
        <f t="shared" si="3"/>
        <v>0</v>
      </c>
      <c r="AC24" s="28">
        <f t="shared" si="4"/>
        <v>1</v>
      </c>
      <c r="AD24" s="26">
        <f t="shared" si="2"/>
        <v>1</v>
      </c>
      <c r="AE24" s="27" t="str">
        <f t="shared" si="3"/>
        <v>0</v>
      </c>
      <c r="AF24" s="28">
        <f t="shared" si="4"/>
        <v>1</v>
      </c>
      <c r="AG24" s="26">
        <f t="shared" si="2"/>
        <v>1</v>
      </c>
      <c r="AH24" s="27" t="str">
        <f t="shared" si="3"/>
        <v>0</v>
      </c>
      <c r="AI24" s="28">
        <f t="shared" si="4"/>
        <v>1</v>
      </c>
      <c r="AJ24" s="26">
        <f t="shared" si="2"/>
        <v>1</v>
      </c>
      <c r="AK24" s="27" t="str">
        <f t="shared" si="3"/>
        <v>0</v>
      </c>
      <c r="AL24" s="28">
        <f t="shared" si="4"/>
        <v>1</v>
      </c>
      <c r="AM24" s="26">
        <f t="shared" si="35"/>
        <v>1</v>
      </c>
      <c r="AN24" s="27" t="str">
        <f t="shared" si="36"/>
        <v>0</v>
      </c>
      <c r="AO24" s="28">
        <f t="shared" si="37"/>
        <v>1</v>
      </c>
      <c r="AP24" s="26">
        <f t="shared" si="35"/>
        <v>1</v>
      </c>
      <c r="AQ24" s="27" t="str">
        <f t="shared" si="36"/>
        <v>0</v>
      </c>
      <c r="AR24" s="28">
        <f t="shared" si="37"/>
        <v>1</v>
      </c>
      <c r="AS24" s="26">
        <f t="shared" si="35"/>
        <v>1</v>
      </c>
      <c r="AT24" s="27" t="str">
        <f t="shared" si="36"/>
        <v>0</v>
      </c>
      <c r="AU24" s="28">
        <f t="shared" si="37"/>
        <v>1</v>
      </c>
      <c r="AV24" s="26">
        <f t="shared" si="35"/>
        <v>1</v>
      </c>
      <c r="AW24" s="27" t="str">
        <f t="shared" si="36"/>
        <v>0</v>
      </c>
      <c r="AX24" s="28">
        <f t="shared" si="37"/>
        <v>1</v>
      </c>
      <c r="AY24" s="26">
        <f t="shared" si="35"/>
        <v>1</v>
      </c>
      <c r="AZ24" s="27" t="str">
        <f t="shared" si="36"/>
        <v>0</v>
      </c>
      <c r="BA24" s="28">
        <f t="shared" si="37"/>
        <v>1</v>
      </c>
      <c r="BB24" s="26">
        <f t="shared" si="35"/>
        <v>1</v>
      </c>
      <c r="BC24" s="27" t="str">
        <f t="shared" si="36"/>
        <v>0</v>
      </c>
      <c r="BD24" s="28">
        <f t="shared" si="37"/>
        <v>1</v>
      </c>
      <c r="BE24" s="26">
        <f t="shared" si="35"/>
        <v>1</v>
      </c>
      <c r="BF24" s="27" t="str">
        <f t="shared" si="36"/>
        <v>0</v>
      </c>
      <c r="BG24" s="28">
        <f t="shared" si="37"/>
        <v>1</v>
      </c>
      <c r="BH24" s="26">
        <f t="shared" si="35"/>
        <v>1</v>
      </c>
      <c r="BI24" s="27" t="str">
        <f t="shared" si="36"/>
        <v>0</v>
      </c>
      <c r="BJ24" s="28">
        <f t="shared" si="37"/>
        <v>1</v>
      </c>
      <c r="BK24" s="26">
        <f t="shared" si="35"/>
        <v>1</v>
      </c>
      <c r="BL24" s="27" t="str">
        <f t="shared" si="36"/>
        <v>0</v>
      </c>
      <c r="BM24" s="28">
        <f t="shared" si="37"/>
        <v>1</v>
      </c>
      <c r="BN24" s="26">
        <f t="shared" si="35"/>
        <v>1</v>
      </c>
      <c r="BO24" s="27" t="str">
        <f t="shared" si="36"/>
        <v>0</v>
      </c>
      <c r="BP24" s="28">
        <f t="shared" si="37"/>
        <v>1</v>
      </c>
      <c r="BQ24" s="26">
        <f t="shared" si="35"/>
        <v>1</v>
      </c>
      <c r="BR24" s="27" t="str">
        <f t="shared" si="36"/>
        <v>0</v>
      </c>
      <c r="BS24" s="28">
        <f t="shared" si="37"/>
        <v>1</v>
      </c>
      <c r="BT24" s="26">
        <f t="shared" si="68"/>
        <v>1</v>
      </c>
      <c r="BU24" s="27" t="str">
        <f t="shared" si="69"/>
        <v>0</v>
      </c>
      <c r="BV24" s="28">
        <f t="shared" si="70"/>
        <v>1</v>
      </c>
      <c r="BW24" s="26">
        <f t="shared" si="68"/>
        <v>1</v>
      </c>
      <c r="BX24" s="27" t="str">
        <f t="shared" si="69"/>
        <v>0</v>
      </c>
      <c r="BY24" s="28">
        <f t="shared" si="70"/>
        <v>1</v>
      </c>
      <c r="BZ24" s="26">
        <f t="shared" si="68"/>
        <v>1</v>
      </c>
      <c r="CA24" s="27" t="str">
        <f t="shared" si="69"/>
        <v>0</v>
      </c>
      <c r="CB24" s="28">
        <f t="shared" si="70"/>
        <v>1</v>
      </c>
      <c r="CC24" s="26">
        <f t="shared" si="68"/>
        <v>1</v>
      </c>
      <c r="CD24" s="27" t="str">
        <f t="shared" si="69"/>
        <v>0</v>
      </c>
      <c r="CE24" s="28">
        <f t="shared" si="70"/>
        <v>1</v>
      </c>
      <c r="CF24" s="26">
        <f t="shared" si="68"/>
        <v>1</v>
      </c>
      <c r="CG24" s="27" t="str">
        <f t="shared" si="69"/>
        <v>0</v>
      </c>
      <c r="CH24" s="28">
        <f t="shared" si="70"/>
        <v>1</v>
      </c>
      <c r="CI24" s="26">
        <f t="shared" si="68"/>
        <v>1</v>
      </c>
      <c r="CJ24" s="27" t="str">
        <f t="shared" si="69"/>
        <v>0</v>
      </c>
      <c r="CK24" s="28">
        <f t="shared" si="70"/>
        <v>1</v>
      </c>
      <c r="CL24" s="26">
        <f t="shared" si="68"/>
        <v>1</v>
      </c>
      <c r="CM24" s="27" t="str">
        <f t="shared" si="69"/>
        <v>0</v>
      </c>
      <c r="CN24" s="28">
        <f t="shared" si="70"/>
        <v>1</v>
      </c>
      <c r="CO24" s="5">
        <f t="shared" si="92"/>
        <v>30</v>
      </c>
      <c r="CP24" s="2">
        <f t="shared" si="92"/>
        <v>0</v>
      </c>
      <c r="CQ24" s="6">
        <f t="shared" si="92"/>
        <v>30</v>
      </c>
    </row>
    <row r="25" spans="1:95">
      <c r="A25" s="41" t="s">
        <v>3</v>
      </c>
      <c r="B25" s="36"/>
      <c r="C25" s="26">
        <f t="shared" si="89"/>
        <v>1</v>
      </c>
      <c r="D25" s="27" t="str">
        <f t="shared" si="90"/>
        <v>0</v>
      </c>
      <c r="E25" s="28">
        <f t="shared" si="91"/>
        <v>1</v>
      </c>
      <c r="F25" s="26">
        <f t="shared" si="2"/>
        <v>1</v>
      </c>
      <c r="G25" s="27" t="str">
        <f t="shared" si="3"/>
        <v>0</v>
      </c>
      <c r="H25" s="28">
        <f t="shared" si="4"/>
        <v>1</v>
      </c>
      <c r="I25" s="26">
        <f t="shared" si="2"/>
        <v>1</v>
      </c>
      <c r="J25" s="27" t="str">
        <f t="shared" si="3"/>
        <v>0</v>
      </c>
      <c r="K25" s="28">
        <f t="shared" si="4"/>
        <v>1</v>
      </c>
      <c r="L25" s="26">
        <f t="shared" si="2"/>
        <v>1</v>
      </c>
      <c r="M25" s="27" t="str">
        <f t="shared" si="3"/>
        <v>0</v>
      </c>
      <c r="N25" s="28">
        <f t="shared" si="4"/>
        <v>1</v>
      </c>
      <c r="O25" s="26">
        <f t="shared" si="2"/>
        <v>1</v>
      </c>
      <c r="P25" s="27" t="str">
        <f t="shared" si="3"/>
        <v>0</v>
      </c>
      <c r="Q25" s="28">
        <f t="shared" si="4"/>
        <v>1</v>
      </c>
      <c r="R25" s="26">
        <f t="shared" si="2"/>
        <v>1</v>
      </c>
      <c r="S25" s="27" t="str">
        <f t="shared" si="3"/>
        <v>0</v>
      </c>
      <c r="T25" s="28">
        <f t="shared" si="4"/>
        <v>1</v>
      </c>
      <c r="U25" s="26">
        <f t="shared" si="2"/>
        <v>1</v>
      </c>
      <c r="V25" s="27" t="str">
        <f t="shared" si="3"/>
        <v>0</v>
      </c>
      <c r="W25" s="28">
        <f t="shared" si="4"/>
        <v>1</v>
      </c>
      <c r="X25" s="26">
        <f t="shared" si="2"/>
        <v>1</v>
      </c>
      <c r="Y25" s="27" t="str">
        <f t="shared" si="3"/>
        <v>0</v>
      </c>
      <c r="Z25" s="28">
        <f t="shared" si="4"/>
        <v>1</v>
      </c>
      <c r="AA25" s="26">
        <f t="shared" si="2"/>
        <v>1</v>
      </c>
      <c r="AB25" s="27" t="str">
        <f t="shared" si="3"/>
        <v>0</v>
      </c>
      <c r="AC25" s="28">
        <f t="shared" si="4"/>
        <v>1</v>
      </c>
      <c r="AD25" s="26">
        <f t="shared" si="2"/>
        <v>1</v>
      </c>
      <c r="AE25" s="27" t="str">
        <f t="shared" si="3"/>
        <v>0</v>
      </c>
      <c r="AF25" s="28">
        <f t="shared" si="4"/>
        <v>1</v>
      </c>
      <c r="AG25" s="26">
        <f t="shared" si="2"/>
        <v>1</v>
      </c>
      <c r="AH25" s="27" t="str">
        <f t="shared" si="3"/>
        <v>0</v>
      </c>
      <c r="AI25" s="28">
        <f t="shared" si="4"/>
        <v>1</v>
      </c>
      <c r="AJ25" s="26">
        <f t="shared" si="2"/>
        <v>1</v>
      </c>
      <c r="AK25" s="27" t="str">
        <f t="shared" si="3"/>
        <v>0</v>
      </c>
      <c r="AL25" s="28">
        <f t="shared" si="4"/>
        <v>1</v>
      </c>
      <c r="AM25" s="26">
        <f t="shared" si="35"/>
        <v>1</v>
      </c>
      <c r="AN25" s="27" t="str">
        <f t="shared" si="36"/>
        <v>0</v>
      </c>
      <c r="AO25" s="28">
        <f t="shared" si="37"/>
        <v>1</v>
      </c>
      <c r="AP25" s="26">
        <f t="shared" si="35"/>
        <v>1</v>
      </c>
      <c r="AQ25" s="27" t="str">
        <f t="shared" si="36"/>
        <v>0</v>
      </c>
      <c r="AR25" s="28">
        <f t="shared" si="37"/>
        <v>1</v>
      </c>
      <c r="AS25" s="26">
        <f t="shared" si="35"/>
        <v>1</v>
      </c>
      <c r="AT25" s="27" t="str">
        <f t="shared" si="36"/>
        <v>0</v>
      </c>
      <c r="AU25" s="28">
        <f t="shared" si="37"/>
        <v>1</v>
      </c>
      <c r="AV25" s="26">
        <f t="shared" si="35"/>
        <v>1</v>
      </c>
      <c r="AW25" s="27" t="str">
        <f t="shared" si="36"/>
        <v>0</v>
      </c>
      <c r="AX25" s="28">
        <f t="shared" si="37"/>
        <v>1</v>
      </c>
      <c r="AY25" s="26">
        <f t="shared" si="35"/>
        <v>1</v>
      </c>
      <c r="AZ25" s="27" t="str">
        <f t="shared" si="36"/>
        <v>0</v>
      </c>
      <c r="BA25" s="28">
        <f t="shared" si="37"/>
        <v>1</v>
      </c>
      <c r="BB25" s="26">
        <f t="shared" si="35"/>
        <v>1</v>
      </c>
      <c r="BC25" s="27" t="str">
        <f t="shared" si="36"/>
        <v>0</v>
      </c>
      <c r="BD25" s="28">
        <f t="shared" si="37"/>
        <v>1</v>
      </c>
      <c r="BE25" s="26">
        <f t="shared" si="35"/>
        <v>1</v>
      </c>
      <c r="BF25" s="27" t="str">
        <f t="shared" si="36"/>
        <v>0</v>
      </c>
      <c r="BG25" s="28">
        <f t="shared" si="37"/>
        <v>1</v>
      </c>
      <c r="BH25" s="26">
        <f t="shared" si="35"/>
        <v>1</v>
      </c>
      <c r="BI25" s="27" t="str">
        <f t="shared" si="36"/>
        <v>0</v>
      </c>
      <c r="BJ25" s="28">
        <f t="shared" si="37"/>
        <v>1</v>
      </c>
      <c r="BK25" s="26">
        <f t="shared" si="35"/>
        <v>1</v>
      </c>
      <c r="BL25" s="27" t="str">
        <f t="shared" si="36"/>
        <v>0</v>
      </c>
      <c r="BM25" s="28">
        <f t="shared" si="37"/>
        <v>1</v>
      </c>
      <c r="BN25" s="26">
        <f t="shared" si="35"/>
        <v>1</v>
      </c>
      <c r="BO25" s="27" t="str">
        <f t="shared" si="36"/>
        <v>0</v>
      </c>
      <c r="BP25" s="28">
        <f t="shared" si="37"/>
        <v>1</v>
      </c>
      <c r="BQ25" s="26">
        <f t="shared" si="35"/>
        <v>1</v>
      </c>
      <c r="BR25" s="27" t="str">
        <f t="shared" si="36"/>
        <v>0</v>
      </c>
      <c r="BS25" s="28">
        <f t="shared" si="37"/>
        <v>1</v>
      </c>
      <c r="BT25" s="26">
        <f t="shared" si="68"/>
        <v>1</v>
      </c>
      <c r="BU25" s="27" t="str">
        <f t="shared" si="69"/>
        <v>0</v>
      </c>
      <c r="BV25" s="28">
        <f t="shared" si="70"/>
        <v>1</v>
      </c>
      <c r="BW25" s="26">
        <f t="shared" si="68"/>
        <v>1</v>
      </c>
      <c r="BX25" s="27" t="str">
        <f t="shared" si="69"/>
        <v>0</v>
      </c>
      <c r="BY25" s="28">
        <f t="shared" si="70"/>
        <v>1</v>
      </c>
      <c r="BZ25" s="26">
        <f t="shared" si="68"/>
        <v>1</v>
      </c>
      <c r="CA25" s="27" t="str">
        <f t="shared" si="69"/>
        <v>0</v>
      </c>
      <c r="CB25" s="28">
        <f t="shared" si="70"/>
        <v>1</v>
      </c>
      <c r="CC25" s="26">
        <f t="shared" si="68"/>
        <v>1</v>
      </c>
      <c r="CD25" s="27" t="str">
        <f t="shared" si="69"/>
        <v>0</v>
      </c>
      <c r="CE25" s="28">
        <f t="shared" si="70"/>
        <v>1</v>
      </c>
      <c r="CF25" s="26">
        <f t="shared" si="68"/>
        <v>1</v>
      </c>
      <c r="CG25" s="27" t="str">
        <f t="shared" si="69"/>
        <v>0</v>
      </c>
      <c r="CH25" s="28">
        <f t="shared" si="70"/>
        <v>1</v>
      </c>
      <c r="CI25" s="26">
        <f t="shared" si="68"/>
        <v>1</v>
      </c>
      <c r="CJ25" s="27" t="str">
        <f t="shared" si="69"/>
        <v>0</v>
      </c>
      <c r="CK25" s="28">
        <f t="shared" si="70"/>
        <v>1</v>
      </c>
      <c r="CL25" s="26">
        <f t="shared" si="68"/>
        <v>1</v>
      </c>
      <c r="CM25" s="27" t="str">
        <f t="shared" si="69"/>
        <v>0</v>
      </c>
      <c r="CN25" s="28">
        <f t="shared" si="70"/>
        <v>1</v>
      </c>
      <c r="CO25" s="5">
        <f t="shared" si="92"/>
        <v>30</v>
      </c>
      <c r="CP25" s="2">
        <f t="shared" si="92"/>
        <v>0</v>
      </c>
      <c r="CQ25" s="6">
        <f t="shared" si="92"/>
        <v>30</v>
      </c>
    </row>
    <row r="26" spans="1:95">
      <c r="A26" s="41" t="s">
        <v>3</v>
      </c>
      <c r="B26" s="36"/>
      <c r="C26" s="26">
        <f t="shared" si="89"/>
        <v>1</v>
      </c>
      <c r="D26" s="27" t="str">
        <f t="shared" si="90"/>
        <v>0</v>
      </c>
      <c r="E26" s="28">
        <f t="shared" si="91"/>
        <v>1</v>
      </c>
      <c r="F26" s="26">
        <f t="shared" si="2"/>
        <v>1</v>
      </c>
      <c r="G26" s="27" t="str">
        <f t="shared" si="3"/>
        <v>0</v>
      </c>
      <c r="H26" s="28">
        <f t="shared" si="4"/>
        <v>1</v>
      </c>
      <c r="I26" s="26">
        <f t="shared" si="2"/>
        <v>1</v>
      </c>
      <c r="J26" s="27" t="str">
        <f t="shared" si="3"/>
        <v>0</v>
      </c>
      <c r="K26" s="28">
        <f t="shared" si="4"/>
        <v>1</v>
      </c>
      <c r="L26" s="26">
        <f t="shared" si="2"/>
        <v>1</v>
      </c>
      <c r="M26" s="27" t="str">
        <f t="shared" si="3"/>
        <v>0</v>
      </c>
      <c r="N26" s="28">
        <f t="shared" si="4"/>
        <v>1</v>
      </c>
      <c r="O26" s="26">
        <f t="shared" si="2"/>
        <v>1</v>
      </c>
      <c r="P26" s="27" t="str">
        <f t="shared" si="3"/>
        <v>0</v>
      </c>
      <c r="Q26" s="28">
        <f t="shared" si="4"/>
        <v>1</v>
      </c>
      <c r="R26" s="26">
        <f t="shared" si="2"/>
        <v>1</v>
      </c>
      <c r="S26" s="27" t="str">
        <f t="shared" si="3"/>
        <v>0</v>
      </c>
      <c r="T26" s="28">
        <f t="shared" si="4"/>
        <v>1</v>
      </c>
      <c r="U26" s="26">
        <f t="shared" si="2"/>
        <v>1</v>
      </c>
      <c r="V26" s="27" t="str">
        <f t="shared" si="3"/>
        <v>0</v>
      </c>
      <c r="W26" s="28">
        <f t="shared" si="4"/>
        <v>1</v>
      </c>
      <c r="X26" s="26">
        <f t="shared" si="2"/>
        <v>1</v>
      </c>
      <c r="Y26" s="27" t="str">
        <f t="shared" si="3"/>
        <v>0</v>
      </c>
      <c r="Z26" s="28">
        <f t="shared" si="4"/>
        <v>1</v>
      </c>
      <c r="AA26" s="26">
        <f t="shared" si="2"/>
        <v>1</v>
      </c>
      <c r="AB26" s="27" t="str">
        <f t="shared" si="3"/>
        <v>0</v>
      </c>
      <c r="AC26" s="28">
        <f t="shared" si="4"/>
        <v>1</v>
      </c>
      <c r="AD26" s="26">
        <f t="shared" si="2"/>
        <v>1</v>
      </c>
      <c r="AE26" s="27" t="str">
        <f t="shared" si="3"/>
        <v>0</v>
      </c>
      <c r="AF26" s="28">
        <f t="shared" si="4"/>
        <v>1</v>
      </c>
      <c r="AG26" s="26">
        <f t="shared" si="2"/>
        <v>1</v>
      </c>
      <c r="AH26" s="27" t="str">
        <f t="shared" si="3"/>
        <v>0</v>
      </c>
      <c r="AI26" s="28">
        <f t="shared" si="4"/>
        <v>1</v>
      </c>
      <c r="AJ26" s="26">
        <f t="shared" si="2"/>
        <v>1</v>
      </c>
      <c r="AK26" s="27" t="str">
        <f t="shared" si="3"/>
        <v>0</v>
      </c>
      <c r="AL26" s="28">
        <f t="shared" si="4"/>
        <v>1</v>
      </c>
      <c r="AM26" s="26">
        <f t="shared" si="35"/>
        <v>1</v>
      </c>
      <c r="AN26" s="27" t="str">
        <f t="shared" si="36"/>
        <v>0</v>
      </c>
      <c r="AO26" s="28">
        <f t="shared" si="37"/>
        <v>1</v>
      </c>
      <c r="AP26" s="26">
        <f t="shared" si="35"/>
        <v>1</v>
      </c>
      <c r="AQ26" s="27" t="str">
        <f t="shared" si="36"/>
        <v>0</v>
      </c>
      <c r="AR26" s="28">
        <f t="shared" si="37"/>
        <v>1</v>
      </c>
      <c r="AS26" s="26">
        <f t="shared" si="35"/>
        <v>1</v>
      </c>
      <c r="AT26" s="27" t="str">
        <f t="shared" si="36"/>
        <v>0</v>
      </c>
      <c r="AU26" s="28">
        <f t="shared" si="37"/>
        <v>1</v>
      </c>
      <c r="AV26" s="26">
        <f t="shared" si="35"/>
        <v>1</v>
      </c>
      <c r="AW26" s="27" t="str">
        <f t="shared" si="36"/>
        <v>0</v>
      </c>
      <c r="AX26" s="28">
        <f t="shared" si="37"/>
        <v>1</v>
      </c>
      <c r="AY26" s="26">
        <f t="shared" si="35"/>
        <v>1</v>
      </c>
      <c r="AZ26" s="27" t="str">
        <f t="shared" si="36"/>
        <v>0</v>
      </c>
      <c r="BA26" s="28">
        <f t="shared" si="37"/>
        <v>1</v>
      </c>
      <c r="BB26" s="26">
        <f t="shared" si="35"/>
        <v>1</v>
      </c>
      <c r="BC26" s="27" t="str">
        <f t="shared" si="36"/>
        <v>0</v>
      </c>
      <c r="BD26" s="28">
        <f t="shared" si="37"/>
        <v>1</v>
      </c>
      <c r="BE26" s="26">
        <f t="shared" si="35"/>
        <v>1</v>
      </c>
      <c r="BF26" s="27" t="str">
        <f t="shared" si="36"/>
        <v>0</v>
      </c>
      <c r="BG26" s="28">
        <f t="shared" si="37"/>
        <v>1</v>
      </c>
      <c r="BH26" s="26">
        <f t="shared" si="35"/>
        <v>1</v>
      </c>
      <c r="BI26" s="27" t="str">
        <f t="shared" si="36"/>
        <v>0</v>
      </c>
      <c r="BJ26" s="28">
        <f t="shared" si="37"/>
        <v>1</v>
      </c>
      <c r="BK26" s="26">
        <f t="shared" si="35"/>
        <v>1</v>
      </c>
      <c r="BL26" s="27" t="str">
        <f t="shared" si="36"/>
        <v>0</v>
      </c>
      <c r="BM26" s="28">
        <f t="shared" si="37"/>
        <v>1</v>
      </c>
      <c r="BN26" s="26">
        <f t="shared" si="35"/>
        <v>1</v>
      </c>
      <c r="BO26" s="27" t="str">
        <f t="shared" si="36"/>
        <v>0</v>
      </c>
      <c r="BP26" s="28">
        <f t="shared" si="37"/>
        <v>1</v>
      </c>
      <c r="BQ26" s="26">
        <f t="shared" si="35"/>
        <v>1</v>
      </c>
      <c r="BR26" s="27" t="str">
        <f t="shared" si="36"/>
        <v>0</v>
      </c>
      <c r="BS26" s="28">
        <f t="shared" si="37"/>
        <v>1</v>
      </c>
      <c r="BT26" s="26">
        <f t="shared" si="68"/>
        <v>1</v>
      </c>
      <c r="BU26" s="27" t="str">
        <f t="shared" si="69"/>
        <v>0</v>
      </c>
      <c r="BV26" s="28">
        <f t="shared" si="70"/>
        <v>1</v>
      </c>
      <c r="BW26" s="26">
        <f t="shared" si="68"/>
        <v>1</v>
      </c>
      <c r="BX26" s="27" t="str">
        <f t="shared" si="69"/>
        <v>0</v>
      </c>
      <c r="BY26" s="28">
        <f t="shared" si="70"/>
        <v>1</v>
      </c>
      <c r="BZ26" s="26">
        <f t="shared" si="68"/>
        <v>1</v>
      </c>
      <c r="CA26" s="27" t="str">
        <f t="shared" si="69"/>
        <v>0</v>
      </c>
      <c r="CB26" s="28">
        <f t="shared" si="70"/>
        <v>1</v>
      </c>
      <c r="CC26" s="26">
        <f t="shared" si="68"/>
        <v>1</v>
      </c>
      <c r="CD26" s="27" t="str">
        <f t="shared" si="69"/>
        <v>0</v>
      </c>
      <c r="CE26" s="28">
        <f t="shared" si="70"/>
        <v>1</v>
      </c>
      <c r="CF26" s="26">
        <f t="shared" si="68"/>
        <v>1</v>
      </c>
      <c r="CG26" s="27" t="str">
        <f t="shared" si="69"/>
        <v>0</v>
      </c>
      <c r="CH26" s="28">
        <f t="shared" si="70"/>
        <v>1</v>
      </c>
      <c r="CI26" s="26">
        <f t="shared" si="68"/>
        <v>1</v>
      </c>
      <c r="CJ26" s="27" t="str">
        <f t="shared" si="69"/>
        <v>0</v>
      </c>
      <c r="CK26" s="28">
        <f t="shared" si="70"/>
        <v>1</v>
      </c>
      <c r="CL26" s="26">
        <f t="shared" si="68"/>
        <v>1</v>
      </c>
      <c r="CM26" s="27" t="str">
        <f t="shared" si="69"/>
        <v>0</v>
      </c>
      <c r="CN26" s="28">
        <f t="shared" si="70"/>
        <v>1</v>
      </c>
      <c r="CO26" s="5">
        <f t="shared" si="92"/>
        <v>30</v>
      </c>
      <c r="CP26" s="2">
        <f t="shared" si="92"/>
        <v>0</v>
      </c>
      <c r="CQ26" s="6">
        <f t="shared" si="92"/>
        <v>30</v>
      </c>
    </row>
    <row r="27" spans="1:95">
      <c r="A27" s="44" t="s">
        <v>6</v>
      </c>
      <c r="B27" s="36"/>
      <c r="C27" s="26">
        <f t="shared" si="89"/>
        <v>1</v>
      </c>
      <c r="D27" s="27">
        <f t="shared" si="90"/>
        <v>1</v>
      </c>
      <c r="E27" s="28" t="str">
        <f t="shared" si="91"/>
        <v>0</v>
      </c>
      <c r="F27" s="26">
        <f t="shared" si="2"/>
        <v>1</v>
      </c>
      <c r="G27" s="27">
        <f t="shared" si="3"/>
        <v>1</v>
      </c>
      <c r="H27" s="28" t="str">
        <f t="shared" si="4"/>
        <v>0</v>
      </c>
      <c r="I27" s="26">
        <f t="shared" si="2"/>
        <v>1</v>
      </c>
      <c r="J27" s="27">
        <f t="shared" si="3"/>
        <v>1</v>
      </c>
      <c r="K27" s="28" t="str">
        <f t="shared" si="4"/>
        <v>0</v>
      </c>
      <c r="L27" s="26">
        <f t="shared" si="2"/>
        <v>1</v>
      </c>
      <c r="M27" s="27">
        <f t="shared" si="3"/>
        <v>1</v>
      </c>
      <c r="N27" s="28" t="str">
        <f t="shared" si="4"/>
        <v>0</v>
      </c>
      <c r="O27" s="26">
        <f t="shared" si="2"/>
        <v>1</v>
      </c>
      <c r="P27" s="27">
        <f t="shared" si="3"/>
        <v>1</v>
      </c>
      <c r="Q27" s="28" t="str">
        <f t="shared" si="4"/>
        <v>0</v>
      </c>
      <c r="R27" s="26">
        <f t="shared" si="2"/>
        <v>1</v>
      </c>
      <c r="S27" s="27">
        <f t="shared" si="3"/>
        <v>1</v>
      </c>
      <c r="T27" s="28" t="str">
        <f t="shared" si="4"/>
        <v>0</v>
      </c>
      <c r="U27" s="26">
        <f t="shared" si="2"/>
        <v>1</v>
      </c>
      <c r="V27" s="27">
        <f t="shared" si="3"/>
        <v>1</v>
      </c>
      <c r="W27" s="28" t="str">
        <f t="shared" si="4"/>
        <v>0</v>
      </c>
      <c r="X27" s="26">
        <f t="shared" si="2"/>
        <v>1</v>
      </c>
      <c r="Y27" s="27">
        <f t="shared" si="3"/>
        <v>1</v>
      </c>
      <c r="Z27" s="28" t="str">
        <f t="shared" si="4"/>
        <v>0</v>
      </c>
      <c r="AA27" s="26">
        <f t="shared" si="2"/>
        <v>1</v>
      </c>
      <c r="AB27" s="27">
        <f t="shared" si="3"/>
        <v>1</v>
      </c>
      <c r="AC27" s="28" t="str">
        <f t="shared" si="4"/>
        <v>0</v>
      </c>
      <c r="AD27" s="26">
        <f t="shared" si="2"/>
        <v>1</v>
      </c>
      <c r="AE27" s="27">
        <f t="shared" si="3"/>
        <v>1</v>
      </c>
      <c r="AF27" s="28" t="str">
        <f t="shared" si="4"/>
        <v>0</v>
      </c>
      <c r="AG27" s="26">
        <f t="shared" si="2"/>
        <v>1</v>
      </c>
      <c r="AH27" s="27">
        <f t="shared" si="3"/>
        <v>1</v>
      </c>
      <c r="AI27" s="28" t="str">
        <f t="shared" si="4"/>
        <v>0</v>
      </c>
      <c r="AJ27" s="26">
        <f t="shared" si="2"/>
        <v>1</v>
      </c>
      <c r="AK27" s="27">
        <f t="shared" si="3"/>
        <v>1</v>
      </c>
      <c r="AL27" s="28" t="str">
        <f t="shared" si="4"/>
        <v>0</v>
      </c>
      <c r="AM27" s="26">
        <f t="shared" si="35"/>
        <v>1</v>
      </c>
      <c r="AN27" s="27">
        <f t="shared" si="36"/>
        <v>1</v>
      </c>
      <c r="AO27" s="28" t="str">
        <f t="shared" si="37"/>
        <v>0</v>
      </c>
      <c r="AP27" s="26">
        <f t="shared" si="35"/>
        <v>1</v>
      </c>
      <c r="AQ27" s="27">
        <f t="shared" si="36"/>
        <v>1</v>
      </c>
      <c r="AR27" s="28" t="str">
        <f t="shared" si="37"/>
        <v>0</v>
      </c>
      <c r="AS27" s="26">
        <f t="shared" si="35"/>
        <v>1</v>
      </c>
      <c r="AT27" s="27">
        <f t="shared" si="36"/>
        <v>1</v>
      </c>
      <c r="AU27" s="28" t="str">
        <f t="shared" si="37"/>
        <v>0</v>
      </c>
      <c r="AV27" s="26">
        <f t="shared" si="35"/>
        <v>1</v>
      </c>
      <c r="AW27" s="27">
        <f t="shared" si="36"/>
        <v>1</v>
      </c>
      <c r="AX27" s="28" t="str">
        <f t="shared" si="37"/>
        <v>0</v>
      </c>
      <c r="AY27" s="26">
        <f t="shared" si="35"/>
        <v>1</v>
      </c>
      <c r="AZ27" s="27">
        <f t="shared" si="36"/>
        <v>1</v>
      </c>
      <c r="BA27" s="28" t="str">
        <f t="shared" si="37"/>
        <v>0</v>
      </c>
      <c r="BB27" s="26">
        <f t="shared" si="35"/>
        <v>1</v>
      </c>
      <c r="BC27" s="27">
        <f t="shared" si="36"/>
        <v>1</v>
      </c>
      <c r="BD27" s="28" t="str">
        <f t="shared" si="37"/>
        <v>0</v>
      </c>
      <c r="BE27" s="26">
        <f t="shared" si="35"/>
        <v>1</v>
      </c>
      <c r="BF27" s="27">
        <f t="shared" si="36"/>
        <v>1</v>
      </c>
      <c r="BG27" s="28" t="str">
        <f t="shared" si="37"/>
        <v>0</v>
      </c>
      <c r="BH27" s="26">
        <f t="shared" si="35"/>
        <v>1</v>
      </c>
      <c r="BI27" s="27">
        <f t="shared" si="36"/>
        <v>1</v>
      </c>
      <c r="BJ27" s="28" t="str">
        <f t="shared" si="37"/>
        <v>0</v>
      </c>
      <c r="BK27" s="26">
        <f t="shared" si="35"/>
        <v>1</v>
      </c>
      <c r="BL27" s="27">
        <f t="shared" si="36"/>
        <v>1</v>
      </c>
      <c r="BM27" s="28" t="str">
        <f t="shared" si="37"/>
        <v>0</v>
      </c>
      <c r="BN27" s="26">
        <f t="shared" si="35"/>
        <v>1</v>
      </c>
      <c r="BO27" s="27">
        <f t="shared" si="36"/>
        <v>1</v>
      </c>
      <c r="BP27" s="28" t="str">
        <f t="shared" si="37"/>
        <v>0</v>
      </c>
      <c r="BQ27" s="26">
        <f t="shared" si="35"/>
        <v>1</v>
      </c>
      <c r="BR27" s="27">
        <f t="shared" si="36"/>
        <v>1</v>
      </c>
      <c r="BS27" s="28" t="str">
        <f t="shared" si="37"/>
        <v>0</v>
      </c>
      <c r="BT27" s="26">
        <f t="shared" si="68"/>
        <v>1</v>
      </c>
      <c r="BU27" s="27">
        <f t="shared" si="69"/>
        <v>1</v>
      </c>
      <c r="BV27" s="28" t="str">
        <f t="shared" si="70"/>
        <v>0</v>
      </c>
      <c r="BW27" s="26">
        <f t="shared" si="68"/>
        <v>1</v>
      </c>
      <c r="BX27" s="27">
        <f t="shared" si="69"/>
        <v>1</v>
      </c>
      <c r="BY27" s="28" t="str">
        <f t="shared" si="70"/>
        <v>0</v>
      </c>
      <c r="BZ27" s="26">
        <f t="shared" si="68"/>
        <v>1</v>
      </c>
      <c r="CA27" s="27">
        <f t="shared" si="69"/>
        <v>1</v>
      </c>
      <c r="CB27" s="28" t="str">
        <f t="shared" si="70"/>
        <v>0</v>
      </c>
      <c r="CC27" s="26">
        <f t="shared" si="68"/>
        <v>1</v>
      </c>
      <c r="CD27" s="27">
        <f t="shared" si="69"/>
        <v>1</v>
      </c>
      <c r="CE27" s="28" t="str">
        <f t="shared" si="70"/>
        <v>0</v>
      </c>
      <c r="CF27" s="26">
        <f t="shared" si="68"/>
        <v>1</v>
      </c>
      <c r="CG27" s="27">
        <f t="shared" si="69"/>
        <v>1</v>
      </c>
      <c r="CH27" s="28" t="str">
        <f t="shared" si="70"/>
        <v>0</v>
      </c>
      <c r="CI27" s="26">
        <f t="shared" si="68"/>
        <v>1</v>
      </c>
      <c r="CJ27" s="27">
        <f t="shared" si="69"/>
        <v>1</v>
      </c>
      <c r="CK27" s="28" t="str">
        <f t="shared" si="70"/>
        <v>0</v>
      </c>
      <c r="CL27" s="26">
        <f t="shared" si="68"/>
        <v>1</v>
      </c>
      <c r="CM27" s="27">
        <f t="shared" si="69"/>
        <v>1</v>
      </c>
      <c r="CN27" s="28" t="str">
        <f t="shared" si="70"/>
        <v>0</v>
      </c>
      <c r="CO27" s="5">
        <f t="shared" si="92"/>
        <v>30</v>
      </c>
      <c r="CP27" s="2">
        <f t="shared" si="92"/>
        <v>30</v>
      </c>
      <c r="CQ27" s="6">
        <f t="shared" si="92"/>
        <v>0</v>
      </c>
    </row>
    <row r="28" spans="1:95">
      <c r="A28" s="42" t="s">
        <v>4</v>
      </c>
      <c r="B28" s="36"/>
      <c r="C28" s="26" t="str">
        <f t="shared" si="89"/>
        <v>0</v>
      </c>
      <c r="D28" s="27" t="str">
        <f t="shared" si="90"/>
        <v>0</v>
      </c>
      <c r="E28" s="28" t="str">
        <f t="shared" si="91"/>
        <v>0</v>
      </c>
      <c r="F28" s="26" t="str">
        <f t="shared" ref="F28:BQ39" si="93">IF(OR($A28="PC Complète",$A28="PC Allégée",$A28="1/2P"),1,"0")</f>
        <v>0</v>
      </c>
      <c r="G28" s="27" t="str">
        <f t="shared" ref="G28:BR39" si="94">IF(OR($A28="PC Complète",$A28="1/2 P soir"),1,"0")</f>
        <v>0</v>
      </c>
      <c r="H28" s="28" t="str">
        <f t="shared" ref="H28:BS39" si="95">IF($A28="PC Allégée",1,"0")</f>
        <v>0</v>
      </c>
      <c r="I28" s="26" t="str">
        <f t="shared" si="93"/>
        <v>0</v>
      </c>
      <c r="J28" s="27" t="str">
        <f t="shared" si="94"/>
        <v>0</v>
      </c>
      <c r="K28" s="28" t="str">
        <f t="shared" si="95"/>
        <v>0</v>
      </c>
      <c r="L28" s="26" t="str">
        <f t="shared" si="93"/>
        <v>0</v>
      </c>
      <c r="M28" s="27" t="str">
        <f t="shared" si="94"/>
        <v>0</v>
      </c>
      <c r="N28" s="28" t="str">
        <f t="shared" si="95"/>
        <v>0</v>
      </c>
      <c r="O28" s="26" t="str">
        <f t="shared" si="93"/>
        <v>0</v>
      </c>
      <c r="P28" s="27" t="str">
        <f t="shared" si="94"/>
        <v>0</v>
      </c>
      <c r="Q28" s="28" t="str">
        <f t="shared" si="95"/>
        <v>0</v>
      </c>
      <c r="R28" s="26" t="str">
        <f t="shared" si="93"/>
        <v>0</v>
      </c>
      <c r="S28" s="27" t="str">
        <f t="shared" si="94"/>
        <v>0</v>
      </c>
      <c r="T28" s="28" t="str">
        <f t="shared" si="95"/>
        <v>0</v>
      </c>
      <c r="U28" s="26" t="str">
        <f t="shared" si="93"/>
        <v>0</v>
      </c>
      <c r="V28" s="27" t="str">
        <f t="shared" si="94"/>
        <v>0</v>
      </c>
      <c r="W28" s="28" t="str">
        <f t="shared" si="95"/>
        <v>0</v>
      </c>
      <c r="X28" s="26" t="str">
        <f t="shared" si="93"/>
        <v>0</v>
      </c>
      <c r="Y28" s="27" t="str">
        <f t="shared" si="94"/>
        <v>0</v>
      </c>
      <c r="Z28" s="28" t="str">
        <f t="shared" si="95"/>
        <v>0</v>
      </c>
      <c r="AA28" s="26" t="str">
        <f t="shared" si="93"/>
        <v>0</v>
      </c>
      <c r="AB28" s="27" t="str">
        <f t="shared" si="94"/>
        <v>0</v>
      </c>
      <c r="AC28" s="28" t="str">
        <f t="shared" si="95"/>
        <v>0</v>
      </c>
      <c r="AD28" s="26" t="str">
        <f t="shared" si="93"/>
        <v>0</v>
      </c>
      <c r="AE28" s="27" t="str">
        <f t="shared" si="94"/>
        <v>0</v>
      </c>
      <c r="AF28" s="28" t="str">
        <f t="shared" si="95"/>
        <v>0</v>
      </c>
      <c r="AG28" s="26" t="str">
        <f t="shared" si="93"/>
        <v>0</v>
      </c>
      <c r="AH28" s="27" t="str">
        <f t="shared" si="94"/>
        <v>0</v>
      </c>
      <c r="AI28" s="28" t="str">
        <f t="shared" si="95"/>
        <v>0</v>
      </c>
      <c r="AJ28" s="26" t="str">
        <f t="shared" si="93"/>
        <v>0</v>
      </c>
      <c r="AK28" s="27" t="str">
        <f t="shared" si="94"/>
        <v>0</v>
      </c>
      <c r="AL28" s="28" t="str">
        <f t="shared" si="95"/>
        <v>0</v>
      </c>
      <c r="AM28" s="26" t="str">
        <f t="shared" si="93"/>
        <v>0</v>
      </c>
      <c r="AN28" s="27" t="str">
        <f t="shared" si="94"/>
        <v>0</v>
      </c>
      <c r="AO28" s="28" t="str">
        <f t="shared" si="95"/>
        <v>0</v>
      </c>
      <c r="AP28" s="26" t="str">
        <f t="shared" si="93"/>
        <v>0</v>
      </c>
      <c r="AQ28" s="27" t="str">
        <f t="shared" si="94"/>
        <v>0</v>
      </c>
      <c r="AR28" s="28" t="str">
        <f t="shared" si="95"/>
        <v>0</v>
      </c>
      <c r="AS28" s="26" t="str">
        <f t="shared" si="93"/>
        <v>0</v>
      </c>
      <c r="AT28" s="27" t="str">
        <f t="shared" si="94"/>
        <v>0</v>
      </c>
      <c r="AU28" s="28" t="str">
        <f t="shared" si="95"/>
        <v>0</v>
      </c>
      <c r="AV28" s="26" t="str">
        <f t="shared" si="93"/>
        <v>0</v>
      </c>
      <c r="AW28" s="27" t="str">
        <f t="shared" si="94"/>
        <v>0</v>
      </c>
      <c r="AX28" s="28" t="str">
        <f t="shared" si="95"/>
        <v>0</v>
      </c>
      <c r="AY28" s="26" t="str">
        <f t="shared" si="93"/>
        <v>0</v>
      </c>
      <c r="AZ28" s="27" t="str">
        <f t="shared" si="94"/>
        <v>0</v>
      </c>
      <c r="BA28" s="28" t="str">
        <f t="shared" si="95"/>
        <v>0</v>
      </c>
      <c r="BB28" s="26" t="str">
        <f t="shared" si="93"/>
        <v>0</v>
      </c>
      <c r="BC28" s="27" t="str">
        <f t="shared" si="94"/>
        <v>0</v>
      </c>
      <c r="BD28" s="28" t="str">
        <f t="shared" si="95"/>
        <v>0</v>
      </c>
      <c r="BE28" s="26" t="str">
        <f t="shared" si="93"/>
        <v>0</v>
      </c>
      <c r="BF28" s="27" t="str">
        <f t="shared" si="94"/>
        <v>0</v>
      </c>
      <c r="BG28" s="28" t="str">
        <f t="shared" si="95"/>
        <v>0</v>
      </c>
      <c r="BH28" s="26" t="str">
        <f t="shared" si="93"/>
        <v>0</v>
      </c>
      <c r="BI28" s="27" t="str">
        <f t="shared" si="94"/>
        <v>0</v>
      </c>
      <c r="BJ28" s="28" t="str">
        <f t="shared" si="95"/>
        <v>0</v>
      </c>
      <c r="BK28" s="26" t="str">
        <f t="shared" si="93"/>
        <v>0</v>
      </c>
      <c r="BL28" s="27" t="str">
        <f t="shared" si="94"/>
        <v>0</v>
      </c>
      <c r="BM28" s="28" t="str">
        <f t="shared" si="95"/>
        <v>0</v>
      </c>
      <c r="BN28" s="26" t="str">
        <f t="shared" si="93"/>
        <v>0</v>
      </c>
      <c r="BO28" s="27" t="str">
        <f t="shared" si="94"/>
        <v>0</v>
      </c>
      <c r="BP28" s="28" t="str">
        <f t="shared" si="95"/>
        <v>0</v>
      </c>
      <c r="BQ28" s="26" t="str">
        <f t="shared" si="93"/>
        <v>0</v>
      </c>
      <c r="BR28" s="27" t="str">
        <f t="shared" si="94"/>
        <v>0</v>
      </c>
      <c r="BS28" s="28" t="str">
        <f t="shared" si="95"/>
        <v>0</v>
      </c>
      <c r="BT28" s="26" t="str">
        <f t="shared" ref="BT28:CL38" si="96">IF(OR($A28="PC Complète",$A28="PC Allégée",$A28="1/2P"),1,"0")</f>
        <v>0</v>
      </c>
      <c r="BU28" s="27" t="str">
        <f t="shared" ref="BU28:CM38" si="97">IF(OR($A28="PC Complète",$A28="1/2 P soir"),1,"0")</f>
        <v>0</v>
      </c>
      <c r="BV28" s="28" t="str">
        <f t="shared" ref="BV28:CN38" si="98">IF($A28="PC Allégée",1,"0")</f>
        <v>0</v>
      </c>
      <c r="BW28" s="26" t="str">
        <f t="shared" si="96"/>
        <v>0</v>
      </c>
      <c r="BX28" s="27" t="str">
        <f t="shared" si="97"/>
        <v>0</v>
      </c>
      <c r="BY28" s="28" t="str">
        <f t="shared" si="98"/>
        <v>0</v>
      </c>
      <c r="BZ28" s="26" t="str">
        <f t="shared" si="96"/>
        <v>0</v>
      </c>
      <c r="CA28" s="27" t="str">
        <f t="shared" si="97"/>
        <v>0</v>
      </c>
      <c r="CB28" s="28" t="str">
        <f t="shared" si="98"/>
        <v>0</v>
      </c>
      <c r="CC28" s="26" t="str">
        <f t="shared" si="96"/>
        <v>0</v>
      </c>
      <c r="CD28" s="27" t="str">
        <f t="shared" si="97"/>
        <v>0</v>
      </c>
      <c r="CE28" s="28" t="str">
        <f t="shared" si="98"/>
        <v>0</v>
      </c>
      <c r="CF28" s="26" t="str">
        <f t="shared" si="96"/>
        <v>0</v>
      </c>
      <c r="CG28" s="27" t="str">
        <f t="shared" si="97"/>
        <v>0</v>
      </c>
      <c r="CH28" s="28" t="str">
        <f t="shared" si="98"/>
        <v>0</v>
      </c>
      <c r="CI28" s="26" t="str">
        <f t="shared" si="96"/>
        <v>0</v>
      </c>
      <c r="CJ28" s="27" t="str">
        <f t="shared" si="97"/>
        <v>0</v>
      </c>
      <c r="CK28" s="28" t="str">
        <f t="shared" si="98"/>
        <v>0</v>
      </c>
      <c r="CL28" s="26" t="str">
        <f t="shared" si="96"/>
        <v>0</v>
      </c>
      <c r="CM28" s="27" t="str">
        <f t="shared" si="97"/>
        <v>0</v>
      </c>
      <c r="CN28" s="28" t="str">
        <f t="shared" si="98"/>
        <v>0</v>
      </c>
      <c r="CO28" s="5">
        <f t="shared" si="92"/>
        <v>0</v>
      </c>
      <c r="CP28" s="2">
        <f t="shared" si="92"/>
        <v>0</v>
      </c>
      <c r="CQ28" s="6">
        <f t="shared" si="92"/>
        <v>0</v>
      </c>
    </row>
    <row r="29" spans="1:95">
      <c r="A29" s="50" t="s">
        <v>5</v>
      </c>
      <c r="B29" s="36"/>
      <c r="C29" s="26">
        <f t="shared" si="89"/>
        <v>1</v>
      </c>
      <c r="D29" s="27" t="str">
        <f t="shared" si="90"/>
        <v>0</v>
      </c>
      <c r="E29" s="28" t="str">
        <f t="shared" si="91"/>
        <v>0</v>
      </c>
      <c r="F29" s="26">
        <f t="shared" si="93"/>
        <v>1</v>
      </c>
      <c r="G29" s="27" t="str">
        <f t="shared" si="94"/>
        <v>0</v>
      </c>
      <c r="H29" s="28" t="str">
        <f t="shared" si="95"/>
        <v>0</v>
      </c>
      <c r="I29" s="26">
        <f t="shared" si="93"/>
        <v>1</v>
      </c>
      <c r="J29" s="27" t="str">
        <f t="shared" si="94"/>
        <v>0</v>
      </c>
      <c r="K29" s="28" t="str">
        <f t="shared" si="95"/>
        <v>0</v>
      </c>
      <c r="L29" s="26">
        <f t="shared" si="93"/>
        <v>1</v>
      </c>
      <c r="M29" s="27" t="str">
        <f t="shared" si="94"/>
        <v>0</v>
      </c>
      <c r="N29" s="28" t="str">
        <f t="shared" si="95"/>
        <v>0</v>
      </c>
      <c r="O29" s="26">
        <f t="shared" si="93"/>
        <v>1</v>
      </c>
      <c r="P29" s="27" t="str">
        <f t="shared" si="94"/>
        <v>0</v>
      </c>
      <c r="Q29" s="28" t="str">
        <f t="shared" si="95"/>
        <v>0</v>
      </c>
      <c r="R29" s="26">
        <f t="shared" si="93"/>
        <v>1</v>
      </c>
      <c r="S29" s="27" t="str">
        <f t="shared" si="94"/>
        <v>0</v>
      </c>
      <c r="T29" s="28" t="str">
        <f t="shared" si="95"/>
        <v>0</v>
      </c>
      <c r="U29" s="26">
        <f t="shared" si="93"/>
        <v>1</v>
      </c>
      <c r="V29" s="27" t="str">
        <f t="shared" si="94"/>
        <v>0</v>
      </c>
      <c r="W29" s="28" t="str">
        <f t="shared" si="95"/>
        <v>0</v>
      </c>
      <c r="X29" s="26">
        <f t="shared" si="93"/>
        <v>1</v>
      </c>
      <c r="Y29" s="27" t="str">
        <f t="shared" si="94"/>
        <v>0</v>
      </c>
      <c r="Z29" s="28" t="str">
        <f t="shared" si="95"/>
        <v>0</v>
      </c>
      <c r="AA29" s="26">
        <f t="shared" si="93"/>
        <v>1</v>
      </c>
      <c r="AB29" s="27" t="str">
        <f t="shared" si="94"/>
        <v>0</v>
      </c>
      <c r="AC29" s="28" t="str">
        <f t="shared" si="95"/>
        <v>0</v>
      </c>
      <c r="AD29" s="26">
        <f t="shared" si="93"/>
        <v>1</v>
      </c>
      <c r="AE29" s="27" t="str">
        <f t="shared" si="94"/>
        <v>0</v>
      </c>
      <c r="AF29" s="28" t="str">
        <f t="shared" si="95"/>
        <v>0</v>
      </c>
      <c r="AG29" s="26">
        <f t="shared" si="93"/>
        <v>1</v>
      </c>
      <c r="AH29" s="27" t="str">
        <f t="shared" si="94"/>
        <v>0</v>
      </c>
      <c r="AI29" s="28" t="str">
        <f t="shared" si="95"/>
        <v>0</v>
      </c>
      <c r="AJ29" s="26">
        <f t="shared" si="93"/>
        <v>1</v>
      </c>
      <c r="AK29" s="27" t="str">
        <f t="shared" si="94"/>
        <v>0</v>
      </c>
      <c r="AL29" s="28" t="str">
        <f t="shared" si="95"/>
        <v>0</v>
      </c>
      <c r="AM29" s="26">
        <f t="shared" si="93"/>
        <v>1</v>
      </c>
      <c r="AN29" s="27" t="str">
        <f t="shared" si="94"/>
        <v>0</v>
      </c>
      <c r="AO29" s="28" t="str">
        <f t="shared" si="95"/>
        <v>0</v>
      </c>
      <c r="AP29" s="26">
        <f t="shared" si="93"/>
        <v>1</v>
      </c>
      <c r="AQ29" s="27" t="str">
        <f t="shared" si="94"/>
        <v>0</v>
      </c>
      <c r="AR29" s="28" t="str">
        <f t="shared" si="95"/>
        <v>0</v>
      </c>
      <c r="AS29" s="26">
        <f t="shared" si="93"/>
        <v>1</v>
      </c>
      <c r="AT29" s="27" t="str">
        <f t="shared" si="94"/>
        <v>0</v>
      </c>
      <c r="AU29" s="28" t="str">
        <f t="shared" si="95"/>
        <v>0</v>
      </c>
      <c r="AV29" s="26">
        <f t="shared" si="93"/>
        <v>1</v>
      </c>
      <c r="AW29" s="27" t="str">
        <f t="shared" si="94"/>
        <v>0</v>
      </c>
      <c r="AX29" s="28" t="str">
        <f t="shared" si="95"/>
        <v>0</v>
      </c>
      <c r="AY29" s="26">
        <f t="shared" si="93"/>
        <v>1</v>
      </c>
      <c r="AZ29" s="27" t="str">
        <f t="shared" si="94"/>
        <v>0</v>
      </c>
      <c r="BA29" s="28" t="str">
        <f t="shared" si="95"/>
        <v>0</v>
      </c>
      <c r="BB29" s="26">
        <f t="shared" si="93"/>
        <v>1</v>
      </c>
      <c r="BC29" s="27" t="str">
        <f t="shared" si="94"/>
        <v>0</v>
      </c>
      <c r="BD29" s="28" t="str">
        <f t="shared" si="95"/>
        <v>0</v>
      </c>
      <c r="BE29" s="26">
        <f t="shared" si="93"/>
        <v>1</v>
      </c>
      <c r="BF29" s="27" t="str">
        <f t="shared" si="94"/>
        <v>0</v>
      </c>
      <c r="BG29" s="28" t="str">
        <f t="shared" si="95"/>
        <v>0</v>
      </c>
      <c r="BH29" s="26">
        <f t="shared" si="93"/>
        <v>1</v>
      </c>
      <c r="BI29" s="27" t="str">
        <f t="shared" si="94"/>
        <v>0</v>
      </c>
      <c r="BJ29" s="28" t="str">
        <f t="shared" si="95"/>
        <v>0</v>
      </c>
      <c r="BK29" s="26">
        <f t="shared" si="93"/>
        <v>1</v>
      </c>
      <c r="BL29" s="27" t="str">
        <f t="shared" si="94"/>
        <v>0</v>
      </c>
      <c r="BM29" s="28" t="str">
        <f t="shared" si="95"/>
        <v>0</v>
      </c>
      <c r="BN29" s="26">
        <f t="shared" si="93"/>
        <v>1</v>
      </c>
      <c r="BO29" s="27" t="str">
        <f t="shared" si="94"/>
        <v>0</v>
      </c>
      <c r="BP29" s="28" t="str">
        <f t="shared" si="95"/>
        <v>0</v>
      </c>
      <c r="BQ29" s="26">
        <f t="shared" si="93"/>
        <v>1</v>
      </c>
      <c r="BR29" s="27" t="str">
        <f t="shared" si="94"/>
        <v>0</v>
      </c>
      <c r="BS29" s="28" t="str">
        <f t="shared" si="95"/>
        <v>0</v>
      </c>
      <c r="BT29" s="26">
        <f t="shared" si="96"/>
        <v>1</v>
      </c>
      <c r="BU29" s="27" t="str">
        <f t="shared" si="97"/>
        <v>0</v>
      </c>
      <c r="BV29" s="28" t="str">
        <f t="shared" si="98"/>
        <v>0</v>
      </c>
      <c r="BW29" s="26">
        <f t="shared" si="96"/>
        <v>1</v>
      </c>
      <c r="BX29" s="27" t="str">
        <f t="shared" si="97"/>
        <v>0</v>
      </c>
      <c r="BY29" s="28" t="str">
        <f t="shared" si="98"/>
        <v>0</v>
      </c>
      <c r="BZ29" s="26">
        <f t="shared" si="96"/>
        <v>1</v>
      </c>
      <c r="CA29" s="27" t="str">
        <f t="shared" si="97"/>
        <v>0</v>
      </c>
      <c r="CB29" s="28" t="str">
        <f t="shared" si="98"/>
        <v>0</v>
      </c>
      <c r="CC29" s="26">
        <f t="shared" si="96"/>
        <v>1</v>
      </c>
      <c r="CD29" s="27" t="str">
        <f t="shared" si="97"/>
        <v>0</v>
      </c>
      <c r="CE29" s="28" t="str">
        <f t="shared" si="98"/>
        <v>0</v>
      </c>
      <c r="CF29" s="26">
        <f t="shared" si="96"/>
        <v>1</v>
      </c>
      <c r="CG29" s="27" t="str">
        <f t="shared" si="97"/>
        <v>0</v>
      </c>
      <c r="CH29" s="28" t="str">
        <f t="shared" si="98"/>
        <v>0</v>
      </c>
      <c r="CI29" s="26">
        <f t="shared" si="96"/>
        <v>1</v>
      </c>
      <c r="CJ29" s="27" t="str">
        <f t="shared" si="97"/>
        <v>0</v>
      </c>
      <c r="CK29" s="28" t="str">
        <f t="shared" si="98"/>
        <v>0</v>
      </c>
      <c r="CL29" s="26">
        <f t="shared" si="96"/>
        <v>1</v>
      </c>
      <c r="CM29" s="27" t="str">
        <f t="shared" si="97"/>
        <v>0</v>
      </c>
      <c r="CN29" s="28" t="str">
        <f t="shared" si="98"/>
        <v>0</v>
      </c>
      <c r="CO29" s="5">
        <f t="shared" si="92"/>
        <v>30</v>
      </c>
      <c r="CP29" s="2">
        <f t="shared" si="92"/>
        <v>0</v>
      </c>
      <c r="CQ29" s="6">
        <f t="shared" si="92"/>
        <v>0</v>
      </c>
    </row>
    <row r="30" spans="1:95">
      <c r="A30" s="50" t="s">
        <v>5</v>
      </c>
      <c r="B30" s="36"/>
      <c r="C30" s="26">
        <f t="shared" si="89"/>
        <v>1</v>
      </c>
      <c r="D30" s="27" t="str">
        <f t="shared" si="90"/>
        <v>0</v>
      </c>
      <c r="E30" s="28" t="str">
        <f t="shared" si="91"/>
        <v>0</v>
      </c>
      <c r="F30" s="26">
        <f t="shared" si="93"/>
        <v>1</v>
      </c>
      <c r="G30" s="27" t="str">
        <f t="shared" si="94"/>
        <v>0</v>
      </c>
      <c r="H30" s="28" t="str">
        <f t="shared" si="95"/>
        <v>0</v>
      </c>
      <c r="I30" s="26">
        <f t="shared" si="93"/>
        <v>1</v>
      </c>
      <c r="J30" s="27" t="str">
        <f t="shared" si="94"/>
        <v>0</v>
      </c>
      <c r="K30" s="28" t="str">
        <f t="shared" si="95"/>
        <v>0</v>
      </c>
      <c r="L30" s="26">
        <f t="shared" si="93"/>
        <v>1</v>
      </c>
      <c r="M30" s="27" t="str">
        <f t="shared" si="94"/>
        <v>0</v>
      </c>
      <c r="N30" s="28" t="str">
        <f t="shared" si="95"/>
        <v>0</v>
      </c>
      <c r="O30" s="26">
        <f t="shared" si="93"/>
        <v>1</v>
      </c>
      <c r="P30" s="27" t="str">
        <f t="shared" si="94"/>
        <v>0</v>
      </c>
      <c r="Q30" s="28" t="str">
        <f t="shared" si="95"/>
        <v>0</v>
      </c>
      <c r="R30" s="26">
        <f t="shared" si="93"/>
        <v>1</v>
      </c>
      <c r="S30" s="27" t="str">
        <f t="shared" si="94"/>
        <v>0</v>
      </c>
      <c r="T30" s="28" t="str">
        <f t="shared" si="95"/>
        <v>0</v>
      </c>
      <c r="U30" s="26">
        <f t="shared" si="93"/>
        <v>1</v>
      </c>
      <c r="V30" s="27" t="str">
        <f t="shared" si="94"/>
        <v>0</v>
      </c>
      <c r="W30" s="28" t="str">
        <f t="shared" si="95"/>
        <v>0</v>
      </c>
      <c r="X30" s="26">
        <f t="shared" si="93"/>
        <v>1</v>
      </c>
      <c r="Y30" s="27" t="str">
        <f t="shared" si="94"/>
        <v>0</v>
      </c>
      <c r="Z30" s="28" t="str">
        <f t="shared" si="95"/>
        <v>0</v>
      </c>
      <c r="AA30" s="26">
        <f t="shared" si="93"/>
        <v>1</v>
      </c>
      <c r="AB30" s="27" t="str">
        <f t="shared" si="94"/>
        <v>0</v>
      </c>
      <c r="AC30" s="28" t="str">
        <f t="shared" si="95"/>
        <v>0</v>
      </c>
      <c r="AD30" s="26">
        <f t="shared" si="93"/>
        <v>1</v>
      </c>
      <c r="AE30" s="27" t="str">
        <f t="shared" si="94"/>
        <v>0</v>
      </c>
      <c r="AF30" s="28" t="str">
        <f t="shared" si="95"/>
        <v>0</v>
      </c>
      <c r="AG30" s="26">
        <f t="shared" si="93"/>
        <v>1</v>
      </c>
      <c r="AH30" s="27" t="str">
        <f t="shared" si="94"/>
        <v>0</v>
      </c>
      <c r="AI30" s="28" t="str">
        <f t="shared" si="95"/>
        <v>0</v>
      </c>
      <c r="AJ30" s="26">
        <f t="shared" si="93"/>
        <v>1</v>
      </c>
      <c r="AK30" s="27" t="str">
        <f t="shared" si="94"/>
        <v>0</v>
      </c>
      <c r="AL30" s="28" t="str">
        <f t="shared" si="95"/>
        <v>0</v>
      </c>
      <c r="AM30" s="26">
        <f t="shared" si="93"/>
        <v>1</v>
      </c>
      <c r="AN30" s="27" t="str">
        <f t="shared" si="94"/>
        <v>0</v>
      </c>
      <c r="AO30" s="28" t="str">
        <f t="shared" si="95"/>
        <v>0</v>
      </c>
      <c r="AP30" s="26">
        <f t="shared" si="93"/>
        <v>1</v>
      </c>
      <c r="AQ30" s="27" t="str">
        <f t="shared" si="94"/>
        <v>0</v>
      </c>
      <c r="AR30" s="28" t="str">
        <f t="shared" si="95"/>
        <v>0</v>
      </c>
      <c r="AS30" s="26">
        <f t="shared" si="93"/>
        <v>1</v>
      </c>
      <c r="AT30" s="27" t="str">
        <f t="shared" si="94"/>
        <v>0</v>
      </c>
      <c r="AU30" s="28" t="str">
        <f t="shared" si="95"/>
        <v>0</v>
      </c>
      <c r="AV30" s="26">
        <f t="shared" si="93"/>
        <v>1</v>
      </c>
      <c r="AW30" s="27" t="str">
        <f t="shared" si="94"/>
        <v>0</v>
      </c>
      <c r="AX30" s="28" t="str">
        <f t="shared" si="95"/>
        <v>0</v>
      </c>
      <c r="AY30" s="26">
        <f t="shared" si="93"/>
        <v>1</v>
      </c>
      <c r="AZ30" s="27" t="str">
        <f t="shared" si="94"/>
        <v>0</v>
      </c>
      <c r="BA30" s="28" t="str">
        <f t="shared" si="95"/>
        <v>0</v>
      </c>
      <c r="BB30" s="26">
        <f t="shared" si="93"/>
        <v>1</v>
      </c>
      <c r="BC30" s="27" t="str">
        <f t="shared" si="94"/>
        <v>0</v>
      </c>
      <c r="BD30" s="28" t="str">
        <f t="shared" si="95"/>
        <v>0</v>
      </c>
      <c r="BE30" s="26">
        <f t="shared" si="93"/>
        <v>1</v>
      </c>
      <c r="BF30" s="27" t="str">
        <f t="shared" si="94"/>
        <v>0</v>
      </c>
      <c r="BG30" s="28" t="str">
        <f t="shared" si="95"/>
        <v>0</v>
      </c>
      <c r="BH30" s="26">
        <f t="shared" si="93"/>
        <v>1</v>
      </c>
      <c r="BI30" s="27" t="str">
        <f t="shared" si="94"/>
        <v>0</v>
      </c>
      <c r="BJ30" s="28" t="str">
        <f t="shared" si="95"/>
        <v>0</v>
      </c>
      <c r="BK30" s="26">
        <f t="shared" si="93"/>
        <v>1</v>
      </c>
      <c r="BL30" s="27" t="str">
        <f t="shared" si="94"/>
        <v>0</v>
      </c>
      <c r="BM30" s="28" t="str">
        <f t="shared" si="95"/>
        <v>0</v>
      </c>
      <c r="BN30" s="26">
        <f t="shared" si="93"/>
        <v>1</v>
      </c>
      <c r="BO30" s="27" t="str">
        <f t="shared" si="94"/>
        <v>0</v>
      </c>
      <c r="BP30" s="28" t="str">
        <f t="shared" si="95"/>
        <v>0</v>
      </c>
      <c r="BQ30" s="26">
        <f t="shared" si="93"/>
        <v>1</v>
      </c>
      <c r="BR30" s="27" t="str">
        <f t="shared" si="94"/>
        <v>0</v>
      </c>
      <c r="BS30" s="28" t="str">
        <f t="shared" si="95"/>
        <v>0</v>
      </c>
      <c r="BT30" s="26">
        <f t="shared" si="96"/>
        <v>1</v>
      </c>
      <c r="BU30" s="27" t="str">
        <f t="shared" si="97"/>
        <v>0</v>
      </c>
      <c r="BV30" s="28" t="str">
        <f t="shared" si="98"/>
        <v>0</v>
      </c>
      <c r="BW30" s="26">
        <f t="shared" si="96"/>
        <v>1</v>
      </c>
      <c r="BX30" s="27" t="str">
        <f t="shared" si="97"/>
        <v>0</v>
      </c>
      <c r="BY30" s="28" t="str">
        <f t="shared" si="98"/>
        <v>0</v>
      </c>
      <c r="BZ30" s="26">
        <f t="shared" si="96"/>
        <v>1</v>
      </c>
      <c r="CA30" s="27" t="str">
        <f t="shared" si="97"/>
        <v>0</v>
      </c>
      <c r="CB30" s="28" t="str">
        <f t="shared" si="98"/>
        <v>0</v>
      </c>
      <c r="CC30" s="26">
        <f t="shared" si="96"/>
        <v>1</v>
      </c>
      <c r="CD30" s="27" t="str">
        <f t="shared" si="97"/>
        <v>0</v>
      </c>
      <c r="CE30" s="28" t="str">
        <f t="shared" si="98"/>
        <v>0</v>
      </c>
      <c r="CF30" s="26">
        <f t="shared" si="96"/>
        <v>1</v>
      </c>
      <c r="CG30" s="27" t="str">
        <f t="shared" si="97"/>
        <v>0</v>
      </c>
      <c r="CH30" s="28" t="str">
        <f t="shared" si="98"/>
        <v>0</v>
      </c>
      <c r="CI30" s="26">
        <f t="shared" si="96"/>
        <v>1</v>
      </c>
      <c r="CJ30" s="27" t="str">
        <f t="shared" si="97"/>
        <v>0</v>
      </c>
      <c r="CK30" s="28" t="str">
        <f t="shared" si="98"/>
        <v>0</v>
      </c>
      <c r="CL30" s="26">
        <f t="shared" si="96"/>
        <v>1</v>
      </c>
      <c r="CM30" s="27" t="str">
        <f t="shared" si="97"/>
        <v>0</v>
      </c>
      <c r="CN30" s="28" t="str">
        <f t="shared" si="98"/>
        <v>0</v>
      </c>
      <c r="CO30" s="5">
        <f t="shared" si="92"/>
        <v>30</v>
      </c>
      <c r="CP30" s="2">
        <f t="shared" si="92"/>
        <v>0</v>
      </c>
      <c r="CQ30" s="6">
        <f t="shared" si="92"/>
        <v>0</v>
      </c>
    </row>
    <row r="31" spans="1:95">
      <c r="A31" s="44" t="s">
        <v>6</v>
      </c>
      <c r="B31" s="36"/>
      <c r="C31" s="26">
        <f t="shared" si="89"/>
        <v>1</v>
      </c>
      <c r="D31" s="27">
        <f t="shared" si="90"/>
        <v>1</v>
      </c>
      <c r="E31" s="28" t="str">
        <f t="shared" si="91"/>
        <v>0</v>
      </c>
      <c r="F31" s="26">
        <f t="shared" si="93"/>
        <v>1</v>
      </c>
      <c r="G31" s="27">
        <f t="shared" si="94"/>
        <v>1</v>
      </c>
      <c r="H31" s="28" t="str">
        <f t="shared" si="95"/>
        <v>0</v>
      </c>
      <c r="I31" s="26">
        <f t="shared" si="93"/>
        <v>1</v>
      </c>
      <c r="J31" s="27">
        <f t="shared" si="94"/>
        <v>1</v>
      </c>
      <c r="K31" s="28" t="str">
        <f t="shared" si="95"/>
        <v>0</v>
      </c>
      <c r="L31" s="26">
        <f t="shared" si="93"/>
        <v>1</v>
      </c>
      <c r="M31" s="27">
        <f t="shared" si="94"/>
        <v>1</v>
      </c>
      <c r="N31" s="28" t="str">
        <f t="shared" si="95"/>
        <v>0</v>
      </c>
      <c r="O31" s="26">
        <f t="shared" si="93"/>
        <v>1</v>
      </c>
      <c r="P31" s="27">
        <f t="shared" si="94"/>
        <v>1</v>
      </c>
      <c r="Q31" s="28" t="str">
        <f t="shared" si="95"/>
        <v>0</v>
      </c>
      <c r="R31" s="26">
        <f t="shared" si="93"/>
        <v>1</v>
      </c>
      <c r="S31" s="27">
        <f t="shared" si="94"/>
        <v>1</v>
      </c>
      <c r="T31" s="28" t="str">
        <f t="shared" si="95"/>
        <v>0</v>
      </c>
      <c r="U31" s="26">
        <f t="shared" si="93"/>
        <v>1</v>
      </c>
      <c r="V31" s="27">
        <f t="shared" si="94"/>
        <v>1</v>
      </c>
      <c r="W31" s="28" t="str">
        <f t="shared" si="95"/>
        <v>0</v>
      </c>
      <c r="X31" s="26">
        <f t="shared" si="93"/>
        <v>1</v>
      </c>
      <c r="Y31" s="27">
        <f t="shared" si="94"/>
        <v>1</v>
      </c>
      <c r="Z31" s="28" t="str">
        <f t="shared" si="95"/>
        <v>0</v>
      </c>
      <c r="AA31" s="26">
        <f t="shared" si="93"/>
        <v>1</v>
      </c>
      <c r="AB31" s="27">
        <f t="shared" si="94"/>
        <v>1</v>
      </c>
      <c r="AC31" s="28" t="str">
        <f t="shared" si="95"/>
        <v>0</v>
      </c>
      <c r="AD31" s="26">
        <f t="shared" si="93"/>
        <v>1</v>
      </c>
      <c r="AE31" s="27">
        <f t="shared" si="94"/>
        <v>1</v>
      </c>
      <c r="AF31" s="28" t="str">
        <f t="shared" si="95"/>
        <v>0</v>
      </c>
      <c r="AG31" s="26">
        <f t="shared" si="93"/>
        <v>1</v>
      </c>
      <c r="AH31" s="27">
        <f t="shared" si="94"/>
        <v>1</v>
      </c>
      <c r="AI31" s="28" t="str">
        <f t="shared" si="95"/>
        <v>0</v>
      </c>
      <c r="AJ31" s="26">
        <f t="shared" si="93"/>
        <v>1</v>
      </c>
      <c r="AK31" s="27">
        <f t="shared" si="94"/>
        <v>1</v>
      </c>
      <c r="AL31" s="28" t="str">
        <f t="shared" si="95"/>
        <v>0</v>
      </c>
      <c r="AM31" s="26">
        <f t="shared" si="93"/>
        <v>1</v>
      </c>
      <c r="AN31" s="27">
        <f t="shared" si="94"/>
        <v>1</v>
      </c>
      <c r="AO31" s="28" t="str">
        <f t="shared" si="95"/>
        <v>0</v>
      </c>
      <c r="AP31" s="26">
        <f t="shared" si="93"/>
        <v>1</v>
      </c>
      <c r="AQ31" s="27">
        <f t="shared" si="94"/>
        <v>1</v>
      </c>
      <c r="AR31" s="28" t="str">
        <f t="shared" si="95"/>
        <v>0</v>
      </c>
      <c r="AS31" s="26">
        <f t="shared" si="93"/>
        <v>1</v>
      </c>
      <c r="AT31" s="27">
        <f t="shared" si="94"/>
        <v>1</v>
      </c>
      <c r="AU31" s="28" t="str">
        <f t="shared" si="95"/>
        <v>0</v>
      </c>
      <c r="AV31" s="26">
        <f t="shared" si="93"/>
        <v>1</v>
      </c>
      <c r="AW31" s="27">
        <f t="shared" si="94"/>
        <v>1</v>
      </c>
      <c r="AX31" s="28" t="str">
        <f t="shared" si="95"/>
        <v>0</v>
      </c>
      <c r="AY31" s="26">
        <f t="shared" si="93"/>
        <v>1</v>
      </c>
      <c r="AZ31" s="27">
        <f t="shared" si="94"/>
        <v>1</v>
      </c>
      <c r="BA31" s="28" t="str">
        <f t="shared" si="95"/>
        <v>0</v>
      </c>
      <c r="BB31" s="26">
        <f t="shared" si="93"/>
        <v>1</v>
      </c>
      <c r="BC31" s="27">
        <f t="shared" si="94"/>
        <v>1</v>
      </c>
      <c r="BD31" s="28" t="str">
        <f t="shared" si="95"/>
        <v>0</v>
      </c>
      <c r="BE31" s="26">
        <f t="shared" si="93"/>
        <v>1</v>
      </c>
      <c r="BF31" s="27">
        <f t="shared" si="94"/>
        <v>1</v>
      </c>
      <c r="BG31" s="28" t="str">
        <f t="shared" si="95"/>
        <v>0</v>
      </c>
      <c r="BH31" s="26">
        <f t="shared" si="93"/>
        <v>1</v>
      </c>
      <c r="BI31" s="27">
        <f t="shared" si="94"/>
        <v>1</v>
      </c>
      <c r="BJ31" s="28" t="str">
        <f t="shared" si="95"/>
        <v>0</v>
      </c>
      <c r="BK31" s="26">
        <f t="shared" si="93"/>
        <v>1</v>
      </c>
      <c r="BL31" s="27">
        <f t="shared" si="94"/>
        <v>1</v>
      </c>
      <c r="BM31" s="28" t="str">
        <f t="shared" si="95"/>
        <v>0</v>
      </c>
      <c r="BN31" s="26">
        <f t="shared" si="93"/>
        <v>1</v>
      </c>
      <c r="BO31" s="27">
        <f t="shared" si="94"/>
        <v>1</v>
      </c>
      <c r="BP31" s="28" t="str">
        <f t="shared" si="95"/>
        <v>0</v>
      </c>
      <c r="BQ31" s="26">
        <f t="shared" si="93"/>
        <v>1</v>
      </c>
      <c r="BR31" s="27">
        <f t="shared" si="94"/>
        <v>1</v>
      </c>
      <c r="BS31" s="28" t="str">
        <f t="shared" si="95"/>
        <v>0</v>
      </c>
      <c r="BT31" s="26">
        <f t="shared" si="96"/>
        <v>1</v>
      </c>
      <c r="BU31" s="27">
        <f t="shared" si="97"/>
        <v>1</v>
      </c>
      <c r="BV31" s="28" t="str">
        <f t="shared" si="98"/>
        <v>0</v>
      </c>
      <c r="BW31" s="26">
        <f t="shared" si="96"/>
        <v>1</v>
      </c>
      <c r="BX31" s="27">
        <f t="shared" si="97"/>
        <v>1</v>
      </c>
      <c r="BY31" s="28" t="str">
        <f t="shared" si="98"/>
        <v>0</v>
      </c>
      <c r="BZ31" s="26">
        <f t="shared" si="96"/>
        <v>1</v>
      </c>
      <c r="CA31" s="27">
        <f t="shared" si="97"/>
        <v>1</v>
      </c>
      <c r="CB31" s="28" t="str">
        <f t="shared" si="98"/>
        <v>0</v>
      </c>
      <c r="CC31" s="26">
        <f t="shared" si="96"/>
        <v>1</v>
      </c>
      <c r="CD31" s="27">
        <f t="shared" si="97"/>
        <v>1</v>
      </c>
      <c r="CE31" s="28" t="str">
        <f t="shared" si="98"/>
        <v>0</v>
      </c>
      <c r="CF31" s="26">
        <f t="shared" si="96"/>
        <v>1</v>
      </c>
      <c r="CG31" s="27">
        <f t="shared" si="97"/>
        <v>1</v>
      </c>
      <c r="CH31" s="28" t="str">
        <f t="shared" si="98"/>
        <v>0</v>
      </c>
      <c r="CI31" s="26">
        <f t="shared" si="96"/>
        <v>1</v>
      </c>
      <c r="CJ31" s="27">
        <f t="shared" si="97"/>
        <v>1</v>
      </c>
      <c r="CK31" s="28" t="str">
        <f t="shared" si="98"/>
        <v>0</v>
      </c>
      <c r="CL31" s="26">
        <f t="shared" si="96"/>
        <v>1</v>
      </c>
      <c r="CM31" s="27">
        <f t="shared" si="97"/>
        <v>1</v>
      </c>
      <c r="CN31" s="28" t="str">
        <f t="shared" si="98"/>
        <v>0</v>
      </c>
      <c r="CO31" s="5">
        <f t="shared" si="92"/>
        <v>30</v>
      </c>
      <c r="CP31" s="2">
        <f t="shared" si="92"/>
        <v>30</v>
      </c>
      <c r="CQ31" s="6">
        <f t="shared" si="92"/>
        <v>0</v>
      </c>
    </row>
    <row r="32" spans="1:95">
      <c r="A32" s="44" t="s">
        <v>6</v>
      </c>
      <c r="B32" s="36"/>
      <c r="C32" s="26">
        <f t="shared" si="89"/>
        <v>1</v>
      </c>
      <c r="D32" s="27">
        <f t="shared" si="90"/>
        <v>1</v>
      </c>
      <c r="E32" s="28" t="str">
        <f t="shared" si="91"/>
        <v>0</v>
      </c>
      <c r="F32" s="26">
        <f t="shared" si="93"/>
        <v>1</v>
      </c>
      <c r="G32" s="27">
        <f t="shared" si="94"/>
        <v>1</v>
      </c>
      <c r="H32" s="28" t="str">
        <f t="shared" si="95"/>
        <v>0</v>
      </c>
      <c r="I32" s="26">
        <f t="shared" si="93"/>
        <v>1</v>
      </c>
      <c r="J32" s="27">
        <f t="shared" si="94"/>
        <v>1</v>
      </c>
      <c r="K32" s="28" t="str">
        <f t="shared" si="95"/>
        <v>0</v>
      </c>
      <c r="L32" s="26">
        <f t="shared" si="93"/>
        <v>1</v>
      </c>
      <c r="M32" s="27">
        <f t="shared" si="94"/>
        <v>1</v>
      </c>
      <c r="N32" s="28" t="str">
        <f t="shared" si="95"/>
        <v>0</v>
      </c>
      <c r="O32" s="26">
        <f t="shared" si="93"/>
        <v>1</v>
      </c>
      <c r="P32" s="27">
        <f t="shared" si="94"/>
        <v>1</v>
      </c>
      <c r="Q32" s="28" t="str">
        <f t="shared" si="95"/>
        <v>0</v>
      </c>
      <c r="R32" s="26">
        <f t="shared" si="93"/>
        <v>1</v>
      </c>
      <c r="S32" s="27">
        <f t="shared" si="94"/>
        <v>1</v>
      </c>
      <c r="T32" s="28" t="str">
        <f t="shared" si="95"/>
        <v>0</v>
      </c>
      <c r="U32" s="26">
        <f t="shared" si="93"/>
        <v>1</v>
      </c>
      <c r="V32" s="27">
        <f t="shared" si="94"/>
        <v>1</v>
      </c>
      <c r="W32" s="28" t="str">
        <f t="shared" si="95"/>
        <v>0</v>
      </c>
      <c r="X32" s="26">
        <f t="shared" si="93"/>
        <v>1</v>
      </c>
      <c r="Y32" s="27">
        <f t="shared" si="94"/>
        <v>1</v>
      </c>
      <c r="Z32" s="28" t="str">
        <f t="shared" si="95"/>
        <v>0</v>
      </c>
      <c r="AA32" s="26">
        <f t="shared" si="93"/>
        <v>1</v>
      </c>
      <c r="AB32" s="27">
        <f t="shared" si="94"/>
        <v>1</v>
      </c>
      <c r="AC32" s="28" t="str">
        <f t="shared" si="95"/>
        <v>0</v>
      </c>
      <c r="AD32" s="26">
        <f t="shared" si="93"/>
        <v>1</v>
      </c>
      <c r="AE32" s="27">
        <f t="shared" si="94"/>
        <v>1</v>
      </c>
      <c r="AF32" s="28" t="str">
        <f t="shared" si="95"/>
        <v>0</v>
      </c>
      <c r="AG32" s="26">
        <f t="shared" si="93"/>
        <v>1</v>
      </c>
      <c r="AH32" s="27">
        <f t="shared" si="94"/>
        <v>1</v>
      </c>
      <c r="AI32" s="28" t="str">
        <f t="shared" si="95"/>
        <v>0</v>
      </c>
      <c r="AJ32" s="26">
        <f t="shared" si="93"/>
        <v>1</v>
      </c>
      <c r="AK32" s="27">
        <f t="shared" si="94"/>
        <v>1</v>
      </c>
      <c r="AL32" s="28" t="str">
        <f t="shared" si="95"/>
        <v>0</v>
      </c>
      <c r="AM32" s="26">
        <f t="shared" si="93"/>
        <v>1</v>
      </c>
      <c r="AN32" s="27">
        <f t="shared" si="94"/>
        <v>1</v>
      </c>
      <c r="AO32" s="28" t="str">
        <f t="shared" si="95"/>
        <v>0</v>
      </c>
      <c r="AP32" s="26">
        <f t="shared" si="93"/>
        <v>1</v>
      </c>
      <c r="AQ32" s="27">
        <f t="shared" si="94"/>
        <v>1</v>
      </c>
      <c r="AR32" s="28" t="str">
        <f t="shared" si="95"/>
        <v>0</v>
      </c>
      <c r="AS32" s="26">
        <f t="shared" si="93"/>
        <v>1</v>
      </c>
      <c r="AT32" s="27">
        <f t="shared" si="94"/>
        <v>1</v>
      </c>
      <c r="AU32" s="28" t="str">
        <f t="shared" si="95"/>
        <v>0</v>
      </c>
      <c r="AV32" s="26">
        <f t="shared" si="93"/>
        <v>1</v>
      </c>
      <c r="AW32" s="27">
        <f t="shared" si="94"/>
        <v>1</v>
      </c>
      <c r="AX32" s="28" t="str">
        <f t="shared" si="95"/>
        <v>0</v>
      </c>
      <c r="AY32" s="26">
        <f t="shared" si="93"/>
        <v>1</v>
      </c>
      <c r="AZ32" s="27">
        <f t="shared" si="94"/>
        <v>1</v>
      </c>
      <c r="BA32" s="28" t="str">
        <f t="shared" si="95"/>
        <v>0</v>
      </c>
      <c r="BB32" s="26">
        <f t="shared" si="93"/>
        <v>1</v>
      </c>
      <c r="BC32" s="27">
        <f t="shared" si="94"/>
        <v>1</v>
      </c>
      <c r="BD32" s="28" t="str">
        <f t="shared" si="95"/>
        <v>0</v>
      </c>
      <c r="BE32" s="26">
        <f t="shared" si="93"/>
        <v>1</v>
      </c>
      <c r="BF32" s="27">
        <f t="shared" si="94"/>
        <v>1</v>
      </c>
      <c r="BG32" s="28" t="str">
        <f t="shared" si="95"/>
        <v>0</v>
      </c>
      <c r="BH32" s="26">
        <f t="shared" si="93"/>
        <v>1</v>
      </c>
      <c r="BI32" s="27">
        <f t="shared" si="94"/>
        <v>1</v>
      </c>
      <c r="BJ32" s="28" t="str">
        <f t="shared" si="95"/>
        <v>0</v>
      </c>
      <c r="BK32" s="26">
        <f t="shared" si="93"/>
        <v>1</v>
      </c>
      <c r="BL32" s="27">
        <f t="shared" si="94"/>
        <v>1</v>
      </c>
      <c r="BM32" s="28" t="str">
        <f t="shared" si="95"/>
        <v>0</v>
      </c>
      <c r="BN32" s="26">
        <f t="shared" si="93"/>
        <v>1</v>
      </c>
      <c r="BO32" s="27">
        <f t="shared" si="94"/>
        <v>1</v>
      </c>
      <c r="BP32" s="28" t="str">
        <f t="shared" si="95"/>
        <v>0</v>
      </c>
      <c r="BQ32" s="26">
        <f t="shared" si="93"/>
        <v>1</v>
      </c>
      <c r="BR32" s="27">
        <f t="shared" si="94"/>
        <v>1</v>
      </c>
      <c r="BS32" s="28" t="str">
        <f t="shared" si="95"/>
        <v>0</v>
      </c>
      <c r="BT32" s="26">
        <f t="shared" si="96"/>
        <v>1</v>
      </c>
      <c r="BU32" s="27">
        <f t="shared" si="97"/>
        <v>1</v>
      </c>
      <c r="BV32" s="28" t="str">
        <f t="shared" si="98"/>
        <v>0</v>
      </c>
      <c r="BW32" s="26">
        <f t="shared" si="96"/>
        <v>1</v>
      </c>
      <c r="BX32" s="27">
        <f t="shared" si="97"/>
        <v>1</v>
      </c>
      <c r="BY32" s="28" t="str">
        <f t="shared" si="98"/>
        <v>0</v>
      </c>
      <c r="BZ32" s="26">
        <f t="shared" si="96"/>
        <v>1</v>
      </c>
      <c r="CA32" s="27">
        <f t="shared" si="97"/>
        <v>1</v>
      </c>
      <c r="CB32" s="28" t="str">
        <f t="shared" si="98"/>
        <v>0</v>
      </c>
      <c r="CC32" s="26">
        <f t="shared" si="96"/>
        <v>1</v>
      </c>
      <c r="CD32" s="27">
        <f t="shared" si="97"/>
        <v>1</v>
      </c>
      <c r="CE32" s="28" t="str">
        <f t="shared" si="98"/>
        <v>0</v>
      </c>
      <c r="CF32" s="26">
        <f t="shared" si="96"/>
        <v>1</v>
      </c>
      <c r="CG32" s="27">
        <f t="shared" si="97"/>
        <v>1</v>
      </c>
      <c r="CH32" s="28" t="str">
        <f t="shared" si="98"/>
        <v>0</v>
      </c>
      <c r="CI32" s="26">
        <f t="shared" si="96"/>
        <v>1</v>
      </c>
      <c r="CJ32" s="27">
        <f t="shared" si="97"/>
        <v>1</v>
      </c>
      <c r="CK32" s="28" t="str">
        <f t="shared" si="98"/>
        <v>0</v>
      </c>
      <c r="CL32" s="26">
        <f t="shared" si="96"/>
        <v>1</v>
      </c>
      <c r="CM32" s="27">
        <f t="shared" si="97"/>
        <v>1</v>
      </c>
      <c r="CN32" s="28" t="str">
        <f t="shared" si="98"/>
        <v>0</v>
      </c>
      <c r="CO32" s="5">
        <f t="shared" si="92"/>
        <v>30</v>
      </c>
      <c r="CP32" s="2">
        <f t="shared" si="92"/>
        <v>30</v>
      </c>
      <c r="CQ32" s="6">
        <f t="shared" si="92"/>
        <v>0</v>
      </c>
    </row>
    <row r="33" spans="1:95">
      <c r="A33" s="42" t="s">
        <v>4</v>
      </c>
      <c r="B33" s="36"/>
      <c r="C33" s="26" t="str">
        <f t="shared" si="89"/>
        <v>0</v>
      </c>
      <c r="D33" s="27" t="str">
        <f t="shared" si="90"/>
        <v>0</v>
      </c>
      <c r="E33" s="28" t="str">
        <f t="shared" si="91"/>
        <v>0</v>
      </c>
      <c r="F33" s="26" t="str">
        <f t="shared" si="93"/>
        <v>0</v>
      </c>
      <c r="G33" s="27" t="str">
        <f t="shared" si="94"/>
        <v>0</v>
      </c>
      <c r="H33" s="28" t="str">
        <f t="shared" si="95"/>
        <v>0</v>
      </c>
      <c r="I33" s="26" t="str">
        <f t="shared" si="93"/>
        <v>0</v>
      </c>
      <c r="J33" s="27" t="str">
        <f t="shared" si="94"/>
        <v>0</v>
      </c>
      <c r="K33" s="28" t="str">
        <f t="shared" si="95"/>
        <v>0</v>
      </c>
      <c r="L33" s="26" t="str">
        <f t="shared" si="93"/>
        <v>0</v>
      </c>
      <c r="M33" s="27" t="str">
        <f t="shared" si="94"/>
        <v>0</v>
      </c>
      <c r="N33" s="28" t="str">
        <f t="shared" si="95"/>
        <v>0</v>
      </c>
      <c r="O33" s="26" t="str">
        <f t="shared" si="93"/>
        <v>0</v>
      </c>
      <c r="P33" s="27" t="str">
        <f t="shared" si="94"/>
        <v>0</v>
      </c>
      <c r="Q33" s="28" t="str">
        <f t="shared" si="95"/>
        <v>0</v>
      </c>
      <c r="R33" s="26" t="str">
        <f t="shared" si="93"/>
        <v>0</v>
      </c>
      <c r="S33" s="27" t="str">
        <f t="shared" si="94"/>
        <v>0</v>
      </c>
      <c r="T33" s="28" t="str">
        <f t="shared" si="95"/>
        <v>0</v>
      </c>
      <c r="U33" s="26" t="str">
        <f t="shared" si="93"/>
        <v>0</v>
      </c>
      <c r="V33" s="27" t="str">
        <f t="shared" si="94"/>
        <v>0</v>
      </c>
      <c r="W33" s="28" t="str">
        <f t="shared" si="95"/>
        <v>0</v>
      </c>
      <c r="X33" s="26" t="str">
        <f t="shared" si="93"/>
        <v>0</v>
      </c>
      <c r="Y33" s="27" t="str">
        <f t="shared" si="94"/>
        <v>0</v>
      </c>
      <c r="Z33" s="28" t="str">
        <f t="shared" si="95"/>
        <v>0</v>
      </c>
      <c r="AA33" s="26" t="str">
        <f t="shared" si="93"/>
        <v>0</v>
      </c>
      <c r="AB33" s="27" t="str">
        <f t="shared" si="94"/>
        <v>0</v>
      </c>
      <c r="AC33" s="28" t="str">
        <f t="shared" si="95"/>
        <v>0</v>
      </c>
      <c r="AD33" s="26" t="str">
        <f t="shared" si="93"/>
        <v>0</v>
      </c>
      <c r="AE33" s="27" t="str">
        <f t="shared" si="94"/>
        <v>0</v>
      </c>
      <c r="AF33" s="28" t="str">
        <f t="shared" si="95"/>
        <v>0</v>
      </c>
      <c r="AG33" s="26" t="str">
        <f t="shared" si="93"/>
        <v>0</v>
      </c>
      <c r="AH33" s="27" t="str">
        <f t="shared" si="94"/>
        <v>0</v>
      </c>
      <c r="AI33" s="28" t="str">
        <f t="shared" si="95"/>
        <v>0</v>
      </c>
      <c r="AJ33" s="26" t="str">
        <f t="shared" si="93"/>
        <v>0</v>
      </c>
      <c r="AK33" s="27" t="str">
        <f t="shared" si="94"/>
        <v>0</v>
      </c>
      <c r="AL33" s="28" t="str">
        <f t="shared" si="95"/>
        <v>0</v>
      </c>
      <c r="AM33" s="26" t="str">
        <f t="shared" si="93"/>
        <v>0</v>
      </c>
      <c r="AN33" s="27" t="str">
        <f t="shared" si="94"/>
        <v>0</v>
      </c>
      <c r="AO33" s="28" t="str">
        <f t="shared" si="95"/>
        <v>0</v>
      </c>
      <c r="AP33" s="26" t="str">
        <f t="shared" si="93"/>
        <v>0</v>
      </c>
      <c r="AQ33" s="27" t="str">
        <f t="shared" si="94"/>
        <v>0</v>
      </c>
      <c r="AR33" s="28" t="str">
        <f t="shared" si="95"/>
        <v>0</v>
      </c>
      <c r="AS33" s="26" t="str">
        <f t="shared" si="93"/>
        <v>0</v>
      </c>
      <c r="AT33" s="27" t="str">
        <f t="shared" si="94"/>
        <v>0</v>
      </c>
      <c r="AU33" s="28" t="str">
        <f t="shared" si="95"/>
        <v>0</v>
      </c>
      <c r="AV33" s="26" t="str">
        <f t="shared" si="93"/>
        <v>0</v>
      </c>
      <c r="AW33" s="27" t="str">
        <f t="shared" si="94"/>
        <v>0</v>
      </c>
      <c r="AX33" s="28" t="str">
        <f t="shared" si="95"/>
        <v>0</v>
      </c>
      <c r="AY33" s="26" t="str">
        <f t="shared" si="93"/>
        <v>0</v>
      </c>
      <c r="AZ33" s="27" t="str">
        <f t="shared" si="94"/>
        <v>0</v>
      </c>
      <c r="BA33" s="28" t="str">
        <f t="shared" si="95"/>
        <v>0</v>
      </c>
      <c r="BB33" s="26" t="str">
        <f t="shared" si="93"/>
        <v>0</v>
      </c>
      <c r="BC33" s="27" t="str">
        <f t="shared" si="94"/>
        <v>0</v>
      </c>
      <c r="BD33" s="28" t="str">
        <f t="shared" si="95"/>
        <v>0</v>
      </c>
      <c r="BE33" s="26" t="str">
        <f t="shared" si="93"/>
        <v>0</v>
      </c>
      <c r="BF33" s="27" t="str">
        <f t="shared" si="94"/>
        <v>0</v>
      </c>
      <c r="BG33" s="28" t="str">
        <f t="shared" si="95"/>
        <v>0</v>
      </c>
      <c r="BH33" s="26" t="str">
        <f t="shared" si="93"/>
        <v>0</v>
      </c>
      <c r="BI33" s="27" t="str">
        <f t="shared" si="94"/>
        <v>0</v>
      </c>
      <c r="BJ33" s="28" t="str">
        <f t="shared" si="95"/>
        <v>0</v>
      </c>
      <c r="BK33" s="26" t="str">
        <f t="shared" si="93"/>
        <v>0</v>
      </c>
      <c r="BL33" s="27" t="str">
        <f t="shared" si="94"/>
        <v>0</v>
      </c>
      <c r="BM33" s="28" t="str">
        <f t="shared" si="95"/>
        <v>0</v>
      </c>
      <c r="BN33" s="26" t="str">
        <f t="shared" si="93"/>
        <v>0</v>
      </c>
      <c r="BO33" s="27" t="str">
        <f t="shared" si="94"/>
        <v>0</v>
      </c>
      <c r="BP33" s="28" t="str">
        <f t="shared" si="95"/>
        <v>0</v>
      </c>
      <c r="BQ33" s="26" t="str">
        <f t="shared" si="93"/>
        <v>0</v>
      </c>
      <c r="BR33" s="27" t="str">
        <f t="shared" si="94"/>
        <v>0</v>
      </c>
      <c r="BS33" s="28" t="str">
        <f t="shared" si="95"/>
        <v>0</v>
      </c>
      <c r="BT33" s="26" t="str">
        <f t="shared" si="96"/>
        <v>0</v>
      </c>
      <c r="BU33" s="27" t="str">
        <f t="shared" si="97"/>
        <v>0</v>
      </c>
      <c r="BV33" s="28" t="str">
        <f t="shared" si="98"/>
        <v>0</v>
      </c>
      <c r="BW33" s="26" t="str">
        <f t="shared" si="96"/>
        <v>0</v>
      </c>
      <c r="BX33" s="27" t="str">
        <f t="shared" si="97"/>
        <v>0</v>
      </c>
      <c r="BY33" s="28" t="str">
        <f t="shared" si="98"/>
        <v>0</v>
      </c>
      <c r="BZ33" s="26" t="str">
        <f t="shared" si="96"/>
        <v>0</v>
      </c>
      <c r="CA33" s="27" t="str">
        <f t="shared" si="97"/>
        <v>0</v>
      </c>
      <c r="CB33" s="28" t="str">
        <f t="shared" si="98"/>
        <v>0</v>
      </c>
      <c r="CC33" s="26" t="str">
        <f t="shared" si="96"/>
        <v>0</v>
      </c>
      <c r="CD33" s="27" t="str">
        <f t="shared" si="97"/>
        <v>0</v>
      </c>
      <c r="CE33" s="28" t="str">
        <f t="shared" si="98"/>
        <v>0</v>
      </c>
      <c r="CF33" s="26" t="str">
        <f t="shared" si="96"/>
        <v>0</v>
      </c>
      <c r="CG33" s="27" t="str">
        <f t="shared" si="97"/>
        <v>0</v>
      </c>
      <c r="CH33" s="28" t="str">
        <f t="shared" si="98"/>
        <v>0</v>
      </c>
      <c r="CI33" s="26" t="str">
        <f t="shared" si="96"/>
        <v>0</v>
      </c>
      <c r="CJ33" s="27" t="str">
        <f t="shared" si="97"/>
        <v>0</v>
      </c>
      <c r="CK33" s="28" t="str">
        <f t="shared" si="98"/>
        <v>0</v>
      </c>
      <c r="CL33" s="26" t="str">
        <f t="shared" si="96"/>
        <v>0</v>
      </c>
      <c r="CM33" s="27" t="str">
        <f t="shared" si="97"/>
        <v>0</v>
      </c>
      <c r="CN33" s="28" t="str">
        <f t="shared" si="98"/>
        <v>0</v>
      </c>
      <c r="CO33" s="5">
        <f t="shared" si="92"/>
        <v>0</v>
      </c>
      <c r="CP33" s="2">
        <f t="shared" si="92"/>
        <v>0</v>
      </c>
      <c r="CQ33" s="6">
        <f t="shared" si="92"/>
        <v>0</v>
      </c>
    </row>
    <row r="34" spans="1:95">
      <c r="A34" s="42" t="s">
        <v>4</v>
      </c>
      <c r="B34" s="36"/>
      <c r="C34" s="26" t="str">
        <f t="shared" si="89"/>
        <v>0</v>
      </c>
      <c r="D34" s="27" t="str">
        <f t="shared" si="90"/>
        <v>0</v>
      </c>
      <c r="E34" s="28" t="str">
        <f t="shared" si="91"/>
        <v>0</v>
      </c>
      <c r="F34" s="26" t="str">
        <f t="shared" si="93"/>
        <v>0</v>
      </c>
      <c r="G34" s="27" t="str">
        <f t="shared" si="94"/>
        <v>0</v>
      </c>
      <c r="H34" s="28" t="str">
        <f t="shared" si="95"/>
        <v>0</v>
      </c>
      <c r="I34" s="26" t="str">
        <f t="shared" si="93"/>
        <v>0</v>
      </c>
      <c r="J34" s="27" t="str">
        <f t="shared" si="94"/>
        <v>0</v>
      </c>
      <c r="K34" s="28" t="str">
        <f t="shared" si="95"/>
        <v>0</v>
      </c>
      <c r="L34" s="26" t="str">
        <f t="shared" si="93"/>
        <v>0</v>
      </c>
      <c r="M34" s="27" t="str">
        <f t="shared" si="94"/>
        <v>0</v>
      </c>
      <c r="N34" s="28" t="str">
        <f t="shared" si="95"/>
        <v>0</v>
      </c>
      <c r="O34" s="26" t="str">
        <f t="shared" si="93"/>
        <v>0</v>
      </c>
      <c r="P34" s="27" t="str">
        <f t="shared" si="94"/>
        <v>0</v>
      </c>
      <c r="Q34" s="28" t="str">
        <f t="shared" si="95"/>
        <v>0</v>
      </c>
      <c r="R34" s="26" t="str">
        <f t="shared" si="93"/>
        <v>0</v>
      </c>
      <c r="S34" s="27" t="str">
        <f t="shared" si="94"/>
        <v>0</v>
      </c>
      <c r="T34" s="28" t="str">
        <f t="shared" si="95"/>
        <v>0</v>
      </c>
      <c r="U34" s="26" t="str">
        <f t="shared" si="93"/>
        <v>0</v>
      </c>
      <c r="V34" s="27" t="str">
        <f t="shared" si="94"/>
        <v>0</v>
      </c>
      <c r="W34" s="28" t="str">
        <f t="shared" si="95"/>
        <v>0</v>
      </c>
      <c r="X34" s="26" t="str">
        <f t="shared" si="93"/>
        <v>0</v>
      </c>
      <c r="Y34" s="27" t="str">
        <f t="shared" si="94"/>
        <v>0</v>
      </c>
      <c r="Z34" s="28" t="str">
        <f t="shared" si="95"/>
        <v>0</v>
      </c>
      <c r="AA34" s="26" t="str">
        <f t="shared" si="93"/>
        <v>0</v>
      </c>
      <c r="AB34" s="27" t="str">
        <f t="shared" si="94"/>
        <v>0</v>
      </c>
      <c r="AC34" s="28" t="str">
        <f t="shared" si="95"/>
        <v>0</v>
      </c>
      <c r="AD34" s="26" t="str">
        <f t="shared" si="93"/>
        <v>0</v>
      </c>
      <c r="AE34" s="27" t="str">
        <f t="shared" si="94"/>
        <v>0</v>
      </c>
      <c r="AF34" s="28" t="str">
        <f t="shared" si="95"/>
        <v>0</v>
      </c>
      <c r="AG34" s="26" t="str">
        <f t="shared" si="93"/>
        <v>0</v>
      </c>
      <c r="AH34" s="27" t="str">
        <f t="shared" si="94"/>
        <v>0</v>
      </c>
      <c r="AI34" s="28" t="str">
        <f t="shared" si="95"/>
        <v>0</v>
      </c>
      <c r="AJ34" s="26" t="str">
        <f t="shared" si="93"/>
        <v>0</v>
      </c>
      <c r="AK34" s="27" t="str">
        <f t="shared" si="94"/>
        <v>0</v>
      </c>
      <c r="AL34" s="28" t="str">
        <f t="shared" si="95"/>
        <v>0</v>
      </c>
      <c r="AM34" s="26" t="str">
        <f t="shared" si="93"/>
        <v>0</v>
      </c>
      <c r="AN34" s="27" t="str">
        <f t="shared" si="94"/>
        <v>0</v>
      </c>
      <c r="AO34" s="28" t="str">
        <f t="shared" si="95"/>
        <v>0</v>
      </c>
      <c r="AP34" s="26" t="str">
        <f t="shared" si="93"/>
        <v>0</v>
      </c>
      <c r="AQ34" s="27" t="str">
        <f t="shared" si="94"/>
        <v>0</v>
      </c>
      <c r="AR34" s="28" t="str">
        <f t="shared" si="95"/>
        <v>0</v>
      </c>
      <c r="AS34" s="26" t="str">
        <f t="shared" si="93"/>
        <v>0</v>
      </c>
      <c r="AT34" s="27" t="str">
        <f t="shared" si="94"/>
        <v>0</v>
      </c>
      <c r="AU34" s="28" t="str">
        <f t="shared" si="95"/>
        <v>0</v>
      </c>
      <c r="AV34" s="26" t="str">
        <f t="shared" si="93"/>
        <v>0</v>
      </c>
      <c r="AW34" s="27" t="str">
        <f t="shared" si="94"/>
        <v>0</v>
      </c>
      <c r="AX34" s="28" t="str">
        <f t="shared" si="95"/>
        <v>0</v>
      </c>
      <c r="AY34" s="26" t="str">
        <f t="shared" si="93"/>
        <v>0</v>
      </c>
      <c r="AZ34" s="27" t="str">
        <f t="shared" si="94"/>
        <v>0</v>
      </c>
      <c r="BA34" s="28" t="str">
        <f t="shared" si="95"/>
        <v>0</v>
      </c>
      <c r="BB34" s="26" t="str">
        <f t="shared" si="93"/>
        <v>0</v>
      </c>
      <c r="BC34" s="27" t="str">
        <f t="shared" si="94"/>
        <v>0</v>
      </c>
      <c r="BD34" s="28" t="str">
        <f t="shared" si="95"/>
        <v>0</v>
      </c>
      <c r="BE34" s="26" t="str">
        <f t="shared" si="93"/>
        <v>0</v>
      </c>
      <c r="BF34" s="27" t="str">
        <f t="shared" si="94"/>
        <v>0</v>
      </c>
      <c r="BG34" s="28" t="str">
        <f t="shared" si="95"/>
        <v>0</v>
      </c>
      <c r="BH34" s="26" t="str">
        <f t="shared" si="93"/>
        <v>0</v>
      </c>
      <c r="BI34" s="27" t="str">
        <f t="shared" si="94"/>
        <v>0</v>
      </c>
      <c r="BJ34" s="28" t="str">
        <f t="shared" si="95"/>
        <v>0</v>
      </c>
      <c r="BK34" s="26" t="str">
        <f t="shared" si="93"/>
        <v>0</v>
      </c>
      <c r="BL34" s="27" t="str">
        <f t="shared" si="94"/>
        <v>0</v>
      </c>
      <c r="BM34" s="28" t="str">
        <f t="shared" si="95"/>
        <v>0</v>
      </c>
      <c r="BN34" s="26" t="str">
        <f t="shared" si="93"/>
        <v>0</v>
      </c>
      <c r="BO34" s="27" t="str">
        <f t="shared" si="94"/>
        <v>0</v>
      </c>
      <c r="BP34" s="28" t="str">
        <f t="shared" si="95"/>
        <v>0</v>
      </c>
      <c r="BQ34" s="26" t="str">
        <f t="shared" si="93"/>
        <v>0</v>
      </c>
      <c r="BR34" s="27" t="str">
        <f t="shared" si="94"/>
        <v>0</v>
      </c>
      <c r="BS34" s="28" t="str">
        <f t="shared" si="95"/>
        <v>0</v>
      </c>
      <c r="BT34" s="26" t="str">
        <f t="shared" si="96"/>
        <v>0</v>
      </c>
      <c r="BU34" s="27" t="str">
        <f t="shared" si="97"/>
        <v>0</v>
      </c>
      <c r="BV34" s="28" t="str">
        <f t="shared" si="98"/>
        <v>0</v>
      </c>
      <c r="BW34" s="26" t="str">
        <f t="shared" si="96"/>
        <v>0</v>
      </c>
      <c r="BX34" s="27" t="str">
        <f t="shared" si="97"/>
        <v>0</v>
      </c>
      <c r="BY34" s="28" t="str">
        <f t="shared" si="98"/>
        <v>0</v>
      </c>
      <c r="BZ34" s="26" t="str">
        <f t="shared" si="96"/>
        <v>0</v>
      </c>
      <c r="CA34" s="27" t="str">
        <f t="shared" si="97"/>
        <v>0</v>
      </c>
      <c r="CB34" s="28" t="str">
        <f t="shared" si="98"/>
        <v>0</v>
      </c>
      <c r="CC34" s="26" t="str">
        <f t="shared" si="96"/>
        <v>0</v>
      </c>
      <c r="CD34" s="27" t="str">
        <f t="shared" si="97"/>
        <v>0</v>
      </c>
      <c r="CE34" s="28" t="str">
        <f t="shared" si="98"/>
        <v>0</v>
      </c>
      <c r="CF34" s="26" t="str">
        <f t="shared" si="96"/>
        <v>0</v>
      </c>
      <c r="CG34" s="27" t="str">
        <f t="shared" si="97"/>
        <v>0</v>
      </c>
      <c r="CH34" s="28" t="str">
        <f t="shared" si="98"/>
        <v>0</v>
      </c>
      <c r="CI34" s="26" t="str">
        <f t="shared" si="96"/>
        <v>0</v>
      </c>
      <c r="CJ34" s="27" t="str">
        <f t="shared" si="97"/>
        <v>0</v>
      </c>
      <c r="CK34" s="28" t="str">
        <f t="shared" si="98"/>
        <v>0</v>
      </c>
      <c r="CL34" s="26" t="str">
        <f t="shared" si="96"/>
        <v>0</v>
      </c>
      <c r="CM34" s="27" t="str">
        <f t="shared" si="97"/>
        <v>0</v>
      </c>
      <c r="CN34" s="28" t="str">
        <f t="shared" si="98"/>
        <v>0</v>
      </c>
      <c r="CO34" s="5">
        <f t="shared" si="92"/>
        <v>0</v>
      </c>
      <c r="CP34" s="2">
        <f t="shared" si="92"/>
        <v>0</v>
      </c>
      <c r="CQ34" s="6">
        <f t="shared" si="92"/>
        <v>0</v>
      </c>
    </row>
    <row r="35" spans="1:95">
      <c r="A35" s="42" t="s">
        <v>4</v>
      </c>
      <c r="B35" s="36"/>
      <c r="C35" s="26" t="str">
        <f t="shared" si="89"/>
        <v>0</v>
      </c>
      <c r="D35" s="27" t="str">
        <f t="shared" si="90"/>
        <v>0</v>
      </c>
      <c r="E35" s="28" t="str">
        <f t="shared" si="91"/>
        <v>0</v>
      </c>
      <c r="F35" s="26" t="str">
        <f t="shared" si="93"/>
        <v>0</v>
      </c>
      <c r="G35" s="27" t="str">
        <f t="shared" si="94"/>
        <v>0</v>
      </c>
      <c r="H35" s="28" t="str">
        <f t="shared" si="95"/>
        <v>0</v>
      </c>
      <c r="I35" s="26" t="str">
        <f t="shared" si="93"/>
        <v>0</v>
      </c>
      <c r="J35" s="27" t="str">
        <f t="shared" si="94"/>
        <v>0</v>
      </c>
      <c r="K35" s="28" t="str">
        <f t="shared" si="95"/>
        <v>0</v>
      </c>
      <c r="L35" s="26" t="str">
        <f t="shared" si="93"/>
        <v>0</v>
      </c>
      <c r="M35" s="27" t="str">
        <f t="shared" si="94"/>
        <v>0</v>
      </c>
      <c r="N35" s="28" t="str">
        <f t="shared" si="95"/>
        <v>0</v>
      </c>
      <c r="O35" s="26" t="str">
        <f t="shared" si="93"/>
        <v>0</v>
      </c>
      <c r="P35" s="27" t="str">
        <f t="shared" si="94"/>
        <v>0</v>
      </c>
      <c r="Q35" s="28" t="str">
        <f t="shared" si="95"/>
        <v>0</v>
      </c>
      <c r="R35" s="26" t="str">
        <f t="shared" si="93"/>
        <v>0</v>
      </c>
      <c r="S35" s="27" t="str">
        <f t="shared" si="94"/>
        <v>0</v>
      </c>
      <c r="T35" s="28" t="str">
        <f t="shared" si="95"/>
        <v>0</v>
      </c>
      <c r="U35" s="26" t="str">
        <f t="shared" si="93"/>
        <v>0</v>
      </c>
      <c r="V35" s="27" t="str">
        <f t="shared" si="94"/>
        <v>0</v>
      </c>
      <c r="W35" s="28" t="str">
        <f t="shared" si="95"/>
        <v>0</v>
      </c>
      <c r="X35" s="26" t="str">
        <f t="shared" si="93"/>
        <v>0</v>
      </c>
      <c r="Y35" s="27" t="str">
        <f t="shared" si="94"/>
        <v>0</v>
      </c>
      <c r="Z35" s="28" t="str">
        <f t="shared" si="95"/>
        <v>0</v>
      </c>
      <c r="AA35" s="26" t="str">
        <f t="shared" si="93"/>
        <v>0</v>
      </c>
      <c r="AB35" s="27" t="str">
        <f t="shared" si="94"/>
        <v>0</v>
      </c>
      <c r="AC35" s="28" t="str">
        <f t="shared" si="95"/>
        <v>0</v>
      </c>
      <c r="AD35" s="26" t="str">
        <f t="shared" si="93"/>
        <v>0</v>
      </c>
      <c r="AE35" s="27" t="str">
        <f t="shared" si="94"/>
        <v>0</v>
      </c>
      <c r="AF35" s="28" t="str">
        <f t="shared" si="95"/>
        <v>0</v>
      </c>
      <c r="AG35" s="26" t="str">
        <f t="shared" si="93"/>
        <v>0</v>
      </c>
      <c r="AH35" s="27" t="str">
        <f t="shared" si="94"/>
        <v>0</v>
      </c>
      <c r="AI35" s="28" t="str">
        <f t="shared" si="95"/>
        <v>0</v>
      </c>
      <c r="AJ35" s="26" t="str">
        <f t="shared" si="93"/>
        <v>0</v>
      </c>
      <c r="AK35" s="27" t="str">
        <f t="shared" si="94"/>
        <v>0</v>
      </c>
      <c r="AL35" s="28" t="str">
        <f t="shared" si="95"/>
        <v>0</v>
      </c>
      <c r="AM35" s="26" t="str">
        <f t="shared" si="93"/>
        <v>0</v>
      </c>
      <c r="AN35" s="27" t="str">
        <f t="shared" si="94"/>
        <v>0</v>
      </c>
      <c r="AO35" s="28" t="str">
        <f t="shared" si="95"/>
        <v>0</v>
      </c>
      <c r="AP35" s="26" t="str">
        <f t="shared" si="93"/>
        <v>0</v>
      </c>
      <c r="AQ35" s="27" t="str">
        <f t="shared" si="94"/>
        <v>0</v>
      </c>
      <c r="AR35" s="28" t="str">
        <f t="shared" si="95"/>
        <v>0</v>
      </c>
      <c r="AS35" s="26" t="str">
        <f t="shared" si="93"/>
        <v>0</v>
      </c>
      <c r="AT35" s="27" t="str">
        <f t="shared" si="94"/>
        <v>0</v>
      </c>
      <c r="AU35" s="28" t="str">
        <f t="shared" si="95"/>
        <v>0</v>
      </c>
      <c r="AV35" s="26" t="str">
        <f t="shared" si="93"/>
        <v>0</v>
      </c>
      <c r="AW35" s="27" t="str">
        <f t="shared" si="94"/>
        <v>0</v>
      </c>
      <c r="AX35" s="28" t="str">
        <f t="shared" si="95"/>
        <v>0</v>
      </c>
      <c r="AY35" s="26" t="str">
        <f t="shared" si="93"/>
        <v>0</v>
      </c>
      <c r="AZ35" s="27" t="str">
        <f t="shared" si="94"/>
        <v>0</v>
      </c>
      <c r="BA35" s="28" t="str">
        <f t="shared" si="95"/>
        <v>0</v>
      </c>
      <c r="BB35" s="26" t="str">
        <f t="shared" si="93"/>
        <v>0</v>
      </c>
      <c r="BC35" s="27" t="str">
        <f t="shared" si="94"/>
        <v>0</v>
      </c>
      <c r="BD35" s="28" t="str">
        <f t="shared" si="95"/>
        <v>0</v>
      </c>
      <c r="BE35" s="26" t="str">
        <f t="shared" si="93"/>
        <v>0</v>
      </c>
      <c r="BF35" s="27" t="str">
        <f t="shared" si="94"/>
        <v>0</v>
      </c>
      <c r="BG35" s="28" t="str">
        <f t="shared" si="95"/>
        <v>0</v>
      </c>
      <c r="BH35" s="26" t="str">
        <f t="shared" si="93"/>
        <v>0</v>
      </c>
      <c r="BI35" s="27" t="str">
        <f t="shared" si="94"/>
        <v>0</v>
      </c>
      <c r="BJ35" s="28" t="str">
        <f t="shared" si="95"/>
        <v>0</v>
      </c>
      <c r="BK35" s="26" t="str">
        <f t="shared" si="93"/>
        <v>0</v>
      </c>
      <c r="BL35" s="27" t="str">
        <f t="shared" si="94"/>
        <v>0</v>
      </c>
      <c r="BM35" s="28" t="str">
        <f t="shared" si="95"/>
        <v>0</v>
      </c>
      <c r="BN35" s="26" t="str">
        <f t="shared" si="93"/>
        <v>0</v>
      </c>
      <c r="BO35" s="27" t="str">
        <f t="shared" si="94"/>
        <v>0</v>
      </c>
      <c r="BP35" s="28" t="str">
        <f t="shared" si="95"/>
        <v>0</v>
      </c>
      <c r="BQ35" s="26" t="str">
        <f t="shared" si="93"/>
        <v>0</v>
      </c>
      <c r="BR35" s="27" t="str">
        <f t="shared" si="94"/>
        <v>0</v>
      </c>
      <c r="BS35" s="28" t="str">
        <f t="shared" si="95"/>
        <v>0</v>
      </c>
      <c r="BT35" s="26" t="str">
        <f t="shared" si="96"/>
        <v>0</v>
      </c>
      <c r="BU35" s="27" t="str">
        <f t="shared" si="97"/>
        <v>0</v>
      </c>
      <c r="BV35" s="28" t="str">
        <f t="shared" si="98"/>
        <v>0</v>
      </c>
      <c r="BW35" s="26" t="str">
        <f t="shared" si="96"/>
        <v>0</v>
      </c>
      <c r="BX35" s="27" t="str">
        <f t="shared" si="97"/>
        <v>0</v>
      </c>
      <c r="BY35" s="28" t="str">
        <f t="shared" si="98"/>
        <v>0</v>
      </c>
      <c r="BZ35" s="26" t="str">
        <f t="shared" si="96"/>
        <v>0</v>
      </c>
      <c r="CA35" s="27" t="str">
        <f t="shared" si="97"/>
        <v>0</v>
      </c>
      <c r="CB35" s="28" t="str">
        <f t="shared" si="98"/>
        <v>0</v>
      </c>
      <c r="CC35" s="26" t="str">
        <f t="shared" si="96"/>
        <v>0</v>
      </c>
      <c r="CD35" s="27" t="str">
        <f t="shared" si="97"/>
        <v>0</v>
      </c>
      <c r="CE35" s="28" t="str">
        <f t="shared" si="98"/>
        <v>0</v>
      </c>
      <c r="CF35" s="26" t="str">
        <f t="shared" si="96"/>
        <v>0</v>
      </c>
      <c r="CG35" s="27" t="str">
        <f t="shared" si="97"/>
        <v>0</v>
      </c>
      <c r="CH35" s="28" t="str">
        <f t="shared" si="98"/>
        <v>0</v>
      </c>
      <c r="CI35" s="26" t="str">
        <f t="shared" si="96"/>
        <v>0</v>
      </c>
      <c r="CJ35" s="27" t="str">
        <f t="shared" si="97"/>
        <v>0</v>
      </c>
      <c r="CK35" s="28" t="str">
        <f t="shared" si="98"/>
        <v>0</v>
      </c>
      <c r="CL35" s="26" t="str">
        <f t="shared" si="96"/>
        <v>0</v>
      </c>
      <c r="CM35" s="27" t="str">
        <f t="shared" si="97"/>
        <v>0</v>
      </c>
      <c r="CN35" s="28" t="str">
        <f t="shared" si="98"/>
        <v>0</v>
      </c>
      <c r="CO35" s="5">
        <f t="shared" si="92"/>
        <v>0</v>
      </c>
      <c r="CP35" s="2">
        <f t="shared" si="92"/>
        <v>0</v>
      </c>
      <c r="CQ35" s="6">
        <f t="shared" si="92"/>
        <v>0</v>
      </c>
    </row>
    <row r="36" spans="1:95">
      <c r="A36" s="42" t="s">
        <v>4</v>
      </c>
      <c r="B36" s="36"/>
      <c r="C36" s="26" t="str">
        <f t="shared" si="89"/>
        <v>0</v>
      </c>
      <c r="D36" s="27" t="str">
        <f t="shared" si="90"/>
        <v>0</v>
      </c>
      <c r="E36" s="28" t="str">
        <f t="shared" si="91"/>
        <v>0</v>
      </c>
      <c r="F36" s="26" t="str">
        <f t="shared" si="93"/>
        <v>0</v>
      </c>
      <c r="G36" s="27" t="str">
        <f t="shared" si="94"/>
        <v>0</v>
      </c>
      <c r="H36" s="28" t="str">
        <f t="shared" si="95"/>
        <v>0</v>
      </c>
      <c r="I36" s="26" t="str">
        <f t="shared" si="93"/>
        <v>0</v>
      </c>
      <c r="J36" s="27" t="str">
        <f t="shared" si="94"/>
        <v>0</v>
      </c>
      <c r="K36" s="28" t="str">
        <f t="shared" si="95"/>
        <v>0</v>
      </c>
      <c r="L36" s="26" t="str">
        <f t="shared" si="93"/>
        <v>0</v>
      </c>
      <c r="M36" s="27" t="str">
        <f t="shared" si="94"/>
        <v>0</v>
      </c>
      <c r="N36" s="28" t="str">
        <f t="shared" si="95"/>
        <v>0</v>
      </c>
      <c r="O36" s="26" t="str">
        <f t="shared" si="93"/>
        <v>0</v>
      </c>
      <c r="P36" s="27" t="str">
        <f t="shared" si="94"/>
        <v>0</v>
      </c>
      <c r="Q36" s="28" t="str">
        <f t="shared" si="95"/>
        <v>0</v>
      </c>
      <c r="R36" s="26" t="str">
        <f t="shared" si="93"/>
        <v>0</v>
      </c>
      <c r="S36" s="27" t="str">
        <f t="shared" si="94"/>
        <v>0</v>
      </c>
      <c r="T36" s="28" t="str">
        <f t="shared" si="95"/>
        <v>0</v>
      </c>
      <c r="U36" s="26" t="str">
        <f t="shared" si="93"/>
        <v>0</v>
      </c>
      <c r="V36" s="27" t="str">
        <f t="shared" si="94"/>
        <v>0</v>
      </c>
      <c r="W36" s="28" t="str">
        <f t="shared" si="95"/>
        <v>0</v>
      </c>
      <c r="X36" s="26" t="str">
        <f t="shared" si="93"/>
        <v>0</v>
      </c>
      <c r="Y36" s="27" t="str">
        <f t="shared" si="94"/>
        <v>0</v>
      </c>
      <c r="Z36" s="28" t="str">
        <f t="shared" si="95"/>
        <v>0</v>
      </c>
      <c r="AA36" s="26" t="str">
        <f t="shared" si="93"/>
        <v>0</v>
      </c>
      <c r="AB36" s="27" t="str">
        <f t="shared" si="94"/>
        <v>0</v>
      </c>
      <c r="AC36" s="28" t="str">
        <f t="shared" si="95"/>
        <v>0</v>
      </c>
      <c r="AD36" s="26" t="str">
        <f t="shared" si="93"/>
        <v>0</v>
      </c>
      <c r="AE36" s="27" t="str">
        <f t="shared" si="94"/>
        <v>0</v>
      </c>
      <c r="AF36" s="28" t="str">
        <f t="shared" si="95"/>
        <v>0</v>
      </c>
      <c r="AG36" s="26" t="str">
        <f t="shared" si="93"/>
        <v>0</v>
      </c>
      <c r="AH36" s="27" t="str">
        <f t="shared" si="94"/>
        <v>0</v>
      </c>
      <c r="AI36" s="28" t="str">
        <f t="shared" si="95"/>
        <v>0</v>
      </c>
      <c r="AJ36" s="26" t="str">
        <f t="shared" si="93"/>
        <v>0</v>
      </c>
      <c r="AK36" s="27" t="str">
        <f t="shared" si="94"/>
        <v>0</v>
      </c>
      <c r="AL36" s="28" t="str">
        <f t="shared" si="95"/>
        <v>0</v>
      </c>
      <c r="AM36" s="26" t="str">
        <f t="shared" si="93"/>
        <v>0</v>
      </c>
      <c r="AN36" s="27" t="str">
        <f t="shared" si="94"/>
        <v>0</v>
      </c>
      <c r="AO36" s="28" t="str">
        <f t="shared" si="95"/>
        <v>0</v>
      </c>
      <c r="AP36" s="26" t="str">
        <f t="shared" si="93"/>
        <v>0</v>
      </c>
      <c r="AQ36" s="27" t="str">
        <f t="shared" si="94"/>
        <v>0</v>
      </c>
      <c r="AR36" s="28" t="str">
        <f t="shared" si="95"/>
        <v>0</v>
      </c>
      <c r="AS36" s="26" t="str">
        <f t="shared" si="93"/>
        <v>0</v>
      </c>
      <c r="AT36" s="27" t="str">
        <f t="shared" si="94"/>
        <v>0</v>
      </c>
      <c r="AU36" s="28" t="str">
        <f t="shared" si="95"/>
        <v>0</v>
      </c>
      <c r="AV36" s="26" t="str">
        <f t="shared" si="93"/>
        <v>0</v>
      </c>
      <c r="AW36" s="27" t="str">
        <f t="shared" si="94"/>
        <v>0</v>
      </c>
      <c r="AX36" s="28" t="str">
        <f t="shared" si="95"/>
        <v>0</v>
      </c>
      <c r="AY36" s="26" t="str">
        <f t="shared" si="93"/>
        <v>0</v>
      </c>
      <c r="AZ36" s="27" t="str">
        <f t="shared" si="94"/>
        <v>0</v>
      </c>
      <c r="BA36" s="28" t="str">
        <f t="shared" si="95"/>
        <v>0</v>
      </c>
      <c r="BB36" s="26" t="str">
        <f t="shared" si="93"/>
        <v>0</v>
      </c>
      <c r="BC36" s="27" t="str">
        <f t="shared" si="94"/>
        <v>0</v>
      </c>
      <c r="BD36" s="28" t="str">
        <f t="shared" si="95"/>
        <v>0</v>
      </c>
      <c r="BE36" s="26" t="str">
        <f t="shared" si="93"/>
        <v>0</v>
      </c>
      <c r="BF36" s="27" t="str">
        <f t="shared" si="94"/>
        <v>0</v>
      </c>
      <c r="BG36" s="28" t="str">
        <f t="shared" si="95"/>
        <v>0</v>
      </c>
      <c r="BH36" s="26" t="str">
        <f t="shared" si="93"/>
        <v>0</v>
      </c>
      <c r="BI36" s="27" t="str">
        <f t="shared" si="94"/>
        <v>0</v>
      </c>
      <c r="BJ36" s="28" t="str">
        <f t="shared" si="95"/>
        <v>0</v>
      </c>
      <c r="BK36" s="26" t="str">
        <f t="shared" si="93"/>
        <v>0</v>
      </c>
      <c r="BL36" s="27" t="str">
        <f t="shared" si="94"/>
        <v>0</v>
      </c>
      <c r="BM36" s="28" t="str">
        <f t="shared" si="95"/>
        <v>0</v>
      </c>
      <c r="BN36" s="26" t="str">
        <f t="shared" si="93"/>
        <v>0</v>
      </c>
      <c r="BO36" s="27" t="str">
        <f t="shared" si="94"/>
        <v>0</v>
      </c>
      <c r="BP36" s="28" t="str">
        <f t="shared" si="95"/>
        <v>0</v>
      </c>
      <c r="BQ36" s="26" t="str">
        <f t="shared" si="93"/>
        <v>0</v>
      </c>
      <c r="BR36" s="27" t="str">
        <f t="shared" si="94"/>
        <v>0</v>
      </c>
      <c r="BS36" s="28" t="str">
        <f t="shared" si="95"/>
        <v>0</v>
      </c>
      <c r="BT36" s="26" t="str">
        <f t="shared" si="96"/>
        <v>0</v>
      </c>
      <c r="BU36" s="27" t="str">
        <f t="shared" si="97"/>
        <v>0</v>
      </c>
      <c r="BV36" s="28" t="str">
        <f t="shared" si="98"/>
        <v>0</v>
      </c>
      <c r="BW36" s="26" t="str">
        <f t="shared" si="96"/>
        <v>0</v>
      </c>
      <c r="BX36" s="27" t="str">
        <f t="shared" si="97"/>
        <v>0</v>
      </c>
      <c r="BY36" s="28" t="str">
        <f t="shared" si="98"/>
        <v>0</v>
      </c>
      <c r="BZ36" s="26" t="str">
        <f t="shared" si="96"/>
        <v>0</v>
      </c>
      <c r="CA36" s="27" t="str">
        <f t="shared" si="97"/>
        <v>0</v>
      </c>
      <c r="CB36" s="28" t="str">
        <f t="shared" si="98"/>
        <v>0</v>
      </c>
      <c r="CC36" s="26" t="str">
        <f t="shared" si="96"/>
        <v>0</v>
      </c>
      <c r="CD36" s="27" t="str">
        <f t="shared" si="97"/>
        <v>0</v>
      </c>
      <c r="CE36" s="28" t="str">
        <f t="shared" si="98"/>
        <v>0</v>
      </c>
      <c r="CF36" s="26" t="str">
        <f t="shared" si="96"/>
        <v>0</v>
      </c>
      <c r="CG36" s="27" t="str">
        <f t="shared" si="97"/>
        <v>0</v>
      </c>
      <c r="CH36" s="28" t="str">
        <f t="shared" si="98"/>
        <v>0</v>
      </c>
      <c r="CI36" s="26" t="str">
        <f t="shared" si="96"/>
        <v>0</v>
      </c>
      <c r="CJ36" s="27" t="str">
        <f t="shared" si="97"/>
        <v>0</v>
      </c>
      <c r="CK36" s="28" t="str">
        <f t="shared" si="98"/>
        <v>0</v>
      </c>
      <c r="CL36" s="26" t="str">
        <f t="shared" si="96"/>
        <v>0</v>
      </c>
      <c r="CM36" s="27" t="str">
        <f t="shared" si="97"/>
        <v>0</v>
      </c>
      <c r="CN36" s="28" t="str">
        <f t="shared" si="98"/>
        <v>0</v>
      </c>
      <c r="CO36" s="5">
        <f t="shared" si="92"/>
        <v>0</v>
      </c>
      <c r="CP36" s="2">
        <f t="shared" si="92"/>
        <v>0</v>
      </c>
      <c r="CQ36" s="6">
        <f t="shared" si="92"/>
        <v>0</v>
      </c>
    </row>
    <row r="37" spans="1:95">
      <c r="A37" s="39" t="s">
        <v>3</v>
      </c>
      <c r="B37" s="36"/>
      <c r="C37" s="26">
        <f t="shared" si="89"/>
        <v>1</v>
      </c>
      <c r="D37" s="27" t="str">
        <f t="shared" si="90"/>
        <v>0</v>
      </c>
      <c r="E37" s="28">
        <f t="shared" si="91"/>
        <v>1</v>
      </c>
      <c r="F37" s="26">
        <f t="shared" si="93"/>
        <v>1</v>
      </c>
      <c r="G37" s="27" t="str">
        <f t="shared" si="94"/>
        <v>0</v>
      </c>
      <c r="H37" s="28">
        <f t="shared" si="95"/>
        <v>1</v>
      </c>
      <c r="I37" s="26">
        <f t="shared" si="93"/>
        <v>1</v>
      </c>
      <c r="J37" s="27" t="str">
        <f t="shared" si="94"/>
        <v>0</v>
      </c>
      <c r="K37" s="28">
        <f t="shared" si="95"/>
        <v>1</v>
      </c>
      <c r="L37" s="26">
        <f t="shared" si="93"/>
        <v>1</v>
      </c>
      <c r="M37" s="27" t="str">
        <f t="shared" si="94"/>
        <v>0</v>
      </c>
      <c r="N37" s="28">
        <f t="shared" si="95"/>
        <v>1</v>
      </c>
      <c r="O37" s="26">
        <f t="shared" si="93"/>
        <v>1</v>
      </c>
      <c r="P37" s="27" t="str">
        <f t="shared" si="94"/>
        <v>0</v>
      </c>
      <c r="Q37" s="28">
        <f t="shared" si="95"/>
        <v>1</v>
      </c>
      <c r="R37" s="26">
        <f t="shared" si="93"/>
        <v>1</v>
      </c>
      <c r="S37" s="27" t="str">
        <f t="shared" si="94"/>
        <v>0</v>
      </c>
      <c r="T37" s="28">
        <f t="shared" si="95"/>
        <v>1</v>
      </c>
      <c r="U37" s="26">
        <f t="shared" si="93"/>
        <v>1</v>
      </c>
      <c r="V37" s="27" t="str">
        <f t="shared" si="94"/>
        <v>0</v>
      </c>
      <c r="W37" s="28">
        <f t="shared" si="95"/>
        <v>1</v>
      </c>
      <c r="X37" s="26">
        <f t="shared" si="93"/>
        <v>1</v>
      </c>
      <c r="Y37" s="27" t="str">
        <f t="shared" si="94"/>
        <v>0</v>
      </c>
      <c r="Z37" s="28">
        <f t="shared" si="95"/>
        <v>1</v>
      </c>
      <c r="AA37" s="26">
        <f t="shared" si="93"/>
        <v>1</v>
      </c>
      <c r="AB37" s="27" t="str">
        <f t="shared" si="94"/>
        <v>0</v>
      </c>
      <c r="AC37" s="28">
        <f t="shared" si="95"/>
        <v>1</v>
      </c>
      <c r="AD37" s="26">
        <f t="shared" si="93"/>
        <v>1</v>
      </c>
      <c r="AE37" s="27" t="str">
        <f t="shared" si="94"/>
        <v>0</v>
      </c>
      <c r="AF37" s="28">
        <f t="shared" si="95"/>
        <v>1</v>
      </c>
      <c r="AG37" s="26">
        <f t="shared" si="93"/>
        <v>1</v>
      </c>
      <c r="AH37" s="27" t="str">
        <f t="shared" si="94"/>
        <v>0</v>
      </c>
      <c r="AI37" s="28">
        <f t="shared" si="95"/>
        <v>1</v>
      </c>
      <c r="AJ37" s="26">
        <f t="shared" si="93"/>
        <v>1</v>
      </c>
      <c r="AK37" s="27" t="str">
        <f t="shared" si="94"/>
        <v>0</v>
      </c>
      <c r="AL37" s="28">
        <f t="shared" si="95"/>
        <v>1</v>
      </c>
      <c r="AM37" s="26">
        <f t="shared" si="93"/>
        <v>1</v>
      </c>
      <c r="AN37" s="27" t="str">
        <f t="shared" si="94"/>
        <v>0</v>
      </c>
      <c r="AO37" s="28">
        <f t="shared" si="95"/>
        <v>1</v>
      </c>
      <c r="AP37" s="26">
        <f t="shared" si="93"/>
        <v>1</v>
      </c>
      <c r="AQ37" s="27" t="str">
        <f t="shared" si="94"/>
        <v>0</v>
      </c>
      <c r="AR37" s="28">
        <f t="shared" si="95"/>
        <v>1</v>
      </c>
      <c r="AS37" s="26">
        <f t="shared" si="93"/>
        <v>1</v>
      </c>
      <c r="AT37" s="27" t="str">
        <f t="shared" si="94"/>
        <v>0</v>
      </c>
      <c r="AU37" s="28">
        <f t="shared" si="95"/>
        <v>1</v>
      </c>
      <c r="AV37" s="26">
        <f t="shared" si="93"/>
        <v>1</v>
      </c>
      <c r="AW37" s="27" t="str">
        <f t="shared" si="94"/>
        <v>0</v>
      </c>
      <c r="AX37" s="28">
        <f t="shared" si="95"/>
        <v>1</v>
      </c>
      <c r="AY37" s="26">
        <f t="shared" si="93"/>
        <v>1</v>
      </c>
      <c r="AZ37" s="27" t="str">
        <f t="shared" si="94"/>
        <v>0</v>
      </c>
      <c r="BA37" s="28">
        <f t="shared" si="95"/>
        <v>1</v>
      </c>
      <c r="BB37" s="26">
        <f t="shared" si="93"/>
        <v>1</v>
      </c>
      <c r="BC37" s="27" t="str">
        <f t="shared" si="94"/>
        <v>0</v>
      </c>
      <c r="BD37" s="28">
        <f t="shared" si="95"/>
        <v>1</v>
      </c>
      <c r="BE37" s="26">
        <f t="shared" si="93"/>
        <v>1</v>
      </c>
      <c r="BF37" s="27" t="str">
        <f t="shared" si="94"/>
        <v>0</v>
      </c>
      <c r="BG37" s="28">
        <f t="shared" si="95"/>
        <v>1</v>
      </c>
      <c r="BH37" s="26">
        <f t="shared" si="93"/>
        <v>1</v>
      </c>
      <c r="BI37" s="27" t="str">
        <f t="shared" si="94"/>
        <v>0</v>
      </c>
      <c r="BJ37" s="28">
        <f t="shared" si="95"/>
        <v>1</v>
      </c>
      <c r="BK37" s="26">
        <f t="shared" si="93"/>
        <v>1</v>
      </c>
      <c r="BL37" s="27" t="str">
        <f t="shared" si="94"/>
        <v>0</v>
      </c>
      <c r="BM37" s="28">
        <f t="shared" si="95"/>
        <v>1</v>
      </c>
      <c r="BN37" s="26">
        <f t="shared" si="93"/>
        <v>1</v>
      </c>
      <c r="BO37" s="27" t="str">
        <f t="shared" si="94"/>
        <v>0</v>
      </c>
      <c r="BP37" s="28">
        <f t="shared" si="95"/>
        <v>1</v>
      </c>
      <c r="BQ37" s="26">
        <f t="shared" si="93"/>
        <v>1</v>
      </c>
      <c r="BR37" s="27" t="str">
        <f t="shared" si="94"/>
        <v>0</v>
      </c>
      <c r="BS37" s="28">
        <f t="shared" si="95"/>
        <v>1</v>
      </c>
      <c r="BT37" s="26">
        <f t="shared" si="96"/>
        <v>1</v>
      </c>
      <c r="BU37" s="27" t="str">
        <f t="shared" si="97"/>
        <v>0</v>
      </c>
      <c r="BV37" s="28">
        <f t="shared" si="98"/>
        <v>1</v>
      </c>
      <c r="BW37" s="26">
        <f t="shared" si="96"/>
        <v>1</v>
      </c>
      <c r="BX37" s="27" t="str">
        <f t="shared" si="97"/>
        <v>0</v>
      </c>
      <c r="BY37" s="28">
        <f t="shared" si="98"/>
        <v>1</v>
      </c>
      <c r="BZ37" s="26">
        <f t="shared" si="96"/>
        <v>1</v>
      </c>
      <c r="CA37" s="27" t="str">
        <f t="shared" si="97"/>
        <v>0</v>
      </c>
      <c r="CB37" s="28">
        <f t="shared" si="98"/>
        <v>1</v>
      </c>
      <c r="CC37" s="26">
        <f t="shared" si="96"/>
        <v>1</v>
      </c>
      <c r="CD37" s="27" t="str">
        <f t="shared" si="97"/>
        <v>0</v>
      </c>
      <c r="CE37" s="28">
        <f t="shared" si="98"/>
        <v>1</v>
      </c>
      <c r="CF37" s="26">
        <f t="shared" si="96"/>
        <v>1</v>
      </c>
      <c r="CG37" s="27" t="str">
        <f t="shared" si="97"/>
        <v>0</v>
      </c>
      <c r="CH37" s="28">
        <f t="shared" si="98"/>
        <v>1</v>
      </c>
      <c r="CI37" s="26">
        <f t="shared" si="96"/>
        <v>1</v>
      </c>
      <c r="CJ37" s="27" t="str">
        <f t="shared" si="97"/>
        <v>0</v>
      </c>
      <c r="CK37" s="28">
        <f t="shared" si="98"/>
        <v>1</v>
      </c>
      <c r="CL37" s="26">
        <f t="shared" si="96"/>
        <v>1</v>
      </c>
      <c r="CM37" s="27" t="str">
        <f t="shared" si="97"/>
        <v>0</v>
      </c>
      <c r="CN37" s="28">
        <f t="shared" si="98"/>
        <v>1</v>
      </c>
      <c r="CO37" s="5">
        <f t="shared" si="92"/>
        <v>30</v>
      </c>
      <c r="CP37" s="2">
        <f t="shared" si="92"/>
        <v>0</v>
      </c>
      <c r="CQ37" s="6">
        <f t="shared" si="92"/>
        <v>30</v>
      </c>
    </row>
    <row r="38" spans="1:95">
      <c r="A38" s="42" t="s">
        <v>4</v>
      </c>
      <c r="B38" s="36"/>
      <c r="C38" s="26" t="str">
        <f t="shared" si="89"/>
        <v>0</v>
      </c>
      <c r="D38" s="27" t="str">
        <f t="shared" si="90"/>
        <v>0</v>
      </c>
      <c r="E38" s="28" t="str">
        <f t="shared" si="91"/>
        <v>0</v>
      </c>
      <c r="F38" s="26" t="str">
        <f t="shared" si="93"/>
        <v>0</v>
      </c>
      <c r="G38" s="27" t="str">
        <f t="shared" si="94"/>
        <v>0</v>
      </c>
      <c r="H38" s="28" t="str">
        <f t="shared" si="95"/>
        <v>0</v>
      </c>
      <c r="I38" s="26" t="str">
        <f t="shared" si="93"/>
        <v>0</v>
      </c>
      <c r="J38" s="27" t="str">
        <f t="shared" si="94"/>
        <v>0</v>
      </c>
      <c r="K38" s="28" t="str">
        <f t="shared" si="95"/>
        <v>0</v>
      </c>
      <c r="L38" s="26" t="str">
        <f t="shared" si="93"/>
        <v>0</v>
      </c>
      <c r="M38" s="27" t="str">
        <f t="shared" si="94"/>
        <v>0</v>
      </c>
      <c r="N38" s="28" t="str">
        <f t="shared" si="95"/>
        <v>0</v>
      </c>
      <c r="O38" s="26" t="str">
        <f t="shared" si="93"/>
        <v>0</v>
      </c>
      <c r="P38" s="27" t="str">
        <f t="shared" si="94"/>
        <v>0</v>
      </c>
      <c r="Q38" s="28" t="str">
        <f t="shared" si="95"/>
        <v>0</v>
      </c>
      <c r="R38" s="26" t="str">
        <f t="shared" si="93"/>
        <v>0</v>
      </c>
      <c r="S38" s="27" t="str">
        <f t="shared" si="94"/>
        <v>0</v>
      </c>
      <c r="T38" s="28" t="str">
        <f t="shared" si="95"/>
        <v>0</v>
      </c>
      <c r="U38" s="26" t="str">
        <f t="shared" si="93"/>
        <v>0</v>
      </c>
      <c r="V38" s="27" t="str">
        <f t="shared" si="94"/>
        <v>0</v>
      </c>
      <c r="W38" s="28" t="str">
        <f t="shared" si="95"/>
        <v>0</v>
      </c>
      <c r="X38" s="26" t="str">
        <f t="shared" si="93"/>
        <v>0</v>
      </c>
      <c r="Y38" s="27" t="str">
        <f t="shared" si="94"/>
        <v>0</v>
      </c>
      <c r="Z38" s="28" t="str">
        <f t="shared" si="95"/>
        <v>0</v>
      </c>
      <c r="AA38" s="26" t="str">
        <f t="shared" si="93"/>
        <v>0</v>
      </c>
      <c r="AB38" s="27" t="str">
        <f t="shared" si="94"/>
        <v>0</v>
      </c>
      <c r="AC38" s="28" t="str">
        <f t="shared" si="95"/>
        <v>0</v>
      </c>
      <c r="AD38" s="26" t="str">
        <f t="shared" si="93"/>
        <v>0</v>
      </c>
      <c r="AE38" s="27" t="str">
        <f t="shared" si="94"/>
        <v>0</v>
      </c>
      <c r="AF38" s="28" t="str">
        <f t="shared" si="95"/>
        <v>0</v>
      </c>
      <c r="AG38" s="26" t="str">
        <f t="shared" si="93"/>
        <v>0</v>
      </c>
      <c r="AH38" s="27" t="str">
        <f t="shared" si="94"/>
        <v>0</v>
      </c>
      <c r="AI38" s="28" t="str">
        <f t="shared" si="95"/>
        <v>0</v>
      </c>
      <c r="AJ38" s="26" t="str">
        <f t="shared" si="93"/>
        <v>0</v>
      </c>
      <c r="AK38" s="27" t="str">
        <f t="shared" si="94"/>
        <v>0</v>
      </c>
      <c r="AL38" s="28" t="str">
        <f t="shared" si="95"/>
        <v>0</v>
      </c>
      <c r="AM38" s="26" t="str">
        <f t="shared" si="93"/>
        <v>0</v>
      </c>
      <c r="AN38" s="27" t="str">
        <f t="shared" si="94"/>
        <v>0</v>
      </c>
      <c r="AO38" s="28" t="str">
        <f t="shared" si="95"/>
        <v>0</v>
      </c>
      <c r="AP38" s="26" t="str">
        <f t="shared" si="93"/>
        <v>0</v>
      </c>
      <c r="AQ38" s="27" t="str">
        <f t="shared" si="94"/>
        <v>0</v>
      </c>
      <c r="AR38" s="28" t="str">
        <f t="shared" si="95"/>
        <v>0</v>
      </c>
      <c r="AS38" s="26" t="str">
        <f t="shared" si="93"/>
        <v>0</v>
      </c>
      <c r="AT38" s="27" t="str">
        <f t="shared" si="94"/>
        <v>0</v>
      </c>
      <c r="AU38" s="28" t="str">
        <f t="shared" si="95"/>
        <v>0</v>
      </c>
      <c r="AV38" s="26" t="str">
        <f t="shared" si="93"/>
        <v>0</v>
      </c>
      <c r="AW38" s="27" t="str">
        <f t="shared" si="94"/>
        <v>0</v>
      </c>
      <c r="AX38" s="28" t="str">
        <f t="shared" si="95"/>
        <v>0</v>
      </c>
      <c r="AY38" s="26" t="str">
        <f t="shared" si="93"/>
        <v>0</v>
      </c>
      <c r="AZ38" s="27" t="str">
        <f t="shared" si="94"/>
        <v>0</v>
      </c>
      <c r="BA38" s="28" t="str">
        <f t="shared" si="95"/>
        <v>0</v>
      </c>
      <c r="BB38" s="26" t="str">
        <f t="shared" si="93"/>
        <v>0</v>
      </c>
      <c r="BC38" s="27" t="str">
        <f t="shared" si="94"/>
        <v>0</v>
      </c>
      <c r="BD38" s="28" t="str">
        <f t="shared" si="95"/>
        <v>0</v>
      </c>
      <c r="BE38" s="26" t="str">
        <f t="shared" si="93"/>
        <v>0</v>
      </c>
      <c r="BF38" s="27" t="str">
        <f t="shared" si="94"/>
        <v>0</v>
      </c>
      <c r="BG38" s="28" t="str">
        <f t="shared" si="95"/>
        <v>0</v>
      </c>
      <c r="BH38" s="26" t="str">
        <f t="shared" si="93"/>
        <v>0</v>
      </c>
      <c r="BI38" s="27" t="str">
        <f t="shared" si="94"/>
        <v>0</v>
      </c>
      <c r="BJ38" s="28" t="str">
        <f t="shared" si="95"/>
        <v>0</v>
      </c>
      <c r="BK38" s="26" t="str">
        <f t="shared" si="93"/>
        <v>0</v>
      </c>
      <c r="BL38" s="27" t="str">
        <f t="shared" si="94"/>
        <v>0</v>
      </c>
      <c r="BM38" s="28" t="str">
        <f t="shared" si="95"/>
        <v>0</v>
      </c>
      <c r="BN38" s="26" t="str">
        <f t="shared" si="93"/>
        <v>0</v>
      </c>
      <c r="BO38" s="27" t="str">
        <f t="shared" si="94"/>
        <v>0</v>
      </c>
      <c r="BP38" s="28" t="str">
        <f t="shared" si="95"/>
        <v>0</v>
      </c>
      <c r="BQ38" s="26" t="str">
        <f t="shared" si="93"/>
        <v>0</v>
      </c>
      <c r="BR38" s="27" t="str">
        <f t="shared" si="94"/>
        <v>0</v>
      </c>
      <c r="BS38" s="28" t="str">
        <f t="shared" si="95"/>
        <v>0</v>
      </c>
      <c r="BT38" s="26" t="str">
        <f t="shared" si="96"/>
        <v>0</v>
      </c>
      <c r="BU38" s="27" t="str">
        <f t="shared" si="97"/>
        <v>0</v>
      </c>
      <c r="BV38" s="28" t="str">
        <f t="shared" si="98"/>
        <v>0</v>
      </c>
      <c r="BW38" s="26" t="str">
        <f t="shared" si="96"/>
        <v>0</v>
      </c>
      <c r="BX38" s="27" t="str">
        <f t="shared" si="97"/>
        <v>0</v>
      </c>
      <c r="BY38" s="28" t="str">
        <f t="shared" si="98"/>
        <v>0</v>
      </c>
      <c r="BZ38" s="26" t="str">
        <f t="shared" si="96"/>
        <v>0</v>
      </c>
      <c r="CA38" s="27" t="str">
        <f t="shared" si="97"/>
        <v>0</v>
      </c>
      <c r="CB38" s="28" t="str">
        <f t="shared" si="98"/>
        <v>0</v>
      </c>
      <c r="CC38" s="26" t="str">
        <f t="shared" si="96"/>
        <v>0</v>
      </c>
      <c r="CD38" s="27" t="str">
        <f t="shared" si="97"/>
        <v>0</v>
      </c>
      <c r="CE38" s="28" t="str">
        <f t="shared" si="98"/>
        <v>0</v>
      </c>
      <c r="CF38" s="26" t="str">
        <f t="shared" si="96"/>
        <v>0</v>
      </c>
      <c r="CG38" s="27" t="str">
        <f t="shared" si="97"/>
        <v>0</v>
      </c>
      <c r="CH38" s="28" t="str">
        <f t="shared" si="98"/>
        <v>0</v>
      </c>
      <c r="CI38" s="26" t="str">
        <f t="shared" si="96"/>
        <v>0</v>
      </c>
      <c r="CJ38" s="27" t="str">
        <f t="shared" si="97"/>
        <v>0</v>
      </c>
      <c r="CK38" s="28" t="str">
        <f t="shared" si="98"/>
        <v>0</v>
      </c>
      <c r="CL38" s="26" t="str">
        <f t="shared" si="96"/>
        <v>0</v>
      </c>
      <c r="CM38" s="27" t="str">
        <f t="shared" si="97"/>
        <v>0</v>
      </c>
      <c r="CN38" s="28" t="str">
        <f t="shared" si="98"/>
        <v>0</v>
      </c>
      <c r="CO38" s="5">
        <f t="shared" si="92"/>
        <v>0</v>
      </c>
      <c r="CP38" s="2">
        <f t="shared" si="92"/>
        <v>0</v>
      </c>
      <c r="CQ38" s="6">
        <f t="shared" si="92"/>
        <v>0</v>
      </c>
    </row>
    <row r="39" spans="1:95">
      <c r="A39" s="40" t="s">
        <v>5</v>
      </c>
      <c r="B39" s="36"/>
      <c r="C39" s="26">
        <f t="shared" si="89"/>
        <v>1</v>
      </c>
      <c r="D39" s="27" t="str">
        <f t="shared" si="90"/>
        <v>0</v>
      </c>
      <c r="E39" s="28" t="str">
        <f t="shared" si="91"/>
        <v>0</v>
      </c>
      <c r="F39" s="26">
        <f t="shared" si="93"/>
        <v>1</v>
      </c>
      <c r="G39" s="27" t="str">
        <f t="shared" si="94"/>
        <v>0</v>
      </c>
      <c r="H39" s="28" t="str">
        <f t="shared" si="95"/>
        <v>0</v>
      </c>
      <c r="I39" s="26">
        <f t="shared" si="93"/>
        <v>1</v>
      </c>
      <c r="J39" s="27" t="str">
        <f t="shared" si="94"/>
        <v>0</v>
      </c>
      <c r="K39" s="28" t="str">
        <f t="shared" si="95"/>
        <v>0</v>
      </c>
      <c r="L39" s="26">
        <f t="shared" si="93"/>
        <v>1</v>
      </c>
      <c r="M39" s="27" t="str">
        <f t="shared" si="94"/>
        <v>0</v>
      </c>
      <c r="N39" s="28" t="str">
        <f t="shared" si="95"/>
        <v>0</v>
      </c>
      <c r="O39" s="26">
        <f t="shared" si="93"/>
        <v>1</v>
      </c>
      <c r="P39" s="27" t="str">
        <f t="shared" si="94"/>
        <v>0</v>
      </c>
      <c r="Q39" s="28" t="str">
        <f t="shared" si="95"/>
        <v>0</v>
      </c>
      <c r="R39" s="26">
        <f t="shared" si="93"/>
        <v>1</v>
      </c>
      <c r="S39" s="27" t="str">
        <f t="shared" si="94"/>
        <v>0</v>
      </c>
      <c r="T39" s="28" t="str">
        <f t="shared" si="95"/>
        <v>0</v>
      </c>
      <c r="U39" s="26">
        <f t="shared" si="93"/>
        <v>1</v>
      </c>
      <c r="V39" s="27" t="str">
        <f t="shared" si="94"/>
        <v>0</v>
      </c>
      <c r="W39" s="28" t="str">
        <f t="shared" si="95"/>
        <v>0</v>
      </c>
      <c r="X39" s="26">
        <f t="shared" si="93"/>
        <v>1</v>
      </c>
      <c r="Y39" s="27" t="str">
        <f t="shared" si="94"/>
        <v>0</v>
      </c>
      <c r="Z39" s="28" t="str">
        <f t="shared" si="95"/>
        <v>0</v>
      </c>
      <c r="AA39" s="26">
        <f t="shared" si="93"/>
        <v>1</v>
      </c>
      <c r="AB39" s="27" t="str">
        <f t="shared" si="94"/>
        <v>0</v>
      </c>
      <c r="AC39" s="28" t="str">
        <f t="shared" si="95"/>
        <v>0</v>
      </c>
      <c r="AD39" s="26">
        <f t="shared" si="93"/>
        <v>1</v>
      </c>
      <c r="AE39" s="27" t="str">
        <f t="shared" si="94"/>
        <v>0</v>
      </c>
      <c r="AF39" s="28" t="str">
        <f t="shared" si="95"/>
        <v>0</v>
      </c>
      <c r="AG39" s="26">
        <f t="shared" si="93"/>
        <v>1</v>
      </c>
      <c r="AH39" s="27" t="str">
        <f t="shared" si="94"/>
        <v>0</v>
      </c>
      <c r="AI39" s="28" t="str">
        <f t="shared" si="95"/>
        <v>0</v>
      </c>
      <c r="AJ39" s="26">
        <f t="shared" si="93"/>
        <v>1</v>
      </c>
      <c r="AK39" s="27" t="str">
        <f t="shared" si="94"/>
        <v>0</v>
      </c>
      <c r="AL39" s="28" t="str">
        <f t="shared" si="95"/>
        <v>0</v>
      </c>
      <c r="AM39" s="26">
        <f t="shared" si="93"/>
        <v>1</v>
      </c>
      <c r="AN39" s="27" t="str">
        <f t="shared" si="94"/>
        <v>0</v>
      </c>
      <c r="AO39" s="28" t="str">
        <f t="shared" si="95"/>
        <v>0</v>
      </c>
      <c r="AP39" s="26">
        <f t="shared" si="93"/>
        <v>1</v>
      </c>
      <c r="AQ39" s="27" t="str">
        <f t="shared" si="94"/>
        <v>0</v>
      </c>
      <c r="AR39" s="28" t="str">
        <f t="shared" si="95"/>
        <v>0</v>
      </c>
      <c r="AS39" s="26">
        <f t="shared" ref="AS39:CL50" si="99">IF(OR($A39="PC Complète",$A39="PC Allégée",$A39="1/2P"),1,"0")</f>
        <v>1</v>
      </c>
      <c r="AT39" s="27" t="str">
        <f t="shared" ref="AT39:CM50" si="100">IF(OR($A39="PC Complète",$A39="1/2 P soir"),1,"0")</f>
        <v>0</v>
      </c>
      <c r="AU39" s="28" t="str">
        <f t="shared" ref="AU39:CN50" si="101">IF($A39="PC Allégée",1,"0")</f>
        <v>0</v>
      </c>
      <c r="AV39" s="26">
        <f t="shared" si="99"/>
        <v>1</v>
      </c>
      <c r="AW39" s="27" t="str">
        <f t="shared" si="100"/>
        <v>0</v>
      </c>
      <c r="AX39" s="28" t="str">
        <f t="shared" si="101"/>
        <v>0</v>
      </c>
      <c r="AY39" s="26">
        <f t="shared" si="99"/>
        <v>1</v>
      </c>
      <c r="AZ39" s="27" t="str">
        <f t="shared" si="100"/>
        <v>0</v>
      </c>
      <c r="BA39" s="28" t="str">
        <f t="shared" si="101"/>
        <v>0</v>
      </c>
      <c r="BB39" s="26">
        <f t="shared" si="99"/>
        <v>1</v>
      </c>
      <c r="BC39" s="27" t="str">
        <f t="shared" si="100"/>
        <v>0</v>
      </c>
      <c r="BD39" s="28" t="str">
        <f t="shared" si="101"/>
        <v>0</v>
      </c>
      <c r="BE39" s="26">
        <f t="shared" si="99"/>
        <v>1</v>
      </c>
      <c r="BF39" s="27" t="str">
        <f t="shared" si="100"/>
        <v>0</v>
      </c>
      <c r="BG39" s="28" t="str">
        <f t="shared" si="101"/>
        <v>0</v>
      </c>
      <c r="BH39" s="26">
        <f t="shared" si="99"/>
        <v>1</v>
      </c>
      <c r="BI39" s="27" t="str">
        <f t="shared" si="100"/>
        <v>0</v>
      </c>
      <c r="BJ39" s="28" t="str">
        <f t="shared" si="101"/>
        <v>0</v>
      </c>
      <c r="BK39" s="26">
        <f t="shared" si="99"/>
        <v>1</v>
      </c>
      <c r="BL39" s="27" t="str">
        <f t="shared" si="100"/>
        <v>0</v>
      </c>
      <c r="BM39" s="28" t="str">
        <f t="shared" si="101"/>
        <v>0</v>
      </c>
      <c r="BN39" s="26">
        <f t="shared" si="99"/>
        <v>1</v>
      </c>
      <c r="BO39" s="27" t="str">
        <f t="shared" si="100"/>
        <v>0</v>
      </c>
      <c r="BP39" s="28" t="str">
        <f t="shared" si="101"/>
        <v>0</v>
      </c>
      <c r="BQ39" s="26">
        <f t="shared" si="99"/>
        <v>1</v>
      </c>
      <c r="BR39" s="27" t="str">
        <f t="shared" si="100"/>
        <v>0</v>
      </c>
      <c r="BS39" s="28" t="str">
        <f t="shared" si="101"/>
        <v>0</v>
      </c>
      <c r="BT39" s="26">
        <f t="shared" si="99"/>
        <v>1</v>
      </c>
      <c r="BU39" s="27" t="str">
        <f t="shared" si="100"/>
        <v>0</v>
      </c>
      <c r="BV39" s="28" t="str">
        <f t="shared" si="101"/>
        <v>0</v>
      </c>
      <c r="BW39" s="26">
        <f t="shared" si="99"/>
        <v>1</v>
      </c>
      <c r="BX39" s="27" t="str">
        <f t="shared" si="100"/>
        <v>0</v>
      </c>
      <c r="BY39" s="28" t="str">
        <f t="shared" si="101"/>
        <v>0</v>
      </c>
      <c r="BZ39" s="26">
        <f t="shared" si="99"/>
        <v>1</v>
      </c>
      <c r="CA39" s="27" t="str">
        <f t="shared" si="100"/>
        <v>0</v>
      </c>
      <c r="CB39" s="28" t="str">
        <f t="shared" si="101"/>
        <v>0</v>
      </c>
      <c r="CC39" s="26">
        <f t="shared" si="99"/>
        <v>1</v>
      </c>
      <c r="CD39" s="27" t="str">
        <f t="shared" si="100"/>
        <v>0</v>
      </c>
      <c r="CE39" s="28" t="str">
        <f t="shared" si="101"/>
        <v>0</v>
      </c>
      <c r="CF39" s="26">
        <f t="shared" si="99"/>
        <v>1</v>
      </c>
      <c r="CG39" s="27" t="str">
        <f t="shared" si="100"/>
        <v>0</v>
      </c>
      <c r="CH39" s="28" t="str">
        <f t="shared" si="101"/>
        <v>0</v>
      </c>
      <c r="CI39" s="26">
        <f t="shared" si="99"/>
        <v>1</v>
      </c>
      <c r="CJ39" s="27" t="str">
        <f t="shared" si="100"/>
        <v>0</v>
      </c>
      <c r="CK39" s="28" t="str">
        <f t="shared" si="101"/>
        <v>0</v>
      </c>
      <c r="CL39" s="26">
        <f t="shared" si="99"/>
        <v>1</v>
      </c>
      <c r="CM39" s="27" t="str">
        <f t="shared" si="100"/>
        <v>0</v>
      </c>
      <c r="CN39" s="28" t="str">
        <f t="shared" si="101"/>
        <v>0</v>
      </c>
      <c r="CO39" s="5">
        <f t="shared" si="92"/>
        <v>30</v>
      </c>
      <c r="CP39" s="2">
        <f t="shared" si="92"/>
        <v>0</v>
      </c>
      <c r="CQ39" s="6">
        <f t="shared" si="92"/>
        <v>0</v>
      </c>
    </row>
    <row r="40" spans="1:95">
      <c r="A40" s="40" t="s">
        <v>5</v>
      </c>
      <c r="B40" s="36"/>
      <c r="C40" s="26">
        <f t="shared" si="89"/>
        <v>1</v>
      </c>
      <c r="D40" s="27" t="str">
        <f t="shared" si="90"/>
        <v>0</v>
      </c>
      <c r="E40" s="28" t="str">
        <f t="shared" si="91"/>
        <v>0</v>
      </c>
      <c r="F40" s="26">
        <f t="shared" ref="F40:BQ51" si="102">IF(OR($A40="PC Complète",$A40="PC Allégée",$A40="1/2P"),1,"0")</f>
        <v>1</v>
      </c>
      <c r="G40" s="27" t="str">
        <f t="shared" ref="G40:BR51" si="103">IF(OR($A40="PC Complète",$A40="1/2 P soir"),1,"0")</f>
        <v>0</v>
      </c>
      <c r="H40" s="28" t="str">
        <f t="shared" ref="H40:BS51" si="104">IF($A40="PC Allégée",1,"0")</f>
        <v>0</v>
      </c>
      <c r="I40" s="26">
        <f t="shared" si="102"/>
        <v>1</v>
      </c>
      <c r="J40" s="27" t="str">
        <f t="shared" si="103"/>
        <v>0</v>
      </c>
      <c r="K40" s="28" t="str">
        <f t="shared" si="104"/>
        <v>0</v>
      </c>
      <c r="L40" s="26">
        <f t="shared" si="102"/>
        <v>1</v>
      </c>
      <c r="M40" s="27" t="str">
        <f t="shared" si="103"/>
        <v>0</v>
      </c>
      <c r="N40" s="28" t="str">
        <f t="shared" si="104"/>
        <v>0</v>
      </c>
      <c r="O40" s="26">
        <f t="shared" si="102"/>
        <v>1</v>
      </c>
      <c r="P40" s="27" t="str">
        <f t="shared" si="103"/>
        <v>0</v>
      </c>
      <c r="Q40" s="28" t="str">
        <f t="shared" si="104"/>
        <v>0</v>
      </c>
      <c r="R40" s="26">
        <f t="shared" si="102"/>
        <v>1</v>
      </c>
      <c r="S40" s="27" t="str">
        <f t="shared" si="103"/>
        <v>0</v>
      </c>
      <c r="T40" s="28" t="str">
        <f t="shared" si="104"/>
        <v>0</v>
      </c>
      <c r="U40" s="26">
        <f t="shared" si="102"/>
        <v>1</v>
      </c>
      <c r="V40" s="27" t="str">
        <f t="shared" si="103"/>
        <v>0</v>
      </c>
      <c r="W40" s="28" t="str">
        <f t="shared" si="104"/>
        <v>0</v>
      </c>
      <c r="X40" s="26">
        <f t="shared" si="102"/>
        <v>1</v>
      </c>
      <c r="Y40" s="27" t="str">
        <f t="shared" si="103"/>
        <v>0</v>
      </c>
      <c r="Z40" s="28" t="str">
        <f t="shared" si="104"/>
        <v>0</v>
      </c>
      <c r="AA40" s="26">
        <f t="shared" si="102"/>
        <v>1</v>
      </c>
      <c r="AB40" s="27" t="str">
        <f t="shared" si="103"/>
        <v>0</v>
      </c>
      <c r="AC40" s="28" t="str">
        <f t="shared" si="104"/>
        <v>0</v>
      </c>
      <c r="AD40" s="26">
        <f t="shared" si="102"/>
        <v>1</v>
      </c>
      <c r="AE40" s="27" t="str">
        <f t="shared" si="103"/>
        <v>0</v>
      </c>
      <c r="AF40" s="28" t="str">
        <f t="shared" si="104"/>
        <v>0</v>
      </c>
      <c r="AG40" s="26">
        <f t="shared" si="102"/>
        <v>1</v>
      </c>
      <c r="AH40" s="27" t="str">
        <f t="shared" si="103"/>
        <v>0</v>
      </c>
      <c r="AI40" s="28" t="str">
        <f t="shared" si="104"/>
        <v>0</v>
      </c>
      <c r="AJ40" s="26">
        <f t="shared" si="102"/>
        <v>1</v>
      </c>
      <c r="AK40" s="27" t="str">
        <f t="shared" si="103"/>
        <v>0</v>
      </c>
      <c r="AL40" s="28" t="str">
        <f t="shared" si="104"/>
        <v>0</v>
      </c>
      <c r="AM40" s="26">
        <f t="shared" si="102"/>
        <v>1</v>
      </c>
      <c r="AN40" s="27" t="str">
        <f t="shared" si="103"/>
        <v>0</v>
      </c>
      <c r="AO40" s="28" t="str">
        <f t="shared" si="104"/>
        <v>0</v>
      </c>
      <c r="AP40" s="26">
        <f t="shared" si="102"/>
        <v>1</v>
      </c>
      <c r="AQ40" s="27" t="str">
        <f t="shared" si="103"/>
        <v>0</v>
      </c>
      <c r="AR40" s="28" t="str">
        <f t="shared" si="104"/>
        <v>0</v>
      </c>
      <c r="AS40" s="26">
        <f t="shared" si="102"/>
        <v>1</v>
      </c>
      <c r="AT40" s="27" t="str">
        <f t="shared" si="103"/>
        <v>0</v>
      </c>
      <c r="AU40" s="28" t="str">
        <f t="shared" si="104"/>
        <v>0</v>
      </c>
      <c r="AV40" s="26">
        <f t="shared" si="102"/>
        <v>1</v>
      </c>
      <c r="AW40" s="27" t="str">
        <f t="shared" si="103"/>
        <v>0</v>
      </c>
      <c r="AX40" s="28" t="str">
        <f t="shared" si="104"/>
        <v>0</v>
      </c>
      <c r="AY40" s="26">
        <f t="shared" si="102"/>
        <v>1</v>
      </c>
      <c r="AZ40" s="27" t="str">
        <f t="shared" si="103"/>
        <v>0</v>
      </c>
      <c r="BA40" s="28" t="str">
        <f t="shared" si="104"/>
        <v>0</v>
      </c>
      <c r="BB40" s="26">
        <f t="shared" si="102"/>
        <v>1</v>
      </c>
      <c r="BC40" s="27" t="str">
        <f t="shared" si="103"/>
        <v>0</v>
      </c>
      <c r="BD40" s="28" t="str">
        <f t="shared" si="104"/>
        <v>0</v>
      </c>
      <c r="BE40" s="26">
        <f t="shared" si="102"/>
        <v>1</v>
      </c>
      <c r="BF40" s="27" t="str">
        <f t="shared" si="103"/>
        <v>0</v>
      </c>
      <c r="BG40" s="28" t="str">
        <f t="shared" si="104"/>
        <v>0</v>
      </c>
      <c r="BH40" s="26">
        <f t="shared" si="102"/>
        <v>1</v>
      </c>
      <c r="BI40" s="27" t="str">
        <f t="shared" si="103"/>
        <v>0</v>
      </c>
      <c r="BJ40" s="28" t="str">
        <f t="shared" si="104"/>
        <v>0</v>
      </c>
      <c r="BK40" s="26">
        <f t="shared" si="102"/>
        <v>1</v>
      </c>
      <c r="BL40" s="27" t="str">
        <f t="shared" si="103"/>
        <v>0</v>
      </c>
      <c r="BM40" s="28" t="str">
        <f t="shared" si="104"/>
        <v>0</v>
      </c>
      <c r="BN40" s="26">
        <f t="shared" si="102"/>
        <v>1</v>
      </c>
      <c r="BO40" s="27" t="str">
        <f t="shared" si="103"/>
        <v>0</v>
      </c>
      <c r="BP40" s="28" t="str">
        <f t="shared" si="104"/>
        <v>0</v>
      </c>
      <c r="BQ40" s="26">
        <f t="shared" si="102"/>
        <v>1</v>
      </c>
      <c r="BR40" s="27" t="str">
        <f t="shared" si="103"/>
        <v>0</v>
      </c>
      <c r="BS40" s="28" t="str">
        <f t="shared" si="104"/>
        <v>0</v>
      </c>
      <c r="BT40" s="26">
        <f t="shared" si="99"/>
        <v>1</v>
      </c>
      <c r="BU40" s="27" t="str">
        <f t="shared" si="100"/>
        <v>0</v>
      </c>
      <c r="BV40" s="28" t="str">
        <f t="shared" si="101"/>
        <v>0</v>
      </c>
      <c r="BW40" s="26">
        <f t="shared" si="99"/>
        <v>1</v>
      </c>
      <c r="BX40" s="27" t="str">
        <f t="shared" si="100"/>
        <v>0</v>
      </c>
      <c r="BY40" s="28" t="str">
        <f t="shared" si="101"/>
        <v>0</v>
      </c>
      <c r="BZ40" s="26">
        <f t="shared" si="99"/>
        <v>1</v>
      </c>
      <c r="CA40" s="27" t="str">
        <f t="shared" si="100"/>
        <v>0</v>
      </c>
      <c r="CB40" s="28" t="str">
        <f t="shared" si="101"/>
        <v>0</v>
      </c>
      <c r="CC40" s="26">
        <f t="shared" si="99"/>
        <v>1</v>
      </c>
      <c r="CD40" s="27" t="str">
        <f t="shared" si="100"/>
        <v>0</v>
      </c>
      <c r="CE40" s="28" t="str">
        <f t="shared" si="101"/>
        <v>0</v>
      </c>
      <c r="CF40" s="26">
        <f t="shared" si="99"/>
        <v>1</v>
      </c>
      <c r="CG40" s="27" t="str">
        <f t="shared" si="100"/>
        <v>0</v>
      </c>
      <c r="CH40" s="28" t="str">
        <f t="shared" si="101"/>
        <v>0</v>
      </c>
      <c r="CI40" s="26">
        <f t="shared" si="99"/>
        <v>1</v>
      </c>
      <c r="CJ40" s="27" t="str">
        <f t="shared" si="100"/>
        <v>0</v>
      </c>
      <c r="CK40" s="28" t="str">
        <f t="shared" si="101"/>
        <v>0</v>
      </c>
      <c r="CL40" s="26">
        <f t="shared" si="99"/>
        <v>1</v>
      </c>
      <c r="CM40" s="27" t="str">
        <f t="shared" si="100"/>
        <v>0</v>
      </c>
      <c r="CN40" s="28" t="str">
        <f t="shared" si="101"/>
        <v>0</v>
      </c>
      <c r="CO40" s="5">
        <f t="shared" si="92"/>
        <v>30</v>
      </c>
      <c r="CP40" s="2">
        <f t="shared" si="92"/>
        <v>0</v>
      </c>
      <c r="CQ40" s="6">
        <f t="shared" si="92"/>
        <v>0</v>
      </c>
    </row>
    <row r="41" spans="1:95">
      <c r="A41" s="40" t="s">
        <v>5</v>
      </c>
      <c r="B41" s="36"/>
      <c r="C41" s="26">
        <f t="shared" si="89"/>
        <v>1</v>
      </c>
      <c r="D41" s="27" t="str">
        <f t="shared" si="90"/>
        <v>0</v>
      </c>
      <c r="E41" s="28" t="str">
        <f t="shared" si="91"/>
        <v>0</v>
      </c>
      <c r="F41" s="26">
        <f t="shared" si="102"/>
        <v>1</v>
      </c>
      <c r="G41" s="27" t="str">
        <f t="shared" si="103"/>
        <v>0</v>
      </c>
      <c r="H41" s="28" t="str">
        <f t="shared" si="104"/>
        <v>0</v>
      </c>
      <c r="I41" s="26">
        <f t="shared" si="102"/>
        <v>1</v>
      </c>
      <c r="J41" s="27" t="str">
        <f t="shared" si="103"/>
        <v>0</v>
      </c>
      <c r="K41" s="28" t="str">
        <f t="shared" si="104"/>
        <v>0</v>
      </c>
      <c r="L41" s="26">
        <f t="shared" si="102"/>
        <v>1</v>
      </c>
      <c r="M41" s="27" t="str">
        <f t="shared" si="103"/>
        <v>0</v>
      </c>
      <c r="N41" s="28" t="str">
        <f t="shared" si="104"/>
        <v>0</v>
      </c>
      <c r="O41" s="26">
        <f t="shared" si="102"/>
        <v>1</v>
      </c>
      <c r="P41" s="27" t="str">
        <f t="shared" si="103"/>
        <v>0</v>
      </c>
      <c r="Q41" s="28" t="str">
        <f t="shared" si="104"/>
        <v>0</v>
      </c>
      <c r="R41" s="26">
        <f t="shared" si="102"/>
        <v>1</v>
      </c>
      <c r="S41" s="27" t="str">
        <f t="shared" si="103"/>
        <v>0</v>
      </c>
      <c r="T41" s="28" t="str">
        <f t="shared" si="104"/>
        <v>0</v>
      </c>
      <c r="U41" s="26">
        <f t="shared" si="102"/>
        <v>1</v>
      </c>
      <c r="V41" s="27" t="str">
        <f t="shared" si="103"/>
        <v>0</v>
      </c>
      <c r="W41" s="28" t="str">
        <f t="shared" si="104"/>
        <v>0</v>
      </c>
      <c r="X41" s="26">
        <f t="shared" si="102"/>
        <v>1</v>
      </c>
      <c r="Y41" s="27" t="str">
        <f t="shared" si="103"/>
        <v>0</v>
      </c>
      <c r="Z41" s="28" t="str">
        <f t="shared" si="104"/>
        <v>0</v>
      </c>
      <c r="AA41" s="26">
        <f t="shared" si="102"/>
        <v>1</v>
      </c>
      <c r="AB41" s="27" t="str">
        <f t="shared" si="103"/>
        <v>0</v>
      </c>
      <c r="AC41" s="28" t="str">
        <f t="shared" si="104"/>
        <v>0</v>
      </c>
      <c r="AD41" s="26">
        <f t="shared" si="102"/>
        <v>1</v>
      </c>
      <c r="AE41" s="27" t="str">
        <f t="shared" si="103"/>
        <v>0</v>
      </c>
      <c r="AF41" s="28" t="str">
        <f t="shared" si="104"/>
        <v>0</v>
      </c>
      <c r="AG41" s="26">
        <f t="shared" si="102"/>
        <v>1</v>
      </c>
      <c r="AH41" s="27" t="str">
        <f t="shared" si="103"/>
        <v>0</v>
      </c>
      <c r="AI41" s="28" t="str">
        <f t="shared" si="104"/>
        <v>0</v>
      </c>
      <c r="AJ41" s="26">
        <f t="shared" si="102"/>
        <v>1</v>
      </c>
      <c r="AK41" s="27" t="str">
        <f t="shared" si="103"/>
        <v>0</v>
      </c>
      <c r="AL41" s="28" t="str">
        <f t="shared" si="104"/>
        <v>0</v>
      </c>
      <c r="AM41" s="26">
        <f t="shared" si="102"/>
        <v>1</v>
      </c>
      <c r="AN41" s="27" t="str">
        <f t="shared" si="103"/>
        <v>0</v>
      </c>
      <c r="AO41" s="28" t="str">
        <f t="shared" si="104"/>
        <v>0</v>
      </c>
      <c r="AP41" s="26">
        <f t="shared" si="102"/>
        <v>1</v>
      </c>
      <c r="AQ41" s="27" t="str">
        <f t="shared" si="103"/>
        <v>0</v>
      </c>
      <c r="AR41" s="28" t="str">
        <f t="shared" si="104"/>
        <v>0</v>
      </c>
      <c r="AS41" s="26">
        <f t="shared" si="102"/>
        <v>1</v>
      </c>
      <c r="AT41" s="27" t="str">
        <f t="shared" si="103"/>
        <v>0</v>
      </c>
      <c r="AU41" s="28" t="str">
        <f t="shared" si="104"/>
        <v>0</v>
      </c>
      <c r="AV41" s="26">
        <f t="shared" si="102"/>
        <v>1</v>
      </c>
      <c r="AW41" s="27" t="str">
        <f t="shared" si="103"/>
        <v>0</v>
      </c>
      <c r="AX41" s="28" t="str">
        <f t="shared" si="104"/>
        <v>0</v>
      </c>
      <c r="AY41" s="26">
        <f t="shared" si="102"/>
        <v>1</v>
      </c>
      <c r="AZ41" s="27" t="str">
        <f t="shared" si="103"/>
        <v>0</v>
      </c>
      <c r="BA41" s="28" t="str">
        <f t="shared" si="104"/>
        <v>0</v>
      </c>
      <c r="BB41" s="26">
        <f t="shared" si="102"/>
        <v>1</v>
      </c>
      <c r="BC41" s="27" t="str">
        <f t="shared" si="103"/>
        <v>0</v>
      </c>
      <c r="BD41" s="28" t="str">
        <f t="shared" si="104"/>
        <v>0</v>
      </c>
      <c r="BE41" s="26">
        <f t="shared" si="102"/>
        <v>1</v>
      </c>
      <c r="BF41" s="27" t="str">
        <f t="shared" si="103"/>
        <v>0</v>
      </c>
      <c r="BG41" s="28" t="str">
        <f t="shared" si="104"/>
        <v>0</v>
      </c>
      <c r="BH41" s="26">
        <f t="shared" si="102"/>
        <v>1</v>
      </c>
      <c r="BI41" s="27" t="str">
        <f t="shared" si="103"/>
        <v>0</v>
      </c>
      <c r="BJ41" s="28" t="str">
        <f t="shared" si="104"/>
        <v>0</v>
      </c>
      <c r="BK41" s="26">
        <f t="shared" si="102"/>
        <v>1</v>
      </c>
      <c r="BL41" s="27" t="str">
        <f t="shared" si="103"/>
        <v>0</v>
      </c>
      <c r="BM41" s="28" t="str">
        <f t="shared" si="104"/>
        <v>0</v>
      </c>
      <c r="BN41" s="26">
        <f t="shared" si="102"/>
        <v>1</v>
      </c>
      <c r="BO41" s="27" t="str">
        <f t="shared" si="103"/>
        <v>0</v>
      </c>
      <c r="BP41" s="28" t="str">
        <f t="shared" si="104"/>
        <v>0</v>
      </c>
      <c r="BQ41" s="26">
        <f t="shared" si="102"/>
        <v>1</v>
      </c>
      <c r="BR41" s="27" t="str">
        <f t="shared" si="103"/>
        <v>0</v>
      </c>
      <c r="BS41" s="28" t="str">
        <f t="shared" si="104"/>
        <v>0</v>
      </c>
      <c r="BT41" s="26">
        <f t="shared" si="99"/>
        <v>1</v>
      </c>
      <c r="BU41" s="27" t="str">
        <f t="shared" si="100"/>
        <v>0</v>
      </c>
      <c r="BV41" s="28" t="str">
        <f t="shared" si="101"/>
        <v>0</v>
      </c>
      <c r="BW41" s="26">
        <f t="shared" si="99"/>
        <v>1</v>
      </c>
      <c r="BX41" s="27" t="str">
        <f t="shared" si="100"/>
        <v>0</v>
      </c>
      <c r="BY41" s="28" t="str">
        <f t="shared" si="101"/>
        <v>0</v>
      </c>
      <c r="BZ41" s="26">
        <f t="shared" si="99"/>
        <v>1</v>
      </c>
      <c r="CA41" s="27" t="str">
        <f t="shared" si="100"/>
        <v>0</v>
      </c>
      <c r="CB41" s="28" t="str">
        <f t="shared" si="101"/>
        <v>0</v>
      </c>
      <c r="CC41" s="26">
        <f t="shared" si="99"/>
        <v>1</v>
      </c>
      <c r="CD41" s="27" t="str">
        <f t="shared" si="100"/>
        <v>0</v>
      </c>
      <c r="CE41" s="28" t="str">
        <f t="shared" si="101"/>
        <v>0</v>
      </c>
      <c r="CF41" s="26">
        <f t="shared" si="99"/>
        <v>1</v>
      </c>
      <c r="CG41" s="27" t="str">
        <f t="shared" si="100"/>
        <v>0</v>
      </c>
      <c r="CH41" s="28" t="str">
        <f t="shared" si="101"/>
        <v>0</v>
      </c>
      <c r="CI41" s="26">
        <f t="shared" si="99"/>
        <v>1</v>
      </c>
      <c r="CJ41" s="27" t="str">
        <f t="shared" si="100"/>
        <v>0</v>
      </c>
      <c r="CK41" s="28" t="str">
        <f t="shared" si="101"/>
        <v>0</v>
      </c>
      <c r="CL41" s="26">
        <f t="shared" si="99"/>
        <v>1</v>
      </c>
      <c r="CM41" s="27" t="str">
        <f t="shared" si="100"/>
        <v>0</v>
      </c>
      <c r="CN41" s="28" t="str">
        <f t="shared" si="101"/>
        <v>0</v>
      </c>
      <c r="CO41" s="5">
        <f t="shared" si="92"/>
        <v>30</v>
      </c>
      <c r="CP41" s="2">
        <f t="shared" si="92"/>
        <v>0</v>
      </c>
      <c r="CQ41" s="6">
        <f t="shared" si="92"/>
        <v>0</v>
      </c>
    </row>
    <row r="42" spans="1:95">
      <c r="A42" s="44" t="s">
        <v>3</v>
      </c>
      <c r="B42" s="36"/>
      <c r="C42" s="26">
        <f t="shared" si="89"/>
        <v>1</v>
      </c>
      <c r="D42" s="27" t="str">
        <f t="shared" si="90"/>
        <v>0</v>
      </c>
      <c r="E42" s="28">
        <f t="shared" si="91"/>
        <v>1</v>
      </c>
      <c r="F42" s="26">
        <f t="shared" si="102"/>
        <v>1</v>
      </c>
      <c r="G42" s="27" t="str">
        <f t="shared" si="103"/>
        <v>0</v>
      </c>
      <c r="H42" s="28">
        <f t="shared" si="104"/>
        <v>1</v>
      </c>
      <c r="I42" s="26">
        <f t="shared" si="102"/>
        <v>1</v>
      </c>
      <c r="J42" s="27" t="str">
        <f t="shared" si="103"/>
        <v>0</v>
      </c>
      <c r="K42" s="28">
        <f t="shared" si="104"/>
        <v>1</v>
      </c>
      <c r="L42" s="26">
        <f t="shared" si="102"/>
        <v>1</v>
      </c>
      <c r="M42" s="27" t="str">
        <f t="shared" si="103"/>
        <v>0</v>
      </c>
      <c r="N42" s="28">
        <f t="shared" si="104"/>
        <v>1</v>
      </c>
      <c r="O42" s="26">
        <f t="shared" si="102"/>
        <v>1</v>
      </c>
      <c r="P42" s="27" t="str">
        <f t="shared" si="103"/>
        <v>0</v>
      </c>
      <c r="Q42" s="28">
        <f t="shared" si="104"/>
        <v>1</v>
      </c>
      <c r="R42" s="26">
        <f t="shared" si="102"/>
        <v>1</v>
      </c>
      <c r="S42" s="27" t="str">
        <f t="shared" si="103"/>
        <v>0</v>
      </c>
      <c r="T42" s="28">
        <f t="shared" si="104"/>
        <v>1</v>
      </c>
      <c r="U42" s="26">
        <f t="shared" si="102"/>
        <v>1</v>
      </c>
      <c r="V42" s="27" t="str">
        <f t="shared" si="103"/>
        <v>0</v>
      </c>
      <c r="W42" s="28">
        <f t="shared" si="104"/>
        <v>1</v>
      </c>
      <c r="X42" s="26">
        <f t="shared" si="102"/>
        <v>1</v>
      </c>
      <c r="Y42" s="27" t="str">
        <f t="shared" si="103"/>
        <v>0</v>
      </c>
      <c r="Z42" s="28">
        <f t="shared" si="104"/>
        <v>1</v>
      </c>
      <c r="AA42" s="26">
        <f t="shared" si="102"/>
        <v>1</v>
      </c>
      <c r="AB42" s="27" t="str">
        <f t="shared" si="103"/>
        <v>0</v>
      </c>
      <c r="AC42" s="28">
        <f t="shared" si="104"/>
        <v>1</v>
      </c>
      <c r="AD42" s="26">
        <f t="shared" si="102"/>
        <v>1</v>
      </c>
      <c r="AE42" s="27" t="str">
        <f t="shared" si="103"/>
        <v>0</v>
      </c>
      <c r="AF42" s="28">
        <f t="shared" si="104"/>
        <v>1</v>
      </c>
      <c r="AG42" s="26">
        <f t="shared" si="102"/>
        <v>1</v>
      </c>
      <c r="AH42" s="27" t="str">
        <f t="shared" si="103"/>
        <v>0</v>
      </c>
      <c r="AI42" s="28">
        <f t="shared" si="104"/>
        <v>1</v>
      </c>
      <c r="AJ42" s="26">
        <f t="shared" si="102"/>
        <v>1</v>
      </c>
      <c r="AK42" s="27" t="str">
        <f t="shared" si="103"/>
        <v>0</v>
      </c>
      <c r="AL42" s="28">
        <f t="shared" si="104"/>
        <v>1</v>
      </c>
      <c r="AM42" s="26">
        <f t="shared" si="102"/>
        <v>1</v>
      </c>
      <c r="AN42" s="27" t="str">
        <f t="shared" si="103"/>
        <v>0</v>
      </c>
      <c r="AO42" s="28">
        <f t="shared" si="104"/>
        <v>1</v>
      </c>
      <c r="AP42" s="26">
        <f t="shared" si="102"/>
        <v>1</v>
      </c>
      <c r="AQ42" s="27" t="str">
        <f t="shared" si="103"/>
        <v>0</v>
      </c>
      <c r="AR42" s="28">
        <f t="shared" si="104"/>
        <v>1</v>
      </c>
      <c r="AS42" s="26">
        <f t="shared" si="102"/>
        <v>1</v>
      </c>
      <c r="AT42" s="27" t="str">
        <f t="shared" si="103"/>
        <v>0</v>
      </c>
      <c r="AU42" s="28">
        <f t="shared" si="104"/>
        <v>1</v>
      </c>
      <c r="AV42" s="26">
        <f t="shared" si="102"/>
        <v>1</v>
      </c>
      <c r="AW42" s="27" t="str">
        <f t="shared" si="103"/>
        <v>0</v>
      </c>
      <c r="AX42" s="28">
        <f t="shared" si="104"/>
        <v>1</v>
      </c>
      <c r="AY42" s="26">
        <f t="shared" si="102"/>
        <v>1</v>
      </c>
      <c r="AZ42" s="27" t="str">
        <f t="shared" si="103"/>
        <v>0</v>
      </c>
      <c r="BA42" s="28">
        <f t="shared" si="104"/>
        <v>1</v>
      </c>
      <c r="BB42" s="26">
        <f t="shared" si="102"/>
        <v>1</v>
      </c>
      <c r="BC42" s="27" t="str">
        <f t="shared" si="103"/>
        <v>0</v>
      </c>
      <c r="BD42" s="28">
        <f t="shared" si="104"/>
        <v>1</v>
      </c>
      <c r="BE42" s="26">
        <f t="shared" si="102"/>
        <v>1</v>
      </c>
      <c r="BF42" s="27" t="str">
        <f t="shared" si="103"/>
        <v>0</v>
      </c>
      <c r="BG42" s="28">
        <f t="shared" si="104"/>
        <v>1</v>
      </c>
      <c r="BH42" s="26">
        <f t="shared" si="102"/>
        <v>1</v>
      </c>
      <c r="BI42" s="27" t="str">
        <f t="shared" si="103"/>
        <v>0</v>
      </c>
      <c r="BJ42" s="28">
        <f t="shared" si="104"/>
        <v>1</v>
      </c>
      <c r="BK42" s="26">
        <f t="shared" si="102"/>
        <v>1</v>
      </c>
      <c r="BL42" s="27" t="str">
        <f t="shared" si="103"/>
        <v>0</v>
      </c>
      <c r="BM42" s="28">
        <f t="shared" si="104"/>
        <v>1</v>
      </c>
      <c r="BN42" s="26">
        <f t="shared" si="102"/>
        <v>1</v>
      </c>
      <c r="BO42" s="27" t="str">
        <f t="shared" si="103"/>
        <v>0</v>
      </c>
      <c r="BP42" s="28">
        <f t="shared" si="104"/>
        <v>1</v>
      </c>
      <c r="BQ42" s="26">
        <f t="shared" si="102"/>
        <v>1</v>
      </c>
      <c r="BR42" s="27" t="str">
        <f t="shared" si="103"/>
        <v>0</v>
      </c>
      <c r="BS42" s="28">
        <f t="shared" si="104"/>
        <v>1</v>
      </c>
      <c r="BT42" s="26">
        <f t="shared" si="99"/>
        <v>1</v>
      </c>
      <c r="BU42" s="27" t="str">
        <f t="shared" si="100"/>
        <v>0</v>
      </c>
      <c r="BV42" s="28">
        <f t="shared" si="101"/>
        <v>1</v>
      </c>
      <c r="BW42" s="26">
        <f t="shared" si="99"/>
        <v>1</v>
      </c>
      <c r="BX42" s="27" t="str">
        <f t="shared" si="100"/>
        <v>0</v>
      </c>
      <c r="BY42" s="28">
        <f t="shared" si="101"/>
        <v>1</v>
      </c>
      <c r="BZ42" s="26">
        <f t="shared" si="99"/>
        <v>1</v>
      </c>
      <c r="CA42" s="27" t="str">
        <f t="shared" si="100"/>
        <v>0</v>
      </c>
      <c r="CB42" s="28">
        <f t="shared" si="101"/>
        <v>1</v>
      </c>
      <c r="CC42" s="26">
        <f t="shared" si="99"/>
        <v>1</v>
      </c>
      <c r="CD42" s="27" t="str">
        <f t="shared" si="100"/>
        <v>0</v>
      </c>
      <c r="CE42" s="28">
        <f t="shared" si="101"/>
        <v>1</v>
      </c>
      <c r="CF42" s="26">
        <f t="shared" si="99"/>
        <v>1</v>
      </c>
      <c r="CG42" s="27" t="str">
        <f t="shared" si="100"/>
        <v>0</v>
      </c>
      <c r="CH42" s="28">
        <f t="shared" si="101"/>
        <v>1</v>
      </c>
      <c r="CI42" s="26">
        <f t="shared" si="99"/>
        <v>1</v>
      </c>
      <c r="CJ42" s="27" t="str">
        <f t="shared" si="100"/>
        <v>0</v>
      </c>
      <c r="CK42" s="28">
        <f t="shared" si="101"/>
        <v>1</v>
      </c>
      <c r="CL42" s="26">
        <f t="shared" si="99"/>
        <v>1</v>
      </c>
      <c r="CM42" s="27" t="str">
        <f t="shared" si="100"/>
        <v>0</v>
      </c>
      <c r="CN42" s="28">
        <f t="shared" si="101"/>
        <v>1</v>
      </c>
      <c r="CO42" s="5">
        <f t="shared" si="92"/>
        <v>30</v>
      </c>
      <c r="CP42" s="2">
        <f t="shared" si="92"/>
        <v>0</v>
      </c>
      <c r="CQ42" s="6">
        <f t="shared" si="92"/>
        <v>30</v>
      </c>
    </row>
    <row r="43" spans="1:95">
      <c r="A43" s="40" t="s">
        <v>5</v>
      </c>
      <c r="B43" s="36"/>
      <c r="C43" s="26">
        <f t="shared" si="89"/>
        <v>1</v>
      </c>
      <c r="D43" s="27" t="str">
        <f t="shared" si="90"/>
        <v>0</v>
      </c>
      <c r="E43" s="28" t="str">
        <f t="shared" si="91"/>
        <v>0</v>
      </c>
      <c r="F43" s="26">
        <f t="shared" si="102"/>
        <v>1</v>
      </c>
      <c r="G43" s="27" t="str">
        <f t="shared" si="103"/>
        <v>0</v>
      </c>
      <c r="H43" s="28" t="str">
        <f t="shared" si="104"/>
        <v>0</v>
      </c>
      <c r="I43" s="26">
        <f t="shared" si="102"/>
        <v>1</v>
      </c>
      <c r="J43" s="27" t="str">
        <f t="shared" si="103"/>
        <v>0</v>
      </c>
      <c r="K43" s="28" t="str">
        <f t="shared" si="104"/>
        <v>0</v>
      </c>
      <c r="L43" s="26">
        <f t="shared" si="102"/>
        <v>1</v>
      </c>
      <c r="M43" s="27" t="str">
        <f t="shared" si="103"/>
        <v>0</v>
      </c>
      <c r="N43" s="28" t="str">
        <f t="shared" si="104"/>
        <v>0</v>
      </c>
      <c r="O43" s="26">
        <f t="shared" si="102"/>
        <v>1</v>
      </c>
      <c r="P43" s="27" t="str">
        <f t="shared" si="103"/>
        <v>0</v>
      </c>
      <c r="Q43" s="28" t="str">
        <f t="shared" si="104"/>
        <v>0</v>
      </c>
      <c r="R43" s="26">
        <f t="shared" si="102"/>
        <v>1</v>
      </c>
      <c r="S43" s="27" t="str">
        <f t="shared" si="103"/>
        <v>0</v>
      </c>
      <c r="T43" s="28" t="str">
        <f t="shared" si="104"/>
        <v>0</v>
      </c>
      <c r="U43" s="26">
        <f t="shared" si="102"/>
        <v>1</v>
      </c>
      <c r="V43" s="27" t="str">
        <f t="shared" si="103"/>
        <v>0</v>
      </c>
      <c r="W43" s="28" t="str">
        <f t="shared" si="104"/>
        <v>0</v>
      </c>
      <c r="X43" s="26">
        <f t="shared" si="102"/>
        <v>1</v>
      </c>
      <c r="Y43" s="27" t="str">
        <f t="shared" si="103"/>
        <v>0</v>
      </c>
      <c r="Z43" s="28" t="str">
        <f t="shared" si="104"/>
        <v>0</v>
      </c>
      <c r="AA43" s="26">
        <f t="shared" si="102"/>
        <v>1</v>
      </c>
      <c r="AB43" s="27" t="str">
        <f t="shared" si="103"/>
        <v>0</v>
      </c>
      <c r="AC43" s="28" t="str">
        <f t="shared" si="104"/>
        <v>0</v>
      </c>
      <c r="AD43" s="26">
        <f t="shared" si="102"/>
        <v>1</v>
      </c>
      <c r="AE43" s="27" t="str">
        <f t="shared" si="103"/>
        <v>0</v>
      </c>
      <c r="AF43" s="28" t="str">
        <f t="shared" si="104"/>
        <v>0</v>
      </c>
      <c r="AG43" s="26">
        <f t="shared" si="102"/>
        <v>1</v>
      </c>
      <c r="AH43" s="27" t="str">
        <f t="shared" si="103"/>
        <v>0</v>
      </c>
      <c r="AI43" s="28" t="str">
        <f t="shared" si="104"/>
        <v>0</v>
      </c>
      <c r="AJ43" s="26">
        <f t="shared" si="102"/>
        <v>1</v>
      </c>
      <c r="AK43" s="27" t="str">
        <f t="shared" si="103"/>
        <v>0</v>
      </c>
      <c r="AL43" s="28" t="str">
        <f t="shared" si="104"/>
        <v>0</v>
      </c>
      <c r="AM43" s="26">
        <f t="shared" si="102"/>
        <v>1</v>
      </c>
      <c r="AN43" s="27" t="str">
        <f t="shared" si="103"/>
        <v>0</v>
      </c>
      <c r="AO43" s="28" t="str">
        <f t="shared" si="104"/>
        <v>0</v>
      </c>
      <c r="AP43" s="26">
        <f t="shared" si="102"/>
        <v>1</v>
      </c>
      <c r="AQ43" s="27" t="str">
        <f t="shared" si="103"/>
        <v>0</v>
      </c>
      <c r="AR43" s="28" t="str">
        <f t="shared" si="104"/>
        <v>0</v>
      </c>
      <c r="AS43" s="26">
        <f t="shared" si="102"/>
        <v>1</v>
      </c>
      <c r="AT43" s="27" t="str">
        <f t="shared" si="103"/>
        <v>0</v>
      </c>
      <c r="AU43" s="28" t="str">
        <f t="shared" si="104"/>
        <v>0</v>
      </c>
      <c r="AV43" s="26">
        <f t="shared" si="102"/>
        <v>1</v>
      </c>
      <c r="AW43" s="27" t="str">
        <f t="shared" si="103"/>
        <v>0</v>
      </c>
      <c r="AX43" s="28" t="str">
        <f t="shared" si="104"/>
        <v>0</v>
      </c>
      <c r="AY43" s="26">
        <f t="shared" si="102"/>
        <v>1</v>
      </c>
      <c r="AZ43" s="27" t="str">
        <f t="shared" si="103"/>
        <v>0</v>
      </c>
      <c r="BA43" s="28" t="str">
        <f t="shared" si="104"/>
        <v>0</v>
      </c>
      <c r="BB43" s="26">
        <f t="shared" si="102"/>
        <v>1</v>
      </c>
      <c r="BC43" s="27" t="str">
        <f t="shared" si="103"/>
        <v>0</v>
      </c>
      <c r="BD43" s="28" t="str">
        <f t="shared" si="104"/>
        <v>0</v>
      </c>
      <c r="BE43" s="26">
        <f t="shared" si="102"/>
        <v>1</v>
      </c>
      <c r="BF43" s="27" t="str">
        <f t="shared" si="103"/>
        <v>0</v>
      </c>
      <c r="BG43" s="28" t="str">
        <f t="shared" si="104"/>
        <v>0</v>
      </c>
      <c r="BH43" s="26">
        <f t="shared" si="102"/>
        <v>1</v>
      </c>
      <c r="BI43" s="27" t="str">
        <f t="shared" si="103"/>
        <v>0</v>
      </c>
      <c r="BJ43" s="28" t="str">
        <f t="shared" si="104"/>
        <v>0</v>
      </c>
      <c r="BK43" s="26">
        <f t="shared" si="102"/>
        <v>1</v>
      </c>
      <c r="BL43" s="27" t="str">
        <f t="shared" si="103"/>
        <v>0</v>
      </c>
      <c r="BM43" s="28" t="str">
        <f t="shared" si="104"/>
        <v>0</v>
      </c>
      <c r="BN43" s="26">
        <f t="shared" si="102"/>
        <v>1</v>
      </c>
      <c r="BO43" s="27" t="str">
        <f t="shared" si="103"/>
        <v>0</v>
      </c>
      <c r="BP43" s="28" t="str">
        <f t="shared" si="104"/>
        <v>0</v>
      </c>
      <c r="BQ43" s="26">
        <f t="shared" si="102"/>
        <v>1</v>
      </c>
      <c r="BR43" s="27" t="str">
        <f t="shared" si="103"/>
        <v>0</v>
      </c>
      <c r="BS43" s="28" t="str">
        <f t="shared" si="104"/>
        <v>0</v>
      </c>
      <c r="BT43" s="26">
        <f t="shared" si="99"/>
        <v>1</v>
      </c>
      <c r="BU43" s="27" t="str">
        <f t="shared" si="100"/>
        <v>0</v>
      </c>
      <c r="BV43" s="28" t="str">
        <f t="shared" si="101"/>
        <v>0</v>
      </c>
      <c r="BW43" s="26">
        <f t="shared" si="99"/>
        <v>1</v>
      </c>
      <c r="BX43" s="27" t="str">
        <f t="shared" si="100"/>
        <v>0</v>
      </c>
      <c r="BY43" s="28" t="str">
        <f t="shared" si="101"/>
        <v>0</v>
      </c>
      <c r="BZ43" s="26">
        <f t="shared" si="99"/>
        <v>1</v>
      </c>
      <c r="CA43" s="27" t="str">
        <f t="shared" si="100"/>
        <v>0</v>
      </c>
      <c r="CB43" s="28" t="str">
        <f t="shared" si="101"/>
        <v>0</v>
      </c>
      <c r="CC43" s="26">
        <f t="shared" si="99"/>
        <v>1</v>
      </c>
      <c r="CD43" s="27" t="str">
        <f t="shared" si="100"/>
        <v>0</v>
      </c>
      <c r="CE43" s="28" t="str">
        <f t="shared" si="101"/>
        <v>0</v>
      </c>
      <c r="CF43" s="26">
        <f t="shared" si="99"/>
        <v>1</v>
      </c>
      <c r="CG43" s="27" t="str">
        <f t="shared" si="100"/>
        <v>0</v>
      </c>
      <c r="CH43" s="28" t="str">
        <f t="shared" si="101"/>
        <v>0</v>
      </c>
      <c r="CI43" s="26">
        <f t="shared" si="99"/>
        <v>1</v>
      </c>
      <c r="CJ43" s="27" t="str">
        <f t="shared" si="100"/>
        <v>0</v>
      </c>
      <c r="CK43" s="28" t="str">
        <f t="shared" si="101"/>
        <v>0</v>
      </c>
      <c r="CL43" s="26">
        <f t="shared" si="99"/>
        <v>1</v>
      </c>
      <c r="CM43" s="27" t="str">
        <f t="shared" si="100"/>
        <v>0</v>
      </c>
      <c r="CN43" s="28" t="str">
        <f t="shared" si="101"/>
        <v>0</v>
      </c>
      <c r="CO43" s="5">
        <f t="shared" si="92"/>
        <v>30</v>
      </c>
      <c r="CP43" s="2">
        <f t="shared" si="92"/>
        <v>0</v>
      </c>
      <c r="CQ43" s="6">
        <f t="shared" si="92"/>
        <v>0</v>
      </c>
    </row>
    <row r="44" spans="1:95">
      <c r="A44" s="42" t="s">
        <v>4</v>
      </c>
      <c r="B44" s="36"/>
      <c r="C44" s="26" t="str">
        <f t="shared" si="89"/>
        <v>0</v>
      </c>
      <c r="D44" s="27" t="str">
        <f t="shared" si="90"/>
        <v>0</v>
      </c>
      <c r="E44" s="28" t="str">
        <f t="shared" si="91"/>
        <v>0</v>
      </c>
      <c r="F44" s="26" t="str">
        <f t="shared" si="102"/>
        <v>0</v>
      </c>
      <c r="G44" s="27" t="str">
        <f t="shared" si="103"/>
        <v>0</v>
      </c>
      <c r="H44" s="28" t="str">
        <f t="shared" si="104"/>
        <v>0</v>
      </c>
      <c r="I44" s="26" t="str">
        <f t="shared" si="102"/>
        <v>0</v>
      </c>
      <c r="J44" s="27" t="str">
        <f t="shared" si="103"/>
        <v>0</v>
      </c>
      <c r="K44" s="28" t="str">
        <f t="shared" si="104"/>
        <v>0</v>
      </c>
      <c r="L44" s="26" t="str">
        <f t="shared" si="102"/>
        <v>0</v>
      </c>
      <c r="M44" s="27" t="str">
        <f t="shared" si="103"/>
        <v>0</v>
      </c>
      <c r="N44" s="28" t="str">
        <f t="shared" si="104"/>
        <v>0</v>
      </c>
      <c r="O44" s="26" t="str">
        <f t="shared" si="102"/>
        <v>0</v>
      </c>
      <c r="P44" s="27" t="str">
        <f t="shared" si="103"/>
        <v>0</v>
      </c>
      <c r="Q44" s="28" t="str">
        <f t="shared" si="104"/>
        <v>0</v>
      </c>
      <c r="R44" s="26" t="str">
        <f t="shared" si="102"/>
        <v>0</v>
      </c>
      <c r="S44" s="27" t="str">
        <f t="shared" si="103"/>
        <v>0</v>
      </c>
      <c r="T44" s="28" t="str">
        <f t="shared" si="104"/>
        <v>0</v>
      </c>
      <c r="U44" s="26" t="str">
        <f t="shared" si="102"/>
        <v>0</v>
      </c>
      <c r="V44" s="27" t="str">
        <f t="shared" si="103"/>
        <v>0</v>
      </c>
      <c r="W44" s="28" t="str">
        <f t="shared" si="104"/>
        <v>0</v>
      </c>
      <c r="X44" s="26" t="str">
        <f t="shared" si="102"/>
        <v>0</v>
      </c>
      <c r="Y44" s="27" t="str">
        <f t="shared" si="103"/>
        <v>0</v>
      </c>
      <c r="Z44" s="28" t="str">
        <f t="shared" si="104"/>
        <v>0</v>
      </c>
      <c r="AA44" s="26" t="str">
        <f t="shared" si="102"/>
        <v>0</v>
      </c>
      <c r="AB44" s="27" t="str">
        <f t="shared" si="103"/>
        <v>0</v>
      </c>
      <c r="AC44" s="28" t="str">
        <f t="shared" si="104"/>
        <v>0</v>
      </c>
      <c r="AD44" s="26" t="str">
        <f t="shared" si="102"/>
        <v>0</v>
      </c>
      <c r="AE44" s="27" t="str">
        <f t="shared" si="103"/>
        <v>0</v>
      </c>
      <c r="AF44" s="28" t="str">
        <f t="shared" si="104"/>
        <v>0</v>
      </c>
      <c r="AG44" s="26" t="str">
        <f t="shared" si="102"/>
        <v>0</v>
      </c>
      <c r="AH44" s="27" t="str">
        <f t="shared" si="103"/>
        <v>0</v>
      </c>
      <c r="AI44" s="28" t="str">
        <f t="shared" si="104"/>
        <v>0</v>
      </c>
      <c r="AJ44" s="26" t="str">
        <f t="shared" si="102"/>
        <v>0</v>
      </c>
      <c r="AK44" s="27" t="str">
        <f t="shared" si="103"/>
        <v>0</v>
      </c>
      <c r="AL44" s="28" t="str">
        <f t="shared" si="104"/>
        <v>0</v>
      </c>
      <c r="AM44" s="26" t="str">
        <f t="shared" si="102"/>
        <v>0</v>
      </c>
      <c r="AN44" s="27" t="str">
        <f t="shared" si="103"/>
        <v>0</v>
      </c>
      <c r="AO44" s="28" t="str">
        <f t="shared" si="104"/>
        <v>0</v>
      </c>
      <c r="AP44" s="26" t="str">
        <f t="shared" si="102"/>
        <v>0</v>
      </c>
      <c r="AQ44" s="27" t="str">
        <f t="shared" si="103"/>
        <v>0</v>
      </c>
      <c r="AR44" s="28" t="str">
        <f t="shared" si="104"/>
        <v>0</v>
      </c>
      <c r="AS44" s="26" t="str">
        <f t="shared" si="102"/>
        <v>0</v>
      </c>
      <c r="AT44" s="27" t="str">
        <f t="shared" si="103"/>
        <v>0</v>
      </c>
      <c r="AU44" s="28" t="str">
        <f t="shared" si="104"/>
        <v>0</v>
      </c>
      <c r="AV44" s="26" t="str">
        <f t="shared" si="102"/>
        <v>0</v>
      </c>
      <c r="AW44" s="27" t="str">
        <f t="shared" si="103"/>
        <v>0</v>
      </c>
      <c r="AX44" s="28" t="str">
        <f t="shared" si="104"/>
        <v>0</v>
      </c>
      <c r="AY44" s="26" t="str">
        <f t="shared" si="102"/>
        <v>0</v>
      </c>
      <c r="AZ44" s="27" t="str">
        <f t="shared" si="103"/>
        <v>0</v>
      </c>
      <c r="BA44" s="28" t="str">
        <f t="shared" si="104"/>
        <v>0</v>
      </c>
      <c r="BB44" s="26" t="str">
        <f t="shared" si="102"/>
        <v>0</v>
      </c>
      <c r="BC44" s="27" t="str">
        <f t="shared" si="103"/>
        <v>0</v>
      </c>
      <c r="BD44" s="28" t="str">
        <f t="shared" si="104"/>
        <v>0</v>
      </c>
      <c r="BE44" s="26" t="str">
        <f t="shared" si="102"/>
        <v>0</v>
      </c>
      <c r="BF44" s="27" t="str">
        <f t="shared" si="103"/>
        <v>0</v>
      </c>
      <c r="BG44" s="28" t="str">
        <f t="shared" si="104"/>
        <v>0</v>
      </c>
      <c r="BH44" s="26" t="str">
        <f t="shared" si="102"/>
        <v>0</v>
      </c>
      <c r="BI44" s="27" t="str">
        <f t="shared" si="103"/>
        <v>0</v>
      </c>
      <c r="BJ44" s="28" t="str">
        <f t="shared" si="104"/>
        <v>0</v>
      </c>
      <c r="BK44" s="26" t="str">
        <f t="shared" si="102"/>
        <v>0</v>
      </c>
      <c r="BL44" s="27" t="str">
        <f t="shared" si="103"/>
        <v>0</v>
      </c>
      <c r="BM44" s="28" t="str">
        <f t="shared" si="104"/>
        <v>0</v>
      </c>
      <c r="BN44" s="26" t="str">
        <f t="shared" si="102"/>
        <v>0</v>
      </c>
      <c r="BO44" s="27" t="str">
        <f t="shared" si="103"/>
        <v>0</v>
      </c>
      <c r="BP44" s="28" t="str">
        <f t="shared" si="104"/>
        <v>0</v>
      </c>
      <c r="BQ44" s="26" t="str">
        <f t="shared" si="102"/>
        <v>0</v>
      </c>
      <c r="BR44" s="27" t="str">
        <f t="shared" si="103"/>
        <v>0</v>
      </c>
      <c r="BS44" s="28" t="str">
        <f t="shared" si="104"/>
        <v>0</v>
      </c>
      <c r="BT44" s="26" t="str">
        <f t="shared" si="99"/>
        <v>0</v>
      </c>
      <c r="BU44" s="27" t="str">
        <f t="shared" si="100"/>
        <v>0</v>
      </c>
      <c r="BV44" s="28" t="str">
        <f t="shared" si="101"/>
        <v>0</v>
      </c>
      <c r="BW44" s="26" t="str">
        <f t="shared" si="99"/>
        <v>0</v>
      </c>
      <c r="BX44" s="27" t="str">
        <f t="shared" si="100"/>
        <v>0</v>
      </c>
      <c r="BY44" s="28" t="str">
        <f t="shared" si="101"/>
        <v>0</v>
      </c>
      <c r="BZ44" s="26" t="str">
        <f t="shared" si="99"/>
        <v>0</v>
      </c>
      <c r="CA44" s="27" t="str">
        <f t="shared" si="100"/>
        <v>0</v>
      </c>
      <c r="CB44" s="28" t="str">
        <f t="shared" si="101"/>
        <v>0</v>
      </c>
      <c r="CC44" s="26" t="str">
        <f t="shared" si="99"/>
        <v>0</v>
      </c>
      <c r="CD44" s="27" t="str">
        <f t="shared" si="100"/>
        <v>0</v>
      </c>
      <c r="CE44" s="28" t="str">
        <f t="shared" si="101"/>
        <v>0</v>
      </c>
      <c r="CF44" s="26" t="str">
        <f t="shared" si="99"/>
        <v>0</v>
      </c>
      <c r="CG44" s="27" t="str">
        <f t="shared" si="100"/>
        <v>0</v>
      </c>
      <c r="CH44" s="28" t="str">
        <f t="shared" si="101"/>
        <v>0</v>
      </c>
      <c r="CI44" s="26" t="str">
        <f t="shared" si="99"/>
        <v>0</v>
      </c>
      <c r="CJ44" s="27" t="str">
        <f t="shared" si="100"/>
        <v>0</v>
      </c>
      <c r="CK44" s="28" t="str">
        <f t="shared" si="101"/>
        <v>0</v>
      </c>
      <c r="CL44" s="26" t="str">
        <f t="shared" si="99"/>
        <v>0</v>
      </c>
      <c r="CM44" s="27" t="str">
        <f t="shared" si="100"/>
        <v>0</v>
      </c>
      <c r="CN44" s="28" t="str">
        <f t="shared" si="101"/>
        <v>0</v>
      </c>
      <c r="CO44" s="5">
        <f t="shared" si="92"/>
        <v>0</v>
      </c>
      <c r="CP44" s="2">
        <f t="shared" si="92"/>
        <v>0</v>
      </c>
      <c r="CQ44" s="6">
        <f t="shared" si="92"/>
        <v>0</v>
      </c>
    </row>
    <row r="45" spans="1:95">
      <c r="A45" s="42" t="s">
        <v>4</v>
      </c>
      <c r="B45" s="36"/>
      <c r="C45" s="26" t="str">
        <f t="shared" si="89"/>
        <v>0</v>
      </c>
      <c r="D45" s="27" t="str">
        <f t="shared" si="90"/>
        <v>0</v>
      </c>
      <c r="E45" s="28" t="str">
        <f t="shared" si="91"/>
        <v>0</v>
      </c>
      <c r="F45" s="26" t="str">
        <f t="shared" si="102"/>
        <v>0</v>
      </c>
      <c r="G45" s="27" t="str">
        <f t="shared" si="103"/>
        <v>0</v>
      </c>
      <c r="H45" s="28" t="str">
        <f t="shared" si="104"/>
        <v>0</v>
      </c>
      <c r="I45" s="26" t="str">
        <f t="shared" si="102"/>
        <v>0</v>
      </c>
      <c r="J45" s="27" t="str">
        <f t="shared" si="103"/>
        <v>0</v>
      </c>
      <c r="K45" s="28" t="str">
        <f t="shared" si="104"/>
        <v>0</v>
      </c>
      <c r="L45" s="26" t="str">
        <f t="shared" si="102"/>
        <v>0</v>
      </c>
      <c r="M45" s="27" t="str">
        <f t="shared" si="103"/>
        <v>0</v>
      </c>
      <c r="N45" s="28" t="str">
        <f t="shared" si="104"/>
        <v>0</v>
      </c>
      <c r="O45" s="26" t="str">
        <f t="shared" si="102"/>
        <v>0</v>
      </c>
      <c r="P45" s="27" t="str">
        <f t="shared" si="103"/>
        <v>0</v>
      </c>
      <c r="Q45" s="28" t="str">
        <f t="shared" si="104"/>
        <v>0</v>
      </c>
      <c r="R45" s="26" t="str">
        <f t="shared" si="102"/>
        <v>0</v>
      </c>
      <c r="S45" s="27" t="str">
        <f t="shared" si="103"/>
        <v>0</v>
      </c>
      <c r="T45" s="28" t="str">
        <f t="shared" si="104"/>
        <v>0</v>
      </c>
      <c r="U45" s="26" t="str">
        <f t="shared" si="102"/>
        <v>0</v>
      </c>
      <c r="V45" s="27" t="str">
        <f t="shared" si="103"/>
        <v>0</v>
      </c>
      <c r="W45" s="28" t="str">
        <f t="shared" si="104"/>
        <v>0</v>
      </c>
      <c r="X45" s="26" t="str">
        <f t="shared" si="102"/>
        <v>0</v>
      </c>
      <c r="Y45" s="27" t="str">
        <f t="shared" si="103"/>
        <v>0</v>
      </c>
      <c r="Z45" s="28" t="str">
        <f t="shared" si="104"/>
        <v>0</v>
      </c>
      <c r="AA45" s="26" t="str">
        <f t="shared" si="102"/>
        <v>0</v>
      </c>
      <c r="AB45" s="27" t="str">
        <f t="shared" si="103"/>
        <v>0</v>
      </c>
      <c r="AC45" s="28" t="str">
        <f t="shared" si="104"/>
        <v>0</v>
      </c>
      <c r="AD45" s="26" t="str">
        <f t="shared" si="102"/>
        <v>0</v>
      </c>
      <c r="AE45" s="27" t="str">
        <f t="shared" si="103"/>
        <v>0</v>
      </c>
      <c r="AF45" s="28" t="str">
        <f t="shared" si="104"/>
        <v>0</v>
      </c>
      <c r="AG45" s="26" t="str">
        <f t="shared" si="102"/>
        <v>0</v>
      </c>
      <c r="AH45" s="27" t="str">
        <f t="shared" si="103"/>
        <v>0</v>
      </c>
      <c r="AI45" s="28" t="str">
        <f t="shared" si="104"/>
        <v>0</v>
      </c>
      <c r="AJ45" s="26" t="str">
        <f t="shared" si="102"/>
        <v>0</v>
      </c>
      <c r="AK45" s="27" t="str">
        <f t="shared" si="103"/>
        <v>0</v>
      </c>
      <c r="AL45" s="28" t="str">
        <f t="shared" si="104"/>
        <v>0</v>
      </c>
      <c r="AM45" s="26" t="str">
        <f t="shared" si="102"/>
        <v>0</v>
      </c>
      <c r="AN45" s="27" t="str">
        <f t="shared" si="103"/>
        <v>0</v>
      </c>
      <c r="AO45" s="28" t="str">
        <f t="shared" si="104"/>
        <v>0</v>
      </c>
      <c r="AP45" s="26" t="str">
        <f t="shared" si="102"/>
        <v>0</v>
      </c>
      <c r="AQ45" s="27" t="str">
        <f t="shared" si="103"/>
        <v>0</v>
      </c>
      <c r="AR45" s="28" t="str">
        <f t="shared" si="104"/>
        <v>0</v>
      </c>
      <c r="AS45" s="26" t="str">
        <f t="shared" si="102"/>
        <v>0</v>
      </c>
      <c r="AT45" s="27" t="str">
        <f t="shared" si="103"/>
        <v>0</v>
      </c>
      <c r="AU45" s="28" t="str">
        <f t="shared" si="104"/>
        <v>0</v>
      </c>
      <c r="AV45" s="26" t="str">
        <f t="shared" si="102"/>
        <v>0</v>
      </c>
      <c r="AW45" s="27" t="str">
        <f t="shared" si="103"/>
        <v>0</v>
      </c>
      <c r="AX45" s="28" t="str">
        <f t="shared" si="104"/>
        <v>0</v>
      </c>
      <c r="AY45" s="26" t="str">
        <f t="shared" si="102"/>
        <v>0</v>
      </c>
      <c r="AZ45" s="27" t="str">
        <f t="shared" si="103"/>
        <v>0</v>
      </c>
      <c r="BA45" s="28" t="str">
        <f t="shared" si="104"/>
        <v>0</v>
      </c>
      <c r="BB45" s="26" t="str">
        <f t="shared" si="102"/>
        <v>0</v>
      </c>
      <c r="BC45" s="27" t="str">
        <f t="shared" si="103"/>
        <v>0</v>
      </c>
      <c r="BD45" s="28" t="str">
        <f t="shared" si="104"/>
        <v>0</v>
      </c>
      <c r="BE45" s="26" t="str">
        <f t="shared" si="102"/>
        <v>0</v>
      </c>
      <c r="BF45" s="27" t="str">
        <f t="shared" si="103"/>
        <v>0</v>
      </c>
      <c r="BG45" s="28" t="str">
        <f t="shared" si="104"/>
        <v>0</v>
      </c>
      <c r="BH45" s="26" t="str">
        <f t="shared" si="102"/>
        <v>0</v>
      </c>
      <c r="BI45" s="27" t="str">
        <f t="shared" si="103"/>
        <v>0</v>
      </c>
      <c r="BJ45" s="28" t="str">
        <f t="shared" si="104"/>
        <v>0</v>
      </c>
      <c r="BK45" s="26" t="str">
        <f t="shared" si="102"/>
        <v>0</v>
      </c>
      <c r="BL45" s="27" t="str">
        <f t="shared" si="103"/>
        <v>0</v>
      </c>
      <c r="BM45" s="28" t="str">
        <f t="shared" si="104"/>
        <v>0</v>
      </c>
      <c r="BN45" s="26" t="str">
        <f t="shared" si="102"/>
        <v>0</v>
      </c>
      <c r="BO45" s="27" t="str">
        <f t="shared" si="103"/>
        <v>0</v>
      </c>
      <c r="BP45" s="28" t="str">
        <f t="shared" si="104"/>
        <v>0</v>
      </c>
      <c r="BQ45" s="26" t="str">
        <f t="shared" si="102"/>
        <v>0</v>
      </c>
      <c r="BR45" s="27" t="str">
        <f t="shared" si="103"/>
        <v>0</v>
      </c>
      <c r="BS45" s="28" t="str">
        <f t="shared" si="104"/>
        <v>0</v>
      </c>
      <c r="BT45" s="26" t="str">
        <f t="shared" si="99"/>
        <v>0</v>
      </c>
      <c r="BU45" s="27" t="str">
        <f t="shared" si="100"/>
        <v>0</v>
      </c>
      <c r="BV45" s="28" t="str">
        <f t="shared" si="101"/>
        <v>0</v>
      </c>
      <c r="BW45" s="26" t="str">
        <f t="shared" si="99"/>
        <v>0</v>
      </c>
      <c r="BX45" s="27" t="str">
        <f t="shared" si="100"/>
        <v>0</v>
      </c>
      <c r="BY45" s="28" t="str">
        <f t="shared" si="101"/>
        <v>0</v>
      </c>
      <c r="BZ45" s="26" t="str">
        <f t="shared" si="99"/>
        <v>0</v>
      </c>
      <c r="CA45" s="27" t="str">
        <f t="shared" si="100"/>
        <v>0</v>
      </c>
      <c r="CB45" s="28" t="str">
        <f t="shared" si="101"/>
        <v>0</v>
      </c>
      <c r="CC45" s="26" t="str">
        <f t="shared" si="99"/>
        <v>0</v>
      </c>
      <c r="CD45" s="27" t="str">
        <f t="shared" si="100"/>
        <v>0</v>
      </c>
      <c r="CE45" s="28" t="str">
        <f t="shared" si="101"/>
        <v>0</v>
      </c>
      <c r="CF45" s="26" t="str">
        <f t="shared" si="99"/>
        <v>0</v>
      </c>
      <c r="CG45" s="27" t="str">
        <f t="shared" si="100"/>
        <v>0</v>
      </c>
      <c r="CH45" s="28" t="str">
        <f t="shared" si="101"/>
        <v>0</v>
      </c>
      <c r="CI45" s="26" t="str">
        <f t="shared" si="99"/>
        <v>0</v>
      </c>
      <c r="CJ45" s="27" t="str">
        <f t="shared" si="100"/>
        <v>0</v>
      </c>
      <c r="CK45" s="28" t="str">
        <f t="shared" si="101"/>
        <v>0</v>
      </c>
      <c r="CL45" s="26" t="str">
        <f t="shared" si="99"/>
        <v>0</v>
      </c>
      <c r="CM45" s="27" t="str">
        <f t="shared" si="100"/>
        <v>0</v>
      </c>
      <c r="CN45" s="28" t="str">
        <f t="shared" si="101"/>
        <v>0</v>
      </c>
      <c r="CO45" s="5">
        <f t="shared" si="92"/>
        <v>0</v>
      </c>
      <c r="CP45" s="2">
        <f t="shared" si="92"/>
        <v>0</v>
      </c>
      <c r="CQ45" s="6">
        <f t="shared" si="92"/>
        <v>0</v>
      </c>
    </row>
    <row r="46" spans="1:95">
      <c r="A46" s="39" t="s">
        <v>3</v>
      </c>
      <c r="B46" s="36"/>
      <c r="C46" s="26">
        <f t="shared" si="89"/>
        <v>1</v>
      </c>
      <c r="D46" s="27" t="str">
        <f t="shared" si="90"/>
        <v>0</v>
      </c>
      <c r="E46" s="28">
        <f t="shared" si="91"/>
        <v>1</v>
      </c>
      <c r="F46" s="26">
        <f t="shared" si="102"/>
        <v>1</v>
      </c>
      <c r="G46" s="27" t="str">
        <f t="shared" si="103"/>
        <v>0</v>
      </c>
      <c r="H46" s="28">
        <f t="shared" si="104"/>
        <v>1</v>
      </c>
      <c r="I46" s="26">
        <f t="shared" si="102"/>
        <v>1</v>
      </c>
      <c r="J46" s="27" t="str">
        <f t="shared" si="103"/>
        <v>0</v>
      </c>
      <c r="K46" s="28">
        <f t="shared" si="104"/>
        <v>1</v>
      </c>
      <c r="L46" s="26">
        <f t="shared" si="102"/>
        <v>1</v>
      </c>
      <c r="M46" s="27" t="str">
        <f t="shared" si="103"/>
        <v>0</v>
      </c>
      <c r="N46" s="28">
        <f t="shared" si="104"/>
        <v>1</v>
      </c>
      <c r="O46" s="26">
        <f t="shared" si="102"/>
        <v>1</v>
      </c>
      <c r="P46" s="27" t="str">
        <f t="shared" si="103"/>
        <v>0</v>
      </c>
      <c r="Q46" s="28">
        <f t="shared" si="104"/>
        <v>1</v>
      </c>
      <c r="R46" s="26">
        <f t="shared" si="102"/>
        <v>1</v>
      </c>
      <c r="S46" s="27" t="str">
        <f t="shared" si="103"/>
        <v>0</v>
      </c>
      <c r="T46" s="28">
        <f t="shared" si="104"/>
        <v>1</v>
      </c>
      <c r="U46" s="26">
        <f t="shared" si="102"/>
        <v>1</v>
      </c>
      <c r="V46" s="27" t="str">
        <f t="shared" si="103"/>
        <v>0</v>
      </c>
      <c r="W46" s="28">
        <f t="shared" si="104"/>
        <v>1</v>
      </c>
      <c r="X46" s="26">
        <f t="shared" si="102"/>
        <v>1</v>
      </c>
      <c r="Y46" s="27" t="str">
        <f t="shared" si="103"/>
        <v>0</v>
      </c>
      <c r="Z46" s="28">
        <f t="shared" si="104"/>
        <v>1</v>
      </c>
      <c r="AA46" s="26">
        <f t="shared" si="102"/>
        <v>1</v>
      </c>
      <c r="AB46" s="27" t="str">
        <f t="shared" si="103"/>
        <v>0</v>
      </c>
      <c r="AC46" s="28">
        <f t="shared" si="104"/>
        <v>1</v>
      </c>
      <c r="AD46" s="26">
        <f t="shared" si="102"/>
        <v>1</v>
      </c>
      <c r="AE46" s="27" t="str">
        <f t="shared" si="103"/>
        <v>0</v>
      </c>
      <c r="AF46" s="28">
        <f t="shared" si="104"/>
        <v>1</v>
      </c>
      <c r="AG46" s="26">
        <f t="shared" si="102"/>
        <v>1</v>
      </c>
      <c r="AH46" s="27" t="str">
        <f t="shared" si="103"/>
        <v>0</v>
      </c>
      <c r="AI46" s="28">
        <f t="shared" si="104"/>
        <v>1</v>
      </c>
      <c r="AJ46" s="26">
        <f t="shared" si="102"/>
        <v>1</v>
      </c>
      <c r="AK46" s="27" t="str">
        <f t="shared" si="103"/>
        <v>0</v>
      </c>
      <c r="AL46" s="28">
        <f t="shared" si="104"/>
        <v>1</v>
      </c>
      <c r="AM46" s="26">
        <f t="shared" si="102"/>
        <v>1</v>
      </c>
      <c r="AN46" s="27" t="str">
        <f t="shared" si="103"/>
        <v>0</v>
      </c>
      <c r="AO46" s="28">
        <f t="shared" si="104"/>
        <v>1</v>
      </c>
      <c r="AP46" s="26">
        <f t="shared" si="102"/>
        <v>1</v>
      </c>
      <c r="AQ46" s="27" t="str">
        <f t="shared" si="103"/>
        <v>0</v>
      </c>
      <c r="AR46" s="28">
        <f t="shared" si="104"/>
        <v>1</v>
      </c>
      <c r="AS46" s="26">
        <f t="shared" si="102"/>
        <v>1</v>
      </c>
      <c r="AT46" s="27" t="str">
        <f t="shared" si="103"/>
        <v>0</v>
      </c>
      <c r="AU46" s="28">
        <f t="shared" si="104"/>
        <v>1</v>
      </c>
      <c r="AV46" s="26">
        <f t="shared" si="102"/>
        <v>1</v>
      </c>
      <c r="AW46" s="27" t="str">
        <f t="shared" si="103"/>
        <v>0</v>
      </c>
      <c r="AX46" s="28">
        <f t="shared" si="104"/>
        <v>1</v>
      </c>
      <c r="AY46" s="26">
        <f t="shared" si="102"/>
        <v>1</v>
      </c>
      <c r="AZ46" s="27" t="str">
        <f t="shared" si="103"/>
        <v>0</v>
      </c>
      <c r="BA46" s="28">
        <f t="shared" si="104"/>
        <v>1</v>
      </c>
      <c r="BB46" s="26">
        <f t="shared" si="102"/>
        <v>1</v>
      </c>
      <c r="BC46" s="27" t="str">
        <f t="shared" si="103"/>
        <v>0</v>
      </c>
      <c r="BD46" s="28">
        <f t="shared" si="104"/>
        <v>1</v>
      </c>
      <c r="BE46" s="26">
        <f t="shared" si="102"/>
        <v>1</v>
      </c>
      <c r="BF46" s="27" t="str">
        <f t="shared" si="103"/>
        <v>0</v>
      </c>
      <c r="BG46" s="28">
        <f t="shared" si="104"/>
        <v>1</v>
      </c>
      <c r="BH46" s="26">
        <f t="shared" si="102"/>
        <v>1</v>
      </c>
      <c r="BI46" s="27" t="str">
        <f t="shared" si="103"/>
        <v>0</v>
      </c>
      <c r="BJ46" s="28">
        <f t="shared" si="104"/>
        <v>1</v>
      </c>
      <c r="BK46" s="26">
        <f t="shared" si="102"/>
        <v>1</v>
      </c>
      <c r="BL46" s="27" t="str">
        <f t="shared" si="103"/>
        <v>0</v>
      </c>
      <c r="BM46" s="28">
        <f t="shared" si="104"/>
        <v>1</v>
      </c>
      <c r="BN46" s="26">
        <f t="shared" si="102"/>
        <v>1</v>
      </c>
      <c r="BO46" s="27" t="str">
        <f t="shared" si="103"/>
        <v>0</v>
      </c>
      <c r="BP46" s="28">
        <f t="shared" si="104"/>
        <v>1</v>
      </c>
      <c r="BQ46" s="26">
        <f t="shared" si="102"/>
        <v>1</v>
      </c>
      <c r="BR46" s="27" t="str">
        <f t="shared" si="103"/>
        <v>0</v>
      </c>
      <c r="BS46" s="28">
        <f t="shared" si="104"/>
        <v>1</v>
      </c>
      <c r="BT46" s="26">
        <f t="shared" si="99"/>
        <v>1</v>
      </c>
      <c r="BU46" s="27" t="str">
        <f t="shared" si="100"/>
        <v>0</v>
      </c>
      <c r="BV46" s="28">
        <f t="shared" si="101"/>
        <v>1</v>
      </c>
      <c r="BW46" s="26">
        <f t="shared" si="99"/>
        <v>1</v>
      </c>
      <c r="BX46" s="27" t="str">
        <f t="shared" si="100"/>
        <v>0</v>
      </c>
      <c r="BY46" s="28">
        <f t="shared" si="101"/>
        <v>1</v>
      </c>
      <c r="BZ46" s="26">
        <f t="shared" si="99"/>
        <v>1</v>
      </c>
      <c r="CA46" s="27" t="str">
        <f t="shared" si="100"/>
        <v>0</v>
      </c>
      <c r="CB46" s="28">
        <f t="shared" si="101"/>
        <v>1</v>
      </c>
      <c r="CC46" s="26">
        <f t="shared" si="99"/>
        <v>1</v>
      </c>
      <c r="CD46" s="27" t="str">
        <f t="shared" si="100"/>
        <v>0</v>
      </c>
      <c r="CE46" s="28">
        <f t="shared" si="101"/>
        <v>1</v>
      </c>
      <c r="CF46" s="26">
        <f t="shared" si="99"/>
        <v>1</v>
      </c>
      <c r="CG46" s="27" t="str">
        <f t="shared" si="100"/>
        <v>0</v>
      </c>
      <c r="CH46" s="28">
        <f t="shared" si="101"/>
        <v>1</v>
      </c>
      <c r="CI46" s="26">
        <f t="shared" si="99"/>
        <v>1</v>
      </c>
      <c r="CJ46" s="27" t="str">
        <f t="shared" si="100"/>
        <v>0</v>
      </c>
      <c r="CK46" s="28">
        <f t="shared" si="101"/>
        <v>1</v>
      </c>
      <c r="CL46" s="26">
        <f t="shared" si="99"/>
        <v>1</v>
      </c>
      <c r="CM46" s="27" t="str">
        <f t="shared" si="100"/>
        <v>0</v>
      </c>
      <c r="CN46" s="28">
        <f t="shared" si="101"/>
        <v>1</v>
      </c>
      <c r="CO46" s="5">
        <f t="shared" si="92"/>
        <v>30</v>
      </c>
      <c r="CP46" s="2">
        <f t="shared" si="92"/>
        <v>0</v>
      </c>
      <c r="CQ46" s="6">
        <f t="shared" si="92"/>
        <v>30</v>
      </c>
    </row>
    <row r="47" spans="1:95">
      <c r="A47" s="42" t="s">
        <v>4</v>
      </c>
      <c r="B47" s="36"/>
      <c r="C47" s="26" t="str">
        <f t="shared" si="89"/>
        <v>0</v>
      </c>
      <c r="D47" s="27" t="str">
        <f t="shared" si="90"/>
        <v>0</v>
      </c>
      <c r="E47" s="28" t="str">
        <f t="shared" si="91"/>
        <v>0</v>
      </c>
      <c r="F47" s="26" t="str">
        <f t="shared" si="102"/>
        <v>0</v>
      </c>
      <c r="G47" s="27" t="str">
        <f t="shared" si="103"/>
        <v>0</v>
      </c>
      <c r="H47" s="28" t="str">
        <f t="shared" si="104"/>
        <v>0</v>
      </c>
      <c r="I47" s="26" t="str">
        <f t="shared" si="102"/>
        <v>0</v>
      </c>
      <c r="J47" s="27" t="str">
        <f t="shared" si="103"/>
        <v>0</v>
      </c>
      <c r="K47" s="28" t="str">
        <f t="shared" si="104"/>
        <v>0</v>
      </c>
      <c r="L47" s="26" t="str">
        <f t="shared" si="102"/>
        <v>0</v>
      </c>
      <c r="M47" s="27" t="str">
        <f t="shared" si="103"/>
        <v>0</v>
      </c>
      <c r="N47" s="28" t="str">
        <f t="shared" si="104"/>
        <v>0</v>
      </c>
      <c r="O47" s="26" t="str">
        <f t="shared" si="102"/>
        <v>0</v>
      </c>
      <c r="P47" s="27" t="str">
        <f t="shared" si="103"/>
        <v>0</v>
      </c>
      <c r="Q47" s="28" t="str">
        <f t="shared" si="104"/>
        <v>0</v>
      </c>
      <c r="R47" s="26" t="str">
        <f t="shared" si="102"/>
        <v>0</v>
      </c>
      <c r="S47" s="27" t="str">
        <f t="shared" si="103"/>
        <v>0</v>
      </c>
      <c r="T47" s="28" t="str">
        <f t="shared" si="104"/>
        <v>0</v>
      </c>
      <c r="U47" s="26" t="str">
        <f t="shared" si="102"/>
        <v>0</v>
      </c>
      <c r="V47" s="27" t="str">
        <f t="shared" si="103"/>
        <v>0</v>
      </c>
      <c r="W47" s="28" t="str">
        <f t="shared" si="104"/>
        <v>0</v>
      </c>
      <c r="X47" s="26" t="str">
        <f t="shared" si="102"/>
        <v>0</v>
      </c>
      <c r="Y47" s="27" t="str">
        <f t="shared" si="103"/>
        <v>0</v>
      </c>
      <c r="Z47" s="28" t="str">
        <f t="shared" si="104"/>
        <v>0</v>
      </c>
      <c r="AA47" s="26" t="str">
        <f t="shared" si="102"/>
        <v>0</v>
      </c>
      <c r="AB47" s="27" t="str">
        <f t="shared" si="103"/>
        <v>0</v>
      </c>
      <c r="AC47" s="28" t="str">
        <f t="shared" si="104"/>
        <v>0</v>
      </c>
      <c r="AD47" s="26" t="str">
        <f t="shared" si="102"/>
        <v>0</v>
      </c>
      <c r="AE47" s="27" t="str">
        <f t="shared" si="103"/>
        <v>0</v>
      </c>
      <c r="AF47" s="28" t="str">
        <f t="shared" si="104"/>
        <v>0</v>
      </c>
      <c r="AG47" s="26" t="str">
        <f t="shared" si="102"/>
        <v>0</v>
      </c>
      <c r="AH47" s="27" t="str">
        <f t="shared" si="103"/>
        <v>0</v>
      </c>
      <c r="AI47" s="28" t="str">
        <f t="shared" si="104"/>
        <v>0</v>
      </c>
      <c r="AJ47" s="26" t="str">
        <f t="shared" si="102"/>
        <v>0</v>
      </c>
      <c r="AK47" s="27" t="str">
        <f t="shared" si="103"/>
        <v>0</v>
      </c>
      <c r="AL47" s="28" t="str">
        <f t="shared" si="104"/>
        <v>0</v>
      </c>
      <c r="AM47" s="26" t="str">
        <f t="shared" si="102"/>
        <v>0</v>
      </c>
      <c r="AN47" s="27" t="str">
        <f t="shared" si="103"/>
        <v>0</v>
      </c>
      <c r="AO47" s="28" t="str">
        <f t="shared" si="104"/>
        <v>0</v>
      </c>
      <c r="AP47" s="26" t="str">
        <f t="shared" si="102"/>
        <v>0</v>
      </c>
      <c r="AQ47" s="27" t="str">
        <f t="shared" si="103"/>
        <v>0</v>
      </c>
      <c r="AR47" s="28" t="str">
        <f t="shared" si="104"/>
        <v>0</v>
      </c>
      <c r="AS47" s="26" t="str">
        <f t="shared" si="102"/>
        <v>0</v>
      </c>
      <c r="AT47" s="27" t="str">
        <f t="shared" si="103"/>
        <v>0</v>
      </c>
      <c r="AU47" s="28" t="str">
        <f t="shared" si="104"/>
        <v>0</v>
      </c>
      <c r="AV47" s="26" t="str">
        <f t="shared" si="102"/>
        <v>0</v>
      </c>
      <c r="AW47" s="27" t="str">
        <f t="shared" si="103"/>
        <v>0</v>
      </c>
      <c r="AX47" s="28" t="str">
        <f t="shared" si="104"/>
        <v>0</v>
      </c>
      <c r="AY47" s="26" t="str">
        <f t="shared" si="102"/>
        <v>0</v>
      </c>
      <c r="AZ47" s="27" t="str">
        <f t="shared" si="103"/>
        <v>0</v>
      </c>
      <c r="BA47" s="28" t="str">
        <f t="shared" si="104"/>
        <v>0</v>
      </c>
      <c r="BB47" s="26" t="str">
        <f t="shared" si="102"/>
        <v>0</v>
      </c>
      <c r="BC47" s="27" t="str">
        <f t="shared" si="103"/>
        <v>0</v>
      </c>
      <c r="BD47" s="28" t="str">
        <f t="shared" si="104"/>
        <v>0</v>
      </c>
      <c r="BE47" s="26" t="str">
        <f t="shared" si="102"/>
        <v>0</v>
      </c>
      <c r="BF47" s="27" t="str">
        <f t="shared" si="103"/>
        <v>0</v>
      </c>
      <c r="BG47" s="28" t="str">
        <f t="shared" si="104"/>
        <v>0</v>
      </c>
      <c r="BH47" s="26" t="str">
        <f t="shared" si="102"/>
        <v>0</v>
      </c>
      <c r="BI47" s="27" t="str">
        <f t="shared" si="103"/>
        <v>0</v>
      </c>
      <c r="BJ47" s="28" t="str">
        <f t="shared" si="104"/>
        <v>0</v>
      </c>
      <c r="BK47" s="26" t="str">
        <f t="shared" si="102"/>
        <v>0</v>
      </c>
      <c r="BL47" s="27" t="str">
        <f t="shared" si="103"/>
        <v>0</v>
      </c>
      <c r="BM47" s="28" t="str">
        <f t="shared" si="104"/>
        <v>0</v>
      </c>
      <c r="BN47" s="26" t="str">
        <f t="shared" si="102"/>
        <v>0</v>
      </c>
      <c r="BO47" s="27" t="str">
        <f t="shared" si="103"/>
        <v>0</v>
      </c>
      <c r="BP47" s="28" t="str">
        <f t="shared" si="104"/>
        <v>0</v>
      </c>
      <c r="BQ47" s="26" t="str">
        <f t="shared" si="102"/>
        <v>0</v>
      </c>
      <c r="BR47" s="27" t="str">
        <f t="shared" si="103"/>
        <v>0</v>
      </c>
      <c r="BS47" s="28" t="str">
        <f t="shared" si="104"/>
        <v>0</v>
      </c>
      <c r="BT47" s="26" t="str">
        <f t="shared" si="99"/>
        <v>0</v>
      </c>
      <c r="BU47" s="27" t="str">
        <f t="shared" si="100"/>
        <v>0</v>
      </c>
      <c r="BV47" s="28" t="str">
        <f t="shared" si="101"/>
        <v>0</v>
      </c>
      <c r="BW47" s="26" t="str">
        <f t="shared" si="99"/>
        <v>0</v>
      </c>
      <c r="BX47" s="27" t="str">
        <f t="shared" si="100"/>
        <v>0</v>
      </c>
      <c r="BY47" s="28" t="str">
        <f t="shared" si="101"/>
        <v>0</v>
      </c>
      <c r="BZ47" s="26" t="str">
        <f t="shared" si="99"/>
        <v>0</v>
      </c>
      <c r="CA47" s="27" t="str">
        <f t="shared" si="100"/>
        <v>0</v>
      </c>
      <c r="CB47" s="28" t="str">
        <f t="shared" si="101"/>
        <v>0</v>
      </c>
      <c r="CC47" s="26" t="str">
        <f t="shared" si="99"/>
        <v>0</v>
      </c>
      <c r="CD47" s="27" t="str">
        <f t="shared" si="100"/>
        <v>0</v>
      </c>
      <c r="CE47" s="28" t="str">
        <f t="shared" si="101"/>
        <v>0</v>
      </c>
      <c r="CF47" s="26" t="str">
        <f t="shared" si="99"/>
        <v>0</v>
      </c>
      <c r="CG47" s="27" t="str">
        <f t="shared" si="100"/>
        <v>0</v>
      </c>
      <c r="CH47" s="28" t="str">
        <f t="shared" si="101"/>
        <v>0</v>
      </c>
      <c r="CI47" s="26" t="str">
        <f t="shared" si="99"/>
        <v>0</v>
      </c>
      <c r="CJ47" s="27" t="str">
        <f t="shared" si="100"/>
        <v>0</v>
      </c>
      <c r="CK47" s="28" t="str">
        <f t="shared" si="101"/>
        <v>0</v>
      </c>
      <c r="CL47" s="26" t="str">
        <f t="shared" si="99"/>
        <v>0</v>
      </c>
      <c r="CM47" s="27" t="str">
        <f t="shared" si="100"/>
        <v>0</v>
      </c>
      <c r="CN47" s="28" t="str">
        <f t="shared" si="101"/>
        <v>0</v>
      </c>
      <c r="CO47" s="5">
        <f t="shared" si="92"/>
        <v>0</v>
      </c>
      <c r="CP47" s="2">
        <f t="shared" si="92"/>
        <v>0</v>
      </c>
      <c r="CQ47" s="6">
        <f t="shared" si="92"/>
        <v>0</v>
      </c>
    </row>
    <row r="48" spans="1:95">
      <c r="A48" s="42" t="s">
        <v>4</v>
      </c>
      <c r="B48" s="36"/>
      <c r="C48" s="26" t="str">
        <f t="shared" si="89"/>
        <v>0</v>
      </c>
      <c r="D48" s="27" t="str">
        <f t="shared" si="90"/>
        <v>0</v>
      </c>
      <c r="E48" s="28" t="str">
        <f t="shared" si="91"/>
        <v>0</v>
      </c>
      <c r="F48" s="26" t="str">
        <f t="shared" si="102"/>
        <v>0</v>
      </c>
      <c r="G48" s="27" t="str">
        <f t="shared" si="103"/>
        <v>0</v>
      </c>
      <c r="H48" s="28" t="str">
        <f t="shared" si="104"/>
        <v>0</v>
      </c>
      <c r="I48" s="26" t="str">
        <f t="shared" si="102"/>
        <v>0</v>
      </c>
      <c r="J48" s="27" t="str">
        <f t="shared" si="103"/>
        <v>0</v>
      </c>
      <c r="K48" s="28" t="str">
        <f t="shared" si="104"/>
        <v>0</v>
      </c>
      <c r="L48" s="26" t="str">
        <f t="shared" si="102"/>
        <v>0</v>
      </c>
      <c r="M48" s="27" t="str">
        <f t="shared" si="103"/>
        <v>0</v>
      </c>
      <c r="N48" s="28" t="str">
        <f t="shared" si="104"/>
        <v>0</v>
      </c>
      <c r="O48" s="26" t="str">
        <f t="shared" si="102"/>
        <v>0</v>
      </c>
      <c r="P48" s="27" t="str">
        <f t="shared" si="103"/>
        <v>0</v>
      </c>
      <c r="Q48" s="28" t="str">
        <f t="shared" si="104"/>
        <v>0</v>
      </c>
      <c r="R48" s="26" t="str">
        <f t="shared" si="102"/>
        <v>0</v>
      </c>
      <c r="S48" s="27" t="str">
        <f t="shared" si="103"/>
        <v>0</v>
      </c>
      <c r="T48" s="28" t="str">
        <f t="shared" si="104"/>
        <v>0</v>
      </c>
      <c r="U48" s="26" t="str">
        <f t="shared" si="102"/>
        <v>0</v>
      </c>
      <c r="V48" s="27" t="str">
        <f t="shared" si="103"/>
        <v>0</v>
      </c>
      <c r="W48" s="28" t="str">
        <f t="shared" si="104"/>
        <v>0</v>
      </c>
      <c r="X48" s="26" t="str">
        <f t="shared" si="102"/>
        <v>0</v>
      </c>
      <c r="Y48" s="27" t="str">
        <f t="shared" si="103"/>
        <v>0</v>
      </c>
      <c r="Z48" s="28" t="str">
        <f t="shared" si="104"/>
        <v>0</v>
      </c>
      <c r="AA48" s="26" t="str">
        <f t="shared" si="102"/>
        <v>0</v>
      </c>
      <c r="AB48" s="27" t="str">
        <f t="shared" si="103"/>
        <v>0</v>
      </c>
      <c r="AC48" s="28" t="str">
        <f t="shared" si="104"/>
        <v>0</v>
      </c>
      <c r="AD48" s="26" t="str">
        <f t="shared" si="102"/>
        <v>0</v>
      </c>
      <c r="AE48" s="27" t="str">
        <f t="shared" si="103"/>
        <v>0</v>
      </c>
      <c r="AF48" s="28" t="str">
        <f t="shared" si="104"/>
        <v>0</v>
      </c>
      <c r="AG48" s="26" t="str">
        <f t="shared" si="102"/>
        <v>0</v>
      </c>
      <c r="AH48" s="27" t="str">
        <f t="shared" si="103"/>
        <v>0</v>
      </c>
      <c r="AI48" s="28" t="str">
        <f t="shared" si="104"/>
        <v>0</v>
      </c>
      <c r="AJ48" s="26" t="str">
        <f t="shared" si="102"/>
        <v>0</v>
      </c>
      <c r="AK48" s="27" t="str">
        <f t="shared" si="103"/>
        <v>0</v>
      </c>
      <c r="AL48" s="28" t="str">
        <f t="shared" si="104"/>
        <v>0</v>
      </c>
      <c r="AM48" s="26" t="str">
        <f t="shared" si="102"/>
        <v>0</v>
      </c>
      <c r="AN48" s="27" t="str">
        <f t="shared" si="103"/>
        <v>0</v>
      </c>
      <c r="AO48" s="28" t="str">
        <f t="shared" si="104"/>
        <v>0</v>
      </c>
      <c r="AP48" s="26" t="str">
        <f t="shared" si="102"/>
        <v>0</v>
      </c>
      <c r="AQ48" s="27" t="str">
        <f t="shared" si="103"/>
        <v>0</v>
      </c>
      <c r="AR48" s="28" t="str">
        <f t="shared" si="104"/>
        <v>0</v>
      </c>
      <c r="AS48" s="26" t="str">
        <f t="shared" si="102"/>
        <v>0</v>
      </c>
      <c r="AT48" s="27" t="str">
        <f t="shared" si="103"/>
        <v>0</v>
      </c>
      <c r="AU48" s="28" t="str">
        <f t="shared" si="104"/>
        <v>0</v>
      </c>
      <c r="AV48" s="26" t="str">
        <f t="shared" si="102"/>
        <v>0</v>
      </c>
      <c r="AW48" s="27" t="str">
        <f t="shared" si="103"/>
        <v>0</v>
      </c>
      <c r="AX48" s="28" t="str">
        <f t="shared" si="104"/>
        <v>0</v>
      </c>
      <c r="AY48" s="26" t="str">
        <f t="shared" si="102"/>
        <v>0</v>
      </c>
      <c r="AZ48" s="27" t="str">
        <f t="shared" si="103"/>
        <v>0</v>
      </c>
      <c r="BA48" s="28" t="str">
        <f t="shared" si="104"/>
        <v>0</v>
      </c>
      <c r="BB48" s="26" t="str">
        <f t="shared" si="102"/>
        <v>0</v>
      </c>
      <c r="BC48" s="27" t="str">
        <f t="shared" si="103"/>
        <v>0</v>
      </c>
      <c r="BD48" s="28" t="str">
        <f t="shared" si="104"/>
        <v>0</v>
      </c>
      <c r="BE48" s="26" t="str">
        <f t="shared" si="102"/>
        <v>0</v>
      </c>
      <c r="BF48" s="27" t="str">
        <f t="shared" si="103"/>
        <v>0</v>
      </c>
      <c r="BG48" s="28" t="str">
        <f t="shared" si="104"/>
        <v>0</v>
      </c>
      <c r="BH48" s="26" t="str">
        <f t="shared" si="102"/>
        <v>0</v>
      </c>
      <c r="BI48" s="27" t="str">
        <f t="shared" si="103"/>
        <v>0</v>
      </c>
      <c r="BJ48" s="28" t="str">
        <f t="shared" si="104"/>
        <v>0</v>
      </c>
      <c r="BK48" s="26" t="str">
        <f t="shared" si="102"/>
        <v>0</v>
      </c>
      <c r="BL48" s="27" t="str">
        <f t="shared" si="103"/>
        <v>0</v>
      </c>
      <c r="BM48" s="28" t="str">
        <f t="shared" si="104"/>
        <v>0</v>
      </c>
      <c r="BN48" s="26" t="str">
        <f t="shared" si="102"/>
        <v>0</v>
      </c>
      <c r="BO48" s="27" t="str">
        <f t="shared" si="103"/>
        <v>0</v>
      </c>
      <c r="BP48" s="28" t="str">
        <f t="shared" si="104"/>
        <v>0</v>
      </c>
      <c r="BQ48" s="26" t="str">
        <f t="shared" si="102"/>
        <v>0</v>
      </c>
      <c r="BR48" s="27" t="str">
        <f t="shared" si="103"/>
        <v>0</v>
      </c>
      <c r="BS48" s="28" t="str">
        <f t="shared" si="104"/>
        <v>0</v>
      </c>
      <c r="BT48" s="26" t="str">
        <f t="shared" si="99"/>
        <v>0</v>
      </c>
      <c r="BU48" s="27" t="str">
        <f t="shared" si="100"/>
        <v>0</v>
      </c>
      <c r="BV48" s="28" t="str">
        <f t="shared" si="101"/>
        <v>0</v>
      </c>
      <c r="BW48" s="26" t="str">
        <f t="shared" si="99"/>
        <v>0</v>
      </c>
      <c r="BX48" s="27" t="str">
        <f t="shared" si="100"/>
        <v>0</v>
      </c>
      <c r="BY48" s="28" t="str">
        <f t="shared" si="101"/>
        <v>0</v>
      </c>
      <c r="BZ48" s="26" t="str">
        <f t="shared" si="99"/>
        <v>0</v>
      </c>
      <c r="CA48" s="27" t="str">
        <f t="shared" si="100"/>
        <v>0</v>
      </c>
      <c r="CB48" s="28" t="str">
        <f t="shared" si="101"/>
        <v>0</v>
      </c>
      <c r="CC48" s="26" t="str">
        <f t="shared" si="99"/>
        <v>0</v>
      </c>
      <c r="CD48" s="27" t="str">
        <f t="shared" si="100"/>
        <v>0</v>
      </c>
      <c r="CE48" s="28" t="str">
        <f t="shared" si="101"/>
        <v>0</v>
      </c>
      <c r="CF48" s="26" t="str">
        <f t="shared" si="99"/>
        <v>0</v>
      </c>
      <c r="CG48" s="27" t="str">
        <f t="shared" si="100"/>
        <v>0</v>
      </c>
      <c r="CH48" s="28" t="str">
        <f t="shared" si="101"/>
        <v>0</v>
      </c>
      <c r="CI48" s="26" t="str">
        <f t="shared" si="99"/>
        <v>0</v>
      </c>
      <c r="CJ48" s="27" t="str">
        <f t="shared" si="100"/>
        <v>0</v>
      </c>
      <c r="CK48" s="28" t="str">
        <f t="shared" si="101"/>
        <v>0</v>
      </c>
      <c r="CL48" s="26" t="str">
        <f t="shared" si="99"/>
        <v>0</v>
      </c>
      <c r="CM48" s="27" t="str">
        <f t="shared" si="100"/>
        <v>0</v>
      </c>
      <c r="CN48" s="28" t="str">
        <f t="shared" si="101"/>
        <v>0</v>
      </c>
      <c r="CO48" s="5">
        <f t="shared" si="92"/>
        <v>0</v>
      </c>
      <c r="CP48" s="2">
        <f t="shared" si="92"/>
        <v>0</v>
      </c>
      <c r="CQ48" s="6">
        <f t="shared" si="92"/>
        <v>0</v>
      </c>
    </row>
    <row r="49" spans="1:95">
      <c r="A49" s="44" t="s">
        <v>6</v>
      </c>
      <c r="B49" s="36"/>
      <c r="C49" s="26">
        <f t="shared" si="89"/>
        <v>1</v>
      </c>
      <c r="D49" s="27">
        <f t="shared" si="90"/>
        <v>1</v>
      </c>
      <c r="E49" s="28" t="str">
        <f t="shared" si="91"/>
        <v>0</v>
      </c>
      <c r="F49" s="26">
        <f t="shared" si="102"/>
        <v>1</v>
      </c>
      <c r="G49" s="27">
        <f t="shared" si="103"/>
        <v>1</v>
      </c>
      <c r="H49" s="28" t="str">
        <f t="shared" si="104"/>
        <v>0</v>
      </c>
      <c r="I49" s="26">
        <f t="shared" si="102"/>
        <v>1</v>
      </c>
      <c r="J49" s="27">
        <f t="shared" si="103"/>
        <v>1</v>
      </c>
      <c r="K49" s="28" t="str">
        <f t="shared" si="104"/>
        <v>0</v>
      </c>
      <c r="L49" s="26">
        <f t="shared" si="102"/>
        <v>1</v>
      </c>
      <c r="M49" s="27">
        <f t="shared" si="103"/>
        <v>1</v>
      </c>
      <c r="N49" s="28" t="str">
        <f t="shared" si="104"/>
        <v>0</v>
      </c>
      <c r="O49" s="26">
        <f t="shared" si="102"/>
        <v>1</v>
      </c>
      <c r="P49" s="27">
        <f t="shared" si="103"/>
        <v>1</v>
      </c>
      <c r="Q49" s="28" t="str">
        <f t="shared" si="104"/>
        <v>0</v>
      </c>
      <c r="R49" s="26">
        <f t="shared" si="102"/>
        <v>1</v>
      </c>
      <c r="S49" s="27">
        <f t="shared" si="103"/>
        <v>1</v>
      </c>
      <c r="T49" s="28" t="str">
        <f t="shared" si="104"/>
        <v>0</v>
      </c>
      <c r="U49" s="26">
        <f t="shared" si="102"/>
        <v>1</v>
      </c>
      <c r="V49" s="27">
        <f t="shared" si="103"/>
        <v>1</v>
      </c>
      <c r="W49" s="28" t="str">
        <f t="shared" si="104"/>
        <v>0</v>
      </c>
      <c r="X49" s="26">
        <f t="shared" si="102"/>
        <v>1</v>
      </c>
      <c r="Y49" s="27">
        <f t="shared" si="103"/>
        <v>1</v>
      </c>
      <c r="Z49" s="28" t="str">
        <f t="shared" si="104"/>
        <v>0</v>
      </c>
      <c r="AA49" s="26">
        <f t="shared" si="102"/>
        <v>1</v>
      </c>
      <c r="AB49" s="27">
        <f t="shared" si="103"/>
        <v>1</v>
      </c>
      <c r="AC49" s="28" t="str">
        <f t="shared" si="104"/>
        <v>0</v>
      </c>
      <c r="AD49" s="26">
        <f t="shared" si="102"/>
        <v>1</v>
      </c>
      <c r="AE49" s="27">
        <f t="shared" si="103"/>
        <v>1</v>
      </c>
      <c r="AF49" s="28" t="str">
        <f t="shared" si="104"/>
        <v>0</v>
      </c>
      <c r="AG49" s="26">
        <f t="shared" si="102"/>
        <v>1</v>
      </c>
      <c r="AH49" s="27">
        <f t="shared" si="103"/>
        <v>1</v>
      </c>
      <c r="AI49" s="28" t="str">
        <f t="shared" si="104"/>
        <v>0</v>
      </c>
      <c r="AJ49" s="26">
        <f t="shared" si="102"/>
        <v>1</v>
      </c>
      <c r="AK49" s="27">
        <f t="shared" si="103"/>
        <v>1</v>
      </c>
      <c r="AL49" s="28" t="str">
        <f t="shared" si="104"/>
        <v>0</v>
      </c>
      <c r="AM49" s="26">
        <f t="shared" si="102"/>
        <v>1</v>
      </c>
      <c r="AN49" s="27">
        <f t="shared" si="103"/>
        <v>1</v>
      </c>
      <c r="AO49" s="28" t="str">
        <f t="shared" si="104"/>
        <v>0</v>
      </c>
      <c r="AP49" s="26">
        <f t="shared" si="102"/>
        <v>1</v>
      </c>
      <c r="AQ49" s="27">
        <f t="shared" si="103"/>
        <v>1</v>
      </c>
      <c r="AR49" s="28" t="str">
        <f t="shared" si="104"/>
        <v>0</v>
      </c>
      <c r="AS49" s="26">
        <f t="shared" si="102"/>
        <v>1</v>
      </c>
      <c r="AT49" s="27">
        <f t="shared" si="103"/>
        <v>1</v>
      </c>
      <c r="AU49" s="28" t="str">
        <f t="shared" si="104"/>
        <v>0</v>
      </c>
      <c r="AV49" s="26">
        <f t="shared" si="102"/>
        <v>1</v>
      </c>
      <c r="AW49" s="27">
        <f t="shared" si="103"/>
        <v>1</v>
      </c>
      <c r="AX49" s="28" t="str">
        <f t="shared" si="104"/>
        <v>0</v>
      </c>
      <c r="AY49" s="26">
        <f t="shared" si="102"/>
        <v>1</v>
      </c>
      <c r="AZ49" s="27">
        <f t="shared" si="103"/>
        <v>1</v>
      </c>
      <c r="BA49" s="28" t="str">
        <f t="shared" si="104"/>
        <v>0</v>
      </c>
      <c r="BB49" s="26">
        <f t="shared" si="102"/>
        <v>1</v>
      </c>
      <c r="BC49" s="27">
        <f t="shared" si="103"/>
        <v>1</v>
      </c>
      <c r="BD49" s="28" t="str">
        <f t="shared" si="104"/>
        <v>0</v>
      </c>
      <c r="BE49" s="26">
        <f t="shared" si="102"/>
        <v>1</v>
      </c>
      <c r="BF49" s="27">
        <f t="shared" si="103"/>
        <v>1</v>
      </c>
      <c r="BG49" s="28" t="str">
        <f t="shared" si="104"/>
        <v>0</v>
      </c>
      <c r="BH49" s="26">
        <f t="shared" si="102"/>
        <v>1</v>
      </c>
      <c r="BI49" s="27">
        <f t="shared" si="103"/>
        <v>1</v>
      </c>
      <c r="BJ49" s="28" t="str">
        <f t="shared" si="104"/>
        <v>0</v>
      </c>
      <c r="BK49" s="26">
        <f t="shared" si="102"/>
        <v>1</v>
      </c>
      <c r="BL49" s="27">
        <f t="shared" si="103"/>
        <v>1</v>
      </c>
      <c r="BM49" s="28" t="str">
        <f t="shared" si="104"/>
        <v>0</v>
      </c>
      <c r="BN49" s="26">
        <f t="shared" si="102"/>
        <v>1</v>
      </c>
      <c r="BO49" s="27">
        <f t="shared" si="103"/>
        <v>1</v>
      </c>
      <c r="BP49" s="28" t="str">
        <f t="shared" si="104"/>
        <v>0</v>
      </c>
      <c r="BQ49" s="26">
        <f t="shared" si="102"/>
        <v>1</v>
      </c>
      <c r="BR49" s="27">
        <f t="shared" si="103"/>
        <v>1</v>
      </c>
      <c r="BS49" s="28" t="str">
        <f t="shared" si="104"/>
        <v>0</v>
      </c>
      <c r="BT49" s="26">
        <f t="shared" si="99"/>
        <v>1</v>
      </c>
      <c r="BU49" s="27">
        <f t="shared" si="100"/>
        <v>1</v>
      </c>
      <c r="BV49" s="28" t="str">
        <f t="shared" si="101"/>
        <v>0</v>
      </c>
      <c r="BW49" s="26">
        <f t="shared" si="99"/>
        <v>1</v>
      </c>
      <c r="BX49" s="27">
        <f t="shared" si="100"/>
        <v>1</v>
      </c>
      <c r="BY49" s="28" t="str">
        <f t="shared" si="101"/>
        <v>0</v>
      </c>
      <c r="BZ49" s="26">
        <f t="shared" si="99"/>
        <v>1</v>
      </c>
      <c r="CA49" s="27">
        <f t="shared" si="100"/>
        <v>1</v>
      </c>
      <c r="CB49" s="28" t="str">
        <f t="shared" si="101"/>
        <v>0</v>
      </c>
      <c r="CC49" s="26">
        <f t="shared" si="99"/>
        <v>1</v>
      </c>
      <c r="CD49" s="27">
        <f t="shared" si="100"/>
        <v>1</v>
      </c>
      <c r="CE49" s="28" t="str">
        <f t="shared" si="101"/>
        <v>0</v>
      </c>
      <c r="CF49" s="26">
        <f t="shared" si="99"/>
        <v>1</v>
      </c>
      <c r="CG49" s="27">
        <f t="shared" si="100"/>
        <v>1</v>
      </c>
      <c r="CH49" s="28" t="str">
        <f t="shared" si="101"/>
        <v>0</v>
      </c>
      <c r="CI49" s="26">
        <f t="shared" si="99"/>
        <v>1</v>
      </c>
      <c r="CJ49" s="27">
        <f t="shared" si="100"/>
        <v>1</v>
      </c>
      <c r="CK49" s="28" t="str">
        <f t="shared" si="101"/>
        <v>0</v>
      </c>
      <c r="CL49" s="26">
        <f t="shared" si="99"/>
        <v>1</v>
      </c>
      <c r="CM49" s="27">
        <f t="shared" si="100"/>
        <v>1</v>
      </c>
      <c r="CN49" s="28" t="str">
        <f t="shared" si="101"/>
        <v>0</v>
      </c>
      <c r="CO49" s="5">
        <f t="shared" si="92"/>
        <v>30</v>
      </c>
      <c r="CP49" s="2">
        <f t="shared" si="92"/>
        <v>30</v>
      </c>
      <c r="CQ49" s="6">
        <f t="shared" si="92"/>
        <v>0</v>
      </c>
    </row>
    <row r="50" spans="1:95">
      <c r="A50" s="42" t="s">
        <v>4</v>
      </c>
      <c r="B50" s="36"/>
      <c r="C50" s="26" t="str">
        <f t="shared" si="89"/>
        <v>0</v>
      </c>
      <c r="D50" s="27" t="str">
        <f t="shared" si="90"/>
        <v>0</v>
      </c>
      <c r="E50" s="28" t="str">
        <f t="shared" si="91"/>
        <v>0</v>
      </c>
      <c r="F50" s="26" t="str">
        <f t="shared" si="102"/>
        <v>0</v>
      </c>
      <c r="G50" s="27" t="str">
        <f t="shared" si="103"/>
        <v>0</v>
      </c>
      <c r="H50" s="28" t="str">
        <f t="shared" si="104"/>
        <v>0</v>
      </c>
      <c r="I50" s="26" t="str">
        <f t="shared" si="102"/>
        <v>0</v>
      </c>
      <c r="J50" s="27" t="str">
        <f t="shared" si="103"/>
        <v>0</v>
      </c>
      <c r="K50" s="28" t="str">
        <f t="shared" si="104"/>
        <v>0</v>
      </c>
      <c r="L50" s="26" t="str">
        <f t="shared" si="102"/>
        <v>0</v>
      </c>
      <c r="M50" s="27" t="str">
        <f t="shared" si="103"/>
        <v>0</v>
      </c>
      <c r="N50" s="28" t="str">
        <f t="shared" si="104"/>
        <v>0</v>
      </c>
      <c r="O50" s="26" t="str">
        <f t="shared" si="102"/>
        <v>0</v>
      </c>
      <c r="P50" s="27" t="str">
        <f t="shared" si="103"/>
        <v>0</v>
      </c>
      <c r="Q50" s="28" t="str">
        <f t="shared" si="104"/>
        <v>0</v>
      </c>
      <c r="R50" s="26" t="str">
        <f t="shared" si="102"/>
        <v>0</v>
      </c>
      <c r="S50" s="27" t="str">
        <f t="shared" si="103"/>
        <v>0</v>
      </c>
      <c r="T50" s="28" t="str">
        <f t="shared" si="104"/>
        <v>0</v>
      </c>
      <c r="U50" s="26" t="str">
        <f t="shared" si="102"/>
        <v>0</v>
      </c>
      <c r="V50" s="27" t="str">
        <f t="shared" si="103"/>
        <v>0</v>
      </c>
      <c r="W50" s="28" t="str">
        <f t="shared" si="104"/>
        <v>0</v>
      </c>
      <c r="X50" s="26" t="str">
        <f t="shared" si="102"/>
        <v>0</v>
      </c>
      <c r="Y50" s="27" t="str">
        <f t="shared" si="103"/>
        <v>0</v>
      </c>
      <c r="Z50" s="28" t="str">
        <f t="shared" si="104"/>
        <v>0</v>
      </c>
      <c r="AA50" s="26" t="str">
        <f t="shared" si="102"/>
        <v>0</v>
      </c>
      <c r="AB50" s="27" t="str">
        <f t="shared" si="103"/>
        <v>0</v>
      </c>
      <c r="AC50" s="28" t="str">
        <f t="shared" si="104"/>
        <v>0</v>
      </c>
      <c r="AD50" s="26" t="str">
        <f t="shared" si="102"/>
        <v>0</v>
      </c>
      <c r="AE50" s="27" t="str">
        <f t="shared" si="103"/>
        <v>0</v>
      </c>
      <c r="AF50" s="28" t="str">
        <f t="shared" si="104"/>
        <v>0</v>
      </c>
      <c r="AG50" s="26" t="str">
        <f t="shared" si="102"/>
        <v>0</v>
      </c>
      <c r="AH50" s="27" t="str">
        <f t="shared" si="103"/>
        <v>0</v>
      </c>
      <c r="AI50" s="28" t="str">
        <f t="shared" si="104"/>
        <v>0</v>
      </c>
      <c r="AJ50" s="26" t="str">
        <f t="shared" si="102"/>
        <v>0</v>
      </c>
      <c r="AK50" s="27" t="str">
        <f t="shared" si="103"/>
        <v>0</v>
      </c>
      <c r="AL50" s="28" t="str">
        <f t="shared" si="104"/>
        <v>0</v>
      </c>
      <c r="AM50" s="26" t="str">
        <f t="shared" si="102"/>
        <v>0</v>
      </c>
      <c r="AN50" s="27" t="str">
        <f t="shared" si="103"/>
        <v>0</v>
      </c>
      <c r="AO50" s="28" t="str">
        <f t="shared" si="104"/>
        <v>0</v>
      </c>
      <c r="AP50" s="26" t="str">
        <f t="shared" si="102"/>
        <v>0</v>
      </c>
      <c r="AQ50" s="27" t="str">
        <f t="shared" si="103"/>
        <v>0</v>
      </c>
      <c r="AR50" s="28" t="str">
        <f t="shared" si="104"/>
        <v>0</v>
      </c>
      <c r="AS50" s="26" t="str">
        <f t="shared" si="102"/>
        <v>0</v>
      </c>
      <c r="AT50" s="27" t="str">
        <f t="shared" si="103"/>
        <v>0</v>
      </c>
      <c r="AU50" s="28" t="str">
        <f t="shared" si="104"/>
        <v>0</v>
      </c>
      <c r="AV50" s="26" t="str">
        <f t="shared" si="102"/>
        <v>0</v>
      </c>
      <c r="AW50" s="27" t="str">
        <f t="shared" si="103"/>
        <v>0</v>
      </c>
      <c r="AX50" s="28" t="str">
        <f t="shared" si="104"/>
        <v>0</v>
      </c>
      <c r="AY50" s="26" t="str">
        <f t="shared" si="102"/>
        <v>0</v>
      </c>
      <c r="AZ50" s="27" t="str">
        <f t="shared" si="103"/>
        <v>0</v>
      </c>
      <c r="BA50" s="28" t="str">
        <f t="shared" si="104"/>
        <v>0</v>
      </c>
      <c r="BB50" s="26" t="str">
        <f t="shared" si="102"/>
        <v>0</v>
      </c>
      <c r="BC50" s="27" t="str">
        <f t="shared" si="103"/>
        <v>0</v>
      </c>
      <c r="BD50" s="28" t="str">
        <f t="shared" si="104"/>
        <v>0</v>
      </c>
      <c r="BE50" s="26" t="str">
        <f t="shared" si="102"/>
        <v>0</v>
      </c>
      <c r="BF50" s="27" t="str">
        <f t="shared" si="103"/>
        <v>0</v>
      </c>
      <c r="BG50" s="28" t="str">
        <f t="shared" si="104"/>
        <v>0</v>
      </c>
      <c r="BH50" s="26" t="str">
        <f t="shared" si="102"/>
        <v>0</v>
      </c>
      <c r="BI50" s="27" t="str">
        <f t="shared" si="103"/>
        <v>0</v>
      </c>
      <c r="BJ50" s="28" t="str">
        <f t="shared" si="104"/>
        <v>0</v>
      </c>
      <c r="BK50" s="26" t="str">
        <f t="shared" si="102"/>
        <v>0</v>
      </c>
      <c r="BL50" s="27" t="str">
        <f t="shared" si="103"/>
        <v>0</v>
      </c>
      <c r="BM50" s="28" t="str">
        <f t="shared" si="104"/>
        <v>0</v>
      </c>
      <c r="BN50" s="26" t="str">
        <f t="shared" si="102"/>
        <v>0</v>
      </c>
      <c r="BO50" s="27" t="str">
        <f t="shared" si="103"/>
        <v>0</v>
      </c>
      <c r="BP50" s="28" t="str">
        <f t="shared" si="104"/>
        <v>0</v>
      </c>
      <c r="BQ50" s="26" t="str">
        <f t="shared" si="102"/>
        <v>0</v>
      </c>
      <c r="BR50" s="27" t="str">
        <f t="shared" si="103"/>
        <v>0</v>
      </c>
      <c r="BS50" s="28" t="str">
        <f t="shared" si="104"/>
        <v>0</v>
      </c>
      <c r="BT50" s="26" t="str">
        <f t="shared" si="99"/>
        <v>0</v>
      </c>
      <c r="BU50" s="27" t="str">
        <f t="shared" si="100"/>
        <v>0</v>
      </c>
      <c r="BV50" s="28" t="str">
        <f t="shared" si="101"/>
        <v>0</v>
      </c>
      <c r="BW50" s="26" t="str">
        <f t="shared" si="99"/>
        <v>0</v>
      </c>
      <c r="BX50" s="27" t="str">
        <f t="shared" si="100"/>
        <v>0</v>
      </c>
      <c r="BY50" s="28" t="str">
        <f t="shared" si="101"/>
        <v>0</v>
      </c>
      <c r="BZ50" s="26" t="str">
        <f t="shared" si="99"/>
        <v>0</v>
      </c>
      <c r="CA50" s="27" t="str">
        <f t="shared" si="100"/>
        <v>0</v>
      </c>
      <c r="CB50" s="28" t="str">
        <f t="shared" si="101"/>
        <v>0</v>
      </c>
      <c r="CC50" s="26" t="str">
        <f t="shared" si="99"/>
        <v>0</v>
      </c>
      <c r="CD50" s="27" t="str">
        <f t="shared" si="100"/>
        <v>0</v>
      </c>
      <c r="CE50" s="28" t="str">
        <f t="shared" si="101"/>
        <v>0</v>
      </c>
      <c r="CF50" s="26" t="str">
        <f t="shared" si="99"/>
        <v>0</v>
      </c>
      <c r="CG50" s="27" t="str">
        <f t="shared" si="100"/>
        <v>0</v>
      </c>
      <c r="CH50" s="28" t="str">
        <f t="shared" si="101"/>
        <v>0</v>
      </c>
      <c r="CI50" s="26" t="str">
        <f t="shared" si="99"/>
        <v>0</v>
      </c>
      <c r="CJ50" s="27" t="str">
        <f t="shared" si="100"/>
        <v>0</v>
      </c>
      <c r="CK50" s="28" t="str">
        <f t="shared" si="101"/>
        <v>0</v>
      </c>
      <c r="CL50" s="26" t="str">
        <f t="shared" si="99"/>
        <v>0</v>
      </c>
      <c r="CM50" s="27" t="str">
        <f t="shared" si="100"/>
        <v>0</v>
      </c>
      <c r="CN50" s="28" t="str">
        <f t="shared" si="101"/>
        <v>0</v>
      </c>
      <c r="CO50" s="5">
        <f t="shared" si="92"/>
        <v>0</v>
      </c>
      <c r="CP50" s="2">
        <f t="shared" si="92"/>
        <v>0</v>
      </c>
      <c r="CQ50" s="6">
        <f t="shared" si="92"/>
        <v>0</v>
      </c>
    </row>
    <row r="51" spans="1:95">
      <c r="A51" s="44" t="s">
        <v>6</v>
      </c>
      <c r="B51" s="36"/>
      <c r="C51" s="26">
        <f t="shared" si="89"/>
        <v>1</v>
      </c>
      <c r="D51" s="27">
        <f t="shared" si="90"/>
        <v>1</v>
      </c>
      <c r="E51" s="28" t="str">
        <f t="shared" si="91"/>
        <v>0</v>
      </c>
      <c r="F51" s="26">
        <f t="shared" si="102"/>
        <v>1</v>
      </c>
      <c r="G51" s="27">
        <f t="shared" si="103"/>
        <v>1</v>
      </c>
      <c r="H51" s="28" t="str">
        <f t="shared" si="104"/>
        <v>0</v>
      </c>
      <c r="I51" s="26">
        <f t="shared" si="102"/>
        <v>1</v>
      </c>
      <c r="J51" s="27">
        <f t="shared" si="103"/>
        <v>1</v>
      </c>
      <c r="K51" s="28" t="str">
        <f t="shared" si="104"/>
        <v>0</v>
      </c>
      <c r="L51" s="26">
        <f t="shared" si="102"/>
        <v>1</v>
      </c>
      <c r="M51" s="27">
        <f t="shared" si="103"/>
        <v>1</v>
      </c>
      <c r="N51" s="28" t="str">
        <f t="shared" si="104"/>
        <v>0</v>
      </c>
      <c r="O51" s="26">
        <f t="shared" si="102"/>
        <v>1</v>
      </c>
      <c r="P51" s="27">
        <f t="shared" si="103"/>
        <v>1</v>
      </c>
      <c r="Q51" s="28" t="str">
        <f t="shared" si="104"/>
        <v>0</v>
      </c>
      <c r="R51" s="26">
        <f t="shared" si="102"/>
        <v>1</v>
      </c>
      <c r="S51" s="27">
        <f t="shared" si="103"/>
        <v>1</v>
      </c>
      <c r="T51" s="28" t="str">
        <f t="shared" si="104"/>
        <v>0</v>
      </c>
      <c r="U51" s="26">
        <f t="shared" si="102"/>
        <v>1</v>
      </c>
      <c r="V51" s="27">
        <f t="shared" si="103"/>
        <v>1</v>
      </c>
      <c r="W51" s="28" t="str">
        <f t="shared" si="104"/>
        <v>0</v>
      </c>
      <c r="X51" s="26">
        <f t="shared" si="102"/>
        <v>1</v>
      </c>
      <c r="Y51" s="27">
        <f t="shared" si="103"/>
        <v>1</v>
      </c>
      <c r="Z51" s="28" t="str">
        <f t="shared" si="104"/>
        <v>0</v>
      </c>
      <c r="AA51" s="26">
        <f t="shared" si="102"/>
        <v>1</v>
      </c>
      <c r="AB51" s="27">
        <f t="shared" si="103"/>
        <v>1</v>
      </c>
      <c r="AC51" s="28" t="str">
        <f t="shared" si="104"/>
        <v>0</v>
      </c>
      <c r="AD51" s="26">
        <f t="shared" si="102"/>
        <v>1</v>
      </c>
      <c r="AE51" s="27">
        <f t="shared" si="103"/>
        <v>1</v>
      </c>
      <c r="AF51" s="28" t="str">
        <f t="shared" si="104"/>
        <v>0</v>
      </c>
      <c r="AG51" s="26">
        <f t="shared" si="102"/>
        <v>1</v>
      </c>
      <c r="AH51" s="27">
        <f t="shared" si="103"/>
        <v>1</v>
      </c>
      <c r="AI51" s="28" t="str">
        <f t="shared" si="104"/>
        <v>0</v>
      </c>
      <c r="AJ51" s="26">
        <f t="shared" si="102"/>
        <v>1</v>
      </c>
      <c r="AK51" s="27">
        <f t="shared" si="103"/>
        <v>1</v>
      </c>
      <c r="AL51" s="28" t="str">
        <f t="shared" si="104"/>
        <v>0</v>
      </c>
      <c r="AM51" s="26">
        <f t="shared" si="102"/>
        <v>1</v>
      </c>
      <c r="AN51" s="27">
        <f t="shared" si="103"/>
        <v>1</v>
      </c>
      <c r="AO51" s="28" t="str">
        <f t="shared" si="104"/>
        <v>0</v>
      </c>
      <c r="AP51" s="26">
        <f t="shared" si="102"/>
        <v>1</v>
      </c>
      <c r="AQ51" s="27">
        <f t="shared" si="103"/>
        <v>1</v>
      </c>
      <c r="AR51" s="28" t="str">
        <f t="shared" si="104"/>
        <v>0</v>
      </c>
      <c r="AS51" s="26">
        <f t="shared" ref="AS51:CL62" si="105">IF(OR($A51="PC Complète",$A51="PC Allégée",$A51="1/2P"),1,"0")</f>
        <v>1</v>
      </c>
      <c r="AT51" s="27">
        <f t="shared" ref="AT51:CM62" si="106">IF(OR($A51="PC Complète",$A51="1/2 P soir"),1,"0")</f>
        <v>1</v>
      </c>
      <c r="AU51" s="28" t="str">
        <f t="shared" ref="AU51:CN62" si="107">IF($A51="PC Allégée",1,"0")</f>
        <v>0</v>
      </c>
      <c r="AV51" s="26">
        <f t="shared" si="105"/>
        <v>1</v>
      </c>
      <c r="AW51" s="27">
        <f t="shared" si="106"/>
        <v>1</v>
      </c>
      <c r="AX51" s="28" t="str">
        <f t="shared" si="107"/>
        <v>0</v>
      </c>
      <c r="AY51" s="26">
        <f t="shared" si="105"/>
        <v>1</v>
      </c>
      <c r="AZ51" s="27">
        <f t="shared" si="106"/>
        <v>1</v>
      </c>
      <c r="BA51" s="28" t="str">
        <f t="shared" si="107"/>
        <v>0</v>
      </c>
      <c r="BB51" s="26">
        <f t="shared" si="105"/>
        <v>1</v>
      </c>
      <c r="BC51" s="27">
        <f t="shared" si="106"/>
        <v>1</v>
      </c>
      <c r="BD51" s="28" t="str">
        <f t="shared" si="107"/>
        <v>0</v>
      </c>
      <c r="BE51" s="26">
        <f t="shared" si="105"/>
        <v>1</v>
      </c>
      <c r="BF51" s="27">
        <f t="shared" si="106"/>
        <v>1</v>
      </c>
      <c r="BG51" s="28" t="str">
        <f t="shared" si="107"/>
        <v>0</v>
      </c>
      <c r="BH51" s="26">
        <f t="shared" si="105"/>
        <v>1</v>
      </c>
      <c r="BI51" s="27">
        <f t="shared" si="106"/>
        <v>1</v>
      </c>
      <c r="BJ51" s="28" t="str">
        <f t="shared" si="107"/>
        <v>0</v>
      </c>
      <c r="BK51" s="26">
        <f t="shared" si="105"/>
        <v>1</v>
      </c>
      <c r="BL51" s="27">
        <f t="shared" si="106"/>
        <v>1</v>
      </c>
      <c r="BM51" s="28" t="str">
        <f t="shared" si="107"/>
        <v>0</v>
      </c>
      <c r="BN51" s="26">
        <f t="shared" si="105"/>
        <v>1</v>
      </c>
      <c r="BO51" s="27">
        <f t="shared" si="106"/>
        <v>1</v>
      </c>
      <c r="BP51" s="28" t="str">
        <f t="shared" si="107"/>
        <v>0</v>
      </c>
      <c r="BQ51" s="26">
        <f t="shared" si="105"/>
        <v>1</v>
      </c>
      <c r="BR51" s="27">
        <f t="shared" si="106"/>
        <v>1</v>
      </c>
      <c r="BS51" s="28" t="str">
        <f t="shared" si="107"/>
        <v>0</v>
      </c>
      <c r="BT51" s="26">
        <f t="shared" si="105"/>
        <v>1</v>
      </c>
      <c r="BU51" s="27">
        <f t="shared" si="106"/>
        <v>1</v>
      </c>
      <c r="BV51" s="28" t="str">
        <f t="shared" si="107"/>
        <v>0</v>
      </c>
      <c r="BW51" s="26">
        <f t="shared" si="105"/>
        <v>1</v>
      </c>
      <c r="BX51" s="27">
        <f t="shared" si="106"/>
        <v>1</v>
      </c>
      <c r="BY51" s="28" t="str">
        <f t="shared" si="107"/>
        <v>0</v>
      </c>
      <c r="BZ51" s="26">
        <f t="shared" si="105"/>
        <v>1</v>
      </c>
      <c r="CA51" s="27">
        <f t="shared" si="106"/>
        <v>1</v>
      </c>
      <c r="CB51" s="28" t="str">
        <f t="shared" si="107"/>
        <v>0</v>
      </c>
      <c r="CC51" s="26">
        <f t="shared" si="105"/>
        <v>1</v>
      </c>
      <c r="CD51" s="27">
        <f t="shared" si="106"/>
        <v>1</v>
      </c>
      <c r="CE51" s="28" t="str">
        <f t="shared" si="107"/>
        <v>0</v>
      </c>
      <c r="CF51" s="26">
        <f t="shared" si="105"/>
        <v>1</v>
      </c>
      <c r="CG51" s="27">
        <f t="shared" si="106"/>
        <v>1</v>
      </c>
      <c r="CH51" s="28" t="str">
        <f t="shared" si="107"/>
        <v>0</v>
      </c>
      <c r="CI51" s="26">
        <f t="shared" si="105"/>
        <v>1</v>
      </c>
      <c r="CJ51" s="27">
        <f t="shared" si="106"/>
        <v>1</v>
      </c>
      <c r="CK51" s="28" t="str">
        <f t="shared" si="107"/>
        <v>0</v>
      </c>
      <c r="CL51" s="26">
        <f t="shared" si="105"/>
        <v>1</v>
      </c>
      <c r="CM51" s="27">
        <f t="shared" si="106"/>
        <v>1</v>
      </c>
      <c r="CN51" s="28" t="str">
        <f t="shared" si="107"/>
        <v>0</v>
      </c>
      <c r="CO51" s="5">
        <f t="shared" si="92"/>
        <v>30</v>
      </c>
      <c r="CP51" s="2">
        <f t="shared" si="92"/>
        <v>30</v>
      </c>
      <c r="CQ51" s="6">
        <f t="shared" si="92"/>
        <v>0</v>
      </c>
    </row>
    <row r="52" spans="1:95">
      <c r="A52" s="50" t="s">
        <v>5</v>
      </c>
      <c r="B52" s="36"/>
      <c r="C52" s="26">
        <f t="shared" si="89"/>
        <v>1</v>
      </c>
      <c r="D52" s="27" t="str">
        <f t="shared" si="90"/>
        <v>0</v>
      </c>
      <c r="E52" s="28" t="str">
        <f t="shared" si="91"/>
        <v>0</v>
      </c>
      <c r="F52" s="26">
        <f t="shared" ref="F52:BQ63" si="108">IF(OR($A52="PC Complète",$A52="PC Allégée",$A52="1/2P"),1,"0")</f>
        <v>1</v>
      </c>
      <c r="G52" s="27" t="str">
        <f t="shared" ref="G52:BR63" si="109">IF(OR($A52="PC Complète",$A52="1/2 P soir"),1,"0")</f>
        <v>0</v>
      </c>
      <c r="H52" s="28" t="str">
        <f t="shared" ref="H52:BS63" si="110">IF($A52="PC Allégée",1,"0")</f>
        <v>0</v>
      </c>
      <c r="I52" s="26">
        <f t="shared" si="108"/>
        <v>1</v>
      </c>
      <c r="J52" s="27" t="str">
        <f t="shared" si="109"/>
        <v>0</v>
      </c>
      <c r="K52" s="28" t="str">
        <f t="shared" si="110"/>
        <v>0</v>
      </c>
      <c r="L52" s="26">
        <f t="shared" si="108"/>
        <v>1</v>
      </c>
      <c r="M52" s="27" t="str">
        <f t="shared" si="109"/>
        <v>0</v>
      </c>
      <c r="N52" s="28" t="str">
        <f t="shared" si="110"/>
        <v>0</v>
      </c>
      <c r="O52" s="26">
        <f t="shared" si="108"/>
        <v>1</v>
      </c>
      <c r="P52" s="27" t="str">
        <f t="shared" si="109"/>
        <v>0</v>
      </c>
      <c r="Q52" s="28" t="str">
        <f t="shared" si="110"/>
        <v>0</v>
      </c>
      <c r="R52" s="26">
        <f t="shared" si="108"/>
        <v>1</v>
      </c>
      <c r="S52" s="27" t="str">
        <f t="shared" si="109"/>
        <v>0</v>
      </c>
      <c r="T52" s="28" t="str">
        <f t="shared" si="110"/>
        <v>0</v>
      </c>
      <c r="U52" s="26">
        <f t="shared" si="108"/>
        <v>1</v>
      </c>
      <c r="V52" s="27" t="str">
        <f t="shared" si="109"/>
        <v>0</v>
      </c>
      <c r="W52" s="28" t="str">
        <f t="shared" si="110"/>
        <v>0</v>
      </c>
      <c r="X52" s="26">
        <f t="shared" si="108"/>
        <v>1</v>
      </c>
      <c r="Y52" s="27" t="str">
        <f t="shared" si="109"/>
        <v>0</v>
      </c>
      <c r="Z52" s="28" t="str">
        <f t="shared" si="110"/>
        <v>0</v>
      </c>
      <c r="AA52" s="26">
        <f t="shared" si="108"/>
        <v>1</v>
      </c>
      <c r="AB52" s="27" t="str">
        <f t="shared" si="109"/>
        <v>0</v>
      </c>
      <c r="AC52" s="28" t="str">
        <f t="shared" si="110"/>
        <v>0</v>
      </c>
      <c r="AD52" s="26">
        <f t="shared" si="108"/>
        <v>1</v>
      </c>
      <c r="AE52" s="27" t="str">
        <f t="shared" si="109"/>
        <v>0</v>
      </c>
      <c r="AF52" s="28" t="str">
        <f t="shared" si="110"/>
        <v>0</v>
      </c>
      <c r="AG52" s="26">
        <f t="shared" si="108"/>
        <v>1</v>
      </c>
      <c r="AH52" s="27" t="str">
        <f t="shared" si="109"/>
        <v>0</v>
      </c>
      <c r="AI52" s="28" t="str">
        <f t="shared" si="110"/>
        <v>0</v>
      </c>
      <c r="AJ52" s="26">
        <f t="shared" si="108"/>
        <v>1</v>
      </c>
      <c r="AK52" s="27" t="str">
        <f t="shared" si="109"/>
        <v>0</v>
      </c>
      <c r="AL52" s="28" t="str">
        <f t="shared" si="110"/>
        <v>0</v>
      </c>
      <c r="AM52" s="26">
        <f t="shared" si="108"/>
        <v>1</v>
      </c>
      <c r="AN52" s="27" t="str">
        <f t="shared" si="109"/>
        <v>0</v>
      </c>
      <c r="AO52" s="28" t="str">
        <f t="shared" si="110"/>
        <v>0</v>
      </c>
      <c r="AP52" s="26">
        <f t="shared" si="108"/>
        <v>1</v>
      </c>
      <c r="AQ52" s="27" t="str">
        <f t="shared" si="109"/>
        <v>0</v>
      </c>
      <c r="AR52" s="28" t="str">
        <f t="shared" si="110"/>
        <v>0</v>
      </c>
      <c r="AS52" s="26">
        <f t="shared" si="108"/>
        <v>1</v>
      </c>
      <c r="AT52" s="27" t="str">
        <f t="shared" si="109"/>
        <v>0</v>
      </c>
      <c r="AU52" s="28" t="str">
        <f t="shared" si="110"/>
        <v>0</v>
      </c>
      <c r="AV52" s="26">
        <f t="shared" si="108"/>
        <v>1</v>
      </c>
      <c r="AW52" s="27" t="str">
        <f t="shared" si="109"/>
        <v>0</v>
      </c>
      <c r="AX52" s="28" t="str">
        <f t="shared" si="110"/>
        <v>0</v>
      </c>
      <c r="AY52" s="26">
        <f t="shared" si="108"/>
        <v>1</v>
      </c>
      <c r="AZ52" s="27" t="str">
        <f t="shared" si="109"/>
        <v>0</v>
      </c>
      <c r="BA52" s="28" t="str">
        <f t="shared" si="110"/>
        <v>0</v>
      </c>
      <c r="BB52" s="26">
        <f t="shared" si="108"/>
        <v>1</v>
      </c>
      <c r="BC52" s="27" t="str">
        <f t="shared" si="109"/>
        <v>0</v>
      </c>
      <c r="BD52" s="28" t="str">
        <f t="shared" si="110"/>
        <v>0</v>
      </c>
      <c r="BE52" s="26">
        <f t="shared" si="108"/>
        <v>1</v>
      </c>
      <c r="BF52" s="27" t="str">
        <f t="shared" si="109"/>
        <v>0</v>
      </c>
      <c r="BG52" s="28" t="str">
        <f t="shared" si="110"/>
        <v>0</v>
      </c>
      <c r="BH52" s="26">
        <f t="shared" si="108"/>
        <v>1</v>
      </c>
      <c r="BI52" s="27" t="str">
        <f t="shared" si="109"/>
        <v>0</v>
      </c>
      <c r="BJ52" s="28" t="str">
        <f t="shared" si="110"/>
        <v>0</v>
      </c>
      <c r="BK52" s="26">
        <f t="shared" si="108"/>
        <v>1</v>
      </c>
      <c r="BL52" s="27" t="str">
        <f t="shared" si="109"/>
        <v>0</v>
      </c>
      <c r="BM52" s="28" t="str">
        <f t="shared" si="110"/>
        <v>0</v>
      </c>
      <c r="BN52" s="26">
        <f t="shared" si="108"/>
        <v>1</v>
      </c>
      <c r="BO52" s="27" t="str">
        <f t="shared" si="109"/>
        <v>0</v>
      </c>
      <c r="BP52" s="28" t="str">
        <f t="shared" si="110"/>
        <v>0</v>
      </c>
      <c r="BQ52" s="26">
        <f t="shared" si="108"/>
        <v>1</v>
      </c>
      <c r="BR52" s="27" t="str">
        <f t="shared" si="109"/>
        <v>0</v>
      </c>
      <c r="BS52" s="28" t="str">
        <f t="shared" si="110"/>
        <v>0</v>
      </c>
      <c r="BT52" s="26">
        <f t="shared" si="105"/>
        <v>1</v>
      </c>
      <c r="BU52" s="27" t="str">
        <f t="shared" si="106"/>
        <v>0</v>
      </c>
      <c r="BV52" s="28" t="str">
        <f t="shared" si="107"/>
        <v>0</v>
      </c>
      <c r="BW52" s="26">
        <f t="shared" si="105"/>
        <v>1</v>
      </c>
      <c r="BX52" s="27" t="str">
        <f t="shared" si="106"/>
        <v>0</v>
      </c>
      <c r="BY52" s="28" t="str">
        <f t="shared" si="107"/>
        <v>0</v>
      </c>
      <c r="BZ52" s="26">
        <f t="shared" si="105"/>
        <v>1</v>
      </c>
      <c r="CA52" s="27" t="str">
        <f t="shared" si="106"/>
        <v>0</v>
      </c>
      <c r="CB52" s="28" t="str">
        <f t="shared" si="107"/>
        <v>0</v>
      </c>
      <c r="CC52" s="26">
        <f t="shared" si="105"/>
        <v>1</v>
      </c>
      <c r="CD52" s="27" t="str">
        <f t="shared" si="106"/>
        <v>0</v>
      </c>
      <c r="CE52" s="28" t="str">
        <f t="shared" si="107"/>
        <v>0</v>
      </c>
      <c r="CF52" s="26">
        <f t="shared" si="105"/>
        <v>1</v>
      </c>
      <c r="CG52" s="27" t="str">
        <f t="shared" si="106"/>
        <v>0</v>
      </c>
      <c r="CH52" s="28" t="str">
        <f t="shared" si="107"/>
        <v>0</v>
      </c>
      <c r="CI52" s="26">
        <f t="shared" si="105"/>
        <v>1</v>
      </c>
      <c r="CJ52" s="27" t="str">
        <f t="shared" si="106"/>
        <v>0</v>
      </c>
      <c r="CK52" s="28" t="str">
        <f t="shared" si="107"/>
        <v>0</v>
      </c>
      <c r="CL52" s="26">
        <f t="shared" si="105"/>
        <v>1</v>
      </c>
      <c r="CM52" s="27" t="str">
        <f t="shared" si="106"/>
        <v>0</v>
      </c>
      <c r="CN52" s="28" t="str">
        <f t="shared" si="107"/>
        <v>0</v>
      </c>
      <c r="CO52" s="5">
        <f t="shared" si="92"/>
        <v>30</v>
      </c>
      <c r="CP52" s="2">
        <f t="shared" si="92"/>
        <v>0</v>
      </c>
      <c r="CQ52" s="6">
        <f t="shared" si="92"/>
        <v>0</v>
      </c>
    </row>
    <row r="53" spans="1:95">
      <c r="A53" s="44" t="s">
        <v>6</v>
      </c>
      <c r="B53" s="36"/>
      <c r="C53" s="26">
        <f t="shared" si="89"/>
        <v>1</v>
      </c>
      <c r="D53" s="27">
        <f t="shared" si="90"/>
        <v>1</v>
      </c>
      <c r="E53" s="28" t="str">
        <f t="shared" si="91"/>
        <v>0</v>
      </c>
      <c r="F53" s="26">
        <f t="shared" si="108"/>
        <v>1</v>
      </c>
      <c r="G53" s="27">
        <f t="shared" si="109"/>
        <v>1</v>
      </c>
      <c r="H53" s="28" t="str">
        <f t="shared" si="110"/>
        <v>0</v>
      </c>
      <c r="I53" s="26">
        <f t="shared" si="108"/>
        <v>1</v>
      </c>
      <c r="J53" s="27">
        <f t="shared" si="109"/>
        <v>1</v>
      </c>
      <c r="K53" s="28" t="str">
        <f t="shared" si="110"/>
        <v>0</v>
      </c>
      <c r="L53" s="26">
        <f t="shared" si="108"/>
        <v>1</v>
      </c>
      <c r="M53" s="27">
        <f t="shared" si="109"/>
        <v>1</v>
      </c>
      <c r="N53" s="28" t="str">
        <f t="shared" si="110"/>
        <v>0</v>
      </c>
      <c r="O53" s="26">
        <f t="shared" si="108"/>
        <v>1</v>
      </c>
      <c r="P53" s="27">
        <f t="shared" si="109"/>
        <v>1</v>
      </c>
      <c r="Q53" s="28" t="str">
        <f t="shared" si="110"/>
        <v>0</v>
      </c>
      <c r="R53" s="26">
        <f t="shared" si="108"/>
        <v>1</v>
      </c>
      <c r="S53" s="27">
        <f t="shared" si="109"/>
        <v>1</v>
      </c>
      <c r="T53" s="28" t="str">
        <f t="shared" si="110"/>
        <v>0</v>
      </c>
      <c r="U53" s="26">
        <f t="shared" si="108"/>
        <v>1</v>
      </c>
      <c r="V53" s="27">
        <f t="shared" si="109"/>
        <v>1</v>
      </c>
      <c r="W53" s="28" t="str">
        <f t="shared" si="110"/>
        <v>0</v>
      </c>
      <c r="X53" s="26">
        <f t="shared" si="108"/>
        <v>1</v>
      </c>
      <c r="Y53" s="27">
        <f t="shared" si="109"/>
        <v>1</v>
      </c>
      <c r="Z53" s="28" t="str">
        <f t="shared" si="110"/>
        <v>0</v>
      </c>
      <c r="AA53" s="26">
        <f t="shared" si="108"/>
        <v>1</v>
      </c>
      <c r="AB53" s="27">
        <f t="shared" si="109"/>
        <v>1</v>
      </c>
      <c r="AC53" s="28" t="str">
        <f t="shared" si="110"/>
        <v>0</v>
      </c>
      <c r="AD53" s="26">
        <f t="shared" si="108"/>
        <v>1</v>
      </c>
      <c r="AE53" s="27">
        <f t="shared" si="109"/>
        <v>1</v>
      </c>
      <c r="AF53" s="28" t="str">
        <f t="shared" si="110"/>
        <v>0</v>
      </c>
      <c r="AG53" s="26">
        <f t="shared" si="108"/>
        <v>1</v>
      </c>
      <c r="AH53" s="27">
        <f t="shared" si="109"/>
        <v>1</v>
      </c>
      <c r="AI53" s="28" t="str">
        <f t="shared" si="110"/>
        <v>0</v>
      </c>
      <c r="AJ53" s="26">
        <f t="shared" si="108"/>
        <v>1</v>
      </c>
      <c r="AK53" s="27">
        <f t="shared" si="109"/>
        <v>1</v>
      </c>
      <c r="AL53" s="28" t="str">
        <f t="shared" si="110"/>
        <v>0</v>
      </c>
      <c r="AM53" s="26">
        <f t="shared" si="108"/>
        <v>1</v>
      </c>
      <c r="AN53" s="27">
        <f t="shared" si="109"/>
        <v>1</v>
      </c>
      <c r="AO53" s="28" t="str">
        <f t="shared" si="110"/>
        <v>0</v>
      </c>
      <c r="AP53" s="26">
        <f t="shared" si="108"/>
        <v>1</v>
      </c>
      <c r="AQ53" s="27">
        <f t="shared" si="109"/>
        <v>1</v>
      </c>
      <c r="AR53" s="28" t="str">
        <f t="shared" si="110"/>
        <v>0</v>
      </c>
      <c r="AS53" s="26">
        <f t="shared" si="108"/>
        <v>1</v>
      </c>
      <c r="AT53" s="27">
        <f t="shared" si="109"/>
        <v>1</v>
      </c>
      <c r="AU53" s="28" t="str">
        <f t="shared" si="110"/>
        <v>0</v>
      </c>
      <c r="AV53" s="26">
        <f t="shared" si="108"/>
        <v>1</v>
      </c>
      <c r="AW53" s="27">
        <f t="shared" si="109"/>
        <v>1</v>
      </c>
      <c r="AX53" s="28" t="str">
        <f t="shared" si="110"/>
        <v>0</v>
      </c>
      <c r="AY53" s="26">
        <f t="shared" si="108"/>
        <v>1</v>
      </c>
      <c r="AZ53" s="27">
        <f t="shared" si="109"/>
        <v>1</v>
      </c>
      <c r="BA53" s="28" t="str">
        <f t="shared" si="110"/>
        <v>0</v>
      </c>
      <c r="BB53" s="26">
        <f t="shared" si="108"/>
        <v>1</v>
      </c>
      <c r="BC53" s="27">
        <f t="shared" si="109"/>
        <v>1</v>
      </c>
      <c r="BD53" s="28" t="str">
        <f t="shared" si="110"/>
        <v>0</v>
      </c>
      <c r="BE53" s="26">
        <f t="shared" si="108"/>
        <v>1</v>
      </c>
      <c r="BF53" s="27">
        <f t="shared" si="109"/>
        <v>1</v>
      </c>
      <c r="BG53" s="28" t="str">
        <f t="shared" si="110"/>
        <v>0</v>
      </c>
      <c r="BH53" s="26">
        <f t="shared" si="108"/>
        <v>1</v>
      </c>
      <c r="BI53" s="27">
        <f t="shared" si="109"/>
        <v>1</v>
      </c>
      <c r="BJ53" s="28" t="str">
        <f t="shared" si="110"/>
        <v>0</v>
      </c>
      <c r="BK53" s="26">
        <f t="shared" si="108"/>
        <v>1</v>
      </c>
      <c r="BL53" s="27">
        <f t="shared" si="109"/>
        <v>1</v>
      </c>
      <c r="BM53" s="28" t="str">
        <f t="shared" si="110"/>
        <v>0</v>
      </c>
      <c r="BN53" s="26">
        <f t="shared" si="108"/>
        <v>1</v>
      </c>
      <c r="BO53" s="27">
        <f t="shared" si="109"/>
        <v>1</v>
      </c>
      <c r="BP53" s="28" t="str">
        <f t="shared" si="110"/>
        <v>0</v>
      </c>
      <c r="BQ53" s="26">
        <f t="shared" si="108"/>
        <v>1</v>
      </c>
      <c r="BR53" s="27">
        <f t="shared" si="109"/>
        <v>1</v>
      </c>
      <c r="BS53" s="28" t="str">
        <f t="shared" si="110"/>
        <v>0</v>
      </c>
      <c r="BT53" s="26">
        <f t="shared" si="105"/>
        <v>1</v>
      </c>
      <c r="BU53" s="27">
        <f t="shared" si="106"/>
        <v>1</v>
      </c>
      <c r="BV53" s="28" t="str">
        <f t="shared" si="107"/>
        <v>0</v>
      </c>
      <c r="BW53" s="26">
        <f t="shared" si="105"/>
        <v>1</v>
      </c>
      <c r="BX53" s="27">
        <f t="shared" si="106"/>
        <v>1</v>
      </c>
      <c r="BY53" s="28" t="str">
        <f t="shared" si="107"/>
        <v>0</v>
      </c>
      <c r="BZ53" s="26">
        <f t="shared" si="105"/>
        <v>1</v>
      </c>
      <c r="CA53" s="27">
        <f t="shared" si="106"/>
        <v>1</v>
      </c>
      <c r="CB53" s="28" t="str">
        <f t="shared" si="107"/>
        <v>0</v>
      </c>
      <c r="CC53" s="26">
        <f t="shared" si="105"/>
        <v>1</v>
      </c>
      <c r="CD53" s="27">
        <f t="shared" si="106"/>
        <v>1</v>
      </c>
      <c r="CE53" s="28" t="str">
        <f t="shared" si="107"/>
        <v>0</v>
      </c>
      <c r="CF53" s="26">
        <f t="shared" si="105"/>
        <v>1</v>
      </c>
      <c r="CG53" s="27">
        <f t="shared" si="106"/>
        <v>1</v>
      </c>
      <c r="CH53" s="28" t="str">
        <f t="shared" si="107"/>
        <v>0</v>
      </c>
      <c r="CI53" s="26">
        <f t="shared" si="105"/>
        <v>1</v>
      </c>
      <c r="CJ53" s="27">
        <f t="shared" si="106"/>
        <v>1</v>
      </c>
      <c r="CK53" s="28" t="str">
        <f t="shared" si="107"/>
        <v>0</v>
      </c>
      <c r="CL53" s="26">
        <f t="shared" si="105"/>
        <v>1</v>
      </c>
      <c r="CM53" s="27">
        <f t="shared" si="106"/>
        <v>1</v>
      </c>
      <c r="CN53" s="28" t="str">
        <f t="shared" si="107"/>
        <v>0</v>
      </c>
      <c r="CO53" s="5">
        <f t="shared" si="92"/>
        <v>30</v>
      </c>
      <c r="CP53" s="2">
        <f t="shared" si="92"/>
        <v>30</v>
      </c>
      <c r="CQ53" s="6">
        <f t="shared" si="92"/>
        <v>0</v>
      </c>
    </row>
    <row r="54" spans="1:95">
      <c r="A54" s="39" t="s">
        <v>3</v>
      </c>
      <c r="B54" s="36"/>
      <c r="C54" s="26">
        <f t="shared" si="89"/>
        <v>1</v>
      </c>
      <c r="D54" s="27" t="str">
        <f t="shared" si="90"/>
        <v>0</v>
      </c>
      <c r="E54" s="28">
        <f t="shared" si="91"/>
        <v>1</v>
      </c>
      <c r="F54" s="26">
        <f t="shared" si="108"/>
        <v>1</v>
      </c>
      <c r="G54" s="27" t="str">
        <f t="shared" si="109"/>
        <v>0</v>
      </c>
      <c r="H54" s="28">
        <f t="shared" si="110"/>
        <v>1</v>
      </c>
      <c r="I54" s="26">
        <f t="shared" si="108"/>
        <v>1</v>
      </c>
      <c r="J54" s="27" t="str">
        <f t="shared" si="109"/>
        <v>0</v>
      </c>
      <c r="K54" s="28">
        <f t="shared" si="110"/>
        <v>1</v>
      </c>
      <c r="L54" s="26">
        <f t="shared" si="108"/>
        <v>1</v>
      </c>
      <c r="M54" s="27" t="str">
        <f t="shared" si="109"/>
        <v>0</v>
      </c>
      <c r="N54" s="28">
        <f t="shared" si="110"/>
        <v>1</v>
      </c>
      <c r="O54" s="26">
        <f t="shared" si="108"/>
        <v>1</v>
      </c>
      <c r="P54" s="27" t="str">
        <f t="shared" si="109"/>
        <v>0</v>
      </c>
      <c r="Q54" s="28">
        <f t="shared" si="110"/>
        <v>1</v>
      </c>
      <c r="R54" s="26">
        <f t="shared" si="108"/>
        <v>1</v>
      </c>
      <c r="S54" s="27" t="str">
        <f t="shared" si="109"/>
        <v>0</v>
      </c>
      <c r="T54" s="28">
        <f t="shared" si="110"/>
        <v>1</v>
      </c>
      <c r="U54" s="26">
        <f t="shared" si="108"/>
        <v>1</v>
      </c>
      <c r="V54" s="27" t="str">
        <f t="shared" si="109"/>
        <v>0</v>
      </c>
      <c r="W54" s="28">
        <f t="shared" si="110"/>
        <v>1</v>
      </c>
      <c r="X54" s="26">
        <f t="shared" si="108"/>
        <v>1</v>
      </c>
      <c r="Y54" s="27" t="str">
        <f t="shared" si="109"/>
        <v>0</v>
      </c>
      <c r="Z54" s="28">
        <f t="shared" si="110"/>
        <v>1</v>
      </c>
      <c r="AA54" s="26">
        <f t="shared" si="108"/>
        <v>1</v>
      </c>
      <c r="AB54" s="27" t="str">
        <f t="shared" si="109"/>
        <v>0</v>
      </c>
      <c r="AC54" s="28">
        <f t="shared" si="110"/>
        <v>1</v>
      </c>
      <c r="AD54" s="26">
        <f t="shared" si="108"/>
        <v>1</v>
      </c>
      <c r="AE54" s="27" t="str">
        <f t="shared" si="109"/>
        <v>0</v>
      </c>
      <c r="AF54" s="28">
        <f t="shared" si="110"/>
        <v>1</v>
      </c>
      <c r="AG54" s="26">
        <f t="shared" si="108"/>
        <v>1</v>
      </c>
      <c r="AH54" s="27" t="str">
        <f t="shared" si="109"/>
        <v>0</v>
      </c>
      <c r="AI54" s="28">
        <f t="shared" si="110"/>
        <v>1</v>
      </c>
      <c r="AJ54" s="26">
        <f t="shared" si="108"/>
        <v>1</v>
      </c>
      <c r="AK54" s="27" t="str">
        <f t="shared" si="109"/>
        <v>0</v>
      </c>
      <c r="AL54" s="28">
        <f t="shared" si="110"/>
        <v>1</v>
      </c>
      <c r="AM54" s="26">
        <f t="shared" si="108"/>
        <v>1</v>
      </c>
      <c r="AN54" s="27" t="str">
        <f t="shared" si="109"/>
        <v>0</v>
      </c>
      <c r="AO54" s="28">
        <f t="shared" si="110"/>
        <v>1</v>
      </c>
      <c r="AP54" s="26">
        <f t="shared" si="108"/>
        <v>1</v>
      </c>
      <c r="AQ54" s="27" t="str">
        <f t="shared" si="109"/>
        <v>0</v>
      </c>
      <c r="AR54" s="28">
        <f t="shared" si="110"/>
        <v>1</v>
      </c>
      <c r="AS54" s="26">
        <f t="shared" si="108"/>
        <v>1</v>
      </c>
      <c r="AT54" s="27" t="str">
        <f t="shared" si="109"/>
        <v>0</v>
      </c>
      <c r="AU54" s="28">
        <f t="shared" si="110"/>
        <v>1</v>
      </c>
      <c r="AV54" s="26">
        <f t="shared" si="108"/>
        <v>1</v>
      </c>
      <c r="AW54" s="27" t="str">
        <f t="shared" si="109"/>
        <v>0</v>
      </c>
      <c r="AX54" s="28">
        <f t="shared" si="110"/>
        <v>1</v>
      </c>
      <c r="AY54" s="26">
        <f t="shared" si="108"/>
        <v>1</v>
      </c>
      <c r="AZ54" s="27" t="str">
        <f t="shared" si="109"/>
        <v>0</v>
      </c>
      <c r="BA54" s="28">
        <f t="shared" si="110"/>
        <v>1</v>
      </c>
      <c r="BB54" s="26">
        <f t="shared" si="108"/>
        <v>1</v>
      </c>
      <c r="BC54" s="27" t="str">
        <f t="shared" si="109"/>
        <v>0</v>
      </c>
      <c r="BD54" s="28">
        <f t="shared" si="110"/>
        <v>1</v>
      </c>
      <c r="BE54" s="26">
        <f t="shared" si="108"/>
        <v>1</v>
      </c>
      <c r="BF54" s="27" t="str">
        <f t="shared" si="109"/>
        <v>0</v>
      </c>
      <c r="BG54" s="28">
        <f t="shared" si="110"/>
        <v>1</v>
      </c>
      <c r="BH54" s="26">
        <f t="shared" si="108"/>
        <v>1</v>
      </c>
      <c r="BI54" s="27" t="str">
        <f t="shared" si="109"/>
        <v>0</v>
      </c>
      <c r="BJ54" s="28">
        <f t="shared" si="110"/>
        <v>1</v>
      </c>
      <c r="BK54" s="26">
        <f t="shared" si="108"/>
        <v>1</v>
      </c>
      <c r="BL54" s="27" t="str">
        <f t="shared" si="109"/>
        <v>0</v>
      </c>
      <c r="BM54" s="28">
        <f t="shared" si="110"/>
        <v>1</v>
      </c>
      <c r="BN54" s="26">
        <f t="shared" si="108"/>
        <v>1</v>
      </c>
      <c r="BO54" s="27" t="str">
        <f t="shared" si="109"/>
        <v>0</v>
      </c>
      <c r="BP54" s="28">
        <f t="shared" si="110"/>
        <v>1</v>
      </c>
      <c r="BQ54" s="26">
        <f t="shared" si="108"/>
        <v>1</v>
      </c>
      <c r="BR54" s="27" t="str">
        <f t="shared" si="109"/>
        <v>0</v>
      </c>
      <c r="BS54" s="28">
        <f t="shared" si="110"/>
        <v>1</v>
      </c>
      <c r="BT54" s="26">
        <f t="shared" si="105"/>
        <v>1</v>
      </c>
      <c r="BU54" s="27" t="str">
        <f t="shared" si="106"/>
        <v>0</v>
      </c>
      <c r="BV54" s="28">
        <f t="shared" si="107"/>
        <v>1</v>
      </c>
      <c r="BW54" s="26">
        <f t="shared" si="105"/>
        <v>1</v>
      </c>
      <c r="BX54" s="27" t="str">
        <f t="shared" si="106"/>
        <v>0</v>
      </c>
      <c r="BY54" s="28">
        <f t="shared" si="107"/>
        <v>1</v>
      </c>
      <c r="BZ54" s="26">
        <f t="shared" si="105"/>
        <v>1</v>
      </c>
      <c r="CA54" s="27" t="str">
        <f t="shared" si="106"/>
        <v>0</v>
      </c>
      <c r="CB54" s="28">
        <f t="shared" si="107"/>
        <v>1</v>
      </c>
      <c r="CC54" s="26">
        <f t="shared" si="105"/>
        <v>1</v>
      </c>
      <c r="CD54" s="27" t="str">
        <f t="shared" si="106"/>
        <v>0</v>
      </c>
      <c r="CE54" s="28">
        <f t="shared" si="107"/>
        <v>1</v>
      </c>
      <c r="CF54" s="26">
        <f t="shared" si="105"/>
        <v>1</v>
      </c>
      <c r="CG54" s="27" t="str">
        <f t="shared" si="106"/>
        <v>0</v>
      </c>
      <c r="CH54" s="28">
        <f t="shared" si="107"/>
        <v>1</v>
      </c>
      <c r="CI54" s="26">
        <f t="shared" si="105"/>
        <v>1</v>
      </c>
      <c r="CJ54" s="27" t="str">
        <f t="shared" si="106"/>
        <v>0</v>
      </c>
      <c r="CK54" s="28">
        <f t="shared" si="107"/>
        <v>1</v>
      </c>
      <c r="CL54" s="26">
        <f t="shared" si="105"/>
        <v>1</v>
      </c>
      <c r="CM54" s="27" t="str">
        <f t="shared" si="106"/>
        <v>0</v>
      </c>
      <c r="CN54" s="28">
        <f t="shared" si="107"/>
        <v>1</v>
      </c>
      <c r="CO54" s="5">
        <f t="shared" si="92"/>
        <v>30</v>
      </c>
      <c r="CP54" s="2">
        <f t="shared" si="92"/>
        <v>0</v>
      </c>
      <c r="CQ54" s="6">
        <f t="shared" si="92"/>
        <v>30</v>
      </c>
    </row>
    <row r="55" spans="1:95">
      <c r="A55" s="42" t="s">
        <v>4</v>
      </c>
      <c r="B55" s="36"/>
      <c r="C55" s="26" t="str">
        <f t="shared" si="89"/>
        <v>0</v>
      </c>
      <c r="D55" s="27" t="str">
        <f t="shared" si="90"/>
        <v>0</v>
      </c>
      <c r="E55" s="28" t="str">
        <f t="shared" si="91"/>
        <v>0</v>
      </c>
      <c r="F55" s="26" t="str">
        <f t="shared" si="108"/>
        <v>0</v>
      </c>
      <c r="G55" s="27" t="str">
        <f t="shared" si="109"/>
        <v>0</v>
      </c>
      <c r="H55" s="28" t="str">
        <f t="shared" si="110"/>
        <v>0</v>
      </c>
      <c r="I55" s="26" t="str">
        <f t="shared" si="108"/>
        <v>0</v>
      </c>
      <c r="J55" s="27" t="str">
        <f t="shared" si="109"/>
        <v>0</v>
      </c>
      <c r="K55" s="28" t="str">
        <f t="shared" si="110"/>
        <v>0</v>
      </c>
      <c r="L55" s="26" t="str">
        <f t="shared" si="108"/>
        <v>0</v>
      </c>
      <c r="M55" s="27" t="str">
        <f t="shared" si="109"/>
        <v>0</v>
      </c>
      <c r="N55" s="28" t="str">
        <f t="shared" si="110"/>
        <v>0</v>
      </c>
      <c r="O55" s="26" t="str">
        <f t="shared" si="108"/>
        <v>0</v>
      </c>
      <c r="P55" s="27" t="str">
        <f t="shared" si="109"/>
        <v>0</v>
      </c>
      <c r="Q55" s="28" t="str">
        <f t="shared" si="110"/>
        <v>0</v>
      </c>
      <c r="R55" s="26" t="str">
        <f t="shared" si="108"/>
        <v>0</v>
      </c>
      <c r="S55" s="27" t="str">
        <f t="shared" si="109"/>
        <v>0</v>
      </c>
      <c r="T55" s="28" t="str">
        <f t="shared" si="110"/>
        <v>0</v>
      </c>
      <c r="U55" s="26" t="str">
        <f t="shared" si="108"/>
        <v>0</v>
      </c>
      <c r="V55" s="27" t="str">
        <f t="shared" si="109"/>
        <v>0</v>
      </c>
      <c r="W55" s="28" t="str">
        <f t="shared" si="110"/>
        <v>0</v>
      </c>
      <c r="X55" s="26" t="str">
        <f t="shared" si="108"/>
        <v>0</v>
      </c>
      <c r="Y55" s="27" t="str">
        <f t="shared" si="109"/>
        <v>0</v>
      </c>
      <c r="Z55" s="28" t="str">
        <f t="shared" si="110"/>
        <v>0</v>
      </c>
      <c r="AA55" s="26" t="str">
        <f t="shared" si="108"/>
        <v>0</v>
      </c>
      <c r="AB55" s="27" t="str">
        <f t="shared" si="109"/>
        <v>0</v>
      </c>
      <c r="AC55" s="28" t="str">
        <f t="shared" si="110"/>
        <v>0</v>
      </c>
      <c r="AD55" s="26" t="str">
        <f t="shared" si="108"/>
        <v>0</v>
      </c>
      <c r="AE55" s="27" t="str">
        <f t="shared" si="109"/>
        <v>0</v>
      </c>
      <c r="AF55" s="28" t="str">
        <f t="shared" si="110"/>
        <v>0</v>
      </c>
      <c r="AG55" s="26" t="str">
        <f t="shared" si="108"/>
        <v>0</v>
      </c>
      <c r="AH55" s="27" t="str">
        <f t="shared" si="109"/>
        <v>0</v>
      </c>
      <c r="AI55" s="28" t="str">
        <f t="shared" si="110"/>
        <v>0</v>
      </c>
      <c r="AJ55" s="26" t="str">
        <f t="shared" si="108"/>
        <v>0</v>
      </c>
      <c r="AK55" s="27" t="str">
        <f t="shared" si="109"/>
        <v>0</v>
      </c>
      <c r="AL55" s="28" t="str">
        <f t="shared" si="110"/>
        <v>0</v>
      </c>
      <c r="AM55" s="26" t="str">
        <f t="shared" si="108"/>
        <v>0</v>
      </c>
      <c r="AN55" s="27" t="str">
        <f t="shared" si="109"/>
        <v>0</v>
      </c>
      <c r="AO55" s="28" t="str">
        <f t="shared" si="110"/>
        <v>0</v>
      </c>
      <c r="AP55" s="26" t="str">
        <f t="shared" si="108"/>
        <v>0</v>
      </c>
      <c r="AQ55" s="27" t="str">
        <f t="shared" si="109"/>
        <v>0</v>
      </c>
      <c r="AR55" s="28" t="str">
        <f t="shared" si="110"/>
        <v>0</v>
      </c>
      <c r="AS55" s="26" t="str">
        <f t="shared" si="108"/>
        <v>0</v>
      </c>
      <c r="AT55" s="27" t="str">
        <f t="shared" si="109"/>
        <v>0</v>
      </c>
      <c r="AU55" s="28" t="str">
        <f t="shared" si="110"/>
        <v>0</v>
      </c>
      <c r="AV55" s="26" t="str">
        <f t="shared" si="108"/>
        <v>0</v>
      </c>
      <c r="AW55" s="27" t="str">
        <f t="shared" si="109"/>
        <v>0</v>
      </c>
      <c r="AX55" s="28" t="str">
        <f t="shared" si="110"/>
        <v>0</v>
      </c>
      <c r="AY55" s="26" t="str">
        <f t="shared" si="108"/>
        <v>0</v>
      </c>
      <c r="AZ55" s="27" t="str">
        <f t="shared" si="109"/>
        <v>0</v>
      </c>
      <c r="BA55" s="28" t="str">
        <f t="shared" si="110"/>
        <v>0</v>
      </c>
      <c r="BB55" s="26" t="str">
        <f t="shared" si="108"/>
        <v>0</v>
      </c>
      <c r="BC55" s="27" t="str">
        <f t="shared" si="109"/>
        <v>0</v>
      </c>
      <c r="BD55" s="28" t="str">
        <f t="shared" si="110"/>
        <v>0</v>
      </c>
      <c r="BE55" s="26" t="str">
        <f t="shared" si="108"/>
        <v>0</v>
      </c>
      <c r="BF55" s="27" t="str">
        <f t="shared" si="109"/>
        <v>0</v>
      </c>
      <c r="BG55" s="28" t="str">
        <f t="shared" si="110"/>
        <v>0</v>
      </c>
      <c r="BH55" s="26" t="str">
        <f t="shared" si="108"/>
        <v>0</v>
      </c>
      <c r="BI55" s="27" t="str">
        <f t="shared" si="109"/>
        <v>0</v>
      </c>
      <c r="BJ55" s="28" t="str">
        <f t="shared" si="110"/>
        <v>0</v>
      </c>
      <c r="BK55" s="26" t="str">
        <f t="shared" si="108"/>
        <v>0</v>
      </c>
      <c r="BL55" s="27" t="str">
        <f t="shared" si="109"/>
        <v>0</v>
      </c>
      <c r="BM55" s="28" t="str">
        <f t="shared" si="110"/>
        <v>0</v>
      </c>
      <c r="BN55" s="26" t="str">
        <f t="shared" si="108"/>
        <v>0</v>
      </c>
      <c r="BO55" s="27" t="str">
        <f t="shared" si="109"/>
        <v>0</v>
      </c>
      <c r="BP55" s="28" t="str">
        <f t="shared" si="110"/>
        <v>0</v>
      </c>
      <c r="BQ55" s="26" t="str">
        <f t="shared" si="108"/>
        <v>0</v>
      </c>
      <c r="BR55" s="27" t="str">
        <f t="shared" si="109"/>
        <v>0</v>
      </c>
      <c r="BS55" s="28" t="str">
        <f t="shared" si="110"/>
        <v>0</v>
      </c>
      <c r="BT55" s="26" t="str">
        <f t="shared" si="105"/>
        <v>0</v>
      </c>
      <c r="BU55" s="27" t="str">
        <f t="shared" si="106"/>
        <v>0</v>
      </c>
      <c r="BV55" s="28" t="str">
        <f t="shared" si="107"/>
        <v>0</v>
      </c>
      <c r="BW55" s="26" t="str">
        <f t="shared" si="105"/>
        <v>0</v>
      </c>
      <c r="BX55" s="27" t="str">
        <f t="shared" si="106"/>
        <v>0</v>
      </c>
      <c r="BY55" s="28" t="str">
        <f t="shared" si="107"/>
        <v>0</v>
      </c>
      <c r="BZ55" s="26" t="str">
        <f t="shared" si="105"/>
        <v>0</v>
      </c>
      <c r="CA55" s="27" t="str">
        <f t="shared" si="106"/>
        <v>0</v>
      </c>
      <c r="CB55" s="28" t="str">
        <f t="shared" si="107"/>
        <v>0</v>
      </c>
      <c r="CC55" s="26" t="str">
        <f t="shared" si="105"/>
        <v>0</v>
      </c>
      <c r="CD55" s="27" t="str">
        <f t="shared" si="106"/>
        <v>0</v>
      </c>
      <c r="CE55" s="28" t="str">
        <f t="shared" si="107"/>
        <v>0</v>
      </c>
      <c r="CF55" s="26" t="str">
        <f t="shared" si="105"/>
        <v>0</v>
      </c>
      <c r="CG55" s="27" t="str">
        <f t="shared" si="106"/>
        <v>0</v>
      </c>
      <c r="CH55" s="28" t="str">
        <f t="shared" si="107"/>
        <v>0</v>
      </c>
      <c r="CI55" s="26" t="str">
        <f t="shared" si="105"/>
        <v>0</v>
      </c>
      <c r="CJ55" s="27" t="str">
        <f t="shared" si="106"/>
        <v>0</v>
      </c>
      <c r="CK55" s="28" t="str">
        <f t="shared" si="107"/>
        <v>0</v>
      </c>
      <c r="CL55" s="26" t="str">
        <f t="shared" si="105"/>
        <v>0</v>
      </c>
      <c r="CM55" s="27" t="str">
        <f t="shared" si="106"/>
        <v>0</v>
      </c>
      <c r="CN55" s="28" t="str">
        <f t="shared" si="107"/>
        <v>0</v>
      </c>
      <c r="CO55" s="5">
        <f t="shared" si="92"/>
        <v>0</v>
      </c>
      <c r="CP55" s="2">
        <f t="shared" si="92"/>
        <v>0</v>
      </c>
      <c r="CQ55" s="6">
        <f t="shared" si="92"/>
        <v>0</v>
      </c>
    </row>
    <row r="56" spans="1:95">
      <c r="A56" s="42" t="s">
        <v>4</v>
      </c>
      <c r="B56" s="36"/>
      <c r="C56" s="26" t="str">
        <f t="shared" si="89"/>
        <v>0</v>
      </c>
      <c r="D56" s="27" t="str">
        <f t="shared" si="90"/>
        <v>0</v>
      </c>
      <c r="E56" s="28" t="str">
        <f t="shared" si="91"/>
        <v>0</v>
      </c>
      <c r="F56" s="26" t="str">
        <f t="shared" si="108"/>
        <v>0</v>
      </c>
      <c r="G56" s="27" t="str">
        <f t="shared" si="109"/>
        <v>0</v>
      </c>
      <c r="H56" s="28" t="str">
        <f t="shared" si="110"/>
        <v>0</v>
      </c>
      <c r="I56" s="26" t="str">
        <f t="shared" si="108"/>
        <v>0</v>
      </c>
      <c r="J56" s="27" t="str">
        <f t="shared" si="109"/>
        <v>0</v>
      </c>
      <c r="K56" s="28" t="str">
        <f t="shared" si="110"/>
        <v>0</v>
      </c>
      <c r="L56" s="26" t="str">
        <f t="shared" si="108"/>
        <v>0</v>
      </c>
      <c r="M56" s="27" t="str">
        <f t="shared" si="109"/>
        <v>0</v>
      </c>
      <c r="N56" s="28" t="str">
        <f t="shared" si="110"/>
        <v>0</v>
      </c>
      <c r="O56" s="26" t="str">
        <f t="shared" si="108"/>
        <v>0</v>
      </c>
      <c r="P56" s="27" t="str">
        <f t="shared" si="109"/>
        <v>0</v>
      </c>
      <c r="Q56" s="28" t="str">
        <f t="shared" si="110"/>
        <v>0</v>
      </c>
      <c r="R56" s="26" t="str">
        <f t="shared" si="108"/>
        <v>0</v>
      </c>
      <c r="S56" s="27" t="str">
        <f t="shared" si="109"/>
        <v>0</v>
      </c>
      <c r="T56" s="28" t="str">
        <f t="shared" si="110"/>
        <v>0</v>
      </c>
      <c r="U56" s="26" t="str">
        <f t="shared" si="108"/>
        <v>0</v>
      </c>
      <c r="V56" s="27" t="str">
        <f t="shared" si="109"/>
        <v>0</v>
      </c>
      <c r="W56" s="28" t="str">
        <f t="shared" si="110"/>
        <v>0</v>
      </c>
      <c r="X56" s="26" t="str">
        <f t="shared" si="108"/>
        <v>0</v>
      </c>
      <c r="Y56" s="27" t="str">
        <f t="shared" si="109"/>
        <v>0</v>
      </c>
      <c r="Z56" s="28" t="str">
        <f t="shared" si="110"/>
        <v>0</v>
      </c>
      <c r="AA56" s="26" t="str">
        <f t="shared" si="108"/>
        <v>0</v>
      </c>
      <c r="AB56" s="27" t="str">
        <f t="shared" si="109"/>
        <v>0</v>
      </c>
      <c r="AC56" s="28" t="str">
        <f t="shared" si="110"/>
        <v>0</v>
      </c>
      <c r="AD56" s="26" t="str">
        <f t="shared" si="108"/>
        <v>0</v>
      </c>
      <c r="AE56" s="27" t="str">
        <f t="shared" si="109"/>
        <v>0</v>
      </c>
      <c r="AF56" s="28" t="str">
        <f t="shared" si="110"/>
        <v>0</v>
      </c>
      <c r="AG56" s="26" t="str">
        <f t="shared" si="108"/>
        <v>0</v>
      </c>
      <c r="AH56" s="27" t="str">
        <f t="shared" si="109"/>
        <v>0</v>
      </c>
      <c r="AI56" s="28" t="str">
        <f t="shared" si="110"/>
        <v>0</v>
      </c>
      <c r="AJ56" s="26" t="str">
        <f t="shared" si="108"/>
        <v>0</v>
      </c>
      <c r="AK56" s="27" t="str">
        <f t="shared" si="109"/>
        <v>0</v>
      </c>
      <c r="AL56" s="28" t="str">
        <f t="shared" si="110"/>
        <v>0</v>
      </c>
      <c r="AM56" s="26" t="str">
        <f t="shared" si="108"/>
        <v>0</v>
      </c>
      <c r="AN56" s="27" t="str">
        <f t="shared" si="109"/>
        <v>0</v>
      </c>
      <c r="AO56" s="28" t="str">
        <f t="shared" si="110"/>
        <v>0</v>
      </c>
      <c r="AP56" s="26" t="str">
        <f t="shared" si="108"/>
        <v>0</v>
      </c>
      <c r="AQ56" s="27" t="str">
        <f t="shared" si="109"/>
        <v>0</v>
      </c>
      <c r="AR56" s="28" t="str">
        <f t="shared" si="110"/>
        <v>0</v>
      </c>
      <c r="AS56" s="26" t="str">
        <f t="shared" si="108"/>
        <v>0</v>
      </c>
      <c r="AT56" s="27" t="str">
        <f t="shared" si="109"/>
        <v>0</v>
      </c>
      <c r="AU56" s="28" t="str">
        <f t="shared" si="110"/>
        <v>0</v>
      </c>
      <c r="AV56" s="26" t="str">
        <f t="shared" si="108"/>
        <v>0</v>
      </c>
      <c r="AW56" s="27" t="str">
        <f t="shared" si="109"/>
        <v>0</v>
      </c>
      <c r="AX56" s="28" t="str">
        <f t="shared" si="110"/>
        <v>0</v>
      </c>
      <c r="AY56" s="26" t="str">
        <f t="shared" si="108"/>
        <v>0</v>
      </c>
      <c r="AZ56" s="27" t="str">
        <f t="shared" si="109"/>
        <v>0</v>
      </c>
      <c r="BA56" s="28" t="str">
        <f t="shared" si="110"/>
        <v>0</v>
      </c>
      <c r="BB56" s="26" t="str">
        <f t="shared" si="108"/>
        <v>0</v>
      </c>
      <c r="BC56" s="27" t="str">
        <f t="shared" si="109"/>
        <v>0</v>
      </c>
      <c r="BD56" s="28" t="str">
        <f t="shared" si="110"/>
        <v>0</v>
      </c>
      <c r="BE56" s="26" t="str">
        <f t="shared" si="108"/>
        <v>0</v>
      </c>
      <c r="BF56" s="27" t="str">
        <f t="shared" si="109"/>
        <v>0</v>
      </c>
      <c r="BG56" s="28" t="str">
        <f t="shared" si="110"/>
        <v>0</v>
      </c>
      <c r="BH56" s="26" t="str">
        <f t="shared" si="108"/>
        <v>0</v>
      </c>
      <c r="BI56" s="27" t="str">
        <f t="shared" si="109"/>
        <v>0</v>
      </c>
      <c r="BJ56" s="28" t="str">
        <f t="shared" si="110"/>
        <v>0</v>
      </c>
      <c r="BK56" s="26" t="str">
        <f t="shared" si="108"/>
        <v>0</v>
      </c>
      <c r="BL56" s="27" t="str">
        <f t="shared" si="109"/>
        <v>0</v>
      </c>
      <c r="BM56" s="28" t="str">
        <f t="shared" si="110"/>
        <v>0</v>
      </c>
      <c r="BN56" s="26" t="str">
        <f t="shared" si="108"/>
        <v>0</v>
      </c>
      <c r="BO56" s="27" t="str">
        <f t="shared" si="109"/>
        <v>0</v>
      </c>
      <c r="BP56" s="28" t="str">
        <f t="shared" si="110"/>
        <v>0</v>
      </c>
      <c r="BQ56" s="26" t="str">
        <f t="shared" si="108"/>
        <v>0</v>
      </c>
      <c r="BR56" s="27" t="str">
        <f t="shared" si="109"/>
        <v>0</v>
      </c>
      <c r="BS56" s="28" t="str">
        <f t="shared" si="110"/>
        <v>0</v>
      </c>
      <c r="BT56" s="26" t="str">
        <f t="shared" si="105"/>
        <v>0</v>
      </c>
      <c r="BU56" s="27" t="str">
        <f t="shared" si="106"/>
        <v>0</v>
      </c>
      <c r="BV56" s="28" t="str">
        <f t="shared" si="107"/>
        <v>0</v>
      </c>
      <c r="BW56" s="26" t="str">
        <f t="shared" si="105"/>
        <v>0</v>
      </c>
      <c r="BX56" s="27" t="str">
        <f t="shared" si="106"/>
        <v>0</v>
      </c>
      <c r="BY56" s="28" t="str">
        <f t="shared" si="107"/>
        <v>0</v>
      </c>
      <c r="BZ56" s="26" t="str">
        <f t="shared" si="105"/>
        <v>0</v>
      </c>
      <c r="CA56" s="27" t="str">
        <f t="shared" si="106"/>
        <v>0</v>
      </c>
      <c r="CB56" s="28" t="str">
        <f t="shared" si="107"/>
        <v>0</v>
      </c>
      <c r="CC56" s="26" t="str">
        <f t="shared" si="105"/>
        <v>0</v>
      </c>
      <c r="CD56" s="27" t="str">
        <f t="shared" si="106"/>
        <v>0</v>
      </c>
      <c r="CE56" s="28" t="str">
        <f t="shared" si="107"/>
        <v>0</v>
      </c>
      <c r="CF56" s="26" t="str">
        <f t="shared" si="105"/>
        <v>0</v>
      </c>
      <c r="CG56" s="27" t="str">
        <f t="shared" si="106"/>
        <v>0</v>
      </c>
      <c r="CH56" s="28" t="str">
        <f t="shared" si="107"/>
        <v>0</v>
      </c>
      <c r="CI56" s="26" t="str">
        <f t="shared" si="105"/>
        <v>0</v>
      </c>
      <c r="CJ56" s="27" t="str">
        <f t="shared" si="106"/>
        <v>0</v>
      </c>
      <c r="CK56" s="28" t="str">
        <f t="shared" si="107"/>
        <v>0</v>
      </c>
      <c r="CL56" s="26" t="str">
        <f t="shared" si="105"/>
        <v>0</v>
      </c>
      <c r="CM56" s="27" t="str">
        <f t="shared" si="106"/>
        <v>0</v>
      </c>
      <c r="CN56" s="28" t="str">
        <f t="shared" si="107"/>
        <v>0</v>
      </c>
      <c r="CO56" s="5">
        <f t="shared" si="92"/>
        <v>0</v>
      </c>
      <c r="CP56" s="2">
        <f t="shared" si="92"/>
        <v>0</v>
      </c>
      <c r="CQ56" s="6">
        <f t="shared" si="92"/>
        <v>0</v>
      </c>
    </row>
    <row r="57" spans="1:95">
      <c r="A57" s="50" t="s">
        <v>5</v>
      </c>
      <c r="B57" s="36"/>
      <c r="C57" s="26">
        <f t="shared" si="89"/>
        <v>1</v>
      </c>
      <c r="D57" s="27" t="str">
        <f t="shared" si="90"/>
        <v>0</v>
      </c>
      <c r="E57" s="28" t="str">
        <f t="shared" si="91"/>
        <v>0</v>
      </c>
      <c r="F57" s="26">
        <f t="shared" si="108"/>
        <v>1</v>
      </c>
      <c r="G57" s="27" t="str">
        <f t="shared" si="109"/>
        <v>0</v>
      </c>
      <c r="H57" s="28" t="str">
        <f t="shared" si="110"/>
        <v>0</v>
      </c>
      <c r="I57" s="26">
        <f t="shared" si="108"/>
        <v>1</v>
      </c>
      <c r="J57" s="27" t="str">
        <f t="shared" si="109"/>
        <v>0</v>
      </c>
      <c r="K57" s="28" t="str">
        <f t="shared" si="110"/>
        <v>0</v>
      </c>
      <c r="L57" s="26">
        <f t="shared" si="108"/>
        <v>1</v>
      </c>
      <c r="M57" s="27" t="str">
        <f t="shared" si="109"/>
        <v>0</v>
      </c>
      <c r="N57" s="28" t="str">
        <f t="shared" si="110"/>
        <v>0</v>
      </c>
      <c r="O57" s="26">
        <f t="shared" si="108"/>
        <v>1</v>
      </c>
      <c r="P57" s="27" t="str">
        <f t="shared" si="109"/>
        <v>0</v>
      </c>
      <c r="Q57" s="28" t="str">
        <f t="shared" si="110"/>
        <v>0</v>
      </c>
      <c r="R57" s="26">
        <f t="shared" si="108"/>
        <v>1</v>
      </c>
      <c r="S57" s="27" t="str">
        <f t="shared" si="109"/>
        <v>0</v>
      </c>
      <c r="T57" s="28" t="str">
        <f t="shared" si="110"/>
        <v>0</v>
      </c>
      <c r="U57" s="26">
        <f t="shared" si="108"/>
        <v>1</v>
      </c>
      <c r="V57" s="27" t="str">
        <f t="shared" si="109"/>
        <v>0</v>
      </c>
      <c r="W57" s="28" t="str">
        <f t="shared" si="110"/>
        <v>0</v>
      </c>
      <c r="X57" s="26">
        <f t="shared" si="108"/>
        <v>1</v>
      </c>
      <c r="Y57" s="27" t="str">
        <f t="shared" si="109"/>
        <v>0</v>
      </c>
      <c r="Z57" s="28" t="str">
        <f t="shared" si="110"/>
        <v>0</v>
      </c>
      <c r="AA57" s="26">
        <f t="shared" si="108"/>
        <v>1</v>
      </c>
      <c r="AB57" s="27" t="str">
        <f t="shared" si="109"/>
        <v>0</v>
      </c>
      <c r="AC57" s="28" t="str">
        <f t="shared" si="110"/>
        <v>0</v>
      </c>
      <c r="AD57" s="26">
        <f t="shared" si="108"/>
        <v>1</v>
      </c>
      <c r="AE57" s="27" t="str">
        <f t="shared" si="109"/>
        <v>0</v>
      </c>
      <c r="AF57" s="28" t="str">
        <f t="shared" si="110"/>
        <v>0</v>
      </c>
      <c r="AG57" s="26">
        <f t="shared" si="108"/>
        <v>1</v>
      </c>
      <c r="AH57" s="27" t="str">
        <f t="shared" si="109"/>
        <v>0</v>
      </c>
      <c r="AI57" s="28" t="str">
        <f t="shared" si="110"/>
        <v>0</v>
      </c>
      <c r="AJ57" s="26">
        <f t="shared" si="108"/>
        <v>1</v>
      </c>
      <c r="AK57" s="27" t="str">
        <f t="shared" si="109"/>
        <v>0</v>
      </c>
      <c r="AL57" s="28" t="str">
        <f t="shared" si="110"/>
        <v>0</v>
      </c>
      <c r="AM57" s="26">
        <f t="shared" si="108"/>
        <v>1</v>
      </c>
      <c r="AN57" s="27" t="str">
        <f t="shared" si="109"/>
        <v>0</v>
      </c>
      <c r="AO57" s="28" t="str">
        <f t="shared" si="110"/>
        <v>0</v>
      </c>
      <c r="AP57" s="26">
        <f t="shared" si="108"/>
        <v>1</v>
      </c>
      <c r="AQ57" s="27" t="str">
        <f t="shared" si="109"/>
        <v>0</v>
      </c>
      <c r="AR57" s="28" t="str">
        <f t="shared" si="110"/>
        <v>0</v>
      </c>
      <c r="AS57" s="26">
        <f t="shared" si="108"/>
        <v>1</v>
      </c>
      <c r="AT57" s="27" t="str">
        <f t="shared" si="109"/>
        <v>0</v>
      </c>
      <c r="AU57" s="28" t="str">
        <f t="shared" si="110"/>
        <v>0</v>
      </c>
      <c r="AV57" s="26">
        <f t="shared" si="108"/>
        <v>1</v>
      </c>
      <c r="AW57" s="27" t="str">
        <f t="shared" si="109"/>
        <v>0</v>
      </c>
      <c r="AX57" s="28" t="str">
        <f t="shared" si="110"/>
        <v>0</v>
      </c>
      <c r="AY57" s="26">
        <f t="shared" si="108"/>
        <v>1</v>
      </c>
      <c r="AZ57" s="27" t="str">
        <f t="shared" si="109"/>
        <v>0</v>
      </c>
      <c r="BA57" s="28" t="str">
        <f t="shared" si="110"/>
        <v>0</v>
      </c>
      <c r="BB57" s="26">
        <f t="shared" si="108"/>
        <v>1</v>
      </c>
      <c r="BC57" s="27" t="str">
        <f t="shared" si="109"/>
        <v>0</v>
      </c>
      <c r="BD57" s="28" t="str">
        <f t="shared" si="110"/>
        <v>0</v>
      </c>
      <c r="BE57" s="26">
        <f t="shared" si="108"/>
        <v>1</v>
      </c>
      <c r="BF57" s="27" t="str">
        <f t="shared" si="109"/>
        <v>0</v>
      </c>
      <c r="BG57" s="28" t="str">
        <f t="shared" si="110"/>
        <v>0</v>
      </c>
      <c r="BH57" s="26">
        <f t="shared" si="108"/>
        <v>1</v>
      </c>
      <c r="BI57" s="27" t="str">
        <f t="shared" si="109"/>
        <v>0</v>
      </c>
      <c r="BJ57" s="28" t="str">
        <f t="shared" si="110"/>
        <v>0</v>
      </c>
      <c r="BK57" s="26">
        <f t="shared" si="108"/>
        <v>1</v>
      </c>
      <c r="BL57" s="27" t="str">
        <f t="shared" si="109"/>
        <v>0</v>
      </c>
      <c r="BM57" s="28" t="str">
        <f t="shared" si="110"/>
        <v>0</v>
      </c>
      <c r="BN57" s="26">
        <f t="shared" si="108"/>
        <v>1</v>
      </c>
      <c r="BO57" s="27" t="str">
        <f t="shared" si="109"/>
        <v>0</v>
      </c>
      <c r="BP57" s="28" t="str">
        <f t="shared" si="110"/>
        <v>0</v>
      </c>
      <c r="BQ57" s="26">
        <f t="shared" si="108"/>
        <v>1</v>
      </c>
      <c r="BR57" s="27" t="str">
        <f t="shared" si="109"/>
        <v>0</v>
      </c>
      <c r="BS57" s="28" t="str">
        <f t="shared" si="110"/>
        <v>0</v>
      </c>
      <c r="BT57" s="26">
        <f t="shared" si="105"/>
        <v>1</v>
      </c>
      <c r="BU57" s="27" t="str">
        <f t="shared" si="106"/>
        <v>0</v>
      </c>
      <c r="BV57" s="28" t="str">
        <f t="shared" si="107"/>
        <v>0</v>
      </c>
      <c r="BW57" s="26">
        <f t="shared" si="105"/>
        <v>1</v>
      </c>
      <c r="BX57" s="27" t="str">
        <f t="shared" si="106"/>
        <v>0</v>
      </c>
      <c r="BY57" s="28" t="str">
        <f t="shared" si="107"/>
        <v>0</v>
      </c>
      <c r="BZ57" s="26">
        <f t="shared" si="105"/>
        <v>1</v>
      </c>
      <c r="CA57" s="27" t="str">
        <f t="shared" si="106"/>
        <v>0</v>
      </c>
      <c r="CB57" s="28" t="str">
        <f t="shared" si="107"/>
        <v>0</v>
      </c>
      <c r="CC57" s="26">
        <f t="shared" si="105"/>
        <v>1</v>
      </c>
      <c r="CD57" s="27" t="str">
        <f t="shared" si="106"/>
        <v>0</v>
      </c>
      <c r="CE57" s="28" t="str">
        <f t="shared" si="107"/>
        <v>0</v>
      </c>
      <c r="CF57" s="26">
        <f t="shared" si="105"/>
        <v>1</v>
      </c>
      <c r="CG57" s="27" t="str">
        <f t="shared" si="106"/>
        <v>0</v>
      </c>
      <c r="CH57" s="28" t="str">
        <f t="shared" si="107"/>
        <v>0</v>
      </c>
      <c r="CI57" s="26">
        <f t="shared" si="105"/>
        <v>1</v>
      </c>
      <c r="CJ57" s="27" t="str">
        <f t="shared" si="106"/>
        <v>0</v>
      </c>
      <c r="CK57" s="28" t="str">
        <f t="shared" si="107"/>
        <v>0</v>
      </c>
      <c r="CL57" s="26">
        <f t="shared" si="105"/>
        <v>1</v>
      </c>
      <c r="CM57" s="27" t="str">
        <f t="shared" si="106"/>
        <v>0</v>
      </c>
      <c r="CN57" s="28" t="str">
        <f t="shared" si="107"/>
        <v>0</v>
      </c>
      <c r="CO57" s="5">
        <f t="shared" si="92"/>
        <v>30</v>
      </c>
      <c r="CP57" s="2">
        <f t="shared" si="92"/>
        <v>0</v>
      </c>
      <c r="CQ57" s="6">
        <f t="shared" si="92"/>
        <v>0</v>
      </c>
    </row>
    <row r="58" spans="1:95">
      <c r="A58" s="42" t="s">
        <v>4</v>
      </c>
      <c r="B58" s="36"/>
      <c r="C58" s="26" t="str">
        <f t="shared" si="89"/>
        <v>0</v>
      </c>
      <c r="D58" s="27" t="str">
        <f t="shared" si="90"/>
        <v>0</v>
      </c>
      <c r="E58" s="28" t="str">
        <f t="shared" si="91"/>
        <v>0</v>
      </c>
      <c r="F58" s="26" t="str">
        <f t="shared" si="108"/>
        <v>0</v>
      </c>
      <c r="G58" s="27" t="str">
        <f t="shared" si="109"/>
        <v>0</v>
      </c>
      <c r="H58" s="28" t="str">
        <f t="shared" si="110"/>
        <v>0</v>
      </c>
      <c r="I58" s="26" t="str">
        <f t="shared" si="108"/>
        <v>0</v>
      </c>
      <c r="J58" s="27" t="str">
        <f t="shared" si="109"/>
        <v>0</v>
      </c>
      <c r="K58" s="28" t="str">
        <f t="shared" si="110"/>
        <v>0</v>
      </c>
      <c r="L58" s="26" t="str">
        <f t="shared" si="108"/>
        <v>0</v>
      </c>
      <c r="M58" s="27" t="str">
        <f t="shared" si="109"/>
        <v>0</v>
      </c>
      <c r="N58" s="28" t="str">
        <f t="shared" si="110"/>
        <v>0</v>
      </c>
      <c r="O58" s="26" t="str">
        <f t="shared" si="108"/>
        <v>0</v>
      </c>
      <c r="P58" s="27" t="str">
        <f t="shared" si="109"/>
        <v>0</v>
      </c>
      <c r="Q58" s="28" t="str">
        <f t="shared" si="110"/>
        <v>0</v>
      </c>
      <c r="R58" s="26" t="str">
        <f t="shared" si="108"/>
        <v>0</v>
      </c>
      <c r="S58" s="27" t="str">
        <f t="shared" si="109"/>
        <v>0</v>
      </c>
      <c r="T58" s="28" t="str">
        <f t="shared" si="110"/>
        <v>0</v>
      </c>
      <c r="U58" s="26" t="str">
        <f t="shared" si="108"/>
        <v>0</v>
      </c>
      <c r="V58" s="27" t="str">
        <f t="shared" si="109"/>
        <v>0</v>
      </c>
      <c r="W58" s="28" t="str">
        <f t="shared" si="110"/>
        <v>0</v>
      </c>
      <c r="X58" s="26" t="str">
        <f t="shared" si="108"/>
        <v>0</v>
      </c>
      <c r="Y58" s="27" t="str">
        <f t="shared" si="109"/>
        <v>0</v>
      </c>
      <c r="Z58" s="28" t="str">
        <f t="shared" si="110"/>
        <v>0</v>
      </c>
      <c r="AA58" s="26" t="str">
        <f t="shared" si="108"/>
        <v>0</v>
      </c>
      <c r="AB58" s="27" t="str">
        <f t="shared" si="109"/>
        <v>0</v>
      </c>
      <c r="AC58" s="28" t="str">
        <f t="shared" si="110"/>
        <v>0</v>
      </c>
      <c r="AD58" s="26" t="str">
        <f t="shared" si="108"/>
        <v>0</v>
      </c>
      <c r="AE58" s="27" t="str">
        <f t="shared" si="109"/>
        <v>0</v>
      </c>
      <c r="AF58" s="28" t="str">
        <f t="shared" si="110"/>
        <v>0</v>
      </c>
      <c r="AG58" s="26" t="str">
        <f t="shared" si="108"/>
        <v>0</v>
      </c>
      <c r="AH58" s="27" t="str">
        <f t="shared" si="109"/>
        <v>0</v>
      </c>
      <c r="AI58" s="28" t="str">
        <f t="shared" si="110"/>
        <v>0</v>
      </c>
      <c r="AJ58" s="26" t="str">
        <f t="shared" si="108"/>
        <v>0</v>
      </c>
      <c r="AK58" s="27" t="str">
        <f t="shared" si="109"/>
        <v>0</v>
      </c>
      <c r="AL58" s="28" t="str">
        <f t="shared" si="110"/>
        <v>0</v>
      </c>
      <c r="AM58" s="26" t="str">
        <f t="shared" si="108"/>
        <v>0</v>
      </c>
      <c r="AN58" s="27" t="str">
        <f t="shared" si="109"/>
        <v>0</v>
      </c>
      <c r="AO58" s="28" t="str">
        <f t="shared" si="110"/>
        <v>0</v>
      </c>
      <c r="AP58" s="26" t="str">
        <f t="shared" si="108"/>
        <v>0</v>
      </c>
      <c r="AQ58" s="27" t="str">
        <f t="shared" si="109"/>
        <v>0</v>
      </c>
      <c r="AR58" s="28" t="str">
        <f t="shared" si="110"/>
        <v>0</v>
      </c>
      <c r="AS58" s="26" t="str">
        <f t="shared" si="108"/>
        <v>0</v>
      </c>
      <c r="AT58" s="27" t="str">
        <f t="shared" si="109"/>
        <v>0</v>
      </c>
      <c r="AU58" s="28" t="str">
        <f t="shared" si="110"/>
        <v>0</v>
      </c>
      <c r="AV58" s="26" t="str">
        <f t="shared" si="108"/>
        <v>0</v>
      </c>
      <c r="AW58" s="27" t="str">
        <f t="shared" si="109"/>
        <v>0</v>
      </c>
      <c r="AX58" s="28" t="str">
        <f t="shared" si="110"/>
        <v>0</v>
      </c>
      <c r="AY58" s="26" t="str">
        <f t="shared" si="108"/>
        <v>0</v>
      </c>
      <c r="AZ58" s="27" t="str">
        <f t="shared" si="109"/>
        <v>0</v>
      </c>
      <c r="BA58" s="28" t="str">
        <f t="shared" si="110"/>
        <v>0</v>
      </c>
      <c r="BB58" s="26" t="str">
        <f t="shared" si="108"/>
        <v>0</v>
      </c>
      <c r="BC58" s="27" t="str">
        <f t="shared" si="109"/>
        <v>0</v>
      </c>
      <c r="BD58" s="28" t="str">
        <f t="shared" si="110"/>
        <v>0</v>
      </c>
      <c r="BE58" s="26" t="str">
        <f t="shared" si="108"/>
        <v>0</v>
      </c>
      <c r="BF58" s="27" t="str">
        <f t="shared" si="109"/>
        <v>0</v>
      </c>
      <c r="BG58" s="28" t="str">
        <f t="shared" si="110"/>
        <v>0</v>
      </c>
      <c r="BH58" s="26" t="str">
        <f t="shared" si="108"/>
        <v>0</v>
      </c>
      <c r="BI58" s="27" t="str">
        <f t="shared" si="109"/>
        <v>0</v>
      </c>
      <c r="BJ58" s="28" t="str">
        <f t="shared" si="110"/>
        <v>0</v>
      </c>
      <c r="BK58" s="26" t="str">
        <f t="shared" si="108"/>
        <v>0</v>
      </c>
      <c r="BL58" s="27" t="str">
        <f t="shared" si="109"/>
        <v>0</v>
      </c>
      <c r="BM58" s="28" t="str">
        <f t="shared" si="110"/>
        <v>0</v>
      </c>
      <c r="BN58" s="26" t="str">
        <f t="shared" si="108"/>
        <v>0</v>
      </c>
      <c r="BO58" s="27" t="str">
        <f t="shared" si="109"/>
        <v>0</v>
      </c>
      <c r="BP58" s="28" t="str">
        <f t="shared" si="110"/>
        <v>0</v>
      </c>
      <c r="BQ58" s="26" t="str">
        <f t="shared" si="108"/>
        <v>0</v>
      </c>
      <c r="BR58" s="27" t="str">
        <f t="shared" si="109"/>
        <v>0</v>
      </c>
      <c r="BS58" s="28" t="str">
        <f t="shared" si="110"/>
        <v>0</v>
      </c>
      <c r="BT58" s="26" t="str">
        <f t="shared" si="105"/>
        <v>0</v>
      </c>
      <c r="BU58" s="27" t="str">
        <f t="shared" si="106"/>
        <v>0</v>
      </c>
      <c r="BV58" s="28" t="str">
        <f t="shared" si="107"/>
        <v>0</v>
      </c>
      <c r="BW58" s="26" t="str">
        <f t="shared" si="105"/>
        <v>0</v>
      </c>
      <c r="BX58" s="27" t="str">
        <f t="shared" si="106"/>
        <v>0</v>
      </c>
      <c r="BY58" s="28" t="str">
        <f t="shared" si="107"/>
        <v>0</v>
      </c>
      <c r="BZ58" s="26" t="str">
        <f t="shared" si="105"/>
        <v>0</v>
      </c>
      <c r="CA58" s="27" t="str">
        <f t="shared" si="106"/>
        <v>0</v>
      </c>
      <c r="CB58" s="28" t="str">
        <f t="shared" si="107"/>
        <v>0</v>
      </c>
      <c r="CC58" s="26" t="str">
        <f t="shared" si="105"/>
        <v>0</v>
      </c>
      <c r="CD58" s="27" t="str">
        <f t="shared" si="106"/>
        <v>0</v>
      </c>
      <c r="CE58" s="28" t="str">
        <f t="shared" si="107"/>
        <v>0</v>
      </c>
      <c r="CF58" s="26" t="str">
        <f t="shared" si="105"/>
        <v>0</v>
      </c>
      <c r="CG58" s="27" t="str">
        <f t="shared" si="106"/>
        <v>0</v>
      </c>
      <c r="CH58" s="28" t="str">
        <f t="shared" si="107"/>
        <v>0</v>
      </c>
      <c r="CI58" s="26" t="str">
        <f t="shared" si="105"/>
        <v>0</v>
      </c>
      <c r="CJ58" s="27" t="str">
        <f t="shared" si="106"/>
        <v>0</v>
      </c>
      <c r="CK58" s="28" t="str">
        <f t="shared" si="107"/>
        <v>0</v>
      </c>
      <c r="CL58" s="26" t="str">
        <f t="shared" si="105"/>
        <v>0</v>
      </c>
      <c r="CM58" s="27" t="str">
        <f t="shared" si="106"/>
        <v>0</v>
      </c>
      <c r="CN58" s="28" t="str">
        <f t="shared" si="107"/>
        <v>0</v>
      </c>
      <c r="CO58" s="5">
        <f t="shared" si="92"/>
        <v>0</v>
      </c>
      <c r="CP58" s="2">
        <f t="shared" si="92"/>
        <v>0</v>
      </c>
      <c r="CQ58" s="6">
        <f t="shared" si="92"/>
        <v>0</v>
      </c>
    </row>
    <row r="59" spans="1:95">
      <c r="A59" s="42" t="s">
        <v>4</v>
      </c>
      <c r="B59" s="36"/>
      <c r="C59" s="26" t="str">
        <f t="shared" si="89"/>
        <v>0</v>
      </c>
      <c r="D59" s="27" t="str">
        <f t="shared" si="90"/>
        <v>0</v>
      </c>
      <c r="E59" s="28" t="str">
        <f t="shared" si="91"/>
        <v>0</v>
      </c>
      <c r="F59" s="26" t="str">
        <f t="shared" si="108"/>
        <v>0</v>
      </c>
      <c r="G59" s="27" t="str">
        <f t="shared" si="109"/>
        <v>0</v>
      </c>
      <c r="H59" s="28" t="str">
        <f t="shared" si="110"/>
        <v>0</v>
      </c>
      <c r="I59" s="26" t="str">
        <f t="shared" si="108"/>
        <v>0</v>
      </c>
      <c r="J59" s="27" t="str">
        <f t="shared" si="109"/>
        <v>0</v>
      </c>
      <c r="K59" s="28" t="str">
        <f t="shared" si="110"/>
        <v>0</v>
      </c>
      <c r="L59" s="26" t="str">
        <f t="shared" si="108"/>
        <v>0</v>
      </c>
      <c r="M59" s="27" t="str">
        <f t="shared" si="109"/>
        <v>0</v>
      </c>
      <c r="N59" s="28" t="str">
        <f t="shared" si="110"/>
        <v>0</v>
      </c>
      <c r="O59" s="26" t="str">
        <f t="shared" si="108"/>
        <v>0</v>
      </c>
      <c r="P59" s="27" t="str">
        <f t="shared" si="109"/>
        <v>0</v>
      </c>
      <c r="Q59" s="28" t="str">
        <f t="shared" si="110"/>
        <v>0</v>
      </c>
      <c r="R59" s="26" t="str">
        <f t="shared" si="108"/>
        <v>0</v>
      </c>
      <c r="S59" s="27" t="str">
        <f t="shared" si="109"/>
        <v>0</v>
      </c>
      <c r="T59" s="28" t="str">
        <f t="shared" si="110"/>
        <v>0</v>
      </c>
      <c r="U59" s="26" t="str">
        <f t="shared" si="108"/>
        <v>0</v>
      </c>
      <c r="V59" s="27" t="str">
        <f t="shared" si="109"/>
        <v>0</v>
      </c>
      <c r="W59" s="28" t="str">
        <f t="shared" si="110"/>
        <v>0</v>
      </c>
      <c r="X59" s="26" t="str">
        <f t="shared" si="108"/>
        <v>0</v>
      </c>
      <c r="Y59" s="27" t="str">
        <f t="shared" si="109"/>
        <v>0</v>
      </c>
      <c r="Z59" s="28" t="str">
        <f t="shared" si="110"/>
        <v>0</v>
      </c>
      <c r="AA59" s="26" t="str">
        <f t="shared" si="108"/>
        <v>0</v>
      </c>
      <c r="AB59" s="27" t="str">
        <f t="shared" si="109"/>
        <v>0</v>
      </c>
      <c r="AC59" s="28" t="str">
        <f t="shared" si="110"/>
        <v>0</v>
      </c>
      <c r="AD59" s="26" t="str">
        <f t="shared" si="108"/>
        <v>0</v>
      </c>
      <c r="AE59" s="27" t="str">
        <f t="shared" si="109"/>
        <v>0</v>
      </c>
      <c r="AF59" s="28" t="str">
        <f t="shared" si="110"/>
        <v>0</v>
      </c>
      <c r="AG59" s="26" t="str">
        <f t="shared" si="108"/>
        <v>0</v>
      </c>
      <c r="AH59" s="27" t="str">
        <f t="shared" si="109"/>
        <v>0</v>
      </c>
      <c r="AI59" s="28" t="str">
        <f t="shared" si="110"/>
        <v>0</v>
      </c>
      <c r="AJ59" s="26" t="str">
        <f t="shared" si="108"/>
        <v>0</v>
      </c>
      <c r="AK59" s="27" t="str">
        <f t="shared" si="109"/>
        <v>0</v>
      </c>
      <c r="AL59" s="28" t="str">
        <f t="shared" si="110"/>
        <v>0</v>
      </c>
      <c r="AM59" s="26" t="str">
        <f t="shared" si="108"/>
        <v>0</v>
      </c>
      <c r="AN59" s="27" t="str">
        <f t="shared" si="109"/>
        <v>0</v>
      </c>
      <c r="AO59" s="28" t="str">
        <f t="shared" si="110"/>
        <v>0</v>
      </c>
      <c r="AP59" s="26" t="str">
        <f t="shared" si="108"/>
        <v>0</v>
      </c>
      <c r="AQ59" s="27" t="str">
        <f t="shared" si="109"/>
        <v>0</v>
      </c>
      <c r="AR59" s="28" t="str">
        <f t="shared" si="110"/>
        <v>0</v>
      </c>
      <c r="AS59" s="26" t="str">
        <f t="shared" si="108"/>
        <v>0</v>
      </c>
      <c r="AT59" s="27" t="str">
        <f t="shared" si="109"/>
        <v>0</v>
      </c>
      <c r="AU59" s="28" t="str">
        <f t="shared" si="110"/>
        <v>0</v>
      </c>
      <c r="AV59" s="26" t="str">
        <f t="shared" si="108"/>
        <v>0</v>
      </c>
      <c r="AW59" s="27" t="str">
        <f t="shared" si="109"/>
        <v>0</v>
      </c>
      <c r="AX59" s="28" t="str">
        <f t="shared" si="110"/>
        <v>0</v>
      </c>
      <c r="AY59" s="26" t="str">
        <f t="shared" si="108"/>
        <v>0</v>
      </c>
      <c r="AZ59" s="27" t="str">
        <f t="shared" si="109"/>
        <v>0</v>
      </c>
      <c r="BA59" s="28" t="str">
        <f t="shared" si="110"/>
        <v>0</v>
      </c>
      <c r="BB59" s="26" t="str">
        <f t="shared" si="108"/>
        <v>0</v>
      </c>
      <c r="BC59" s="27" t="str">
        <f t="shared" si="109"/>
        <v>0</v>
      </c>
      <c r="BD59" s="28" t="str">
        <f t="shared" si="110"/>
        <v>0</v>
      </c>
      <c r="BE59" s="26" t="str">
        <f t="shared" si="108"/>
        <v>0</v>
      </c>
      <c r="BF59" s="27" t="str">
        <f t="shared" si="109"/>
        <v>0</v>
      </c>
      <c r="BG59" s="28" t="str">
        <f t="shared" si="110"/>
        <v>0</v>
      </c>
      <c r="BH59" s="26" t="str">
        <f t="shared" si="108"/>
        <v>0</v>
      </c>
      <c r="BI59" s="27" t="str">
        <f t="shared" si="109"/>
        <v>0</v>
      </c>
      <c r="BJ59" s="28" t="str">
        <f t="shared" si="110"/>
        <v>0</v>
      </c>
      <c r="BK59" s="26" t="str">
        <f t="shared" si="108"/>
        <v>0</v>
      </c>
      <c r="BL59" s="27" t="str">
        <f t="shared" si="109"/>
        <v>0</v>
      </c>
      <c r="BM59" s="28" t="str">
        <f t="shared" si="110"/>
        <v>0</v>
      </c>
      <c r="BN59" s="26" t="str">
        <f t="shared" si="108"/>
        <v>0</v>
      </c>
      <c r="BO59" s="27" t="str">
        <f t="shared" si="109"/>
        <v>0</v>
      </c>
      <c r="BP59" s="28" t="str">
        <f t="shared" si="110"/>
        <v>0</v>
      </c>
      <c r="BQ59" s="26" t="str">
        <f t="shared" si="108"/>
        <v>0</v>
      </c>
      <c r="BR59" s="27" t="str">
        <f t="shared" si="109"/>
        <v>0</v>
      </c>
      <c r="BS59" s="28" t="str">
        <f t="shared" si="110"/>
        <v>0</v>
      </c>
      <c r="BT59" s="26" t="str">
        <f t="shared" si="105"/>
        <v>0</v>
      </c>
      <c r="BU59" s="27" t="str">
        <f t="shared" si="106"/>
        <v>0</v>
      </c>
      <c r="BV59" s="28" t="str">
        <f t="shared" si="107"/>
        <v>0</v>
      </c>
      <c r="BW59" s="26" t="str">
        <f t="shared" si="105"/>
        <v>0</v>
      </c>
      <c r="BX59" s="27" t="str">
        <f t="shared" si="106"/>
        <v>0</v>
      </c>
      <c r="BY59" s="28" t="str">
        <f t="shared" si="107"/>
        <v>0</v>
      </c>
      <c r="BZ59" s="26" t="str">
        <f t="shared" si="105"/>
        <v>0</v>
      </c>
      <c r="CA59" s="27" t="str">
        <f t="shared" si="106"/>
        <v>0</v>
      </c>
      <c r="CB59" s="28" t="str">
        <f t="shared" si="107"/>
        <v>0</v>
      </c>
      <c r="CC59" s="26" t="str">
        <f t="shared" si="105"/>
        <v>0</v>
      </c>
      <c r="CD59" s="27" t="str">
        <f t="shared" si="106"/>
        <v>0</v>
      </c>
      <c r="CE59" s="28" t="str">
        <f t="shared" si="107"/>
        <v>0</v>
      </c>
      <c r="CF59" s="26" t="str">
        <f t="shared" si="105"/>
        <v>0</v>
      </c>
      <c r="CG59" s="27" t="str">
        <f t="shared" si="106"/>
        <v>0</v>
      </c>
      <c r="CH59" s="28" t="str">
        <f t="shared" si="107"/>
        <v>0</v>
      </c>
      <c r="CI59" s="26" t="str">
        <f t="shared" si="105"/>
        <v>0</v>
      </c>
      <c r="CJ59" s="27" t="str">
        <f t="shared" si="106"/>
        <v>0</v>
      </c>
      <c r="CK59" s="28" t="str">
        <f t="shared" si="107"/>
        <v>0</v>
      </c>
      <c r="CL59" s="26" t="str">
        <f t="shared" si="105"/>
        <v>0</v>
      </c>
      <c r="CM59" s="27" t="str">
        <f t="shared" si="106"/>
        <v>0</v>
      </c>
      <c r="CN59" s="28" t="str">
        <f t="shared" si="107"/>
        <v>0</v>
      </c>
      <c r="CO59" s="5">
        <f t="shared" si="92"/>
        <v>0</v>
      </c>
      <c r="CP59" s="2">
        <f t="shared" si="92"/>
        <v>0</v>
      </c>
      <c r="CQ59" s="6">
        <f t="shared" si="92"/>
        <v>0</v>
      </c>
    </row>
    <row r="60" spans="1:95">
      <c r="A60" s="42" t="s">
        <v>4</v>
      </c>
      <c r="B60" s="36"/>
      <c r="C60" s="26" t="str">
        <f t="shared" si="89"/>
        <v>0</v>
      </c>
      <c r="D60" s="27" t="str">
        <f t="shared" si="90"/>
        <v>0</v>
      </c>
      <c r="E60" s="28" t="str">
        <f t="shared" si="91"/>
        <v>0</v>
      </c>
      <c r="F60" s="26" t="str">
        <f t="shared" si="108"/>
        <v>0</v>
      </c>
      <c r="G60" s="27" t="str">
        <f t="shared" si="109"/>
        <v>0</v>
      </c>
      <c r="H60" s="28" t="str">
        <f t="shared" si="110"/>
        <v>0</v>
      </c>
      <c r="I60" s="26" t="str">
        <f t="shared" si="108"/>
        <v>0</v>
      </c>
      <c r="J60" s="27" t="str">
        <f t="shared" si="109"/>
        <v>0</v>
      </c>
      <c r="K60" s="28" t="str">
        <f t="shared" si="110"/>
        <v>0</v>
      </c>
      <c r="L60" s="26" t="str">
        <f t="shared" si="108"/>
        <v>0</v>
      </c>
      <c r="M60" s="27" t="str">
        <f t="shared" si="109"/>
        <v>0</v>
      </c>
      <c r="N60" s="28" t="str">
        <f t="shared" si="110"/>
        <v>0</v>
      </c>
      <c r="O60" s="26" t="str">
        <f t="shared" si="108"/>
        <v>0</v>
      </c>
      <c r="P60" s="27" t="str">
        <f t="shared" si="109"/>
        <v>0</v>
      </c>
      <c r="Q60" s="28" t="str">
        <f t="shared" si="110"/>
        <v>0</v>
      </c>
      <c r="R60" s="26" t="str">
        <f t="shared" si="108"/>
        <v>0</v>
      </c>
      <c r="S60" s="27" t="str">
        <f t="shared" si="109"/>
        <v>0</v>
      </c>
      <c r="T60" s="28" t="str">
        <f t="shared" si="110"/>
        <v>0</v>
      </c>
      <c r="U60" s="26" t="str">
        <f t="shared" si="108"/>
        <v>0</v>
      </c>
      <c r="V60" s="27" t="str">
        <f t="shared" si="109"/>
        <v>0</v>
      </c>
      <c r="W60" s="28" t="str">
        <f t="shared" si="110"/>
        <v>0</v>
      </c>
      <c r="X60" s="26" t="str">
        <f t="shared" si="108"/>
        <v>0</v>
      </c>
      <c r="Y60" s="27" t="str">
        <f t="shared" si="109"/>
        <v>0</v>
      </c>
      <c r="Z60" s="28" t="str">
        <f t="shared" si="110"/>
        <v>0</v>
      </c>
      <c r="AA60" s="26" t="str">
        <f t="shared" si="108"/>
        <v>0</v>
      </c>
      <c r="AB60" s="27" t="str">
        <f t="shared" si="109"/>
        <v>0</v>
      </c>
      <c r="AC60" s="28" t="str">
        <f t="shared" si="110"/>
        <v>0</v>
      </c>
      <c r="AD60" s="26" t="str">
        <f t="shared" si="108"/>
        <v>0</v>
      </c>
      <c r="AE60" s="27" t="str">
        <f t="shared" si="109"/>
        <v>0</v>
      </c>
      <c r="AF60" s="28" t="str">
        <f t="shared" si="110"/>
        <v>0</v>
      </c>
      <c r="AG60" s="26" t="str">
        <f t="shared" si="108"/>
        <v>0</v>
      </c>
      <c r="AH60" s="27" t="str">
        <f t="shared" si="109"/>
        <v>0</v>
      </c>
      <c r="AI60" s="28" t="str">
        <f t="shared" si="110"/>
        <v>0</v>
      </c>
      <c r="AJ60" s="26" t="str">
        <f t="shared" si="108"/>
        <v>0</v>
      </c>
      <c r="AK60" s="27" t="str">
        <f t="shared" si="109"/>
        <v>0</v>
      </c>
      <c r="AL60" s="28" t="str">
        <f t="shared" si="110"/>
        <v>0</v>
      </c>
      <c r="AM60" s="26" t="str">
        <f t="shared" si="108"/>
        <v>0</v>
      </c>
      <c r="AN60" s="27" t="str">
        <f t="shared" si="109"/>
        <v>0</v>
      </c>
      <c r="AO60" s="28" t="str">
        <f t="shared" si="110"/>
        <v>0</v>
      </c>
      <c r="AP60" s="26" t="str">
        <f t="shared" si="108"/>
        <v>0</v>
      </c>
      <c r="AQ60" s="27" t="str">
        <f t="shared" si="109"/>
        <v>0</v>
      </c>
      <c r="AR60" s="28" t="str">
        <f t="shared" si="110"/>
        <v>0</v>
      </c>
      <c r="AS60" s="26" t="str">
        <f t="shared" si="108"/>
        <v>0</v>
      </c>
      <c r="AT60" s="27" t="str">
        <f t="shared" si="109"/>
        <v>0</v>
      </c>
      <c r="AU60" s="28" t="str">
        <f t="shared" si="110"/>
        <v>0</v>
      </c>
      <c r="AV60" s="26" t="str">
        <f t="shared" si="108"/>
        <v>0</v>
      </c>
      <c r="AW60" s="27" t="str">
        <f t="shared" si="109"/>
        <v>0</v>
      </c>
      <c r="AX60" s="28" t="str">
        <f t="shared" si="110"/>
        <v>0</v>
      </c>
      <c r="AY60" s="26" t="str">
        <f t="shared" si="108"/>
        <v>0</v>
      </c>
      <c r="AZ60" s="27" t="str">
        <f t="shared" si="109"/>
        <v>0</v>
      </c>
      <c r="BA60" s="28" t="str">
        <f t="shared" si="110"/>
        <v>0</v>
      </c>
      <c r="BB60" s="26" t="str">
        <f t="shared" si="108"/>
        <v>0</v>
      </c>
      <c r="BC60" s="27" t="str">
        <f t="shared" si="109"/>
        <v>0</v>
      </c>
      <c r="BD60" s="28" t="str">
        <f t="shared" si="110"/>
        <v>0</v>
      </c>
      <c r="BE60" s="26" t="str">
        <f t="shared" si="108"/>
        <v>0</v>
      </c>
      <c r="BF60" s="27" t="str">
        <f t="shared" si="109"/>
        <v>0</v>
      </c>
      <c r="BG60" s="28" t="str">
        <f t="shared" si="110"/>
        <v>0</v>
      </c>
      <c r="BH60" s="26" t="str">
        <f t="shared" si="108"/>
        <v>0</v>
      </c>
      <c r="BI60" s="27" t="str">
        <f t="shared" si="109"/>
        <v>0</v>
      </c>
      <c r="BJ60" s="28" t="str">
        <f t="shared" si="110"/>
        <v>0</v>
      </c>
      <c r="BK60" s="26" t="str">
        <f t="shared" si="108"/>
        <v>0</v>
      </c>
      <c r="BL60" s="27" t="str">
        <f t="shared" si="109"/>
        <v>0</v>
      </c>
      <c r="BM60" s="28" t="str">
        <f t="shared" si="110"/>
        <v>0</v>
      </c>
      <c r="BN60" s="26" t="str">
        <f t="shared" si="108"/>
        <v>0</v>
      </c>
      <c r="BO60" s="27" t="str">
        <f t="shared" si="109"/>
        <v>0</v>
      </c>
      <c r="BP60" s="28" t="str">
        <f t="shared" si="110"/>
        <v>0</v>
      </c>
      <c r="BQ60" s="26" t="str">
        <f t="shared" si="108"/>
        <v>0</v>
      </c>
      <c r="BR60" s="27" t="str">
        <f t="shared" si="109"/>
        <v>0</v>
      </c>
      <c r="BS60" s="28" t="str">
        <f t="shared" si="110"/>
        <v>0</v>
      </c>
      <c r="BT60" s="26" t="str">
        <f t="shared" si="105"/>
        <v>0</v>
      </c>
      <c r="BU60" s="27" t="str">
        <f t="shared" si="106"/>
        <v>0</v>
      </c>
      <c r="BV60" s="28" t="str">
        <f t="shared" si="107"/>
        <v>0</v>
      </c>
      <c r="BW60" s="26" t="str">
        <f t="shared" si="105"/>
        <v>0</v>
      </c>
      <c r="BX60" s="27" t="str">
        <f t="shared" si="106"/>
        <v>0</v>
      </c>
      <c r="BY60" s="28" t="str">
        <f t="shared" si="107"/>
        <v>0</v>
      </c>
      <c r="BZ60" s="26" t="str">
        <f t="shared" si="105"/>
        <v>0</v>
      </c>
      <c r="CA60" s="27" t="str">
        <f t="shared" si="106"/>
        <v>0</v>
      </c>
      <c r="CB60" s="28" t="str">
        <f t="shared" si="107"/>
        <v>0</v>
      </c>
      <c r="CC60" s="26" t="str">
        <f t="shared" si="105"/>
        <v>0</v>
      </c>
      <c r="CD60" s="27" t="str">
        <f t="shared" si="106"/>
        <v>0</v>
      </c>
      <c r="CE60" s="28" t="str">
        <f t="shared" si="107"/>
        <v>0</v>
      </c>
      <c r="CF60" s="26" t="str">
        <f t="shared" si="105"/>
        <v>0</v>
      </c>
      <c r="CG60" s="27" t="str">
        <f t="shared" si="106"/>
        <v>0</v>
      </c>
      <c r="CH60" s="28" t="str">
        <f t="shared" si="107"/>
        <v>0</v>
      </c>
      <c r="CI60" s="26" t="str">
        <f t="shared" si="105"/>
        <v>0</v>
      </c>
      <c r="CJ60" s="27" t="str">
        <f t="shared" si="106"/>
        <v>0</v>
      </c>
      <c r="CK60" s="28" t="str">
        <f t="shared" si="107"/>
        <v>0</v>
      </c>
      <c r="CL60" s="26" t="str">
        <f t="shared" si="105"/>
        <v>0</v>
      </c>
      <c r="CM60" s="27" t="str">
        <f t="shared" si="106"/>
        <v>0</v>
      </c>
      <c r="CN60" s="28" t="str">
        <f t="shared" si="107"/>
        <v>0</v>
      </c>
      <c r="CO60" s="5">
        <f t="shared" si="92"/>
        <v>0</v>
      </c>
      <c r="CP60" s="2">
        <f t="shared" si="92"/>
        <v>0</v>
      </c>
      <c r="CQ60" s="6">
        <f t="shared" si="92"/>
        <v>0</v>
      </c>
    </row>
    <row r="61" spans="1:95">
      <c r="A61" s="42" t="s">
        <v>4</v>
      </c>
      <c r="B61" s="36"/>
      <c r="C61" s="26" t="str">
        <f t="shared" si="89"/>
        <v>0</v>
      </c>
      <c r="D61" s="27" t="str">
        <f t="shared" si="90"/>
        <v>0</v>
      </c>
      <c r="E61" s="28" t="str">
        <f t="shared" si="91"/>
        <v>0</v>
      </c>
      <c r="F61" s="26" t="str">
        <f t="shared" si="108"/>
        <v>0</v>
      </c>
      <c r="G61" s="27" t="str">
        <f t="shared" si="109"/>
        <v>0</v>
      </c>
      <c r="H61" s="28" t="str">
        <f t="shared" si="110"/>
        <v>0</v>
      </c>
      <c r="I61" s="26" t="str">
        <f t="shared" si="108"/>
        <v>0</v>
      </c>
      <c r="J61" s="27" t="str">
        <f t="shared" si="109"/>
        <v>0</v>
      </c>
      <c r="K61" s="28" t="str">
        <f t="shared" si="110"/>
        <v>0</v>
      </c>
      <c r="L61" s="26" t="str">
        <f t="shared" si="108"/>
        <v>0</v>
      </c>
      <c r="M61" s="27" t="str">
        <f t="shared" si="109"/>
        <v>0</v>
      </c>
      <c r="N61" s="28" t="str">
        <f t="shared" si="110"/>
        <v>0</v>
      </c>
      <c r="O61" s="26" t="str">
        <f t="shared" si="108"/>
        <v>0</v>
      </c>
      <c r="P61" s="27" t="str">
        <f t="shared" si="109"/>
        <v>0</v>
      </c>
      <c r="Q61" s="28" t="str">
        <f t="shared" si="110"/>
        <v>0</v>
      </c>
      <c r="R61" s="26" t="str">
        <f t="shared" si="108"/>
        <v>0</v>
      </c>
      <c r="S61" s="27" t="str">
        <f t="shared" si="109"/>
        <v>0</v>
      </c>
      <c r="T61" s="28" t="str">
        <f t="shared" si="110"/>
        <v>0</v>
      </c>
      <c r="U61" s="26" t="str">
        <f t="shared" si="108"/>
        <v>0</v>
      </c>
      <c r="V61" s="27" t="str">
        <f t="shared" si="109"/>
        <v>0</v>
      </c>
      <c r="W61" s="28" t="str">
        <f t="shared" si="110"/>
        <v>0</v>
      </c>
      <c r="X61" s="26" t="str">
        <f t="shared" si="108"/>
        <v>0</v>
      </c>
      <c r="Y61" s="27" t="str">
        <f t="shared" si="109"/>
        <v>0</v>
      </c>
      <c r="Z61" s="28" t="str">
        <f t="shared" si="110"/>
        <v>0</v>
      </c>
      <c r="AA61" s="26" t="str">
        <f t="shared" si="108"/>
        <v>0</v>
      </c>
      <c r="AB61" s="27" t="str">
        <f t="shared" si="109"/>
        <v>0</v>
      </c>
      <c r="AC61" s="28" t="str">
        <f t="shared" si="110"/>
        <v>0</v>
      </c>
      <c r="AD61" s="26" t="str">
        <f t="shared" si="108"/>
        <v>0</v>
      </c>
      <c r="AE61" s="27" t="str">
        <f t="shared" si="109"/>
        <v>0</v>
      </c>
      <c r="AF61" s="28" t="str">
        <f t="shared" si="110"/>
        <v>0</v>
      </c>
      <c r="AG61" s="26" t="str">
        <f t="shared" si="108"/>
        <v>0</v>
      </c>
      <c r="AH61" s="27" t="str">
        <f t="shared" si="109"/>
        <v>0</v>
      </c>
      <c r="AI61" s="28" t="str">
        <f t="shared" si="110"/>
        <v>0</v>
      </c>
      <c r="AJ61" s="26" t="str">
        <f t="shared" si="108"/>
        <v>0</v>
      </c>
      <c r="AK61" s="27" t="str">
        <f t="shared" si="109"/>
        <v>0</v>
      </c>
      <c r="AL61" s="28" t="str">
        <f t="shared" si="110"/>
        <v>0</v>
      </c>
      <c r="AM61" s="26" t="str">
        <f t="shared" si="108"/>
        <v>0</v>
      </c>
      <c r="AN61" s="27" t="str">
        <f t="shared" si="109"/>
        <v>0</v>
      </c>
      <c r="AO61" s="28" t="str">
        <f t="shared" si="110"/>
        <v>0</v>
      </c>
      <c r="AP61" s="26" t="str">
        <f t="shared" si="108"/>
        <v>0</v>
      </c>
      <c r="AQ61" s="27" t="str">
        <f t="shared" si="109"/>
        <v>0</v>
      </c>
      <c r="AR61" s="28" t="str">
        <f t="shared" si="110"/>
        <v>0</v>
      </c>
      <c r="AS61" s="26" t="str">
        <f t="shared" si="108"/>
        <v>0</v>
      </c>
      <c r="AT61" s="27" t="str">
        <f t="shared" si="109"/>
        <v>0</v>
      </c>
      <c r="AU61" s="28" t="str">
        <f t="shared" si="110"/>
        <v>0</v>
      </c>
      <c r="AV61" s="26" t="str">
        <f t="shared" si="108"/>
        <v>0</v>
      </c>
      <c r="AW61" s="27" t="str">
        <f t="shared" si="109"/>
        <v>0</v>
      </c>
      <c r="AX61" s="28" t="str">
        <f t="shared" si="110"/>
        <v>0</v>
      </c>
      <c r="AY61" s="26" t="str">
        <f t="shared" si="108"/>
        <v>0</v>
      </c>
      <c r="AZ61" s="27" t="str">
        <f t="shared" si="109"/>
        <v>0</v>
      </c>
      <c r="BA61" s="28" t="str">
        <f t="shared" si="110"/>
        <v>0</v>
      </c>
      <c r="BB61" s="26" t="str">
        <f t="shared" si="108"/>
        <v>0</v>
      </c>
      <c r="BC61" s="27" t="str">
        <f t="shared" si="109"/>
        <v>0</v>
      </c>
      <c r="BD61" s="28" t="str">
        <f t="shared" si="110"/>
        <v>0</v>
      </c>
      <c r="BE61" s="26" t="str">
        <f t="shared" si="108"/>
        <v>0</v>
      </c>
      <c r="BF61" s="27" t="str">
        <f t="shared" si="109"/>
        <v>0</v>
      </c>
      <c r="BG61" s="28" t="str">
        <f t="shared" si="110"/>
        <v>0</v>
      </c>
      <c r="BH61" s="26" t="str">
        <f t="shared" si="108"/>
        <v>0</v>
      </c>
      <c r="BI61" s="27" t="str">
        <f t="shared" si="109"/>
        <v>0</v>
      </c>
      <c r="BJ61" s="28" t="str">
        <f t="shared" si="110"/>
        <v>0</v>
      </c>
      <c r="BK61" s="26" t="str">
        <f t="shared" si="108"/>
        <v>0</v>
      </c>
      <c r="BL61" s="27" t="str">
        <f t="shared" si="109"/>
        <v>0</v>
      </c>
      <c r="BM61" s="28" t="str">
        <f t="shared" si="110"/>
        <v>0</v>
      </c>
      <c r="BN61" s="26" t="str">
        <f t="shared" si="108"/>
        <v>0</v>
      </c>
      <c r="BO61" s="27" t="str">
        <f t="shared" si="109"/>
        <v>0</v>
      </c>
      <c r="BP61" s="28" t="str">
        <f t="shared" si="110"/>
        <v>0</v>
      </c>
      <c r="BQ61" s="26" t="str">
        <f t="shared" si="108"/>
        <v>0</v>
      </c>
      <c r="BR61" s="27" t="str">
        <f t="shared" si="109"/>
        <v>0</v>
      </c>
      <c r="BS61" s="28" t="str">
        <f t="shared" si="110"/>
        <v>0</v>
      </c>
      <c r="BT61" s="26" t="str">
        <f t="shared" si="105"/>
        <v>0</v>
      </c>
      <c r="BU61" s="27" t="str">
        <f t="shared" si="106"/>
        <v>0</v>
      </c>
      <c r="BV61" s="28" t="str">
        <f t="shared" si="107"/>
        <v>0</v>
      </c>
      <c r="BW61" s="26" t="str">
        <f t="shared" si="105"/>
        <v>0</v>
      </c>
      <c r="BX61" s="27" t="str">
        <f t="shared" si="106"/>
        <v>0</v>
      </c>
      <c r="BY61" s="28" t="str">
        <f t="shared" si="107"/>
        <v>0</v>
      </c>
      <c r="BZ61" s="26" t="str">
        <f t="shared" si="105"/>
        <v>0</v>
      </c>
      <c r="CA61" s="27" t="str">
        <f t="shared" si="106"/>
        <v>0</v>
      </c>
      <c r="CB61" s="28" t="str">
        <f t="shared" si="107"/>
        <v>0</v>
      </c>
      <c r="CC61" s="26" t="str">
        <f t="shared" si="105"/>
        <v>0</v>
      </c>
      <c r="CD61" s="27" t="str">
        <f t="shared" si="106"/>
        <v>0</v>
      </c>
      <c r="CE61" s="28" t="str">
        <f t="shared" si="107"/>
        <v>0</v>
      </c>
      <c r="CF61" s="26" t="str">
        <f t="shared" si="105"/>
        <v>0</v>
      </c>
      <c r="CG61" s="27" t="str">
        <f t="shared" si="106"/>
        <v>0</v>
      </c>
      <c r="CH61" s="28" t="str">
        <f t="shared" si="107"/>
        <v>0</v>
      </c>
      <c r="CI61" s="26" t="str">
        <f t="shared" si="105"/>
        <v>0</v>
      </c>
      <c r="CJ61" s="27" t="str">
        <f t="shared" si="106"/>
        <v>0</v>
      </c>
      <c r="CK61" s="28" t="str">
        <f t="shared" si="107"/>
        <v>0</v>
      </c>
      <c r="CL61" s="26" t="str">
        <f t="shared" si="105"/>
        <v>0</v>
      </c>
      <c r="CM61" s="27" t="str">
        <f t="shared" si="106"/>
        <v>0</v>
      </c>
      <c r="CN61" s="28" t="str">
        <f t="shared" si="107"/>
        <v>0</v>
      </c>
      <c r="CO61" s="5">
        <f t="shared" si="92"/>
        <v>0</v>
      </c>
      <c r="CP61" s="2">
        <f t="shared" si="92"/>
        <v>0</v>
      </c>
      <c r="CQ61" s="6">
        <f t="shared" si="92"/>
        <v>0</v>
      </c>
    </row>
    <row r="62" spans="1:95">
      <c r="A62" s="51" t="s">
        <v>6</v>
      </c>
      <c r="B62" s="49"/>
      <c r="C62" s="26">
        <f t="shared" si="89"/>
        <v>1</v>
      </c>
      <c r="D62" s="27">
        <f t="shared" si="90"/>
        <v>1</v>
      </c>
      <c r="E62" s="28" t="str">
        <f t="shared" si="91"/>
        <v>0</v>
      </c>
      <c r="F62" s="26">
        <f t="shared" si="108"/>
        <v>1</v>
      </c>
      <c r="G62" s="27">
        <f t="shared" si="109"/>
        <v>1</v>
      </c>
      <c r="H62" s="28" t="str">
        <f t="shared" si="110"/>
        <v>0</v>
      </c>
      <c r="I62" s="26">
        <f t="shared" si="108"/>
        <v>1</v>
      </c>
      <c r="J62" s="27">
        <f t="shared" si="109"/>
        <v>1</v>
      </c>
      <c r="K62" s="28" t="str">
        <f t="shared" si="110"/>
        <v>0</v>
      </c>
      <c r="L62" s="26">
        <f t="shared" si="108"/>
        <v>1</v>
      </c>
      <c r="M62" s="27">
        <f t="shared" si="109"/>
        <v>1</v>
      </c>
      <c r="N62" s="28" t="str">
        <f t="shared" si="110"/>
        <v>0</v>
      </c>
      <c r="O62" s="26">
        <f t="shared" si="108"/>
        <v>1</v>
      </c>
      <c r="P62" s="27">
        <f t="shared" si="109"/>
        <v>1</v>
      </c>
      <c r="Q62" s="28" t="str">
        <f t="shared" si="110"/>
        <v>0</v>
      </c>
      <c r="R62" s="26">
        <f t="shared" si="108"/>
        <v>1</v>
      </c>
      <c r="S62" s="27">
        <f t="shared" si="109"/>
        <v>1</v>
      </c>
      <c r="T62" s="28" t="str">
        <f t="shared" si="110"/>
        <v>0</v>
      </c>
      <c r="U62" s="26">
        <f t="shared" si="108"/>
        <v>1</v>
      </c>
      <c r="V62" s="27">
        <f t="shared" si="109"/>
        <v>1</v>
      </c>
      <c r="W62" s="28" t="str">
        <f t="shared" si="110"/>
        <v>0</v>
      </c>
      <c r="X62" s="26">
        <f t="shared" si="108"/>
        <v>1</v>
      </c>
      <c r="Y62" s="27">
        <f t="shared" si="109"/>
        <v>1</v>
      </c>
      <c r="Z62" s="28" t="str">
        <f t="shared" si="110"/>
        <v>0</v>
      </c>
      <c r="AA62" s="26">
        <f t="shared" si="108"/>
        <v>1</v>
      </c>
      <c r="AB62" s="27">
        <f t="shared" si="109"/>
        <v>1</v>
      </c>
      <c r="AC62" s="28" t="str">
        <f t="shared" si="110"/>
        <v>0</v>
      </c>
      <c r="AD62" s="26">
        <f t="shared" si="108"/>
        <v>1</v>
      </c>
      <c r="AE62" s="27">
        <f t="shared" si="109"/>
        <v>1</v>
      </c>
      <c r="AF62" s="28" t="str">
        <f t="shared" si="110"/>
        <v>0</v>
      </c>
      <c r="AG62" s="26">
        <f t="shared" si="108"/>
        <v>1</v>
      </c>
      <c r="AH62" s="27">
        <f t="shared" si="109"/>
        <v>1</v>
      </c>
      <c r="AI62" s="28" t="str">
        <f t="shared" si="110"/>
        <v>0</v>
      </c>
      <c r="AJ62" s="26">
        <f t="shared" si="108"/>
        <v>1</v>
      </c>
      <c r="AK62" s="27">
        <f t="shared" si="109"/>
        <v>1</v>
      </c>
      <c r="AL62" s="28" t="str">
        <f t="shared" si="110"/>
        <v>0</v>
      </c>
      <c r="AM62" s="26">
        <f t="shared" si="108"/>
        <v>1</v>
      </c>
      <c r="AN62" s="27">
        <f t="shared" si="109"/>
        <v>1</v>
      </c>
      <c r="AO62" s="28" t="str">
        <f t="shared" si="110"/>
        <v>0</v>
      </c>
      <c r="AP62" s="26">
        <f t="shared" si="108"/>
        <v>1</v>
      </c>
      <c r="AQ62" s="27">
        <f t="shared" si="109"/>
        <v>1</v>
      </c>
      <c r="AR62" s="28" t="str">
        <f t="shared" si="110"/>
        <v>0</v>
      </c>
      <c r="AS62" s="26">
        <f t="shared" si="108"/>
        <v>1</v>
      </c>
      <c r="AT62" s="27">
        <f t="shared" si="109"/>
        <v>1</v>
      </c>
      <c r="AU62" s="28" t="str">
        <f t="shared" si="110"/>
        <v>0</v>
      </c>
      <c r="AV62" s="26">
        <f t="shared" si="108"/>
        <v>1</v>
      </c>
      <c r="AW62" s="27">
        <f t="shared" si="109"/>
        <v>1</v>
      </c>
      <c r="AX62" s="28" t="str">
        <f t="shared" si="110"/>
        <v>0</v>
      </c>
      <c r="AY62" s="26">
        <f t="shared" si="108"/>
        <v>1</v>
      </c>
      <c r="AZ62" s="27">
        <f t="shared" si="109"/>
        <v>1</v>
      </c>
      <c r="BA62" s="28" t="str">
        <f t="shared" si="110"/>
        <v>0</v>
      </c>
      <c r="BB62" s="26">
        <f t="shared" si="108"/>
        <v>1</v>
      </c>
      <c r="BC62" s="27">
        <f t="shared" si="109"/>
        <v>1</v>
      </c>
      <c r="BD62" s="28" t="str">
        <f t="shared" si="110"/>
        <v>0</v>
      </c>
      <c r="BE62" s="26">
        <f t="shared" si="108"/>
        <v>1</v>
      </c>
      <c r="BF62" s="27">
        <f t="shared" si="109"/>
        <v>1</v>
      </c>
      <c r="BG62" s="28" t="str">
        <f t="shared" si="110"/>
        <v>0</v>
      </c>
      <c r="BH62" s="26">
        <f t="shared" si="108"/>
        <v>1</v>
      </c>
      <c r="BI62" s="27">
        <f t="shared" si="109"/>
        <v>1</v>
      </c>
      <c r="BJ62" s="28" t="str">
        <f t="shared" si="110"/>
        <v>0</v>
      </c>
      <c r="BK62" s="26">
        <f t="shared" si="108"/>
        <v>1</v>
      </c>
      <c r="BL62" s="27">
        <f t="shared" si="109"/>
        <v>1</v>
      </c>
      <c r="BM62" s="28" t="str">
        <f t="shared" si="110"/>
        <v>0</v>
      </c>
      <c r="BN62" s="26">
        <f t="shared" si="108"/>
        <v>1</v>
      </c>
      <c r="BO62" s="27">
        <f t="shared" si="109"/>
        <v>1</v>
      </c>
      <c r="BP62" s="28" t="str">
        <f t="shared" si="110"/>
        <v>0</v>
      </c>
      <c r="BQ62" s="26">
        <f t="shared" si="108"/>
        <v>1</v>
      </c>
      <c r="BR62" s="27">
        <f t="shared" si="109"/>
        <v>1</v>
      </c>
      <c r="BS62" s="28" t="str">
        <f t="shared" si="110"/>
        <v>0</v>
      </c>
      <c r="BT62" s="26">
        <f t="shared" si="105"/>
        <v>1</v>
      </c>
      <c r="BU62" s="27">
        <f t="shared" si="106"/>
        <v>1</v>
      </c>
      <c r="BV62" s="28" t="str">
        <f t="shared" si="107"/>
        <v>0</v>
      </c>
      <c r="BW62" s="26">
        <f t="shared" si="105"/>
        <v>1</v>
      </c>
      <c r="BX62" s="27">
        <f t="shared" si="106"/>
        <v>1</v>
      </c>
      <c r="BY62" s="28" t="str">
        <f t="shared" si="107"/>
        <v>0</v>
      </c>
      <c r="BZ62" s="26">
        <f t="shared" si="105"/>
        <v>1</v>
      </c>
      <c r="CA62" s="27">
        <f t="shared" si="106"/>
        <v>1</v>
      </c>
      <c r="CB62" s="28" t="str">
        <f t="shared" si="107"/>
        <v>0</v>
      </c>
      <c r="CC62" s="26">
        <f t="shared" si="105"/>
        <v>1</v>
      </c>
      <c r="CD62" s="27">
        <f t="shared" si="106"/>
        <v>1</v>
      </c>
      <c r="CE62" s="28" t="str">
        <f t="shared" si="107"/>
        <v>0</v>
      </c>
      <c r="CF62" s="26">
        <f t="shared" si="105"/>
        <v>1</v>
      </c>
      <c r="CG62" s="27">
        <f t="shared" si="106"/>
        <v>1</v>
      </c>
      <c r="CH62" s="28" t="str">
        <f t="shared" si="107"/>
        <v>0</v>
      </c>
      <c r="CI62" s="26">
        <f t="shared" si="105"/>
        <v>1</v>
      </c>
      <c r="CJ62" s="27">
        <f t="shared" si="106"/>
        <v>1</v>
      </c>
      <c r="CK62" s="28" t="str">
        <f t="shared" si="107"/>
        <v>0</v>
      </c>
      <c r="CL62" s="26">
        <f t="shared" si="105"/>
        <v>1</v>
      </c>
      <c r="CM62" s="27">
        <f t="shared" si="106"/>
        <v>1</v>
      </c>
      <c r="CN62" s="28" t="str">
        <f t="shared" si="107"/>
        <v>0</v>
      </c>
      <c r="CO62" s="5">
        <f t="shared" si="92"/>
        <v>30</v>
      </c>
      <c r="CP62" s="2">
        <f t="shared" si="92"/>
        <v>30</v>
      </c>
      <c r="CQ62" s="6">
        <f t="shared" si="92"/>
        <v>0</v>
      </c>
    </row>
    <row r="63" spans="1:95">
      <c r="A63" s="42" t="s">
        <v>4</v>
      </c>
      <c r="B63" s="36"/>
      <c r="C63" s="26" t="str">
        <f t="shared" si="89"/>
        <v>0</v>
      </c>
      <c r="D63" s="27" t="str">
        <f t="shared" si="90"/>
        <v>0</v>
      </c>
      <c r="E63" s="28" t="str">
        <f t="shared" si="91"/>
        <v>0</v>
      </c>
      <c r="F63" s="26" t="str">
        <f t="shared" si="108"/>
        <v>0</v>
      </c>
      <c r="G63" s="27" t="str">
        <f t="shared" si="109"/>
        <v>0</v>
      </c>
      <c r="H63" s="28" t="str">
        <f t="shared" si="110"/>
        <v>0</v>
      </c>
      <c r="I63" s="26" t="str">
        <f t="shared" si="108"/>
        <v>0</v>
      </c>
      <c r="J63" s="27" t="str">
        <f t="shared" si="109"/>
        <v>0</v>
      </c>
      <c r="K63" s="28" t="str">
        <f t="shared" si="110"/>
        <v>0</v>
      </c>
      <c r="L63" s="26" t="str">
        <f t="shared" si="108"/>
        <v>0</v>
      </c>
      <c r="M63" s="27" t="str">
        <f t="shared" si="109"/>
        <v>0</v>
      </c>
      <c r="N63" s="28" t="str">
        <f t="shared" si="110"/>
        <v>0</v>
      </c>
      <c r="O63" s="26" t="str">
        <f t="shared" si="108"/>
        <v>0</v>
      </c>
      <c r="P63" s="27" t="str">
        <f t="shared" si="109"/>
        <v>0</v>
      </c>
      <c r="Q63" s="28" t="str">
        <f t="shared" si="110"/>
        <v>0</v>
      </c>
      <c r="R63" s="26" t="str">
        <f t="shared" si="108"/>
        <v>0</v>
      </c>
      <c r="S63" s="27" t="str">
        <f t="shared" si="109"/>
        <v>0</v>
      </c>
      <c r="T63" s="28" t="str">
        <f t="shared" si="110"/>
        <v>0</v>
      </c>
      <c r="U63" s="26" t="str">
        <f t="shared" si="108"/>
        <v>0</v>
      </c>
      <c r="V63" s="27" t="str">
        <f t="shared" si="109"/>
        <v>0</v>
      </c>
      <c r="W63" s="28" t="str">
        <f t="shared" si="110"/>
        <v>0</v>
      </c>
      <c r="X63" s="26" t="str">
        <f t="shared" si="108"/>
        <v>0</v>
      </c>
      <c r="Y63" s="27" t="str">
        <f t="shared" si="109"/>
        <v>0</v>
      </c>
      <c r="Z63" s="28" t="str">
        <f t="shared" si="110"/>
        <v>0</v>
      </c>
      <c r="AA63" s="26" t="str">
        <f t="shared" si="108"/>
        <v>0</v>
      </c>
      <c r="AB63" s="27" t="str">
        <f t="shared" si="109"/>
        <v>0</v>
      </c>
      <c r="AC63" s="28" t="str">
        <f t="shared" si="110"/>
        <v>0</v>
      </c>
      <c r="AD63" s="26" t="str">
        <f t="shared" si="108"/>
        <v>0</v>
      </c>
      <c r="AE63" s="27" t="str">
        <f t="shared" si="109"/>
        <v>0</v>
      </c>
      <c r="AF63" s="28" t="str">
        <f t="shared" si="110"/>
        <v>0</v>
      </c>
      <c r="AG63" s="26" t="str">
        <f t="shared" si="108"/>
        <v>0</v>
      </c>
      <c r="AH63" s="27" t="str">
        <f t="shared" si="109"/>
        <v>0</v>
      </c>
      <c r="AI63" s="28" t="str">
        <f t="shared" si="110"/>
        <v>0</v>
      </c>
      <c r="AJ63" s="26" t="str">
        <f t="shared" si="108"/>
        <v>0</v>
      </c>
      <c r="AK63" s="27" t="str">
        <f t="shared" si="109"/>
        <v>0</v>
      </c>
      <c r="AL63" s="28" t="str">
        <f t="shared" si="110"/>
        <v>0</v>
      </c>
      <c r="AM63" s="26" t="str">
        <f t="shared" si="108"/>
        <v>0</v>
      </c>
      <c r="AN63" s="27" t="str">
        <f t="shared" si="109"/>
        <v>0</v>
      </c>
      <c r="AO63" s="28" t="str">
        <f t="shared" si="110"/>
        <v>0</v>
      </c>
      <c r="AP63" s="26" t="str">
        <f t="shared" si="108"/>
        <v>0</v>
      </c>
      <c r="AQ63" s="27" t="str">
        <f t="shared" si="109"/>
        <v>0</v>
      </c>
      <c r="AR63" s="28" t="str">
        <f t="shared" si="110"/>
        <v>0</v>
      </c>
      <c r="AS63" s="26" t="str">
        <f t="shared" ref="AS63:CL74" si="111">IF(OR($A63="PC Complète",$A63="PC Allégée",$A63="1/2P"),1,"0")</f>
        <v>0</v>
      </c>
      <c r="AT63" s="27" t="str">
        <f t="shared" ref="AT63:CM74" si="112">IF(OR($A63="PC Complète",$A63="1/2 P soir"),1,"0")</f>
        <v>0</v>
      </c>
      <c r="AU63" s="28" t="str">
        <f t="shared" ref="AU63:CN74" si="113">IF($A63="PC Allégée",1,"0")</f>
        <v>0</v>
      </c>
      <c r="AV63" s="26" t="str">
        <f t="shared" si="111"/>
        <v>0</v>
      </c>
      <c r="AW63" s="27" t="str">
        <f t="shared" si="112"/>
        <v>0</v>
      </c>
      <c r="AX63" s="28" t="str">
        <f t="shared" si="113"/>
        <v>0</v>
      </c>
      <c r="AY63" s="26" t="str">
        <f t="shared" si="111"/>
        <v>0</v>
      </c>
      <c r="AZ63" s="27" t="str">
        <f t="shared" si="112"/>
        <v>0</v>
      </c>
      <c r="BA63" s="28" t="str">
        <f t="shared" si="113"/>
        <v>0</v>
      </c>
      <c r="BB63" s="26" t="str">
        <f t="shared" si="111"/>
        <v>0</v>
      </c>
      <c r="BC63" s="27" t="str">
        <f t="shared" si="112"/>
        <v>0</v>
      </c>
      <c r="BD63" s="28" t="str">
        <f t="shared" si="113"/>
        <v>0</v>
      </c>
      <c r="BE63" s="26" t="str">
        <f t="shared" si="111"/>
        <v>0</v>
      </c>
      <c r="BF63" s="27" t="str">
        <f t="shared" si="112"/>
        <v>0</v>
      </c>
      <c r="BG63" s="28" t="str">
        <f t="shared" si="113"/>
        <v>0</v>
      </c>
      <c r="BH63" s="26" t="str">
        <f t="shared" si="111"/>
        <v>0</v>
      </c>
      <c r="BI63" s="27" t="str">
        <f t="shared" si="112"/>
        <v>0</v>
      </c>
      <c r="BJ63" s="28" t="str">
        <f t="shared" si="113"/>
        <v>0</v>
      </c>
      <c r="BK63" s="26" t="str">
        <f t="shared" si="111"/>
        <v>0</v>
      </c>
      <c r="BL63" s="27" t="str">
        <f t="shared" si="112"/>
        <v>0</v>
      </c>
      <c r="BM63" s="28" t="str">
        <f t="shared" si="113"/>
        <v>0</v>
      </c>
      <c r="BN63" s="26" t="str">
        <f t="shared" si="111"/>
        <v>0</v>
      </c>
      <c r="BO63" s="27" t="str">
        <f t="shared" si="112"/>
        <v>0</v>
      </c>
      <c r="BP63" s="28" t="str">
        <f t="shared" si="113"/>
        <v>0</v>
      </c>
      <c r="BQ63" s="26" t="str">
        <f t="shared" si="111"/>
        <v>0</v>
      </c>
      <c r="BR63" s="27" t="str">
        <f t="shared" si="112"/>
        <v>0</v>
      </c>
      <c r="BS63" s="28" t="str">
        <f t="shared" si="113"/>
        <v>0</v>
      </c>
      <c r="BT63" s="26" t="str">
        <f t="shared" si="111"/>
        <v>0</v>
      </c>
      <c r="BU63" s="27" t="str">
        <f t="shared" si="112"/>
        <v>0</v>
      </c>
      <c r="BV63" s="28" t="str">
        <f t="shared" si="113"/>
        <v>0</v>
      </c>
      <c r="BW63" s="26" t="str">
        <f t="shared" si="111"/>
        <v>0</v>
      </c>
      <c r="BX63" s="27" t="str">
        <f t="shared" si="112"/>
        <v>0</v>
      </c>
      <c r="BY63" s="28" t="str">
        <f t="shared" si="113"/>
        <v>0</v>
      </c>
      <c r="BZ63" s="26" t="str">
        <f t="shared" si="111"/>
        <v>0</v>
      </c>
      <c r="CA63" s="27" t="str">
        <f t="shared" si="112"/>
        <v>0</v>
      </c>
      <c r="CB63" s="28" t="str">
        <f t="shared" si="113"/>
        <v>0</v>
      </c>
      <c r="CC63" s="26" t="str">
        <f t="shared" si="111"/>
        <v>0</v>
      </c>
      <c r="CD63" s="27" t="str">
        <f t="shared" si="112"/>
        <v>0</v>
      </c>
      <c r="CE63" s="28" t="str">
        <f t="shared" si="113"/>
        <v>0</v>
      </c>
      <c r="CF63" s="26" t="str">
        <f t="shared" si="111"/>
        <v>0</v>
      </c>
      <c r="CG63" s="27" t="str">
        <f t="shared" si="112"/>
        <v>0</v>
      </c>
      <c r="CH63" s="28" t="str">
        <f t="shared" si="113"/>
        <v>0</v>
      </c>
      <c r="CI63" s="26" t="str">
        <f t="shared" si="111"/>
        <v>0</v>
      </c>
      <c r="CJ63" s="27" t="str">
        <f t="shared" si="112"/>
        <v>0</v>
      </c>
      <c r="CK63" s="28" t="str">
        <f t="shared" si="113"/>
        <v>0</v>
      </c>
      <c r="CL63" s="26" t="str">
        <f t="shared" si="111"/>
        <v>0</v>
      </c>
      <c r="CM63" s="27" t="str">
        <f t="shared" si="112"/>
        <v>0</v>
      </c>
      <c r="CN63" s="28" t="str">
        <f t="shared" si="113"/>
        <v>0</v>
      </c>
      <c r="CO63" s="5">
        <f t="shared" si="92"/>
        <v>0</v>
      </c>
      <c r="CP63" s="2">
        <f t="shared" si="92"/>
        <v>0</v>
      </c>
      <c r="CQ63" s="6">
        <f t="shared" si="92"/>
        <v>0</v>
      </c>
    </row>
    <row r="64" spans="1:95">
      <c r="A64" s="40" t="s">
        <v>5</v>
      </c>
      <c r="B64" s="36"/>
      <c r="C64" s="26">
        <f t="shared" si="89"/>
        <v>1</v>
      </c>
      <c r="D64" s="27" t="str">
        <f t="shared" si="90"/>
        <v>0</v>
      </c>
      <c r="E64" s="28" t="str">
        <f t="shared" si="91"/>
        <v>0</v>
      </c>
      <c r="F64" s="26">
        <f t="shared" ref="F64:BQ75" si="114">IF(OR($A64="PC Complète",$A64="PC Allégée",$A64="1/2P"),1,"0")</f>
        <v>1</v>
      </c>
      <c r="G64" s="27" t="str">
        <f t="shared" ref="G64:BR75" si="115">IF(OR($A64="PC Complète",$A64="1/2 P soir"),1,"0")</f>
        <v>0</v>
      </c>
      <c r="H64" s="28" t="str">
        <f t="shared" ref="H64:BS75" si="116">IF($A64="PC Allégée",1,"0")</f>
        <v>0</v>
      </c>
      <c r="I64" s="26">
        <f t="shared" si="114"/>
        <v>1</v>
      </c>
      <c r="J64" s="27" t="str">
        <f t="shared" si="115"/>
        <v>0</v>
      </c>
      <c r="K64" s="28" t="str">
        <f t="shared" si="116"/>
        <v>0</v>
      </c>
      <c r="L64" s="26">
        <f t="shared" si="114"/>
        <v>1</v>
      </c>
      <c r="M64" s="27" t="str">
        <f t="shared" si="115"/>
        <v>0</v>
      </c>
      <c r="N64" s="28" t="str">
        <f t="shared" si="116"/>
        <v>0</v>
      </c>
      <c r="O64" s="26">
        <f t="shared" si="114"/>
        <v>1</v>
      </c>
      <c r="P64" s="27" t="str">
        <f t="shared" si="115"/>
        <v>0</v>
      </c>
      <c r="Q64" s="28" t="str">
        <f t="shared" si="116"/>
        <v>0</v>
      </c>
      <c r="R64" s="26">
        <f t="shared" si="114"/>
        <v>1</v>
      </c>
      <c r="S64" s="27" t="str">
        <f t="shared" si="115"/>
        <v>0</v>
      </c>
      <c r="T64" s="28" t="str">
        <f t="shared" si="116"/>
        <v>0</v>
      </c>
      <c r="U64" s="26">
        <f t="shared" si="114"/>
        <v>1</v>
      </c>
      <c r="V64" s="27" t="str">
        <f t="shared" si="115"/>
        <v>0</v>
      </c>
      <c r="W64" s="28" t="str">
        <f t="shared" si="116"/>
        <v>0</v>
      </c>
      <c r="X64" s="26">
        <f t="shared" si="114"/>
        <v>1</v>
      </c>
      <c r="Y64" s="27" t="str">
        <f t="shared" si="115"/>
        <v>0</v>
      </c>
      <c r="Z64" s="28" t="str">
        <f t="shared" si="116"/>
        <v>0</v>
      </c>
      <c r="AA64" s="26">
        <f t="shared" si="114"/>
        <v>1</v>
      </c>
      <c r="AB64" s="27" t="str">
        <f t="shared" si="115"/>
        <v>0</v>
      </c>
      <c r="AC64" s="28" t="str">
        <f t="shared" si="116"/>
        <v>0</v>
      </c>
      <c r="AD64" s="26">
        <f t="shared" si="114"/>
        <v>1</v>
      </c>
      <c r="AE64" s="27" t="str">
        <f t="shared" si="115"/>
        <v>0</v>
      </c>
      <c r="AF64" s="28" t="str">
        <f t="shared" si="116"/>
        <v>0</v>
      </c>
      <c r="AG64" s="26">
        <f t="shared" si="114"/>
        <v>1</v>
      </c>
      <c r="AH64" s="27" t="str">
        <f t="shared" si="115"/>
        <v>0</v>
      </c>
      <c r="AI64" s="28" t="str">
        <f t="shared" si="116"/>
        <v>0</v>
      </c>
      <c r="AJ64" s="26">
        <f t="shared" si="114"/>
        <v>1</v>
      </c>
      <c r="AK64" s="27" t="str">
        <f t="shared" si="115"/>
        <v>0</v>
      </c>
      <c r="AL64" s="28" t="str">
        <f t="shared" si="116"/>
        <v>0</v>
      </c>
      <c r="AM64" s="26">
        <f t="shared" si="114"/>
        <v>1</v>
      </c>
      <c r="AN64" s="27" t="str">
        <f t="shared" si="115"/>
        <v>0</v>
      </c>
      <c r="AO64" s="28" t="str">
        <f t="shared" si="116"/>
        <v>0</v>
      </c>
      <c r="AP64" s="26">
        <f t="shared" si="114"/>
        <v>1</v>
      </c>
      <c r="AQ64" s="27" t="str">
        <f t="shared" si="115"/>
        <v>0</v>
      </c>
      <c r="AR64" s="28" t="str">
        <f t="shared" si="116"/>
        <v>0</v>
      </c>
      <c r="AS64" s="26">
        <f t="shared" si="114"/>
        <v>1</v>
      </c>
      <c r="AT64" s="27" t="str">
        <f t="shared" si="115"/>
        <v>0</v>
      </c>
      <c r="AU64" s="28" t="str">
        <f t="shared" si="116"/>
        <v>0</v>
      </c>
      <c r="AV64" s="26">
        <f t="shared" si="114"/>
        <v>1</v>
      </c>
      <c r="AW64" s="27" t="str">
        <f t="shared" si="115"/>
        <v>0</v>
      </c>
      <c r="AX64" s="28" t="str">
        <f t="shared" si="116"/>
        <v>0</v>
      </c>
      <c r="AY64" s="26">
        <f t="shared" si="114"/>
        <v>1</v>
      </c>
      <c r="AZ64" s="27" t="str">
        <f t="shared" si="115"/>
        <v>0</v>
      </c>
      <c r="BA64" s="28" t="str">
        <f t="shared" si="116"/>
        <v>0</v>
      </c>
      <c r="BB64" s="26">
        <f t="shared" si="114"/>
        <v>1</v>
      </c>
      <c r="BC64" s="27" t="str">
        <f t="shared" si="115"/>
        <v>0</v>
      </c>
      <c r="BD64" s="28" t="str">
        <f t="shared" si="116"/>
        <v>0</v>
      </c>
      <c r="BE64" s="26">
        <f t="shared" si="114"/>
        <v>1</v>
      </c>
      <c r="BF64" s="27" t="str">
        <f t="shared" si="115"/>
        <v>0</v>
      </c>
      <c r="BG64" s="28" t="str">
        <f t="shared" si="116"/>
        <v>0</v>
      </c>
      <c r="BH64" s="26">
        <f t="shared" si="114"/>
        <v>1</v>
      </c>
      <c r="BI64" s="27" t="str">
        <f t="shared" si="115"/>
        <v>0</v>
      </c>
      <c r="BJ64" s="28" t="str">
        <f t="shared" si="116"/>
        <v>0</v>
      </c>
      <c r="BK64" s="26">
        <f t="shared" si="114"/>
        <v>1</v>
      </c>
      <c r="BL64" s="27" t="str">
        <f t="shared" si="115"/>
        <v>0</v>
      </c>
      <c r="BM64" s="28" t="str">
        <f t="shared" si="116"/>
        <v>0</v>
      </c>
      <c r="BN64" s="26">
        <f t="shared" si="114"/>
        <v>1</v>
      </c>
      <c r="BO64" s="27" t="str">
        <f t="shared" si="115"/>
        <v>0</v>
      </c>
      <c r="BP64" s="28" t="str">
        <f t="shared" si="116"/>
        <v>0</v>
      </c>
      <c r="BQ64" s="26">
        <f t="shared" si="114"/>
        <v>1</v>
      </c>
      <c r="BR64" s="27" t="str">
        <f t="shared" si="115"/>
        <v>0</v>
      </c>
      <c r="BS64" s="28" t="str">
        <f t="shared" si="116"/>
        <v>0</v>
      </c>
      <c r="BT64" s="26">
        <f t="shared" si="111"/>
        <v>1</v>
      </c>
      <c r="BU64" s="27" t="str">
        <f t="shared" si="112"/>
        <v>0</v>
      </c>
      <c r="BV64" s="28" t="str">
        <f t="shared" si="113"/>
        <v>0</v>
      </c>
      <c r="BW64" s="26">
        <f t="shared" si="111"/>
        <v>1</v>
      </c>
      <c r="BX64" s="27" t="str">
        <f t="shared" si="112"/>
        <v>0</v>
      </c>
      <c r="BY64" s="28" t="str">
        <f t="shared" si="113"/>
        <v>0</v>
      </c>
      <c r="BZ64" s="26">
        <f t="shared" si="111"/>
        <v>1</v>
      </c>
      <c r="CA64" s="27" t="str">
        <f t="shared" si="112"/>
        <v>0</v>
      </c>
      <c r="CB64" s="28" t="str">
        <f t="shared" si="113"/>
        <v>0</v>
      </c>
      <c r="CC64" s="26">
        <f t="shared" si="111"/>
        <v>1</v>
      </c>
      <c r="CD64" s="27" t="str">
        <f t="shared" si="112"/>
        <v>0</v>
      </c>
      <c r="CE64" s="28" t="str">
        <f t="shared" si="113"/>
        <v>0</v>
      </c>
      <c r="CF64" s="26">
        <f t="shared" si="111"/>
        <v>1</v>
      </c>
      <c r="CG64" s="27" t="str">
        <f t="shared" si="112"/>
        <v>0</v>
      </c>
      <c r="CH64" s="28" t="str">
        <f t="shared" si="113"/>
        <v>0</v>
      </c>
      <c r="CI64" s="26">
        <f t="shared" si="111"/>
        <v>1</v>
      </c>
      <c r="CJ64" s="27" t="str">
        <f t="shared" si="112"/>
        <v>0</v>
      </c>
      <c r="CK64" s="28" t="str">
        <f t="shared" si="113"/>
        <v>0</v>
      </c>
      <c r="CL64" s="26">
        <f t="shared" si="111"/>
        <v>1</v>
      </c>
      <c r="CM64" s="27" t="str">
        <f t="shared" si="112"/>
        <v>0</v>
      </c>
      <c r="CN64" s="28" t="str">
        <f t="shared" si="113"/>
        <v>0</v>
      </c>
      <c r="CO64" s="5">
        <f t="shared" si="92"/>
        <v>30</v>
      </c>
      <c r="CP64" s="2">
        <f t="shared" si="92"/>
        <v>0</v>
      </c>
      <c r="CQ64" s="6">
        <f t="shared" si="92"/>
        <v>0</v>
      </c>
    </row>
    <row r="65" spans="1:95">
      <c r="A65" s="40" t="s">
        <v>5</v>
      </c>
      <c r="B65" s="36"/>
      <c r="C65" s="26">
        <f t="shared" si="89"/>
        <v>1</v>
      </c>
      <c r="D65" s="27" t="str">
        <f t="shared" si="90"/>
        <v>0</v>
      </c>
      <c r="E65" s="28" t="str">
        <f t="shared" si="91"/>
        <v>0</v>
      </c>
      <c r="F65" s="26">
        <f t="shared" si="114"/>
        <v>1</v>
      </c>
      <c r="G65" s="27" t="str">
        <f t="shared" si="115"/>
        <v>0</v>
      </c>
      <c r="H65" s="28" t="str">
        <f t="shared" si="116"/>
        <v>0</v>
      </c>
      <c r="I65" s="26">
        <f t="shared" si="114"/>
        <v>1</v>
      </c>
      <c r="J65" s="27" t="str">
        <f t="shared" si="115"/>
        <v>0</v>
      </c>
      <c r="K65" s="28" t="str">
        <f t="shared" si="116"/>
        <v>0</v>
      </c>
      <c r="L65" s="26">
        <f t="shared" si="114"/>
        <v>1</v>
      </c>
      <c r="M65" s="27" t="str">
        <f t="shared" si="115"/>
        <v>0</v>
      </c>
      <c r="N65" s="28" t="str">
        <f t="shared" si="116"/>
        <v>0</v>
      </c>
      <c r="O65" s="26">
        <f t="shared" si="114"/>
        <v>1</v>
      </c>
      <c r="P65" s="27" t="str">
        <f t="shared" si="115"/>
        <v>0</v>
      </c>
      <c r="Q65" s="28" t="str">
        <f t="shared" si="116"/>
        <v>0</v>
      </c>
      <c r="R65" s="26">
        <f t="shared" si="114"/>
        <v>1</v>
      </c>
      <c r="S65" s="27" t="str">
        <f t="shared" si="115"/>
        <v>0</v>
      </c>
      <c r="T65" s="28" t="str">
        <f t="shared" si="116"/>
        <v>0</v>
      </c>
      <c r="U65" s="26">
        <f t="shared" si="114"/>
        <v>1</v>
      </c>
      <c r="V65" s="27" t="str">
        <f t="shared" si="115"/>
        <v>0</v>
      </c>
      <c r="W65" s="28" t="str">
        <f t="shared" si="116"/>
        <v>0</v>
      </c>
      <c r="X65" s="26">
        <f t="shared" si="114"/>
        <v>1</v>
      </c>
      <c r="Y65" s="27" t="str">
        <f t="shared" si="115"/>
        <v>0</v>
      </c>
      <c r="Z65" s="28" t="str">
        <f t="shared" si="116"/>
        <v>0</v>
      </c>
      <c r="AA65" s="26">
        <f t="shared" si="114"/>
        <v>1</v>
      </c>
      <c r="AB65" s="27" t="str">
        <f t="shared" si="115"/>
        <v>0</v>
      </c>
      <c r="AC65" s="28" t="str">
        <f t="shared" si="116"/>
        <v>0</v>
      </c>
      <c r="AD65" s="26">
        <f t="shared" si="114"/>
        <v>1</v>
      </c>
      <c r="AE65" s="27" t="str">
        <f t="shared" si="115"/>
        <v>0</v>
      </c>
      <c r="AF65" s="28" t="str">
        <f t="shared" si="116"/>
        <v>0</v>
      </c>
      <c r="AG65" s="26">
        <f t="shared" si="114"/>
        <v>1</v>
      </c>
      <c r="AH65" s="27" t="str">
        <f t="shared" si="115"/>
        <v>0</v>
      </c>
      <c r="AI65" s="28" t="str">
        <f t="shared" si="116"/>
        <v>0</v>
      </c>
      <c r="AJ65" s="26">
        <f t="shared" si="114"/>
        <v>1</v>
      </c>
      <c r="AK65" s="27" t="str">
        <f t="shared" si="115"/>
        <v>0</v>
      </c>
      <c r="AL65" s="28" t="str">
        <f t="shared" si="116"/>
        <v>0</v>
      </c>
      <c r="AM65" s="26">
        <f t="shared" si="114"/>
        <v>1</v>
      </c>
      <c r="AN65" s="27" t="str">
        <f t="shared" si="115"/>
        <v>0</v>
      </c>
      <c r="AO65" s="28" t="str">
        <f t="shared" si="116"/>
        <v>0</v>
      </c>
      <c r="AP65" s="26">
        <f t="shared" si="114"/>
        <v>1</v>
      </c>
      <c r="AQ65" s="27" t="str">
        <f t="shared" si="115"/>
        <v>0</v>
      </c>
      <c r="AR65" s="28" t="str">
        <f t="shared" si="116"/>
        <v>0</v>
      </c>
      <c r="AS65" s="26">
        <f t="shared" si="114"/>
        <v>1</v>
      </c>
      <c r="AT65" s="27" t="str">
        <f t="shared" si="115"/>
        <v>0</v>
      </c>
      <c r="AU65" s="28" t="str">
        <f t="shared" si="116"/>
        <v>0</v>
      </c>
      <c r="AV65" s="26">
        <f t="shared" si="114"/>
        <v>1</v>
      </c>
      <c r="AW65" s="27" t="str">
        <f t="shared" si="115"/>
        <v>0</v>
      </c>
      <c r="AX65" s="28" t="str">
        <f t="shared" si="116"/>
        <v>0</v>
      </c>
      <c r="AY65" s="26">
        <f t="shared" si="114"/>
        <v>1</v>
      </c>
      <c r="AZ65" s="27" t="str">
        <f t="shared" si="115"/>
        <v>0</v>
      </c>
      <c r="BA65" s="28" t="str">
        <f t="shared" si="116"/>
        <v>0</v>
      </c>
      <c r="BB65" s="26">
        <f t="shared" si="114"/>
        <v>1</v>
      </c>
      <c r="BC65" s="27" t="str">
        <f t="shared" si="115"/>
        <v>0</v>
      </c>
      <c r="BD65" s="28" t="str">
        <f t="shared" si="116"/>
        <v>0</v>
      </c>
      <c r="BE65" s="26">
        <f t="shared" si="114"/>
        <v>1</v>
      </c>
      <c r="BF65" s="27" t="str">
        <f t="shared" si="115"/>
        <v>0</v>
      </c>
      <c r="BG65" s="28" t="str">
        <f t="shared" si="116"/>
        <v>0</v>
      </c>
      <c r="BH65" s="26">
        <f t="shared" si="114"/>
        <v>1</v>
      </c>
      <c r="BI65" s="27" t="str">
        <f t="shared" si="115"/>
        <v>0</v>
      </c>
      <c r="BJ65" s="28" t="str">
        <f t="shared" si="116"/>
        <v>0</v>
      </c>
      <c r="BK65" s="26">
        <f t="shared" si="114"/>
        <v>1</v>
      </c>
      <c r="BL65" s="27" t="str">
        <f t="shared" si="115"/>
        <v>0</v>
      </c>
      <c r="BM65" s="28" t="str">
        <f t="shared" si="116"/>
        <v>0</v>
      </c>
      <c r="BN65" s="26">
        <f t="shared" si="114"/>
        <v>1</v>
      </c>
      <c r="BO65" s="27" t="str">
        <f t="shared" si="115"/>
        <v>0</v>
      </c>
      <c r="BP65" s="28" t="str">
        <f t="shared" si="116"/>
        <v>0</v>
      </c>
      <c r="BQ65" s="26">
        <f t="shared" si="114"/>
        <v>1</v>
      </c>
      <c r="BR65" s="27" t="str">
        <f t="shared" si="115"/>
        <v>0</v>
      </c>
      <c r="BS65" s="28" t="str">
        <f t="shared" si="116"/>
        <v>0</v>
      </c>
      <c r="BT65" s="26">
        <f t="shared" si="111"/>
        <v>1</v>
      </c>
      <c r="BU65" s="27" t="str">
        <f t="shared" si="112"/>
        <v>0</v>
      </c>
      <c r="BV65" s="28" t="str">
        <f t="shared" si="113"/>
        <v>0</v>
      </c>
      <c r="BW65" s="26">
        <f t="shared" si="111"/>
        <v>1</v>
      </c>
      <c r="BX65" s="27" t="str">
        <f t="shared" si="112"/>
        <v>0</v>
      </c>
      <c r="BY65" s="28" t="str">
        <f t="shared" si="113"/>
        <v>0</v>
      </c>
      <c r="BZ65" s="26">
        <f t="shared" si="111"/>
        <v>1</v>
      </c>
      <c r="CA65" s="27" t="str">
        <f t="shared" si="112"/>
        <v>0</v>
      </c>
      <c r="CB65" s="28" t="str">
        <f t="shared" si="113"/>
        <v>0</v>
      </c>
      <c r="CC65" s="26">
        <f t="shared" si="111"/>
        <v>1</v>
      </c>
      <c r="CD65" s="27" t="str">
        <f t="shared" si="112"/>
        <v>0</v>
      </c>
      <c r="CE65" s="28" t="str">
        <f t="shared" si="113"/>
        <v>0</v>
      </c>
      <c r="CF65" s="26">
        <f t="shared" si="111"/>
        <v>1</v>
      </c>
      <c r="CG65" s="27" t="str">
        <f t="shared" si="112"/>
        <v>0</v>
      </c>
      <c r="CH65" s="28" t="str">
        <f t="shared" si="113"/>
        <v>0</v>
      </c>
      <c r="CI65" s="26">
        <f t="shared" si="111"/>
        <v>1</v>
      </c>
      <c r="CJ65" s="27" t="str">
        <f t="shared" si="112"/>
        <v>0</v>
      </c>
      <c r="CK65" s="28" t="str">
        <f t="shared" si="113"/>
        <v>0</v>
      </c>
      <c r="CL65" s="26">
        <f t="shared" si="111"/>
        <v>1</v>
      </c>
      <c r="CM65" s="27" t="str">
        <f t="shared" si="112"/>
        <v>0</v>
      </c>
      <c r="CN65" s="28" t="str">
        <f t="shared" si="113"/>
        <v>0</v>
      </c>
      <c r="CO65" s="5">
        <f t="shared" si="92"/>
        <v>30</v>
      </c>
      <c r="CP65" s="2">
        <f t="shared" si="92"/>
        <v>0</v>
      </c>
      <c r="CQ65" s="6">
        <f t="shared" si="92"/>
        <v>0</v>
      </c>
    </row>
    <row r="66" spans="1:95">
      <c r="A66" s="40" t="s">
        <v>5</v>
      </c>
      <c r="B66" s="36"/>
      <c r="C66" s="26">
        <f t="shared" si="89"/>
        <v>1</v>
      </c>
      <c r="D66" s="27" t="str">
        <f t="shared" si="90"/>
        <v>0</v>
      </c>
      <c r="E66" s="28" t="str">
        <f t="shared" si="91"/>
        <v>0</v>
      </c>
      <c r="F66" s="26">
        <f t="shared" si="114"/>
        <v>1</v>
      </c>
      <c r="G66" s="27" t="str">
        <f t="shared" si="115"/>
        <v>0</v>
      </c>
      <c r="H66" s="28" t="str">
        <f t="shared" si="116"/>
        <v>0</v>
      </c>
      <c r="I66" s="26">
        <f t="shared" si="114"/>
        <v>1</v>
      </c>
      <c r="J66" s="27" t="str">
        <f t="shared" si="115"/>
        <v>0</v>
      </c>
      <c r="K66" s="28" t="str">
        <f t="shared" si="116"/>
        <v>0</v>
      </c>
      <c r="L66" s="26">
        <f t="shared" si="114"/>
        <v>1</v>
      </c>
      <c r="M66" s="27" t="str">
        <f t="shared" si="115"/>
        <v>0</v>
      </c>
      <c r="N66" s="28" t="str">
        <f t="shared" si="116"/>
        <v>0</v>
      </c>
      <c r="O66" s="26">
        <f t="shared" si="114"/>
        <v>1</v>
      </c>
      <c r="P66" s="27" t="str">
        <f t="shared" si="115"/>
        <v>0</v>
      </c>
      <c r="Q66" s="28" t="str">
        <f t="shared" si="116"/>
        <v>0</v>
      </c>
      <c r="R66" s="26">
        <f t="shared" si="114"/>
        <v>1</v>
      </c>
      <c r="S66" s="27" t="str">
        <f t="shared" si="115"/>
        <v>0</v>
      </c>
      <c r="T66" s="28" t="str">
        <f t="shared" si="116"/>
        <v>0</v>
      </c>
      <c r="U66" s="26">
        <f t="shared" si="114"/>
        <v>1</v>
      </c>
      <c r="V66" s="27" t="str">
        <f t="shared" si="115"/>
        <v>0</v>
      </c>
      <c r="W66" s="28" t="str">
        <f t="shared" si="116"/>
        <v>0</v>
      </c>
      <c r="X66" s="26">
        <f t="shared" si="114"/>
        <v>1</v>
      </c>
      <c r="Y66" s="27" t="str">
        <f t="shared" si="115"/>
        <v>0</v>
      </c>
      <c r="Z66" s="28" t="str">
        <f t="shared" si="116"/>
        <v>0</v>
      </c>
      <c r="AA66" s="26">
        <f t="shared" si="114"/>
        <v>1</v>
      </c>
      <c r="AB66" s="27" t="str">
        <f t="shared" si="115"/>
        <v>0</v>
      </c>
      <c r="AC66" s="28" t="str">
        <f t="shared" si="116"/>
        <v>0</v>
      </c>
      <c r="AD66" s="26">
        <f t="shared" si="114"/>
        <v>1</v>
      </c>
      <c r="AE66" s="27" t="str">
        <f t="shared" si="115"/>
        <v>0</v>
      </c>
      <c r="AF66" s="28" t="str">
        <f t="shared" si="116"/>
        <v>0</v>
      </c>
      <c r="AG66" s="26">
        <f t="shared" si="114"/>
        <v>1</v>
      </c>
      <c r="AH66" s="27" t="str">
        <f t="shared" si="115"/>
        <v>0</v>
      </c>
      <c r="AI66" s="28" t="str">
        <f t="shared" si="116"/>
        <v>0</v>
      </c>
      <c r="AJ66" s="26">
        <f t="shared" si="114"/>
        <v>1</v>
      </c>
      <c r="AK66" s="27" t="str">
        <f t="shared" si="115"/>
        <v>0</v>
      </c>
      <c r="AL66" s="28" t="str">
        <f t="shared" si="116"/>
        <v>0</v>
      </c>
      <c r="AM66" s="26">
        <f t="shared" si="114"/>
        <v>1</v>
      </c>
      <c r="AN66" s="27" t="str">
        <f t="shared" si="115"/>
        <v>0</v>
      </c>
      <c r="AO66" s="28" t="str">
        <f t="shared" si="116"/>
        <v>0</v>
      </c>
      <c r="AP66" s="26">
        <f t="shared" si="114"/>
        <v>1</v>
      </c>
      <c r="AQ66" s="27" t="str">
        <f t="shared" si="115"/>
        <v>0</v>
      </c>
      <c r="AR66" s="28" t="str">
        <f t="shared" si="116"/>
        <v>0</v>
      </c>
      <c r="AS66" s="26">
        <f t="shared" si="114"/>
        <v>1</v>
      </c>
      <c r="AT66" s="27" t="str">
        <f t="shared" si="115"/>
        <v>0</v>
      </c>
      <c r="AU66" s="28" t="str">
        <f t="shared" si="116"/>
        <v>0</v>
      </c>
      <c r="AV66" s="26">
        <f t="shared" si="114"/>
        <v>1</v>
      </c>
      <c r="AW66" s="27" t="str">
        <f t="shared" si="115"/>
        <v>0</v>
      </c>
      <c r="AX66" s="28" t="str">
        <f t="shared" si="116"/>
        <v>0</v>
      </c>
      <c r="AY66" s="26">
        <f t="shared" si="114"/>
        <v>1</v>
      </c>
      <c r="AZ66" s="27" t="str">
        <f t="shared" si="115"/>
        <v>0</v>
      </c>
      <c r="BA66" s="28" t="str">
        <f t="shared" si="116"/>
        <v>0</v>
      </c>
      <c r="BB66" s="26">
        <f t="shared" si="114"/>
        <v>1</v>
      </c>
      <c r="BC66" s="27" t="str">
        <f t="shared" si="115"/>
        <v>0</v>
      </c>
      <c r="BD66" s="28" t="str">
        <f t="shared" si="116"/>
        <v>0</v>
      </c>
      <c r="BE66" s="26">
        <f t="shared" si="114"/>
        <v>1</v>
      </c>
      <c r="BF66" s="27" t="str">
        <f t="shared" si="115"/>
        <v>0</v>
      </c>
      <c r="BG66" s="28" t="str">
        <f t="shared" si="116"/>
        <v>0</v>
      </c>
      <c r="BH66" s="26">
        <f t="shared" si="114"/>
        <v>1</v>
      </c>
      <c r="BI66" s="27" t="str">
        <f t="shared" si="115"/>
        <v>0</v>
      </c>
      <c r="BJ66" s="28" t="str">
        <f t="shared" si="116"/>
        <v>0</v>
      </c>
      <c r="BK66" s="26">
        <f t="shared" si="114"/>
        <v>1</v>
      </c>
      <c r="BL66" s="27" t="str">
        <f t="shared" si="115"/>
        <v>0</v>
      </c>
      <c r="BM66" s="28" t="str">
        <f t="shared" si="116"/>
        <v>0</v>
      </c>
      <c r="BN66" s="26">
        <f t="shared" si="114"/>
        <v>1</v>
      </c>
      <c r="BO66" s="27" t="str">
        <f t="shared" si="115"/>
        <v>0</v>
      </c>
      <c r="BP66" s="28" t="str">
        <f t="shared" si="116"/>
        <v>0</v>
      </c>
      <c r="BQ66" s="26">
        <f t="shared" si="114"/>
        <v>1</v>
      </c>
      <c r="BR66" s="27" t="str">
        <f t="shared" si="115"/>
        <v>0</v>
      </c>
      <c r="BS66" s="28" t="str">
        <f t="shared" si="116"/>
        <v>0</v>
      </c>
      <c r="BT66" s="26">
        <f t="shared" si="111"/>
        <v>1</v>
      </c>
      <c r="BU66" s="27" t="str">
        <f t="shared" si="112"/>
        <v>0</v>
      </c>
      <c r="BV66" s="28" t="str">
        <f t="shared" si="113"/>
        <v>0</v>
      </c>
      <c r="BW66" s="26">
        <f t="shared" si="111"/>
        <v>1</v>
      </c>
      <c r="BX66" s="27" t="str">
        <f t="shared" si="112"/>
        <v>0</v>
      </c>
      <c r="BY66" s="28" t="str">
        <f t="shared" si="113"/>
        <v>0</v>
      </c>
      <c r="BZ66" s="26">
        <f t="shared" si="111"/>
        <v>1</v>
      </c>
      <c r="CA66" s="27" t="str">
        <f t="shared" si="112"/>
        <v>0</v>
      </c>
      <c r="CB66" s="28" t="str">
        <f t="shared" si="113"/>
        <v>0</v>
      </c>
      <c r="CC66" s="26">
        <f t="shared" si="111"/>
        <v>1</v>
      </c>
      <c r="CD66" s="27" t="str">
        <f t="shared" si="112"/>
        <v>0</v>
      </c>
      <c r="CE66" s="28" t="str">
        <f t="shared" si="113"/>
        <v>0</v>
      </c>
      <c r="CF66" s="26">
        <f t="shared" si="111"/>
        <v>1</v>
      </c>
      <c r="CG66" s="27" t="str">
        <f t="shared" si="112"/>
        <v>0</v>
      </c>
      <c r="CH66" s="28" t="str">
        <f t="shared" si="113"/>
        <v>0</v>
      </c>
      <c r="CI66" s="26">
        <f t="shared" si="111"/>
        <v>1</v>
      </c>
      <c r="CJ66" s="27" t="str">
        <f t="shared" si="112"/>
        <v>0</v>
      </c>
      <c r="CK66" s="28" t="str">
        <f t="shared" si="113"/>
        <v>0</v>
      </c>
      <c r="CL66" s="26">
        <f t="shared" si="111"/>
        <v>1</v>
      </c>
      <c r="CM66" s="27" t="str">
        <f t="shared" si="112"/>
        <v>0</v>
      </c>
      <c r="CN66" s="28" t="str">
        <f t="shared" si="113"/>
        <v>0</v>
      </c>
      <c r="CO66" s="5">
        <f t="shared" si="92"/>
        <v>30</v>
      </c>
      <c r="CP66" s="2">
        <f t="shared" si="92"/>
        <v>0</v>
      </c>
      <c r="CQ66" s="6">
        <f t="shared" si="92"/>
        <v>0</v>
      </c>
    </row>
    <row r="67" spans="1:95">
      <c r="A67" s="40" t="s">
        <v>5</v>
      </c>
      <c r="B67" s="36"/>
      <c r="C67" s="26">
        <f t="shared" si="89"/>
        <v>1</v>
      </c>
      <c r="D67" s="27" t="str">
        <f t="shared" si="90"/>
        <v>0</v>
      </c>
      <c r="E67" s="28" t="str">
        <f t="shared" si="91"/>
        <v>0</v>
      </c>
      <c r="F67" s="26">
        <f t="shared" si="114"/>
        <v>1</v>
      </c>
      <c r="G67" s="27" t="str">
        <f t="shared" si="115"/>
        <v>0</v>
      </c>
      <c r="H67" s="28" t="str">
        <f t="shared" si="116"/>
        <v>0</v>
      </c>
      <c r="I67" s="26">
        <f t="shared" si="114"/>
        <v>1</v>
      </c>
      <c r="J67" s="27" t="str">
        <f t="shared" si="115"/>
        <v>0</v>
      </c>
      <c r="K67" s="28" t="str">
        <f t="shared" si="116"/>
        <v>0</v>
      </c>
      <c r="L67" s="26">
        <f t="shared" si="114"/>
        <v>1</v>
      </c>
      <c r="M67" s="27" t="str">
        <f t="shared" si="115"/>
        <v>0</v>
      </c>
      <c r="N67" s="28" t="str">
        <f t="shared" si="116"/>
        <v>0</v>
      </c>
      <c r="O67" s="26">
        <f t="shared" si="114"/>
        <v>1</v>
      </c>
      <c r="P67" s="27" t="str">
        <f t="shared" si="115"/>
        <v>0</v>
      </c>
      <c r="Q67" s="28" t="str">
        <f t="shared" si="116"/>
        <v>0</v>
      </c>
      <c r="R67" s="26">
        <f t="shared" si="114"/>
        <v>1</v>
      </c>
      <c r="S67" s="27" t="str">
        <f t="shared" si="115"/>
        <v>0</v>
      </c>
      <c r="T67" s="28" t="str">
        <f t="shared" si="116"/>
        <v>0</v>
      </c>
      <c r="U67" s="26">
        <f t="shared" si="114"/>
        <v>1</v>
      </c>
      <c r="V67" s="27" t="str">
        <f t="shared" si="115"/>
        <v>0</v>
      </c>
      <c r="W67" s="28" t="str">
        <f t="shared" si="116"/>
        <v>0</v>
      </c>
      <c r="X67" s="26">
        <f t="shared" si="114"/>
        <v>1</v>
      </c>
      <c r="Y67" s="27" t="str">
        <f t="shared" si="115"/>
        <v>0</v>
      </c>
      <c r="Z67" s="28" t="str">
        <f t="shared" si="116"/>
        <v>0</v>
      </c>
      <c r="AA67" s="26">
        <f t="shared" si="114"/>
        <v>1</v>
      </c>
      <c r="AB67" s="27" t="str">
        <f t="shared" si="115"/>
        <v>0</v>
      </c>
      <c r="AC67" s="28" t="str">
        <f t="shared" si="116"/>
        <v>0</v>
      </c>
      <c r="AD67" s="26">
        <f t="shared" si="114"/>
        <v>1</v>
      </c>
      <c r="AE67" s="27" t="str">
        <f t="shared" si="115"/>
        <v>0</v>
      </c>
      <c r="AF67" s="28" t="str">
        <f t="shared" si="116"/>
        <v>0</v>
      </c>
      <c r="AG67" s="26">
        <f t="shared" si="114"/>
        <v>1</v>
      </c>
      <c r="AH67" s="27" t="str">
        <f t="shared" si="115"/>
        <v>0</v>
      </c>
      <c r="AI67" s="28" t="str">
        <f t="shared" si="116"/>
        <v>0</v>
      </c>
      <c r="AJ67" s="26">
        <f t="shared" si="114"/>
        <v>1</v>
      </c>
      <c r="AK67" s="27" t="str">
        <f t="shared" si="115"/>
        <v>0</v>
      </c>
      <c r="AL67" s="28" t="str">
        <f t="shared" si="116"/>
        <v>0</v>
      </c>
      <c r="AM67" s="26">
        <f t="shared" si="114"/>
        <v>1</v>
      </c>
      <c r="AN67" s="27" t="str">
        <f t="shared" si="115"/>
        <v>0</v>
      </c>
      <c r="AO67" s="28" t="str">
        <f t="shared" si="116"/>
        <v>0</v>
      </c>
      <c r="AP67" s="26">
        <f t="shared" si="114"/>
        <v>1</v>
      </c>
      <c r="AQ67" s="27" t="str">
        <f t="shared" si="115"/>
        <v>0</v>
      </c>
      <c r="AR67" s="28" t="str">
        <f t="shared" si="116"/>
        <v>0</v>
      </c>
      <c r="AS67" s="26">
        <f t="shared" si="114"/>
        <v>1</v>
      </c>
      <c r="AT67" s="27" t="str">
        <f t="shared" si="115"/>
        <v>0</v>
      </c>
      <c r="AU67" s="28" t="str">
        <f t="shared" si="116"/>
        <v>0</v>
      </c>
      <c r="AV67" s="26">
        <f t="shared" si="114"/>
        <v>1</v>
      </c>
      <c r="AW67" s="27" t="str">
        <f t="shared" si="115"/>
        <v>0</v>
      </c>
      <c r="AX67" s="28" t="str">
        <f t="shared" si="116"/>
        <v>0</v>
      </c>
      <c r="AY67" s="26">
        <f t="shared" si="114"/>
        <v>1</v>
      </c>
      <c r="AZ67" s="27" t="str">
        <f t="shared" si="115"/>
        <v>0</v>
      </c>
      <c r="BA67" s="28" t="str">
        <f t="shared" si="116"/>
        <v>0</v>
      </c>
      <c r="BB67" s="26">
        <f t="shared" si="114"/>
        <v>1</v>
      </c>
      <c r="BC67" s="27" t="str">
        <f t="shared" si="115"/>
        <v>0</v>
      </c>
      <c r="BD67" s="28" t="str">
        <f t="shared" si="116"/>
        <v>0</v>
      </c>
      <c r="BE67" s="26">
        <f t="shared" si="114"/>
        <v>1</v>
      </c>
      <c r="BF67" s="27" t="str">
        <f t="shared" si="115"/>
        <v>0</v>
      </c>
      <c r="BG67" s="28" t="str">
        <f t="shared" si="116"/>
        <v>0</v>
      </c>
      <c r="BH67" s="26">
        <f t="shared" si="114"/>
        <v>1</v>
      </c>
      <c r="BI67" s="27" t="str">
        <f t="shared" si="115"/>
        <v>0</v>
      </c>
      <c r="BJ67" s="28" t="str">
        <f t="shared" si="116"/>
        <v>0</v>
      </c>
      <c r="BK67" s="26">
        <f t="shared" si="114"/>
        <v>1</v>
      </c>
      <c r="BL67" s="27" t="str">
        <f t="shared" si="115"/>
        <v>0</v>
      </c>
      <c r="BM67" s="28" t="str">
        <f t="shared" si="116"/>
        <v>0</v>
      </c>
      <c r="BN67" s="26">
        <f t="shared" si="114"/>
        <v>1</v>
      </c>
      <c r="BO67" s="27" t="str">
        <f t="shared" si="115"/>
        <v>0</v>
      </c>
      <c r="BP67" s="28" t="str">
        <f t="shared" si="116"/>
        <v>0</v>
      </c>
      <c r="BQ67" s="26">
        <f t="shared" si="114"/>
        <v>1</v>
      </c>
      <c r="BR67" s="27" t="str">
        <f t="shared" si="115"/>
        <v>0</v>
      </c>
      <c r="BS67" s="28" t="str">
        <f t="shared" si="116"/>
        <v>0</v>
      </c>
      <c r="BT67" s="26">
        <f t="shared" si="111"/>
        <v>1</v>
      </c>
      <c r="BU67" s="27" t="str">
        <f t="shared" si="112"/>
        <v>0</v>
      </c>
      <c r="BV67" s="28" t="str">
        <f t="shared" si="113"/>
        <v>0</v>
      </c>
      <c r="BW67" s="26">
        <f t="shared" si="111"/>
        <v>1</v>
      </c>
      <c r="BX67" s="27" t="str">
        <f t="shared" si="112"/>
        <v>0</v>
      </c>
      <c r="BY67" s="28" t="str">
        <f t="shared" si="113"/>
        <v>0</v>
      </c>
      <c r="BZ67" s="26">
        <f t="shared" si="111"/>
        <v>1</v>
      </c>
      <c r="CA67" s="27" t="str">
        <f t="shared" si="112"/>
        <v>0</v>
      </c>
      <c r="CB67" s="28" t="str">
        <f t="shared" si="113"/>
        <v>0</v>
      </c>
      <c r="CC67" s="26">
        <f t="shared" si="111"/>
        <v>1</v>
      </c>
      <c r="CD67" s="27" t="str">
        <f t="shared" si="112"/>
        <v>0</v>
      </c>
      <c r="CE67" s="28" t="str">
        <f t="shared" si="113"/>
        <v>0</v>
      </c>
      <c r="CF67" s="26">
        <f t="shared" si="111"/>
        <v>1</v>
      </c>
      <c r="CG67" s="27" t="str">
        <f t="shared" si="112"/>
        <v>0</v>
      </c>
      <c r="CH67" s="28" t="str">
        <f t="shared" si="113"/>
        <v>0</v>
      </c>
      <c r="CI67" s="26">
        <f t="shared" si="111"/>
        <v>1</v>
      </c>
      <c r="CJ67" s="27" t="str">
        <f t="shared" si="112"/>
        <v>0</v>
      </c>
      <c r="CK67" s="28" t="str">
        <f t="shared" si="113"/>
        <v>0</v>
      </c>
      <c r="CL67" s="26">
        <f t="shared" si="111"/>
        <v>1</v>
      </c>
      <c r="CM67" s="27" t="str">
        <f t="shared" si="112"/>
        <v>0</v>
      </c>
      <c r="CN67" s="28" t="str">
        <f t="shared" si="113"/>
        <v>0</v>
      </c>
      <c r="CO67" s="5">
        <f t="shared" si="92"/>
        <v>30</v>
      </c>
      <c r="CP67" s="2">
        <f t="shared" si="92"/>
        <v>0</v>
      </c>
      <c r="CQ67" s="6">
        <f t="shared" si="92"/>
        <v>0</v>
      </c>
    </row>
    <row r="68" spans="1:95">
      <c r="A68" s="40" t="s">
        <v>5</v>
      </c>
      <c r="B68" s="36"/>
      <c r="C68" s="26">
        <f t="shared" si="89"/>
        <v>1</v>
      </c>
      <c r="D68" s="27" t="str">
        <f t="shared" si="90"/>
        <v>0</v>
      </c>
      <c r="E68" s="28" t="str">
        <f t="shared" si="91"/>
        <v>0</v>
      </c>
      <c r="F68" s="26">
        <f t="shared" si="114"/>
        <v>1</v>
      </c>
      <c r="G68" s="27" t="str">
        <f t="shared" si="115"/>
        <v>0</v>
      </c>
      <c r="H68" s="28" t="str">
        <f t="shared" si="116"/>
        <v>0</v>
      </c>
      <c r="I68" s="26">
        <f t="shared" si="114"/>
        <v>1</v>
      </c>
      <c r="J68" s="27" t="str">
        <f t="shared" si="115"/>
        <v>0</v>
      </c>
      <c r="K68" s="28" t="str">
        <f t="shared" si="116"/>
        <v>0</v>
      </c>
      <c r="L68" s="26">
        <f t="shared" si="114"/>
        <v>1</v>
      </c>
      <c r="M68" s="27" t="str">
        <f t="shared" si="115"/>
        <v>0</v>
      </c>
      <c r="N68" s="28" t="str">
        <f t="shared" si="116"/>
        <v>0</v>
      </c>
      <c r="O68" s="26">
        <f t="shared" si="114"/>
        <v>1</v>
      </c>
      <c r="P68" s="27" t="str">
        <f t="shared" si="115"/>
        <v>0</v>
      </c>
      <c r="Q68" s="28" t="str">
        <f t="shared" si="116"/>
        <v>0</v>
      </c>
      <c r="R68" s="26">
        <f t="shared" si="114"/>
        <v>1</v>
      </c>
      <c r="S68" s="27" t="str">
        <f t="shared" si="115"/>
        <v>0</v>
      </c>
      <c r="T68" s="28" t="str">
        <f t="shared" si="116"/>
        <v>0</v>
      </c>
      <c r="U68" s="26">
        <f t="shared" si="114"/>
        <v>1</v>
      </c>
      <c r="V68" s="27" t="str">
        <f t="shared" si="115"/>
        <v>0</v>
      </c>
      <c r="W68" s="28" t="str">
        <f t="shared" si="116"/>
        <v>0</v>
      </c>
      <c r="X68" s="26">
        <f t="shared" si="114"/>
        <v>1</v>
      </c>
      <c r="Y68" s="27" t="str">
        <f t="shared" si="115"/>
        <v>0</v>
      </c>
      <c r="Z68" s="28" t="str">
        <f t="shared" si="116"/>
        <v>0</v>
      </c>
      <c r="AA68" s="26">
        <f t="shared" si="114"/>
        <v>1</v>
      </c>
      <c r="AB68" s="27" t="str">
        <f t="shared" si="115"/>
        <v>0</v>
      </c>
      <c r="AC68" s="28" t="str">
        <f t="shared" si="116"/>
        <v>0</v>
      </c>
      <c r="AD68" s="26">
        <f t="shared" si="114"/>
        <v>1</v>
      </c>
      <c r="AE68" s="27" t="str">
        <f t="shared" si="115"/>
        <v>0</v>
      </c>
      <c r="AF68" s="28" t="str">
        <f t="shared" si="116"/>
        <v>0</v>
      </c>
      <c r="AG68" s="26">
        <f t="shared" si="114"/>
        <v>1</v>
      </c>
      <c r="AH68" s="27" t="str">
        <f t="shared" si="115"/>
        <v>0</v>
      </c>
      <c r="AI68" s="28" t="str">
        <f t="shared" si="116"/>
        <v>0</v>
      </c>
      <c r="AJ68" s="26">
        <f t="shared" si="114"/>
        <v>1</v>
      </c>
      <c r="AK68" s="27" t="str">
        <f t="shared" si="115"/>
        <v>0</v>
      </c>
      <c r="AL68" s="28" t="str">
        <f t="shared" si="116"/>
        <v>0</v>
      </c>
      <c r="AM68" s="26">
        <f t="shared" si="114"/>
        <v>1</v>
      </c>
      <c r="AN68" s="27" t="str">
        <f t="shared" si="115"/>
        <v>0</v>
      </c>
      <c r="AO68" s="28" t="str">
        <f t="shared" si="116"/>
        <v>0</v>
      </c>
      <c r="AP68" s="26">
        <f t="shared" si="114"/>
        <v>1</v>
      </c>
      <c r="AQ68" s="27" t="str">
        <f t="shared" si="115"/>
        <v>0</v>
      </c>
      <c r="AR68" s="28" t="str">
        <f t="shared" si="116"/>
        <v>0</v>
      </c>
      <c r="AS68" s="26">
        <f t="shared" si="114"/>
        <v>1</v>
      </c>
      <c r="AT68" s="27" t="str">
        <f t="shared" si="115"/>
        <v>0</v>
      </c>
      <c r="AU68" s="28" t="str">
        <f t="shared" si="116"/>
        <v>0</v>
      </c>
      <c r="AV68" s="26">
        <f t="shared" si="114"/>
        <v>1</v>
      </c>
      <c r="AW68" s="27" t="str">
        <f t="shared" si="115"/>
        <v>0</v>
      </c>
      <c r="AX68" s="28" t="str">
        <f t="shared" si="116"/>
        <v>0</v>
      </c>
      <c r="AY68" s="26">
        <f t="shared" si="114"/>
        <v>1</v>
      </c>
      <c r="AZ68" s="27" t="str">
        <f t="shared" si="115"/>
        <v>0</v>
      </c>
      <c r="BA68" s="28" t="str">
        <f t="shared" si="116"/>
        <v>0</v>
      </c>
      <c r="BB68" s="26">
        <f t="shared" si="114"/>
        <v>1</v>
      </c>
      <c r="BC68" s="27" t="str">
        <f t="shared" si="115"/>
        <v>0</v>
      </c>
      <c r="BD68" s="28" t="str">
        <f t="shared" si="116"/>
        <v>0</v>
      </c>
      <c r="BE68" s="26">
        <f t="shared" si="114"/>
        <v>1</v>
      </c>
      <c r="BF68" s="27" t="str">
        <f t="shared" si="115"/>
        <v>0</v>
      </c>
      <c r="BG68" s="28" t="str">
        <f t="shared" si="116"/>
        <v>0</v>
      </c>
      <c r="BH68" s="26">
        <f t="shared" si="114"/>
        <v>1</v>
      </c>
      <c r="BI68" s="27" t="str">
        <f t="shared" si="115"/>
        <v>0</v>
      </c>
      <c r="BJ68" s="28" t="str">
        <f t="shared" si="116"/>
        <v>0</v>
      </c>
      <c r="BK68" s="26">
        <f t="shared" si="114"/>
        <v>1</v>
      </c>
      <c r="BL68" s="27" t="str">
        <f t="shared" si="115"/>
        <v>0</v>
      </c>
      <c r="BM68" s="28" t="str">
        <f t="shared" si="116"/>
        <v>0</v>
      </c>
      <c r="BN68" s="26">
        <f t="shared" si="114"/>
        <v>1</v>
      </c>
      <c r="BO68" s="27" t="str">
        <f t="shared" si="115"/>
        <v>0</v>
      </c>
      <c r="BP68" s="28" t="str">
        <f t="shared" si="116"/>
        <v>0</v>
      </c>
      <c r="BQ68" s="26">
        <f t="shared" si="114"/>
        <v>1</v>
      </c>
      <c r="BR68" s="27" t="str">
        <f t="shared" si="115"/>
        <v>0</v>
      </c>
      <c r="BS68" s="28" t="str">
        <f t="shared" si="116"/>
        <v>0</v>
      </c>
      <c r="BT68" s="26">
        <f t="shared" si="111"/>
        <v>1</v>
      </c>
      <c r="BU68" s="27" t="str">
        <f t="shared" si="112"/>
        <v>0</v>
      </c>
      <c r="BV68" s="28" t="str">
        <f t="shared" si="113"/>
        <v>0</v>
      </c>
      <c r="BW68" s="26">
        <f t="shared" si="111"/>
        <v>1</v>
      </c>
      <c r="BX68" s="27" t="str">
        <f t="shared" si="112"/>
        <v>0</v>
      </c>
      <c r="BY68" s="28" t="str">
        <f t="shared" si="113"/>
        <v>0</v>
      </c>
      <c r="BZ68" s="26">
        <f t="shared" si="111"/>
        <v>1</v>
      </c>
      <c r="CA68" s="27" t="str">
        <f t="shared" si="112"/>
        <v>0</v>
      </c>
      <c r="CB68" s="28" t="str">
        <f t="shared" si="113"/>
        <v>0</v>
      </c>
      <c r="CC68" s="26">
        <f t="shared" si="111"/>
        <v>1</v>
      </c>
      <c r="CD68" s="27" t="str">
        <f t="shared" si="112"/>
        <v>0</v>
      </c>
      <c r="CE68" s="28" t="str">
        <f t="shared" si="113"/>
        <v>0</v>
      </c>
      <c r="CF68" s="26">
        <f t="shared" si="111"/>
        <v>1</v>
      </c>
      <c r="CG68" s="27" t="str">
        <f t="shared" si="112"/>
        <v>0</v>
      </c>
      <c r="CH68" s="28" t="str">
        <f t="shared" si="113"/>
        <v>0</v>
      </c>
      <c r="CI68" s="26">
        <f t="shared" si="111"/>
        <v>1</v>
      </c>
      <c r="CJ68" s="27" t="str">
        <f t="shared" si="112"/>
        <v>0</v>
      </c>
      <c r="CK68" s="28" t="str">
        <f t="shared" si="113"/>
        <v>0</v>
      </c>
      <c r="CL68" s="26">
        <f t="shared" si="111"/>
        <v>1</v>
      </c>
      <c r="CM68" s="27" t="str">
        <f t="shared" si="112"/>
        <v>0</v>
      </c>
      <c r="CN68" s="28" t="str">
        <f t="shared" si="113"/>
        <v>0</v>
      </c>
      <c r="CO68" s="5">
        <f t="shared" si="92"/>
        <v>30</v>
      </c>
      <c r="CP68" s="2">
        <f t="shared" si="92"/>
        <v>0</v>
      </c>
      <c r="CQ68" s="6">
        <f t="shared" si="92"/>
        <v>0</v>
      </c>
    </row>
    <row r="69" spans="1:95">
      <c r="A69" s="42" t="s">
        <v>4</v>
      </c>
      <c r="B69" s="36"/>
      <c r="C69" s="26" t="str">
        <f t="shared" si="89"/>
        <v>0</v>
      </c>
      <c r="D69" s="27" t="str">
        <f t="shared" si="90"/>
        <v>0</v>
      </c>
      <c r="E69" s="28" t="str">
        <f t="shared" si="91"/>
        <v>0</v>
      </c>
      <c r="F69" s="26" t="str">
        <f t="shared" si="114"/>
        <v>0</v>
      </c>
      <c r="G69" s="27" t="str">
        <f t="shared" si="115"/>
        <v>0</v>
      </c>
      <c r="H69" s="28" t="str">
        <f t="shared" si="116"/>
        <v>0</v>
      </c>
      <c r="I69" s="26" t="str">
        <f t="shared" si="114"/>
        <v>0</v>
      </c>
      <c r="J69" s="27" t="str">
        <f t="shared" si="115"/>
        <v>0</v>
      </c>
      <c r="K69" s="28" t="str">
        <f t="shared" si="116"/>
        <v>0</v>
      </c>
      <c r="L69" s="26" t="str">
        <f t="shared" si="114"/>
        <v>0</v>
      </c>
      <c r="M69" s="27" t="str">
        <f t="shared" si="115"/>
        <v>0</v>
      </c>
      <c r="N69" s="28" t="str">
        <f t="shared" si="116"/>
        <v>0</v>
      </c>
      <c r="O69" s="26" t="str">
        <f t="shared" si="114"/>
        <v>0</v>
      </c>
      <c r="P69" s="27" t="str">
        <f t="shared" si="115"/>
        <v>0</v>
      </c>
      <c r="Q69" s="28" t="str">
        <f t="shared" si="116"/>
        <v>0</v>
      </c>
      <c r="R69" s="26" t="str">
        <f t="shared" si="114"/>
        <v>0</v>
      </c>
      <c r="S69" s="27" t="str">
        <f t="shared" si="115"/>
        <v>0</v>
      </c>
      <c r="T69" s="28" t="str">
        <f t="shared" si="116"/>
        <v>0</v>
      </c>
      <c r="U69" s="26" t="str">
        <f t="shared" si="114"/>
        <v>0</v>
      </c>
      <c r="V69" s="27" t="str">
        <f t="shared" si="115"/>
        <v>0</v>
      </c>
      <c r="W69" s="28" t="str">
        <f t="shared" si="116"/>
        <v>0</v>
      </c>
      <c r="X69" s="26" t="str">
        <f t="shared" si="114"/>
        <v>0</v>
      </c>
      <c r="Y69" s="27" t="str">
        <f t="shared" si="115"/>
        <v>0</v>
      </c>
      <c r="Z69" s="28" t="str">
        <f t="shared" si="116"/>
        <v>0</v>
      </c>
      <c r="AA69" s="26" t="str">
        <f t="shared" si="114"/>
        <v>0</v>
      </c>
      <c r="AB69" s="27" t="str">
        <f t="shared" si="115"/>
        <v>0</v>
      </c>
      <c r="AC69" s="28" t="str">
        <f t="shared" si="116"/>
        <v>0</v>
      </c>
      <c r="AD69" s="26" t="str">
        <f t="shared" si="114"/>
        <v>0</v>
      </c>
      <c r="AE69" s="27" t="str">
        <f t="shared" si="115"/>
        <v>0</v>
      </c>
      <c r="AF69" s="28" t="str">
        <f t="shared" si="116"/>
        <v>0</v>
      </c>
      <c r="AG69" s="26" t="str">
        <f t="shared" si="114"/>
        <v>0</v>
      </c>
      <c r="AH69" s="27" t="str">
        <f t="shared" si="115"/>
        <v>0</v>
      </c>
      <c r="AI69" s="28" t="str">
        <f t="shared" si="116"/>
        <v>0</v>
      </c>
      <c r="AJ69" s="26" t="str">
        <f t="shared" si="114"/>
        <v>0</v>
      </c>
      <c r="AK69" s="27" t="str">
        <f t="shared" si="115"/>
        <v>0</v>
      </c>
      <c r="AL69" s="28" t="str">
        <f t="shared" si="116"/>
        <v>0</v>
      </c>
      <c r="AM69" s="26" t="str">
        <f t="shared" si="114"/>
        <v>0</v>
      </c>
      <c r="AN69" s="27" t="str">
        <f t="shared" si="115"/>
        <v>0</v>
      </c>
      <c r="AO69" s="28" t="str">
        <f t="shared" si="116"/>
        <v>0</v>
      </c>
      <c r="AP69" s="26" t="str">
        <f t="shared" si="114"/>
        <v>0</v>
      </c>
      <c r="AQ69" s="27" t="str">
        <f t="shared" si="115"/>
        <v>0</v>
      </c>
      <c r="AR69" s="28" t="str">
        <f t="shared" si="116"/>
        <v>0</v>
      </c>
      <c r="AS69" s="26" t="str">
        <f t="shared" si="114"/>
        <v>0</v>
      </c>
      <c r="AT69" s="27" t="str">
        <f t="shared" si="115"/>
        <v>0</v>
      </c>
      <c r="AU69" s="28" t="str">
        <f t="shared" si="116"/>
        <v>0</v>
      </c>
      <c r="AV69" s="26" t="str">
        <f t="shared" si="114"/>
        <v>0</v>
      </c>
      <c r="AW69" s="27" t="str">
        <f t="shared" si="115"/>
        <v>0</v>
      </c>
      <c r="AX69" s="28" t="str">
        <f t="shared" si="116"/>
        <v>0</v>
      </c>
      <c r="AY69" s="26" t="str">
        <f t="shared" si="114"/>
        <v>0</v>
      </c>
      <c r="AZ69" s="27" t="str">
        <f t="shared" si="115"/>
        <v>0</v>
      </c>
      <c r="BA69" s="28" t="str">
        <f t="shared" si="116"/>
        <v>0</v>
      </c>
      <c r="BB69" s="26" t="str">
        <f t="shared" si="114"/>
        <v>0</v>
      </c>
      <c r="BC69" s="27" t="str">
        <f t="shared" si="115"/>
        <v>0</v>
      </c>
      <c r="BD69" s="28" t="str">
        <f t="shared" si="116"/>
        <v>0</v>
      </c>
      <c r="BE69" s="26" t="str">
        <f t="shared" si="114"/>
        <v>0</v>
      </c>
      <c r="BF69" s="27" t="str">
        <f t="shared" si="115"/>
        <v>0</v>
      </c>
      <c r="BG69" s="28" t="str">
        <f t="shared" si="116"/>
        <v>0</v>
      </c>
      <c r="BH69" s="26" t="str">
        <f t="shared" si="114"/>
        <v>0</v>
      </c>
      <c r="BI69" s="27" t="str">
        <f t="shared" si="115"/>
        <v>0</v>
      </c>
      <c r="BJ69" s="28" t="str">
        <f t="shared" si="116"/>
        <v>0</v>
      </c>
      <c r="BK69" s="26" t="str">
        <f t="shared" si="114"/>
        <v>0</v>
      </c>
      <c r="BL69" s="27" t="str">
        <f t="shared" si="115"/>
        <v>0</v>
      </c>
      <c r="BM69" s="28" t="str">
        <f t="shared" si="116"/>
        <v>0</v>
      </c>
      <c r="BN69" s="26" t="str">
        <f t="shared" si="114"/>
        <v>0</v>
      </c>
      <c r="BO69" s="27" t="str">
        <f t="shared" si="115"/>
        <v>0</v>
      </c>
      <c r="BP69" s="28" t="str">
        <f t="shared" si="116"/>
        <v>0</v>
      </c>
      <c r="BQ69" s="26" t="str">
        <f t="shared" si="114"/>
        <v>0</v>
      </c>
      <c r="BR69" s="27" t="str">
        <f t="shared" si="115"/>
        <v>0</v>
      </c>
      <c r="BS69" s="28" t="str">
        <f t="shared" si="116"/>
        <v>0</v>
      </c>
      <c r="BT69" s="26" t="str">
        <f t="shared" si="111"/>
        <v>0</v>
      </c>
      <c r="BU69" s="27" t="str">
        <f t="shared" si="112"/>
        <v>0</v>
      </c>
      <c r="BV69" s="28" t="str">
        <f t="shared" si="113"/>
        <v>0</v>
      </c>
      <c r="BW69" s="26" t="str">
        <f t="shared" si="111"/>
        <v>0</v>
      </c>
      <c r="BX69" s="27" t="str">
        <f t="shared" si="112"/>
        <v>0</v>
      </c>
      <c r="BY69" s="28" t="str">
        <f t="shared" si="113"/>
        <v>0</v>
      </c>
      <c r="BZ69" s="26" t="str">
        <f t="shared" si="111"/>
        <v>0</v>
      </c>
      <c r="CA69" s="27" t="str">
        <f t="shared" si="112"/>
        <v>0</v>
      </c>
      <c r="CB69" s="28" t="str">
        <f t="shared" si="113"/>
        <v>0</v>
      </c>
      <c r="CC69" s="26" t="str">
        <f t="shared" si="111"/>
        <v>0</v>
      </c>
      <c r="CD69" s="27" t="str">
        <f t="shared" si="112"/>
        <v>0</v>
      </c>
      <c r="CE69" s="28" t="str">
        <f t="shared" si="113"/>
        <v>0</v>
      </c>
      <c r="CF69" s="26" t="str">
        <f t="shared" si="111"/>
        <v>0</v>
      </c>
      <c r="CG69" s="27" t="str">
        <f t="shared" si="112"/>
        <v>0</v>
      </c>
      <c r="CH69" s="28" t="str">
        <f t="shared" si="113"/>
        <v>0</v>
      </c>
      <c r="CI69" s="26" t="str">
        <f t="shared" si="111"/>
        <v>0</v>
      </c>
      <c r="CJ69" s="27" t="str">
        <f t="shared" si="112"/>
        <v>0</v>
      </c>
      <c r="CK69" s="28" t="str">
        <f t="shared" si="113"/>
        <v>0</v>
      </c>
      <c r="CL69" s="26" t="str">
        <f t="shared" si="111"/>
        <v>0</v>
      </c>
      <c r="CM69" s="27" t="str">
        <f t="shared" si="112"/>
        <v>0</v>
      </c>
      <c r="CN69" s="28" t="str">
        <f t="shared" si="113"/>
        <v>0</v>
      </c>
      <c r="CO69" s="5">
        <f t="shared" si="92"/>
        <v>0</v>
      </c>
      <c r="CP69" s="2">
        <f t="shared" si="92"/>
        <v>0</v>
      </c>
      <c r="CQ69" s="6">
        <f t="shared" si="92"/>
        <v>0</v>
      </c>
    </row>
    <row r="70" spans="1:95">
      <c r="A70" s="40" t="s">
        <v>5</v>
      </c>
      <c r="B70" s="36"/>
      <c r="C70" s="26">
        <f t="shared" si="89"/>
        <v>1</v>
      </c>
      <c r="D70" s="27" t="str">
        <f t="shared" si="90"/>
        <v>0</v>
      </c>
      <c r="E70" s="28" t="str">
        <f t="shared" si="91"/>
        <v>0</v>
      </c>
      <c r="F70" s="26">
        <f t="shared" si="114"/>
        <v>1</v>
      </c>
      <c r="G70" s="27" t="str">
        <f t="shared" si="115"/>
        <v>0</v>
      </c>
      <c r="H70" s="28" t="str">
        <f t="shared" si="116"/>
        <v>0</v>
      </c>
      <c r="I70" s="26">
        <f t="shared" si="114"/>
        <v>1</v>
      </c>
      <c r="J70" s="27" t="str">
        <f t="shared" si="115"/>
        <v>0</v>
      </c>
      <c r="K70" s="28" t="str">
        <f t="shared" si="116"/>
        <v>0</v>
      </c>
      <c r="L70" s="26">
        <f t="shared" si="114"/>
        <v>1</v>
      </c>
      <c r="M70" s="27" t="str">
        <f t="shared" si="115"/>
        <v>0</v>
      </c>
      <c r="N70" s="28" t="str">
        <f t="shared" si="116"/>
        <v>0</v>
      </c>
      <c r="O70" s="26">
        <f t="shared" si="114"/>
        <v>1</v>
      </c>
      <c r="P70" s="27" t="str">
        <f t="shared" si="115"/>
        <v>0</v>
      </c>
      <c r="Q70" s="28" t="str">
        <f t="shared" si="116"/>
        <v>0</v>
      </c>
      <c r="R70" s="26">
        <f t="shared" si="114"/>
        <v>1</v>
      </c>
      <c r="S70" s="27" t="str">
        <f t="shared" si="115"/>
        <v>0</v>
      </c>
      <c r="T70" s="28" t="str">
        <f t="shared" si="116"/>
        <v>0</v>
      </c>
      <c r="U70" s="26">
        <f t="shared" si="114"/>
        <v>1</v>
      </c>
      <c r="V70" s="27" t="str">
        <f t="shared" si="115"/>
        <v>0</v>
      </c>
      <c r="W70" s="28" t="str">
        <f t="shared" si="116"/>
        <v>0</v>
      </c>
      <c r="X70" s="26">
        <f t="shared" si="114"/>
        <v>1</v>
      </c>
      <c r="Y70" s="27" t="str">
        <f t="shared" si="115"/>
        <v>0</v>
      </c>
      <c r="Z70" s="28" t="str">
        <f t="shared" si="116"/>
        <v>0</v>
      </c>
      <c r="AA70" s="26">
        <f t="shared" si="114"/>
        <v>1</v>
      </c>
      <c r="AB70" s="27" t="str">
        <f t="shared" si="115"/>
        <v>0</v>
      </c>
      <c r="AC70" s="28" t="str">
        <f t="shared" si="116"/>
        <v>0</v>
      </c>
      <c r="AD70" s="26">
        <f t="shared" si="114"/>
        <v>1</v>
      </c>
      <c r="AE70" s="27" t="str">
        <f t="shared" si="115"/>
        <v>0</v>
      </c>
      <c r="AF70" s="28" t="str">
        <f t="shared" si="116"/>
        <v>0</v>
      </c>
      <c r="AG70" s="26">
        <f t="shared" si="114"/>
        <v>1</v>
      </c>
      <c r="AH70" s="27" t="str">
        <f t="shared" si="115"/>
        <v>0</v>
      </c>
      <c r="AI70" s="28" t="str">
        <f t="shared" si="116"/>
        <v>0</v>
      </c>
      <c r="AJ70" s="26">
        <f t="shared" si="114"/>
        <v>1</v>
      </c>
      <c r="AK70" s="27" t="str">
        <f t="shared" si="115"/>
        <v>0</v>
      </c>
      <c r="AL70" s="28" t="str">
        <f t="shared" si="116"/>
        <v>0</v>
      </c>
      <c r="AM70" s="26">
        <f t="shared" si="114"/>
        <v>1</v>
      </c>
      <c r="AN70" s="27" t="str">
        <f t="shared" si="115"/>
        <v>0</v>
      </c>
      <c r="AO70" s="28" t="str">
        <f t="shared" si="116"/>
        <v>0</v>
      </c>
      <c r="AP70" s="26">
        <f t="shared" si="114"/>
        <v>1</v>
      </c>
      <c r="AQ70" s="27" t="str">
        <f t="shared" si="115"/>
        <v>0</v>
      </c>
      <c r="AR70" s="28" t="str">
        <f t="shared" si="116"/>
        <v>0</v>
      </c>
      <c r="AS70" s="26">
        <f t="shared" si="114"/>
        <v>1</v>
      </c>
      <c r="AT70" s="27" t="str">
        <f t="shared" si="115"/>
        <v>0</v>
      </c>
      <c r="AU70" s="28" t="str">
        <f t="shared" si="116"/>
        <v>0</v>
      </c>
      <c r="AV70" s="26">
        <f t="shared" si="114"/>
        <v>1</v>
      </c>
      <c r="AW70" s="27" t="str">
        <f t="shared" si="115"/>
        <v>0</v>
      </c>
      <c r="AX70" s="28" t="str">
        <f t="shared" si="116"/>
        <v>0</v>
      </c>
      <c r="AY70" s="26">
        <f t="shared" si="114"/>
        <v>1</v>
      </c>
      <c r="AZ70" s="27" t="str">
        <f t="shared" si="115"/>
        <v>0</v>
      </c>
      <c r="BA70" s="28" t="str">
        <f t="shared" si="116"/>
        <v>0</v>
      </c>
      <c r="BB70" s="26">
        <f t="shared" si="114"/>
        <v>1</v>
      </c>
      <c r="BC70" s="27" t="str">
        <f t="shared" si="115"/>
        <v>0</v>
      </c>
      <c r="BD70" s="28" t="str">
        <f t="shared" si="116"/>
        <v>0</v>
      </c>
      <c r="BE70" s="26">
        <f t="shared" si="114"/>
        <v>1</v>
      </c>
      <c r="BF70" s="27" t="str">
        <f t="shared" si="115"/>
        <v>0</v>
      </c>
      <c r="BG70" s="28" t="str">
        <f t="shared" si="116"/>
        <v>0</v>
      </c>
      <c r="BH70" s="26">
        <f t="shared" si="114"/>
        <v>1</v>
      </c>
      <c r="BI70" s="27" t="str">
        <f t="shared" si="115"/>
        <v>0</v>
      </c>
      <c r="BJ70" s="28" t="str">
        <f t="shared" si="116"/>
        <v>0</v>
      </c>
      <c r="BK70" s="26">
        <f t="shared" si="114"/>
        <v>1</v>
      </c>
      <c r="BL70" s="27" t="str">
        <f t="shared" si="115"/>
        <v>0</v>
      </c>
      <c r="BM70" s="28" t="str">
        <f t="shared" si="116"/>
        <v>0</v>
      </c>
      <c r="BN70" s="26">
        <f t="shared" si="114"/>
        <v>1</v>
      </c>
      <c r="BO70" s="27" t="str">
        <f t="shared" si="115"/>
        <v>0</v>
      </c>
      <c r="BP70" s="28" t="str">
        <f t="shared" si="116"/>
        <v>0</v>
      </c>
      <c r="BQ70" s="26">
        <f t="shared" si="114"/>
        <v>1</v>
      </c>
      <c r="BR70" s="27" t="str">
        <f t="shared" si="115"/>
        <v>0</v>
      </c>
      <c r="BS70" s="28" t="str">
        <f t="shared" si="116"/>
        <v>0</v>
      </c>
      <c r="BT70" s="26">
        <f t="shared" si="111"/>
        <v>1</v>
      </c>
      <c r="BU70" s="27" t="str">
        <f t="shared" si="112"/>
        <v>0</v>
      </c>
      <c r="BV70" s="28" t="str">
        <f t="shared" si="113"/>
        <v>0</v>
      </c>
      <c r="BW70" s="26">
        <f t="shared" si="111"/>
        <v>1</v>
      </c>
      <c r="BX70" s="27" t="str">
        <f t="shared" si="112"/>
        <v>0</v>
      </c>
      <c r="BY70" s="28" t="str">
        <f t="shared" si="113"/>
        <v>0</v>
      </c>
      <c r="BZ70" s="26">
        <f t="shared" si="111"/>
        <v>1</v>
      </c>
      <c r="CA70" s="27" t="str">
        <f t="shared" si="112"/>
        <v>0</v>
      </c>
      <c r="CB70" s="28" t="str">
        <f t="shared" si="113"/>
        <v>0</v>
      </c>
      <c r="CC70" s="26">
        <f t="shared" si="111"/>
        <v>1</v>
      </c>
      <c r="CD70" s="27" t="str">
        <f t="shared" si="112"/>
        <v>0</v>
      </c>
      <c r="CE70" s="28" t="str">
        <f t="shared" si="113"/>
        <v>0</v>
      </c>
      <c r="CF70" s="26">
        <f t="shared" si="111"/>
        <v>1</v>
      </c>
      <c r="CG70" s="27" t="str">
        <f t="shared" si="112"/>
        <v>0</v>
      </c>
      <c r="CH70" s="28" t="str">
        <f t="shared" si="113"/>
        <v>0</v>
      </c>
      <c r="CI70" s="26">
        <f t="shared" si="111"/>
        <v>1</v>
      </c>
      <c r="CJ70" s="27" t="str">
        <f t="shared" si="112"/>
        <v>0</v>
      </c>
      <c r="CK70" s="28" t="str">
        <f t="shared" si="113"/>
        <v>0</v>
      </c>
      <c r="CL70" s="26">
        <f t="shared" si="111"/>
        <v>1</v>
      </c>
      <c r="CM70" s="27" t="str">
        <f t="shared" si="112"/>
        <v>0</v>
      </c>
      <c r="CN70" s="28" t="str">
        <f t="shared" si="113"/>
        <v>0</v>
      </c>
      <c r="CO70" s="5">
        <f t="shared" si="92"/>
        <v>30</v>
      </c>
      <c r="CP70" s="2">
        <f t="shared" si="92"/>
        <v>0</v>
      </c>
      <c r="CQ70" s="6">
        <f t="shared" si="92"/>
        <v>0</v>
      </c>
    </row>
    <row r="71" spans="1:95">
      <c r="A71" s="40" t="s">
        <v>5</v>
      </c>
      <c r="B71" s="36"/>
      <c r="C71" s="26">
        <f t="shared" si="89"/>
        <v>1</v>
      </c>
      <c r="D71" s="27" t="str">
        <f t="shared" si="90"/>
        <v>0</v>
      </c>
      <c r="E71" s="28" t="str">
        <f t="shared" si="91"/>
        <v>0</v>
      </c>
      <c r="F71" s="26">
        <f t="shared" si="114"/>
        <v>1</v>
      </c>
      <c r="G71" s="27" t="str">
        <f t="shared" si="115"/>
        <v>0</v>
      </c>
      <c r="H71" s="28" t="str">
        <f t="shared" si="116"/>
        <v>0</v>
      </c>
      <c r="I71" s="26">
        <f t="shared" si="114"/>
        <v>1</v>
      </c>
      <c r="J71" s="27" t="str">
        <f t="shared" si="115"/>
        <v>0</v>
      </c>
      <c r="K71" s="28" t="str">
        <f t="shared" si="116"/>
        <v>0</v>
      </c>
      <c r="L71" s="26">
        <f t="shared" si="114"/>
        <v>1</v>
      </c>
      <c r="M71" s="27" t="str">
        <f t="shared" si="115"/>
        <v>0</v>
      </c>
      <c r="N71" s="28" t="str">
        <f t="shared" si="116"/>
        <v>0</v>
      </c>
      <c r="O71" s="26">
        <f t="shared" si="114"/>
        <v>1</v>
      </c>
      <c r="P71" s="27" t="str">
        <f t="shared" si="115"/>
        <v>0</v>
      </c>
      <c r="Q71" s="28" t="str">
        <f t="shared" si="116"/>
        <v>0</v>
      </c>
      <c r="R71" s="26">
        <f t="shared" si="114"/>
        <v>1</v>
      </c>
      <c r="S71" s="27" t="str">
        <f t="shared" si="115"/>
        <v>0</v>
      </c>
      <c r="T71" s="28" t="str">
        <f t="shared" si="116"/>
        <v>0</v>
      </c>
      <c r="U71" s="26">
        <f t="shared" si="114"/>
        <v>1</v>
      </c>
      <c r="V71" s="27" t="str">
        <f t="shared" si="115"/>
        <v>0</v>
      </c>
      <c r="W71" s="28" t="str">
        <f t="shared" si="116"/>
        <v>0</v>
      </c>
      <c r="X71" s="26">
        <f t="shared" si="114"/>
        <v>1</v>
      </c>
      <c r="Y71" s="27" t="str">
        <f t="shared" si="115"/>
        <v>0</v>
      </c>
      <c r="Z71" s="28" t="str">
        <f t="shared" si="116"/>
        <v>0</v>
      </c>
      <c r="AA71" s="26">
        <f t="shared" si="114"/>
        <v>1</v>
      </c>
      <c r="AB71" s="27" t="str">
        <f t="shared" si="115"/>
        <v>0</v>
      </c>
      <c r="AC71" s="28" t="str">
        <f t="shared" si="116"/>
        <v>0</v>
      </c>
      <c r="AD71" s="26">
        <f t="shared" si="114"/>
        <v>1</v>
      </c>
      <c r="AE71" s="27" t="str">
        <f t="shared" si="115"/>
        <v>0</v>
      </c>
      <c r="AF71" s="28" t="str">
        <f t="shared" si="116"/>
        <v>0</v>
      </c>
      <c r="AG71" s="26">
        <f t="shared" si="114"/>
        <v>1</v>
      </c>
      <c r="AH71" s="27" t="str">
        <f t="shared" si="115"/>
        <v>0</v>
      </c>
      <c r="AI71" s="28" t="str">
        <f t="shared" si="116"/>
        <v>0</v>
      </c>
      <c r="AJ71" s="26">
        <f t="shared" si="114"/>
        <v>1</v>
      </c>
      <c r="AK71" s="27" t="str">
        <f t="shared" si="115"/>
        <v>0</v>
      </c>
      <c r="AL71" s="28" t="str">
        <f t="shared" si="116"/>
        <v>0</v>
      </c>
      <c r="AM71" s="26">
        <f t="shared" si="114"/>
        <v>1</v>
      </c>
      <c r="AN71" s="27" t="str">
        <f t="shared" si="115"/>
        <v>0</v>
      </c>
      <c r="AO71" s="28" t="str">
        <f t="shared" si="116"/>
        <v>0</v>
      </c>
      <c r="AP71" s="26">
        <f t="shared" si="114"/>
        <v>1</v>
      </c>
      <c r="AQ71" s="27" t="str">
        <f t="shared" si="115"/>
        <v>0</v>
      </c>
      <c r="AR71" s="28" t="str">
        <f t="shared" si="116"/>
        <v>0</v>
      </c>
      <c r="AS71" s="26">
        <f t="shared" si="114"/>
        <v>1</v>
      </c>
      <c r="AT71" s="27" t="str">
        <f t="shared" si="115"/>
        <v>0</v>
      </c>
      <c r="AU71" s="28" t="str">
        <f t="shared" si="116"/>
        <v>0</v>
      </c>
      <c r="AV71" s="26">
        <f t="shared" si="114"/>
        <v>1</v>
      </c>
      <c r="AW71" s="27" t="str">
        <f t="shared" si="115"/>
        <v>0</v>
      </c>
      <c r="AX71" s="28" t="str">
        <f t="shared" si="116"/>
        <v>0</v>
      </c>
      <c r="AY71" s="26">
        <f t="shared" si="114"/>
        <v>1</v>
      </c>
      <c r="AZ71" s="27" t="str">
        <f t="shared" si="115"/>
        <v>0</v>
      </c>
      <c r="BA71" s="28" t="str">
        <f t="shared" si="116"/>
        <v>0</v>
      </c>
      <c r="BB71" s="26">
        <f t="shared" si="114"/>
        <v>1</v>
      </c>
      <c r="BC71" s="27" t="str">
        <f t="shared" si="115"/>
        <v>0</v>
      </c>
      <c r="BD71" s="28" t="str">
        <f t="shared" si="116"/>
        <v>0</v>
      </c>
      <c r="BE71" s="26">
        <f t="shared" si="114"/>
        <v>1</v>
      </c>
      <c r="BF71" s="27" t="str">
        <f t="shared" si="115"/>
        <v>0</v>
      </c>
      <c r="BG71" s="28" t="str">
        <f t="shared" si="116"/>
        <v>0</v>
      </c>
      <c r="BH71" s="26">
        <f t="shared" si="114"/>
        <v>1</v>
      </c>
      <c r="BI71" s="27" t="str">
        <f t="shared" si="115"/>
        <v>0</v>
      </c>
      <c r="BJ71" s="28" t="str">
        <f t="shared" si="116"/>
        <v>0</v>
      </c>
      <c r="BK71" s="26">
        <f t="shared" si="114"/>
        <v>1</v>
      </c>
      <c r="BL71" s="27" t="str">
        <f t="shared" si="115"/>
        <v>0</v>
      </c>
      <c r="BM71" s="28" t="str">
        <f t="shared" si="116"/>
        <v>0</v>
      </c>
      <c r="BN71" s="26">
        <f t="shared" si="114"/>
        <v>1</v>
      </c>
      <c r="BO71" s="27" t="str">
        <f t="shared" si="115"/>
        <v>0</v>
      </c>
      <c r="BP71" s="28" t="str">
        <f t="shared" si="116"/>
        <v>0</v>
      </c>
      <c r="BQ71" s="26">
        <f t="shared" si="114"/>
        <v>1</v>
      </c>
      <c r="BR71" s="27" t="str">
        <f t="shared" si="115"/>
        <v>0</v>
      </c>
      <c r="BS71" s="28" t="str">
        <f t="shared" si="116"/>
        <v>0</v>
      </c>
      <c r="BT71" s="26">
        <f t="shared" si="111"/>
        <v>1</v>
      </c>
      <c r="BU71" s="27" t="str">
        <f t="shared" si="112"/>
        <v>0</v>
      </c>
      <c r="BV71" s="28" t="str">
        <f t="shared" si="113"/>
        <v>0</v>
      </c>
      <c r="BW71" s="26">
        <f t="shared" si="111"/>
        <v>1</v>
      </c>
      <c r="BX71" s="27" t="str">
        <f t="shared" si="112"/>
        <v>0</v>
      </c>
      <c r="BY71" s="28" t="str">
        <f t="shared" si="113"/>
        <v>0</v>
      </c>
      <c r="BZ71" s="26">
        <f t="shared" si="111"/>
        <v>1</v>
      </c>
      <c r="CA71" s="27" t="str">
        <f t="shared" si="112"/>
        <v>0</v>
      </c>
      <c r="CB71" s="28" t="str">
        <f t="shared" si="113"/>
        <v>0</v>
      </c>
      <c r="CC71" s="26">
        <f t="shared" si="111"/>
        <v>1</v>
      </c>
      <c r="CD71" s="27" t="str">
        <f t="shared" si="112"/>
        <v>0</v>
      </c>
      <c r="CE71" s="28" t="str">
        <f t="shared" si="113"/>
        <v>0</v>
      </c>
      <c r="CF71" s="26">
        <f t="shared" si="111"/>
        <v>1</v>
      </c>
      <c r="CG71" s="27" t="str">
        <f t="shared" si="112"/>
        <v>0</v>
      </c>
      <c r="CH71" s="28" t="str">
        <f t="shared" si="113"/>
        <v>0</v>
      </c>
      <c r="CI71" s="26">
        <f t="shared" si="111"/>
        <v>1</v>
      </c>
      <c r="CJ71" s="27" t="str">
        <f t="shared" si="112"/>
        <v>0</v>
      </c>
      <c r="CK71" s="28" t="str">
        <f t="shared" si="113"/>
        <v>0</v>
      </c>
      <c r="CL71" s="26">
        <f t="shared" si="111"/>
        <v>1</v>
      </c>
      <c r="CM71" s="27" t="str">
        <f t="shared" si="112"/>
        <v>0</v>
      </c>
      <c r="CN71" s="28" t="str">
        <f t="shared" si="113"/>
        <v>0</v>
      </c>
      <c r="CO71" s="5">
        <f t="shared" si="92"/>
        <v>30</v>
      </c>
      <c r="CP71" s="2">
        <f t="shared" si="92"/>
        <v>0</v>
      </c>
      <c r="CQ71" s="6">
        <f t="shared" si="92"/>
        <v>0</v>
      </c>
    </row>
    <row r="72" spans="1:95">
      <c r="A72" s="40" t="s">
        <v>5</v>
      </c>
      <c r="B72" s="36"/>
      <c r="C72" s="26">
        <f t="shared" si="89"/>
        <v>1</v>
      </c>
      <c r="D72" s="27" t="str">
        <f t="shared" si="90"/>
        <v>0</v>
      </c>
      <c r="E72" s="28" t="str">
        <f t="shared" si="91"/>
        <v>0</v>
      </c>
      <c r="F72" s="26">
        <f t="shared" si="114"/>
        <v>1</v>
      </c>
      <c r="G72" s="27" t="str">
        <f t="shared" si="115"/>
        <v>0</v>
      </c>
      <c r="H72" s="28" t="str">
        <f t="shared" si="116"/>
        <v>0</v>
      </c>
      <c r="I72" s="26">
        <f t="shared" si="114"/>
        <v>1</v>
      </c>
      <c r="J72" s="27" t="str">
        <f t="shared" si="115"/>
        <v>0</v>
      </c>
      <c r="K72" s="28" t="str">
        <f t="shared" si="116"/>
        <v>0</v>
      </c>
      <c r="L72" s="26">
        <f t="shared" si="114"/>
        <v>1</v>
      </c>
      <c r="M72" s="27" t="str">
        <f t="shared" si="115"/>
        <v>0</v>
      </c>
      <c r="N72" s="28" t="str">
        <f t="shared" si="116"/>
        <v>0</v>
      </c>
      <c r="O72" s="26">
        <f t="shared" si="114"/>
        <v>1</v>
      </c>
      <c r="P72" s="27" t="str">
        <f t="shared" si="115"/>
        <v>0</v>
      </c>
      <c r="Q72" s="28" t="str">
        <f t="shared" si="116"/>
        <v>0</v>
      </c>
      <c r="R72" s="26">
        <f t="shared" si="114"/>
        <v>1</v>
      </c>
      <c r="S72" s="27" t="str">
        <f t="shared" si="115"/>
        <v>0</v>
      </c>
      <c r="T72" s="28" t="str">
        <f t="shared" si="116"/>
        <v>0</v>
      </c>
      <c r="U72" s="26">
        <f t="shared" si="114"/>
        <v>1</v>
      </c>
      <c r="V72" s="27" t="str">
        <f t="shared" si="115"/>
        <v>0</v>
      </c>
      <c r="W72" s="28" t="str">
        <f t="shared" si="116"/>
        <v>0</v>
      </c>
      <c r="X72" s="26">
        <f t="shared" si="114"/>
        <v>1</v>
      </c>
      <c r="Y72" s="27" t="str">
        <f t="shared" si="115"/>
        <v>0</v>
      </c>
      <c r="Z72" s="28" t="str">
        <f t="shared" si="116"/>
        <v>0</v>
      </c>
      <c r="AA72" s="26">
        <f t="shared" si="114"/>
        <v>1</v>
      </c>
      <c r="AB72" s="27" t="str">
        <f t="shared" si="115"/>
        <v>0</v>
      </c>
      <c r="AC72" s="28" t="str">
        <f t="shared" si="116"/>
        <v>0</v>
      </c>
      <c r="AD72" s="26">
        <f t="shared" si="114"/>
        <v>1</v>
      </c>
      <c r="AE72" s="27" t="str">
        <f t="shared" si="115"/>
        <v>0</v>
      </c>
      <c r="AF72" s="28" t="str">
        <f t="shared" si="116"/>
        <v>0</v>
      </c>
      <c r="AG72" s="26">
        <f t="shared" si="114"/>
        <v>1</v>
      </c>
      <c r="AH72" s="27" t="str">
        <f t="shared" si="115"/>
        <v>0</v>
      </c>
      <c r="AI72" s="28" t="str">
        <f t="shared" si="116"/>
        <v>0</v>
      </c>
      <c r="AJ72" s="26">
        <f t="shared" si="114"/>
        <v>1</v>
      </c>
      <c r="AK72" s="27" t="str">
        <f t="shared" si="115"/>
        <v>0</v>
      </c>
      <c r="AL72" s="28" t="str">
        <f t="shared" si="116"/>
        <v>0</v>
      </c>
      <c r="AM72" s="26">
        <f t="shared" si="114"/>
        <v>1</v>
      </c>
      <c r="AN72" s="27" t="str">
        <f t="shared" si="115"/>
        <v>0</v>
      </c>
      <c r="AO72" s="28" t="str">
        <f t="shared" si="116"/>
        <v>0</v>
      </c>
      <c r="AP72" s="26">
        <f t="shared" si="114"/>
        <v>1</v>
      </c>
      <c r="AQ72" s="27" t="str">
        <f t="shared" si="115"/>
        <v>0</v>
      </c>
      <c r="AR72" s="28" t="str">
        <f t="shared" si="116"/>
        <v>0</v>
      </c>
      <c r="AS72" s="26">
        <f t="shared" si="114"/>
        <v>1</v>
      </c>
      <c r="AT72" s="27" t="str">
        <f t="shared" si="115"/>
        <v>0</v>
      </c>
      <c r="AU72" s="28" t="str">
        <f t="shared" si="116"/>
        <v>0</v>
      </c>
      <c r="AV72" s="26">
        <f t="shared" si="114"/>
        <v>1</v>
      </c>
      <c r="AW72" s="27" t="str">
        <f t="shared" si="115"/>
        <v>0</v>
      </c>
      <c r="AX72" s="28" t="str">
        <f t="shared" si="116"/>
        <v>0</v>
      </c>
      <c r="AY72" s="26">
        <f t="shared" si="114"/>
        <v>1</v>
      </c>
      <c r="AZ72" s="27" t="str">
        <f t="shared" si="115"/>
        <v>0</v>
      </c>
      <c r="BA72" s="28" t="str">
        <f t="shared" si="116"/>
        <v>0</v>
      </c>
      <c r="BB72" s="26">
        <f t="shared" si="114"/>
        <v>1</v>
      </c>
      <c r="BC72" s="27" t="str">
        <f t="shared" si="115"/>
        <v>0</v>
      </c>
      <c r="BD72" s="28" t="str">
        <f t="shared" si="116"/>
        <v>0</v>
      </c>
      <c r="BE72" s="26">
        <f t="shared" si="114"/>
        <v>1</v>
      </c>
      <c r="BF72" s="27" t="str">
        <f t="shared" si="115"/>
        <v>0</v>
      </c>
      <c r="BG72" s="28" t="str">
        <f t="shared" si="116"/>
        <v>0</v>
      </c>
      <c r="BH72" s="26">
        <f t="shared" si="114"/>
        <v>1</v>
      </c>
      <c r="BI72" s="27" t="str">
        <f t="shared" si="115"/>
        <v>0</v>
      </c>
      <c r="BJ72" s="28" t="str">
        <f t="shared" si="116"/>
        <v>0</v>
      </c>
      <c r="BK72" s="26">
        <f t="shared" si="114"/>
        <v>1</v>
      </c>
      <c r="BL72" s="27" t="str">
        <f t="shared" si="115"/>
        <v>0</v>
      </c>
      <c r="BM72" s="28" t="str">
        <f t="shared" si="116"/>
        <v>0</v>
      </c>
      <c r="BN72" s="26">
        <f t="shared" si="114"/>
        <v>1</v>
      </c>
      <c r="BO72" s="27" t="str">
        <f t="shared" si="115"/>
        <v>0</v>
      </c>
      <c r="BP72" s="28" t="str">
        <f t="shared" si="116"/>
        <v>0</v>
      </c>
      <c r="BQ72" s="26">
        <f t="shared" si="114"/>
        <v>1</v>
      </c>
      <c r="BR72" s="27" t="str">
        <f t="shared" si="115"/>
        <v>0</v>
      </c>
      <c r="BS72" s="28" t="str">
        <f t="shared" si="116"/>
        <v>0</v>
      </c>
      <c r="BT72" s="26">
        <f t="shared" si="111"/>
        <v>1</v>
      </c>
      <c r="BU72" s="27" t="str">
        <f t="shared" si="112"/>
        <v>0</v>
      </c>
      <c r="BV72" s="28" t="str">
        <f t="shared" si="113"/>
        <v>0</v>
      </c>
      <c r="BW72" s="26">
        <f t="shared" si="111"/>
        <v>1</v>
      </c>
      <c r="BX72" s="27" t="str">
        <f t="shared" si="112"/>
        <v>0</v>
      </c>
      <c r="BY72" s="28" t="str">
        <f t="shared" si="113"/>
        <v>0</v>
      </c>
      <c r="BZ72" s="26">
        <f t="shared" si="111"/>
        <v>1</v>
      </c>
      <c r="CA72" s="27" t="str">
        <f t="shared" si="112"/>
        <v>0</v>
      </c>
      <c r="CB72" s="28" t="str">
        <f t="shared" si="113"/>
        <v>0</v>
      </c>
      <c r="CC72" s="26">
        <f t="shared" si="111"/>
        <v>1</v>
      </c>
      <c r="CD72" s="27" t="str">
        <f t="shared" si="112"/>
        <v>0</v>
      </c>
      <c r="CE72" s="28" t="str">
        <f t="shared" si="113"/>
        <v>0</v>
      </c>
      <c r="CF72" s="26">
        <f t="shared" si="111"/>
        <v>1</v>
      </c>
      <c r="CG72" s="27" t="str">
        <f t="shared" si="112"/>
        <v>0</v>
      </c>
      <c r="CH72" s="28" t="str">
        <f t="shared" si="113"/>
        <v>0</v>
      </c>
      <c r="CI72" s="26">
        <f t="shared" si="111"/>
        <v>1</v>
      </c>
      <c r="CJ72" s="27" t="str">
        <f t="shared" si="112"/>
        <v>0</v>
      </c>
      <c r="CK72" s="28" t="str">
        <f t="shared" si="113"/>
        <v>0</v>
      </c>
      <c r="CL72" s="26">
        <f t="shared" si="111"/>
        <v>1</v>
      </c>
      <c r="CM72" s="27" t="str">
        <f t="shared" si="112"/>
        <v>0</v>
      </c>
      <c r="CN72" s="28" t="str">
        <f t="shared" si="113"/>
        <v>0</v>
      </c>
      <c r="CO72" s="5">
        <f t="shared" si="92"/>
        <v>30</v>
      </c>
      <c r="CP72" s="2">
        <f t="shared" si="92"/>
        <v>0</v>
      </c>
      <c r="CQ72" s="6">
        <f t="shared" si="92"/>
        <v>0</v>
      </c>
    </row>
    <row r="73" spans="1:95">
      <c r="A73" s="42" t="s">
        <v>4</v>
      </c>
      <c r="B73" s="36"/>
      <c r="C73" s="26" t="str">
        <f t="shared" si="89"/>
        <v>0</v>
      </c>
      <c r="D73" s="27" t="str">
        <f t="shared" si="90"/>
        <v>0</v>
      </c>
      <c r="E73" s="28" t="str">
        <f t="shared" si="91"/>
        <v>0</v>
      </c>
      <c r="F73" s="26" t="str">
        <f t="shared" si="114"/>
        <v>0</v>
      </c>
      <c r="G73" s="27" t="str">
        <f t="shared" si="115"/>
        <v>0</v>
      </c>
      <c r="H73" s="28" t="str">
        <f t="shared" si="116"/>
        <v>0</v>
      </c>
      <c r="I73" s="26" t="str">
        <f t="shared" si="114"/>
        <v>0</v>
      </c>
      <c r="J73" s="27" t="str">
        <f t="shared" si="115"/>
        <v>0</v>
      </c>
      <c r="K73" s="28" t="str">
        <f t="shared" si="116"/>
        <v>0</v>
      </c>
      <c r="L73" s="26" t="str">
        <f t="shared" si="114"/>
        <v>0</v>
      </c>
      <c r="M73" s="27" t="str">
        <f t="shared" si="115"/>
        <v>0</v>
      </c>
      <c r="N73" s="28" t="str">
        <f t="shared" si="116"/>
        <v>0</v>
      </c>
      <c r="O73" s="26" t="str">
        <f t="shared" si="114"/>
        <v>0</v>
      </c>
      <c r="P73" s="27" t="str">
        <f t="shared" si="115"/>
        <v>0</v>
      </c>
      <c r="Q73" s="28" t="str">
        <f t="shared" si="116"/>
        <v>0</v>
      </c>
      <c r="R73" s="26" t="str">
        <f t="shared" si="114"/>
        <v>0</v>
      </c>
      <c r="S73" s="27" t="str">
        <f t="shared" si="115"/>
        <v>0</v>
      </c>
      <c r="T73" s="28" t="str">
        <f t="shared" si="116"/>
        <v>0</v>
      </c>
      <c r="U73" s="26" t="str">
        <f t="shared" si="114"/>
        <v>0</v>
      </c>
      <c r="V73" s="27" t="str">
        <f t="shared" si="115"/>
        <v>0</v>
      </c>
      <c r="W73" s="28" t="str">
        <f t="shared" si="116"/>
        <v>0</v>
      </c>
      <c r="X73" s="26" t="str">
        <f t="shared" si="114"/>
        <v>0</v>
      </c>
      <c r="Y73" s="27" t="str">
        <f t="shared" si="115"/>
        <v>0</v>
      </c>
      <c r="Z73" s="28" t="str">
        <f t="shared" si="116"/>
        <v>0</v>
      </c>
      <c r="AA73" s="26" t="str">
        <f t="shared" si="114"/>
        <v>0</v>
      </c>
      <c r="AB73" s="27" t="str">
        <f t="shared" si="115"/>
        <v>0</v>
      </c>
      <c r="AC73" s="28" t="str">
        <f t="shared" si="116"/>
        <v>0</v>
      </c>
      <c r="AD73" s="26" t="str">
        <f t="shared" si="114"/>
        <v>0</v>
      </c>
      <c r="AE73" s="27" t="str">
        <f t="shared" si="115"/>
        <v>0</v>
      </c>
      <c r="AF73" s="28" t="str">
        <f t="shared" si="116"/>
        <v>0</v>
      </c>
      <c r="AG73" s="26" t="str">
        <f t="shared" si="114"/>
        <v>0</v>
      </c>
      <c r="AH73" s="27" t="str">
        <f t="shared" si="115"/>
        <v>0</v>
      </c>
      <c r="AI73" s="28" t="str">
        <f t="shared" si="116"/>
        <v>0</v>
      </c>
      <c r="AJ73" s="26" t="str">
        <f t="shared" si="114"/>
        <v>0</v>
      </c>
      <c r="AK73" s="27" t="str">
        <f t="shared" si="115"/>
        <v>0</v>
      </c>
      <c r="AL73" s="28" t="str">
        <f t="shared" si="116"/>
        <v>0</v>
      </c>
      <c r="AM73" s="26" t="str">
        <f t="shared" si="114"/>
        <v>0</v>
      </c>
      <c r="AN73" s="27" t="str">
        <f t="shared" si="115"/>
        <v>0</v>
      </c>
      <c r="AO73" s="28" t="str">
        <f t="shared" si="116"/>
        <v>0</v>
      </c>
      <c r="AP73" s="26" t="str">
        <f t="shared" si="114"/>
        <v>0</v>
      </c>
      <c r="AQ73" s="27" t="str">
        <f t="shared" si="115"/>
        <v>0</v>
      </c>
      <c r="AR73" s="28" t="str">
        <f t="shared" si="116"/>
        <v>0</v>
      </c>
      <c r="AS73" s="26" t="str">
        <f t="shared" si="114"/>
        <v>0</v>
      </c>
      <c r="AT73" s="27" t="str">
        <f t="shared" si="115"/>
        <v>0</v>
      </c>
      <c r="AU73" s="28" t="str">
        <f t="shared" si="116"/>
        <v>0</v>
      </c>
      <c r="AV73" s="26" t="str">
        <f t="shared" si="114"/>
        <v>0</v>
      </c>
      <c r="AW73" s="27" t="str">
        <f t="shared" si="115"/>
        <v>0</v>
      </c>
      <c r="AX73" s="28" t="str">
        <f t="shared" si="116"/>
        <v>0</v>
      </c>
      <c r="AY73" s="26" t="str">
        <f t="shared" si="114"/>
        <v>0</v>
      </c>
      <c r="AZ73" s="27" t="str">
        <f t="shared" si="115"/>
        <v>0</v>
      </c>
      <c r="BA73" s="28" t="str">
        <f t="shared" si="116"/>
        <v>0</v>
      </c>
      <c r="BB73" s="26" t="str">
        <f t="shared" si="114"/>
        <v>0</v>
      </c>
      <c r="BC73" s="27" t="str">
        <f t="shared" si="115"/>
        <v>0</v>
      </c>
      <c r="BD73" s="28" t="str">
        <f t="shared" si="116"/>
        <v>0</v>
      </c>
      <c r="BE73" s="26" t="str">
        <f t="shared" si="114"/>
        <v>0</v>
      </c>
      <c r="BF73" s="27" t="str">
        <f t="shared" si="115"/>
        <v>0</v>
      </c>
      <c r="BG73" s="28" t="str">
        <f t="shared" si="116"/>
        <v>0</v>
      </c>
      <c r="BH73" s="26" t="str">
        <f t="shared" si="114"/>
        <v>0</v>
      </c>
      <c r="BI73" s="27" t="str">
        <f t="shared" si="115"/>
        <v>0</v>
      </c>
      <c r="BJ73" s="28" t="str">
        <f t="shared" si="116"/>
        <v>0</v>
      </c>
      <c r="BK73" s="26" t="str">
        <f t="shared" si="114"/>
        <v>0</v>
      </c>
      <c r="BL73" s="27" t="str">
        <f t="shared" si="115"/>
        <v>0</v>
      </c>
      <c r="BM73" s="28" t="str">
        <f t="shared" si="116"/>
        <v>0</v>
      </c>
      <c r="BN73" s="26" t="str">
        <f t="shared" si="114"/>
        <v>0</v>
      </c>
      <c r="BO73" s="27" t="str">
        <f t="shared" si="115"/>
        <v>0</v>
      </c>
      <c r="BP73" s="28" t="str">
        <f t="shared" si="116"/>
        <v>0</v>
      </c>
      <c r="BQ73" s="26" t="str">
        <f t="shared" si="114"/>
        <v>0</v>
      </c>
      <c r="BR73" s="27" t="str">
        <f t="shared" si="115"/>
        <v>0</v>
      </c>
      <c r="BS73" s="28" t="str">
        <f t="shared" si="116"/>
        <v>0</v>
      </c>
      <c r="BT73" s="26" t="str">
        <f t="shared" si="111"/>
        <v>0</v>
      </c>
      <c r="BU73" s="27" t="str">
        <f t="shared" si="112"/>
        <v>0</v>
      </c>
      <c r="BV73" s="28" t="str">
        <f t="shared" si="113"/>
        <v>0</v>
      </c>
      <c r="BW73" s="26" t="str">
        <f t="shared" si="111"/>
        <v>0</v>
      </c>
      <c r="BX73" s="27" t="str">
        <f t="shared" si="112"/>
        <v>0</v>
      </c>
      <c r="BY73" s="28" t="str">
        <f t="shared" si="113"/>
        <v>0</v>
      </c>
      <c r="BZ73" s="26" t="str">
        <f t="shared" si="111"/>
        <v>0</v>
      </c>
      <c r="CA73" s="27" t="str">
        <f t="shared" si="112"/>
        <v>0</v>
      </c>
      <c r="CB73" s="28" t="str">
        <f t="shared" si="113"/>
        <v>0</v>
      </c>
      <c r="CC73" s="26" t="str">
        <f t="shared" si="111"/>
        <v>0</v>
      </c>
      <c r="CD73" s="27" t="str">
        <f t="shared" si="112"/>
        <v>0</v>
      </c>
      <c r="CE73" s="28" t="str">
        <f t="shared" si="113"/>
        <v>0</v>
      </c>
      <c r="CF73" s="26" t="str">
        <f t="shared" si="111"/>
        <v>0</v>
      </c>
      <c r="CG73" s="27" t="str">
        <f t="shared" si="112"/>
        <v>0</v>
      </c>
      <c r="CH73" s="28" t="str">
        <f t="shared" si="113"/>
        <v>0</v>
      </c>
      <c r="CI73" s="26" t="str">
        <f t="shared" si="111"/>
        <v>0</v>
      </c>
      <c r="CJ73" s="27" t="str">
        <f t="shared" si="112"/>
        <v>0</v>
      </c>
      <c r="CK73" s="28" t="str">
        <f t="shared" si="113"/>
        <v>0</v>
      </c>
      <c r="CL73" s="26" t="str">
        <f t="shared" si="111"/>
        <v>0</v>
      </c>
      <c r="CM73" s="27" t="str">
        <f t="shared" si="112"/>
        <v>0</v>
      </c>
      <c r="CN73" s="28" t="str">
        <f t="shared" si="113"/>
        <v>0</v>
      </c>
      <c r="CO73" s="5">
        <f t="shared" si="92"/>
        <v>0</v>
      </c>
      <c r="CP73" s="2">
        <f t="shared" si="92"/>
        <v>0</v>
      </c>
      <c r="CQ73" s="6">
        <f t="shared" si="92"/>
        <v>0</v>
      </c>
    </row>
    <row r="74" spans="1:95">
      <c r="A74" s="40" t="s">
        <v>5</v>
      </c>
      <c r="B74" s="36"/>
      <c r="C74" s="26">
        <f t="shared" si="89"/>
        <v>1</v>
      </c>
      <c r="D74" s="27" t="str">
        <f t="shared" si="90"/>
        <v>0</v>
      </c>
      <c r="E74" s="28" t="str">
        <f t="shared" si="91"/>
        <v>0</v>
      </c>
      <c r="F74" s="26">
        <f t="shared" si="114"/>
        <v>1</v>
      </c>
      <c r="G74" s="27" t="str">
        <f t="shared" si="115"/>
        <v>0</v>
      </c>
      <c r="H74" s="28" t="str">
        <f t="shared" si="116"/>
        <v>0</v>
      </c>
      <c r="I74" s="26">
        <f t="shared" si="114"/>
        <v>1</v>
      </c>
      <c r="J74" s="27" t="str">
        <f t="shared" si="115"/>
        <v>0</v>
      </c>
      <c r="K74" s="28" t="str">
        <f t="shared" si="116"/>
        <v>0</v>
      </c>
      <c r="L74" s="26">
        <f t="shared" si="114"/>
        <v>1</v>
      </c>
      <c r="M74" s="27" t="str">
        <f t="shared" si="115"/>
        <v>0</v>
      </c>
      <c r="N74" s="28" t="str">
        <f t="shared" si="116"/>
        <v>0</v>
      </c>
      <c r="O74" s="26">
        <f t="shared" si="114"/>
        <v>1</v>
      </c>
      <c r="P74" s="27" t="str">
        <f t="shared" si="115"/>
        <v>0</v>
      </c>
      <c r="Q74" s="28" t="str">
        <f t="shared" si="116"/>
        <v>0</v>
      </c>
      <c r="R74" s="26">
        <f t="shared" si="114"/>
        <v>1</v>
      </c>
      <c r="S74" s="27" t="str">
        <f t="shared" si="115"/>
        <v>0</v>
      </c>
      <c r="T74" s="28" t="str">
        <f t="shared" si="116"/>
        <v>0</v>
      </c>
      <c r="U74" s="26">
        <f t="shared" si="114"/>
        <v>1</v>
      </c>
      <c r="V74" s="27" t="str">
        <f t="shared" si="115"/>
        <v>0</v>
      </c>
      <c r="W74" s="28" t="str">
        <f t="shared" si="116"/>
        <v>0</v>
      </c>
      <c r="X74" s="26">
        <f t="shared" si="114"/>
        <v>1</v>
      </c>
      <c r="Y74" s="27" t="str">
        <f t="shared" si="115"/>
        <v>0</v>
      </c>
      <c r="Z74" s="28" t="str">
        <f t="shared" si="116"/>
        <v>0</v>
      </c>
      <c r="AA74" s="26">
        <f t="shared" si="114"/>
        <v>1</v>
      </c>
      <c r="AB74" s="27" t="str">
        <f t="shared" si="115"/>
        <v>0</v>
      </c>
      <c r="AC74" s="28" t="str">
        <f t="shared" si="116"/>
        <v>0</v>
      </c>
      <c r="AD74" s="26">
        <f t="shared" si="114"/>
        <v>1</v>
      </c>
      <c r="AE74" s="27" t="str">
        <f t="shared" si="115"/>
        <v>0</v>
      </c>
      <c r="AF74" s="28" t="str">
        <f t="shared" si="116"/>
        <v>0</v>
      </c>
      <c r="AG74" s="26">
        <f t="shared" si="114"/>
        <v>1</v>
      </c>
      <c r="AH74" s="27" t="str">
        <f t="shared" si="115"/>
        <v>0</v>
      </c>
      <c r="AI74" s="28" t="str">
        <f t="shared" si="116"/>
        <v>0</v>
      </c>
      <c r="AJ74" s="26">
        <f t="shared" si="114"/>
        <v>1</v>
      </c>
      <c r="AK74" s="27" t="str">
        <f t="shared" si="115"/>
        <v>0</v>
      </c>
      <c r="AL74" s="28" t="str">
        <f t="shared" si="116"/>
        <v>0</v>
      </c>
      <c r="AM74" s="26">
        <f t="shared" si="114"/>
        <v>1</v>
      </c>
      <c r="AN74" s="27" t="str">
        <f t="shared" si="115"/>
        <v>0</v>
      </c>
      <c r="AO74" s="28" t="str">
        <f t="shared" si="116"/>
        <v>0</v>
      </c>
      <c r="AP74" s="26">
        <f t="shared" si="114"/>
        <v>1</v>
      </c>
      <c r="AQ74" s="27" t="str">
        <f t="shared" si="115"/>
        <v>0</v>
      </c>
      <c r="AR74" s="28" t="str">
        <f t="shared" si="116"/>
        <v>0</v>
      </c>
      <c r="AS74" s="26">
        <f t="shared" si="114"/>
        <v>1</v>
      </c>
      <c r="AT74" s="27" t="str">
        <f t="shared" si="115"/>
        <v>0</v>
      </c>
      <c r="AU74" s="28" t="str">
        <f t="shared" si="116"/>
        <v>0</v>
      </c>
      <c r="AV74" s="26">
        <f t="shared" si="114"/>
        <v>1</v>
      </c>
      <c r="AW74" s="27" t="str">
        <f t="shared" si="115"/>
        <v>0</v>
      </c>
      <c r="AX74" s="28" t="str">
        <f t="shared" si="116"/>
        <v>0</v>
      </c>
      <c r="AY74" s="26">
        <f t="shared" si="114"/>
        <v>1</v>
      </c>
      <c r="AZ74" s="27" t="str">
        <f t="shared" si="115"/>
        <v>0</v>
      </c>
      <c r="BA74" s="28" t="str">
        <f t="shared" si="116"/>
        <v>0</v>
      </c>
      <c r="BB74" s="26">
        <f t="shared" si="114"/>
        <v>1</v>
      </c>
      <c r="BC74" s="27" t="str">
        <f t="shared" si="115"/>
        <v>0</v>
      </c>
      <c r="BD74" s="28" t="str">
        <f t="shared" si="116"/>
        <v>0</v>
      </c>
      <c r="BE74" s="26">
        <f t="shared" si="114"/>
        <v>1</v>
      </c>
      <c r="BF74" s="27" t="str">
        <f t="shared" si="115"/>
        <v>0</v>
      </c>
      <c r="BG74" s="28" t="str">
        <f t="shared" si="116"/>
        <v>0</v>
      </c>
      <c r="BH74" s="26">
        <f t="shared" si="114"/>
        <v>1</v>
      </c>
      <c r="BI74" s="27" t="str">
        <f t="shared" si="115"/>
        <v>0</v>
      </c>
      <c r="BJ74" s="28" t="str">
        <f t="shared" si="116"/>
        <v>0</v>
      </c>
      <c r="BK74" s="26">
        <f t="shared" si="114"/>
        <v>1</v>
      </c>
      <c r="BL74" s="27" t="str">
        <f t="shared" si="115"/>
        <v>0</v>
      </c>
      <c r="BM74" s="28" t="str">
        <f t="shared" si="116"/>
        <v>0</v>
      </c>
      <c r="BN74" s="26">
        <f t="shared" si="114"/>
        <v>1</v>
      </c>
      <c r="BO74" s="27" t="str">
        <f t="shared" si="115"/>
        <v>0</v>
      </c>
      <c r="BP74" s="28" t="str">
        <f t="shared" si="116"/>
        <v>0</v>
      </c>
      <c r="BQ74" s="26">
        <f t="shared" si="114"/>
        <v>1</v>
      </c>
      <c r="BR74" s="27" t="str">
        <f t="shared" si="115"/>
        <v>0</v>
      </c>
      <c r="BS74" s="28" t="str">
        <f t="shared" si="116"/>
        <v>0</v>
      </c>
      <c r="BT74" s="26">
        <f t="shared" si="111"/>
        <v>1</v>
      </c>
      <c r="BU74" s="27" t="str">
        <f t="shared" si="112"/>
        <v>0</v>
      </c>
      <c r="BV74" s="28" t="str">
        <f t="shared" si="113"/>
        <v>0</v>
      </c>
      <c r="BW74" s="26">
        <f t="shared" si="111"/>
        <v>1</v>
      </c>
      <c r="BX74" s="27" t="str">
        <f t="shared" si="112"/>
        <v>0</v>
      </c>
      <c r="BY74" s="28" t="str">
        <f t="shared" si="113"/>
        <v>0</v>
      </c>
      <c r="BZ74" s="26">
        <f t="shared" si="111"/>
        <v>1</v>
      </c>
      <c r="CA74" s="27" t="str">
        <f t="shared" si="112"/>
        <v>0</v>
      </c>
      <c r="CB74" s="28" t="str">
        <f t="shared" si="113"/>
        <v>0</v>
      </c>
      <c r="CC74" s="26">
        <f t="shared" si="111"/>
        <v>1</v>
      </c>
      <c r="CD74" s="27" t="str">
        <f t="shared" si="112"/>
        <v>0</v>
      </c>
      <c r="CE74" s="28" t="str">
        <f t="shared" si="113"/>
        <v>0</v>
      </c>
      <c r="CF74" s="26">
        <f t="shared" si="111"/>
        <v>1</v>
      </c>
      <c r="CG74" s="27" t="str">
        <f t="shared" si="112"/>
        <v>0</v>
      </c>
      <c r="CH74" s="28" t="str">
        <f t="shared" si="113"/>
        <v>0</v>
      </c>
      <c r="CI74" s="26">
        <f t="shared" si="111"/>
        <v>1</v>
      </c>
      <c r="CJ74" s="27" t="str">
        <f t="shared" si="112"/>
        <v>0</v>
      </c>
      <c r="CK74" s="28" t="str">
        <f t="shared" si="113"/>
        <v>0</v>
      </c>
      <c r="CL74" s="26">
        <f t="shared" si="111"/>
        <v>1</v>
      </c>
      <c r="CM74" s="27" t="str">
        <f t="shared" si="112"/>
        <v>0</v>
      </c>
      <c r="CN74" s="28" t="str">
        <f t="shared" si="113"/>
        <v>0</v>
      </c>
      <c r="CO74" s="5">
        <f t="shared" si="92"/>
        <v>30</v>
      </c>
      <c r="CP74" s="2">
        <f t="shared" si="92"/>
        <v>0</v>
      </c>
      <c r="CQ74" s="6">
        <f t="shared" si="92"/>
        <v>0</v>
      </c>
    </row>
    <row r="75" spans="1:95">
      <c r="A75" s="46" t="s">
        <v>4</v>
      </c>
      <c r="B75" s="56"/>
      <c r="C75" s="26" t="str">
        <f t="shared" si="89"/>
        <v>0</v>
      </c>
      <c r="D75" s="27" t="str">
        <f t="shared" si="90"/>
        <v>0</v>
      </c>
      <c r="E75" s="28" t="str">
        <f t="shared" si="91"/>
        <v>0</v>
      </c>
      <c r="F75" s="26" t="str">
        <f t="shared" si="114"/>
        <v>0</v>
      </c>
      <c r="G75" s="27" t="str">
        <f t="shared" si="115"/>
        <v>0</v>
      </c>
      <c r="H75" s="28" t="str">
        <f t="shared" si="116"/>
        <v>0</v>
      </c>
      <c r="I75" s="26" t="str">
        <f t="shared" si="114"/>
        <v>0</v>
      </c>
      <c r="J75" s="27" t="str">
        <f t="shared" si="115"/>
        <v>0</v>
      </c>
      <c r="K75" s="28" t="str">
        <f t="shared" si="116"/>
        <v>0</v>
      </c>
      <c r="L75" s="26" t="str">
        <f t="shared" si="114"/>
        <v>0</v>
      </c>
      <c r="M75" s="27" t="str">
        <f t="shared" si="115"/>
        <v>0</v>
      </c>
      <c r="N75" s="28" t="str">
        <f t="shared" si="116"/>
        <v>0</v>
      </c>
      <c r="O75" s="26" t="str">
        <f t="shared" si="114"/>
        <v>0</v>
      </c>
      <c r="P75" s="27" t="str">
        <f t="shared" si="115"/>
        <v>0</v>
      </c>
      <c r="Q75" s="28" t="str">
        <f t="shared" si="116"/>
        <v>0</v>
      </c>
      <c r="R75" s="26" t="str">
        <f t="shared" si="114"/>
        <v>0</v>
      </c>
      <c r="S75" s="27" t="str">
        <f t="shared" si="115"/>
        <v>0</v>
      </c>
      <c r="T75" s="28" t="str">
        <f t="shared" si="116"/>
        <v>0</v>
      </c>
      <c r="U75" s="26" t="str">
        <f t="shared" si="114"/>
        <v>0</v>
      </c>
      <c r="V75" s="27" t="str">
        <f t="shared" si="115"/>
        <v>0</v>
      </c>
      <c r="W75" s="28" t="str">
        <f t="shared" si="116"/>
        <v>0</v>
      </c>
      <c r="X75" s="26" t="str">
        <f t="shared" si="114"/>
        <v>0</v>
      </c>
      <c r="Y75" s="27" t="str">
        <f t="shared" si="115"/>
        <v>0</v>
      </c>
      <c r="Z75" s="28" t="str">
        <f t="shared" si="116"/>
        <v>0</v>
      </c>
      <c r="AA75" s="26" t="str">
        <f t="shared" si="114"/>
        <v>0</v>
      </c>
      <c r="AB75" s="27" t="str">
        <f t="shared" si="115"/>
        <v>0</v>
      </c>
      <c r="AC75" s="28" t="str">
        <f t="shared" si="116"/>
        <v>0</v>
      </c>
      <c r="AD75" s="26" t="str">
        <f t="shared" si="114"/>
        <v>0</v>
      </c>
      <c r="AE75" s="27" t="str">
        <f t="shared" si="115"/>
        <v>0</v>
      </c>
      <c r="AF75" s="28" t="str">
        <f t="shared" si="116"/>
        <v>0</v>
      </c>
      <c r="AG75" s="26" t="str">
        <f t="shared" si="114"/>
        <v>0</v>
      </c>
      <c r="AH75" s="27" t="str">
        <f t="shared" si="115"/>
        <v>0</v>
      </c>
      <c r="AI75" s="28" t="str">
        <f t="shared" si="116"/>
        <v>0</v>
      </c>
      <c r="AJ75" s="26" t="str">
        <f t="shared" si="114"/>
        <v>0</v>
      </c>
      <c r="AK75" s="27" t="str">
        <f t="shared" si="115"/>
        <v>0</v>
      </c>
      <c r="AL75" s="28" t="str">
        <f t="shared" si="116"/>
        <v>0</v>
      </c>
      <c r="AM75" s="26" t="str">
        <f t="shared" si="114"/>
        <v>0</v>
      </c>
      <c r="AN75" s="27" t="str">
        <f t="shared" si="115"/>
        <v>0</v>
      </c>
      <c r="AO75" s="28" t="str">
        <f t="shared" si="116"/>
        <v>0</v>
      </c>
      <c r="AP75" s="26" t="str">
        <f t="shared" si="114"/>
        <v>0</v>
      </c>
      <c r="AQ75" s="27" t="str">
        <f t="shared" si="115"/>
        <v>0</v>
      </c>
      <c r="AR75" s="28" t="str">
        <f t="shared" si="116"/>
        <v>0</v>
      </c>
      <c r="AS75" s="26" t="str">
        <f t="shared" ref="AS75:CL85" si="117">IF(OR($A75="PC Complète",$A75="PC Allégée",$A75="1/2P"),1,"0")</f>
        <v>0</v>
      </c>
      <c r="AT75" s="27" t="str">
        <f t="shared" ref="AT75:CM85" si="118">IF(OR($A75="PC Complète",$A75="1/2 P soir"),1,"0")</f>
        <v>0</v>
      </c>
      <c r="AU75" s="28" t="str">
        <f t="shared" ref="AU75:CN85" si="119">IF($A75="PC Allégée",1,"0")</f>
        <v>0</v>
      </c>
      <c r="AV75" s="26" t="str">
        <f t="shared" si="117"/>
        <v>0</v>
      </c>
      <c r="AW75" s="27" t="str">
        <f t="shared" si="118"/>
        <v>0</v>
      </c>
      <c r="AX75" s="28" t="str">
        <f t="shared" si="119"/>
        <v>0</v>
      </c>
      <c r="AY75" s="26" t="str">
        <f t="shared" si="117"/>
        <v>0</v>
      </c>
      <c r="AZ75" s="27" t="str">
        <f t="shared" si="118"/>
        <v>0</v>
      </c>
      <c r="BA75" s="28" t="str">
        <f t="shared" si="119"/>
        <v>0</v>
      </c>
      <c r="BB75" s="26" t="str">
        <f t="shared" si="117"/>
        <v>0</v>
      </c>
      <c r="BC75" s="27" t="str">
        <f t="shared" si="118"/>
        <v>0</v>
      </c>
      <c r="BD75" s="28" t="str">
        <f t="shared" si="119"/>
        <v>0</v>
      </c>
      <c r="BE75" s="26" t="str">
        <f t="shared" si="117"/>
        <v>0</v>
      </c>
      <c r="BF75" s="27" t="str">
        <f t="shared" si="118"/>
        <v>0</v>
      </c>
      <c r="BG75" s="28" t="str">
        <f t="shared" si="119"/>
        <v>0</v>
      </c>
      <c r="BH75" s="26" t="str">
        <f t="shared" si="117"/>
        <v>0</v>
      </c>
      <c r="BI75" s="27" t="str">
        <f t="shared" si="118"/>
        <v>0</v>
      </c>
      <c r="BJ75" s="28" t="str">
        <f t="shared" si="119"/>
        <v>0</v>
      </c>
      <c r="BK75" s="26" t="str">
        <f t="shared" si="117"/>
        <v>0</v>
      </c>
      <c r="BL75" s="27" t="str">
        <f t="shared" si="118"/>
        <v>0</v>
      </c>
      <c r="BM75" s="28" t="str">
        <f t="shared" si="119"/>
        <v>0</v>
      </c>
      <c r="BN75" s="26" t="str">
        <f t="shared" si="117"/>
        <v>0</v>
      </c>
      <c r="BO75" s="27" t="str">
        <f t="shared" si="118"/>
        <v>0</v>
      </c>
      <c r="BP75" s="28" t="str">
        <f t="shared" si="119"/>
        <v>0</v>
      </c>
      <c r="BQ75" s="26" t="str">
        <f t="shared" si="117"/>
        <v>0</v>
      </c>
      <c r="BR75" s="27" t="str">
        <f t="shared" si="118"/>
        <v>0</v>
      </c>
      <c r="BS75" s="28" t="str">
        <f t="shared" si="119"/>
        <v>0</v>
      </c>
      <c r="BT75" s="26" t="str">
        <f t="shared" si="117"/>
        <v>0</v>
      </c>
      <c r="BU75" s="27" t="str">
        <f t="shared" si="118"/>
        <v>0</v>
      </c>
      <c r="BV75" s="28" t="str">
        <f t="shared" si="119"/>
        <v>0</v>
      </c>
      <c r="BW75" s="26" t="str">
        <f t="shared" si="117"/>
        <v>0</v>
      </c>
      <c r="BX75" s="27" t="str">
        <f t="shared" si="118"/>
        <v>0</v>
      </c>
      <c r="BY75" s="28" t="str">
        <f t="shared" si="119"/>
        <v>0</v>
      </c>
      <c r="BZ75" s="26" t="str">
        <f t="shared" si="117"/>
        <v>0</v>
      </c>
      <c r="CA75" s="27" t="str">
        <f t="shared" si="118"/>
        <v>0</v>
      </c>
      <c r="CB75" s="28" t="str">
        <f t="shared" si="119"/>
        <v>0</v>
      </c>
      <c r="CC75" s="26" t="str">
        <f t="shared" si="117"/>
        <v>0</v>
      </c>
      <c r="CD75" s="27" t="str">
        <f t="shared" si="118"/>
        <v>0</v>
      </c>
      <c r="CE75" s="28" t="str">
        <f t="shared" si="119"/>
        <v>0</v>
      </c>
      <c r="CF75" s="26" t="str">
        <f t="shared" si="117"/>
        <v>0</v>
      </c>
      <c r="CG75" s="27" t="str">
        <f t="shared" si="118"/>
        <v>0</v>
      </c>
      <c r="CH75" s="28" t="str">
        <f t="shared" si="119"/>
        <v>0</v>
      </c>
      <c r="CI75" s="26" t="str">
        <f t="shared" si="117"/>
        <v>0</v>
      </c>
      <c r="CJ75" s="27" t="str">
        <f t="shared" si="118"/>
        <v>0</v>
      </c>
      <c r="CK75" s="28" t="str">
        <f t="shared" si="119"/>
        <v>0</v>
      </c>
      <c r="CL75" s="26" t="str">
        <f t="shared" si="117"/>
        <v>0</v>
      </c>
      <c r="CM75" s="27" t="str">
        <f t="shared" si="118"/>
        <v>0</v>
      </c>
      <c r="CN75" s="28" t="str">
        <f t="shared" si="119"/>
        <v>0</v>
      </c>
      <c r="CO75" s="5">
        <f t="shared" si="92"/>
        <v>0</v>
      </c>
      <c r="CP75" s="2">
        <f t="shared" si="92"/>
        <v>0</v>
      </c>
      <c r="CQ75" s="6">
        <f t="shared" si="92"/>
        <v>0</v>
      </c>
    </row>
    <row r="76" spans="1:95">
      <c r="A76" s="46" t="s">
        <v>4</v>
      </c>
      <c r="B76" s="56"/>
      <c r="C76" s="26" t="str">
        <f t="shared" si="89"/>
        <v>0</v>
      </c>
      <c r="D76" s="27" t="str">
        <f t="shared" si="90"/>
        <v>0</v>
      </c>
      <c r="E76" s="28" t="str">
        <f t="shared" si="91"/>
        <v>0</v>
      </c>
      <c r="F76" s="26" t="str">
        <f t="shared" ref="F76:BQ85" si="120">IF(OR($A76="PC Complète",$A76="PC Allégée",$A76="1/2P"),1,"0")</f>
        <v>0</v>
      </c>
      <c r="G76" s="27" t="str">
        <f t="shared" ref="G76:BR85" si="121">IF(OR($A76="PC Complète",$A76="1/2 P soir"),1,"0")</f>
        <v>0</v>
      </c>
      <c r="H76" s="28" t="str">
        <f t="shared" ref="H76:BS85" si="122">IF($A76="PC Allégée",1,"0")</f>
        <v>0</v>
      </c>
      <c r="I76" s="26" t="str">
        <f t="shared" si="120"/>
        <v>0</v>
      </c>
      <c r="J76" s="27" t="str">
        <f t="shared" si="121"/>
        <v>0</v>
      </c>
      <c r="K76" s="28" t="str">
        <f t="shared" si="122"/>
        <v>0</v>
      </c>
      <c r="L76" s="26" t="str">
        <f t="shared" si="120"/>
        <v>0</v>
      </c>
      <c r="M76" s="27" t="str">
        <f t="shared" si="121"/>
        <v>0</v>
      </c>
      <c r="N76" s="28" t="str">
        <f t="shared" si="122"/>
        <v>0</v>
      </c>
      <c r="O76" s="26" t="str">
        <f t="shared" si="120"/>
        <v>0</v>
      </c>
      <c r="P76" s="27" t="str">
        <f t="shared" si="121"/>
        <v>0</v>
      </c>
      <c r="Q76" s="28" t="str">
        <f t="shared" si="122"/>
        <v>0</v>
      </c>
      <c r="R76" s="26" t="str">
        <f t="shared" si="120"/>
        <v>0</v>
      </c>
      <c r="S76" s="27" t="str">
        <f t="shared" si="121"/>
        <v>0</v>
      </c>
      <c r="T76" s="28" t="str">
        <f t="shared" si="122"/>
        <v>0</v>
      </c>
      <c r="U76" s="26" t="str">
        <f t="shared" si="120"/>
        <v>0</v>
      </c>
      <c r="V76" s="27" t="str">
        <f t="shared" si="121"/>
        <v>0</v>
      </c>
      <c r="W76" s="28" t="str">
        <f t="shared" si="122"/>
        <v>0</v>
      </c>
      <c r="X76" s="26" t="str">
        <f t="shared" si="120"/>
        <v>0</v>
      </c>
      <c r="Y76" s="27" t="str">
        <f t="shared" si="121"/>
        <v>0</v>
      </c>
      <c r="Z76" s="28" t="str">
        <f t="shared" si="122"/>
        <v>0</v>
      </c>
      <c r="AA76" s="26" t="str">
        <f t="shared" si="120"/>
        <v>0</v>
      </c>
      <c r="AB76" s="27" t="str">
        <f t="shared" si="121"/>
        <v>0</v>
      </c>
      <c r="AC76" s="28" t="str">
        <f t="shared" si="122"/>
        <v>0</v>
      </c>
      <c r="AD76" s="26" t="str">
        <f t="shared" si="120"/>
        <v>0</v>
      </c>
      <c r="AE76" s="27" t="str">
        <f t="shared" si="121"/>
        <v>0</v>
      </c>
      <c r="AF76" s="28" t="str">
        <f t="shared" si="122"/>
        <v>0</v>
      </c>
      <c r="AG76" s="26" t="str">
        <f t="shared" si="120"/>
        <v>0</v>
      </c>
      <c r="AH76" s="27" t="str">
        <f t="shared" si="121"/>
        <v>0</v>
      </c>
      <c r="AI76" s="28" t="str">
        <f t="shared" si="122"/>
        <v>0</v>
      </c>
      <c r="AJ76" s="26" t="str">
        <f t="shared" si="120"/>
        <v>0</v>
      </c>
      <c r="AK76" s="27" t="str">
        <f t="shared" si="121"/>
        <v>0</v>
      </c>
      <c r="AL76" s="28" t="str">
        <f t="shared" si="122"/>
        <v>0</v>
      </c>
      <c r="AM76" s="26" t="str">
        <f t="shared" si="120"/>
        <v>0</v>
      </c>
      <c r="AN76" s="27" t="str">
        <f t="shared" si="121"/>
        <v>0</v>
      </c>
      <c r="AO76" s="28" t="str">
        <f t="shared" si="122"/>
        <v>0</v>
      </c>
      <c r="AP76" s="26" t="str">
        <f t="shared" si="120"/>
        <v>0</v>
      </c>
      <c r="AQ76" s="27" t="str">
        <f t="shared" si="121"/>
        <v>0</v>
      </c>
      <c r="AR76" s="28" t="str">
        <f t="shared" si="122"/>
        <v>0</v>
      </c>
      <c r="AS76" s="26" t="str">
        <f t="shared" si="120"/>
        <v>0</v>
      </c>
      <c r="AT76" s="27" t="str">
        <f t="shared" si="121"/>
        <v>0</v>
      </c>
      <c r="AU76" s="28" t="str">
        <f t="shared" si="122"/>
        <v>0</v>
      </c>
      <c r="AV76" s="26" t="str">
        <f t="shared" si="120"/>
        <v>0</v>
      </c>
      <c r="AW76" s="27" t="str">
        <f t="shared" si="121"/>
        <v>0</v>
      </c>
      <c r="AX76" s="28" t="str">
        <f t="shared" si="122"/>
        <v>0</v>
      </c>
      <c r="AY76" s="26" t="str">
        <f t="shared" si="120"/>
        <v>0</v>
      </c>
      <c r="AZ76" s="27" t="str">
        <f t="shared" si="121"/>
        <v>0</v>
      </c>
      <c r="BA76" s="28" t="str">
        <f t="shared" si="122"/>
        <v>0</v>
      </c>
      <c r="BB76" s="26" t="str">
        <f t="shared" si="120"/>
        <v>0</v>
      </c>
      <c r="BC76" s="27" t="str">
        <f t="shared" si="121"/>
        <v>0</v>
      </c>
      <c r="BD76" s="28" t="str">
        <f t="shared" si="122"/>
        <v>0</v>
      </c>
      <c r="BE76" s="26" t="str">
        <f t="shared" si="120"/>
        <v>0</v>
      </c>
      <c r="BF76" s="27" t="str">
        <f t="shared" si="121"/>
        <v>0</v>
      </c>
      <c r="BG76" s="28" t="str">
        <f t="shared" si="122"/>
        <v>0</v>
      </c>
      <c r="BH76" s="26" t="str">
        <f t="shared" si="120"/>
        <v>0</v>
      </c>
      <c r="BI76" s="27" t="str">
        <f t="shared" si="121"/>
        <v>0</v>
      </c>
      <c r="BJ76" s="28" t="str">
        <f t="shared" si="122"/>
        <v>0</v>
      </c>
      <c r="BK76" s="26" t="str">
        <f t="shared" si="120"/>
        <v>0</v>
      </c>
      <c r="BL76" s="27" t="str">
        <f t="shared" si="121"/>
        <v>0</v>
      </c>
      <c r="BM76" s="28" t="str">
        <f t="shared" si="122"/>
        <v>0</v>
      </c>
      <c r="BN76" s="26" t="str">
        <f t="shared" si="120"/>
        <v>0</v>
      </c>
      <c r="BO76" s="27" t="str">
        <f t="shared" si="121"/>
        <v>0</v>
      </c>
      <c r="BP76" s="28" t="str">
        <f t="shared" si="122"/>
        <v>0</v>
      </c>
      <c r="BQ76" s="26" t="str">
        <f t="shared" si="120"/>
        <v>0</v>
      </c>
      <c r="BR76" s="27" t="str">
        <f t="shared" si="121"/>
        <v>0</v>
      </c>
      <c r="BS76" s="28" t="str">
        <f t="shared" si="122"/>
        <v>0</v>
      </c>
      <c r="BT76" s="26" t="str">
        <f t="shared" si="117"/>
        <v>0</v>
      </c>
      <c r="BU76" s="27" t="str">
        <f t="shared" si="118"/>
        <v>0</v>
      </c>
      <c r="BV76" s="28" t="str">
        <f t="shared" si="119"/>
        <v>0</v>
      </c>
      <c r="BW76" s="26" t="str">
        <f t="shared" si="117"/>
        <v>0</v>
      </c>
      <c r="BX76" s="27" t="str">
        <f t="shared" si="118"/>
        <v>0</v>
      </c>
      <c r="BY76" s="28" t="str">
        <f t="shared" si="119"/>
        <v>0</v>
      </c>
      <c r="BZ76" s="26" t="str">
        <f t="shared" si="117"/>
        <v>0</v>
      </c>
      <c r="CA76" s="27" t="str">
        <f t="shared" si="118"/>
        <v>0</v>
      </c>
      <c r="CB76" s="28" t="str">
        <f t="shared" si="119"/>
        <v>0</v>
      </c>
      <c r="CC76" s="26" t="str">
        <f t="shared" si="117"/>
        <v>0</v>
      </c>
      <c r="CD76" s="27" t="str">
        <f t="shared" si="118"/>
        <v>0</v>
      </c>
      <c r="CE76" s="28" t="str">
        <f t="shared" si="119"/>
        <v>0</v>
      </c>
      <c r="CF76" s="26" t="str">
        <f t="shared" si="117"/>
        <v>0</v>
      </c>
      <c r="CG76" s="27" t="str">
        <f t="shared" si="118"/>
        <v>0</v>
      </c>
      <c r="CH76" s="28" t="str">
        <f t="shared" si="119"/>
        <v>0</v>
      </c>
      <c r="CI76" s="26" t="str">
        <f t="shared" si="117"/>
        <v>0</v>
      </c>
      <c r="CJ76" s="27" t="str">
        <f t="shared" si="118"/>
        <v>0</v>
      </c>
      <c r="CK76" s="28" t="str">
        <f t="shared" si="119"/>
        <v>0</v>
      </c>
      <c r="CL76" s="26" t="str">
        <f t="shared" si="117"/>
        <v>0</v>
      </c>
      <c r="CM76" s="27" t="str">
        <f t="shared" si="118"/>
        <v>0</v>
      </c>
      <c r="CN76" s="28" t="str">
        <f t="shared" si="119"/>
        <v>0</v>
      </c>
      <c r="CO76" s="5">
        <f t="shared" si="92"/>
        <v>0</v>
      </c>
      <c r="CP76" s="2">
        <f t="shared" si="92"/>
        <v>0</v>
      </c>
      <c r="CQ76" s="6">
        <f t="shared" si="92"/>
        <v>0</v>
      </c>
    </row>
    <row r="77" spans="1:95">
      <c r="A77" s="46" t="s">
        <v>4</v>
      </c>
      <c r="B77" s="52" t="s">
        <v>18</v>
      </c>
      <c r="C77" s="26" t="str">
        <f t="shared" ref="C77:C85" si="123">IF(OR($A77="PC Complète",$A77="PC Allégée",$A77="1/2P"),1,"0")</f>
        <v>0</v>
      </c>
      <c r="D77" s="27" t="str">
        <f t="shared" ref="D77:D85" si="124">IF(OR($A77="PC Complète",$A77="1/2 P soir"),1,"0")</f>
        <v>0</v>
      </c>
      <c r="E77" s="28" t="str">
        <f t="shared" ref="E77:E85" si="125">IF($A77="PC Allégée",1,"0")</f>
        <v>0</v>
      </c>
      <c r="F77" s="26" t="str">
        <f t="shared" si="120"/>
        <v>0</v>
      </c>
      <c r="G77" s="27" t="str">
        <f t="shared" si="121"/>
        <v>0</v>
      </c>
      <c r="H77" s="28" t="str">
        <f t="shared" si="122"/>
        <v>0</v>
      </c>
      <c r="I77" s="26" t="str">
        <f t="shared" si="120"/>
        <v>0</v>
      </c>
      <c r="J77" s="27" t="str">
        <f t="shared" si="121"/>
        <v>0</v>
      </c>
      <c r="K77" s="28" t="str">
        <f t="shared" si="122"/>
        <v>0</v>
      </c>
      <c r="L77" s="26" t="str">
        <f t="shared" si="120"/>
        <v>0</v>
      </c>
      <c r="M77" s="27" t="str">
        <f t="shared" si="121"/>
        <v>0</v>
      </c>
      <c r="N77" s="28" t="str">
        <f t="shared" si="122"/>
        <v>0</v>
      </c>
      <c r="O77" s="26" t="str">
        <f t="shared" si="120"/>
        <v>0</v>
      </c>
      <c r="P77" s="27" t="str">
        <f t="shared" si="121"/>
        <v>0</v>
      </c>
      <c r="Q77" s="28" t="str">
        <f t="shared" si="122"/>
        <v>0</v>
      </c>
      <c r="R77" s="26" t="str">
        <f t="shared" si="120"/>
        <v>0</v>
      </c>
      <c r="S77" s="27" t="str">
        <f t="shared" si="121"/>
        <v>0</v>
      </c>
      <c r="T77" s="28" t="str">
        <f t="shared" si="122"/>
        <v>0</v>
      </c>
      <c r="U77" s="26" t="str">
        <f t="shared" si="120"/>
        <v>0</v>
      </c>
      <c r="V77" s="27" t="str">
        <f t="shared" si="121"/>
        <v>0</v>
      </c>
      <c r="W77" s="28" t="str">
        <f t="shared" si="122"/>
        <v>0</v>
      </c>
      <c r="X77" s="26" t="str">
        <f t="shared" si="120"/>
        <v>0</v>
      </c>
      <c r="Y77" s="27" t="str">
        <f t="shared" si="121"/>
        <v>0</v>
      </c>
      <c r="Z77" s="28" t="str">
        <f t="shared" si="122"/>
        <v>0</v>
      </c>
      <c r="AA77" s="26" t="str">
        <f t="shared" si="120"/>
        <v>0</v>
      </c>
      <c r="AB77" s="27" t="str">
        <f t="shared" si="121"/>
        <v>0</v>
      </c>
      <c r="AC77" s="28" t="str">
        <f t="shared" si="122"/>
        <v>0</v>
      </c>
      <c r="AD77" s="26" t="str">
        <f t="shared" si="120"/>
        <v>0</v>
      </c>
      <c r="AE77" s="27" t="str">
        <f t="shared" si="121"/>
        <v>0</v>
      </c>
      <c r="AF77" s="28" t="str">
        <f t="shared" si="122"/>
        <v>0</v>
      </c>
      <c r="AG77" s="26" t="str">
        <f t="shared" si="120"/>
        <v>0</v>
      </c>
      <c r="AH77" s="27" t="str">
        <f t="shared" si="121"/>
        <v>0</v>
      </c>
      <c r="AI77" s="28" t="str">
        <f t="shared" si="122"/>
        <v>0</v>
      </c>
      <c r="AJ77" s="26" t="str">
        <f t="shared" si="120"/>
        <v>0</v>
      </c>
      <c r="AK77" s="27" t="str">
        <f t="shared" si="121"/>
        <v>0</v>
      </c>
      <c r="AL77" s="28" t="str">
        <f t="shared" si="122"/>
        <v>0</v>
      </c>
      <c r="AM77" s="26" t="str">
        <f t="shared" si="120"/>
        <v>0</v>
      </c>
      <c r="AN77" s="27" t="str">
        <f t="shared" si="121"/>
        <v>0</v>
      </c>
      <c r="AO77" s="28" t="str">
        <f t="shared" si="122"/>
        <v>0</v>
      </c>
      <c r="AP77" s="26" t="str">
        <f t="shared" si="120"/>
        <v>0</v>
      </c>
      <c r="AQ77" s="27" t="str">
        <f t="shared" si="121"/>
        <v>0</v>
      </c>
      <c r="AR77" s="28" t="str">
        <f t="shared" si="122"/>
        <v>0</v>
      </c>
      <c r="AS77" s="26" t="str">
        <f t="shared" si="120"/>
        <v>0</v>
      </c>
      <c r="AT77" s="27" t="str">
        <f t="shared" si="121"/>
        <v>0</v>
      </c>
      <c r="AU77" s="28" t="str">
        <f t="shared" si="122"/>
        <v>0</v>
      </c>
      <c r="AV77" s="26" t="str">
        <f t="shared" si="120"/>
        <v>0</v>
      </c>
      <c r="AW77" s="27" t="str">
        <f t="shared" si="121"/>
        <v>0</v>
      </c>
      <c r="AX77" s="28" t="str">
        <f t="shared" si="122"/>
        <v>0</v>
      </c>
      <c r="AY77" s="26" t="str">
        <f t="shared" si="120"/>
        <v>0</v>
      </c>
      <c r="AZ77" s="27" t="str">
        <f t="shared" si="121"/>
        <v>0</v>
      </c>
      <c r="BA77" s="28" t="str">
        <f t="shared" si="122"/>
        <v>0</v>
      </c>
      <c r="BB77" s="26" t="str">
        <f t="shared" si="120"/>
        <v>0</v>
      </c>
      <c r="BC77" s="27" t="str">
        <f t="shared" si="121"/>
        <v>0</v>
      </c>
      <c r="BD77" s="28" t="str">
        <f t="shared" si="122"/>
        <v>0</v>
      </c>
      <c r="BE77" s="26" t="str">
        <f t="shared" si="120"/>
        <v>0</v>
      </c>
      <c r="BF77" s="27" t="str">
        <f t="shared" si="121"/>
        <v>0</v>
      </c>
      <c r="BG77" s="28" t="str">
        <f t="shared" si="122"/>
        <v>0</v>
      </c>
      <c r="BH77" s="26" t="str">
        <f t="shared" si="120"/>
        <v>0</v>
      </c>
      <c r="BI77" s="27" t="str">
        <f t="shared" si="121"/>
        <v>0</v>
      </c>
      <c r="BJ77" s="28" t="str">
        <f t="shared" si="122"/>
        <v>0</v>
      </c>
      <c r="BK77" s="26" t="str">
        <f t="shared" si="120"/>
        <v>0</v>
      </c>
      <c r="BL77" s="27" t="str">
        <f t="shared" si="121"/>
        <v>0</v>
      </c>
      <c r="BM77" s="28" t="str">
        <f t="shared" si="122"/>
        <v>0</v>
      </c>
      <c r="BN77" s="26" t="str">
        <f t="shared" si="120"/>
        <v>0</v>
      </c>
      <c r="BO77" s="27" t="str">
        <f t="shared" si="121"/>
        <v>0</v>
      </c>
      <c r="BP77" s="28" t="str">
        <f t="shared" si="122"/>
        <v>0</v>
      </c>
      <c r="BQ77" s="26" t="str">
        <f t="shared" si="120"/>
        <v>0</v>
      </c>
      <c r="BR77" s="27" t="str">
        <f t="shared" si="121"/>
        <v>0</v>
      </c>
      <c r="BS77" s="28" t="str">
        <f t="shared" si="122"/>
        <v>0</v>
      </c>
      <c r="BT77" s="26" t="str">
        <f t="shared" si="117"/>
        <v>0</v>
      </c>
      <c r="BU77" s="27" t="str">
        <f t="shared" si="118"/>
        <v>0</v>
      </c>
      <c r="BV77" s="28" t="str">
        <f t="shared" si="119"/>
        <v>0</v>
      </c>
      <c r="BW77" s="26" t="str">
        <f t="shared" si="117"/>
        <v>0</v>
      </c>
      <c r="BX77" s="27" t="str">
        <f t="shared" si="118"/>
        <v>0</v>
      </c>
      <c r="BY77" s="28" t="str">
        <f t="shared" si="119"/>
        <v>0</v>
      </c>
      <c r="BZ77" s="26" t="str">
        <f t="shared" si="117"/>
        <v>0</v>
      </c>
      <c r="CA77" s="27" t="str">
        <f t="shared" si="118"/>
        <v>0</v>
      </c>
      <c r="CB77" s="28" t="str">
        <f t="shared" si="119"/>
        <v>0</v>
      </c>
      <c r="CC77" s="26" t="str">
        <f t="shared" si="117"/>
        <v>0</v>
      </c>
      <c r="CD77" s="27" t="str">
        <f t="shared" si="118"/>
        <v>0</v>
      </c>
      <c r="CE77" s="28" t="str">
        <f t="shared" si="119"/>
        <v>0</v>
      </c>
      <c r="CF77" s="26" t="str">
        <f t="shared" si="117"/>
        <v>0</v>
      </c>
      <c r="CG77" s="27" t="str">
        <f t="shared" si="118"/>
        <v>0</v>
      </c>
      <c r="CH77" s="28" t="str">
        <f t="shared" si="119"/>
        <v>0</v>
      </c>
      <c r="CI77" s="26" t="str">
        <f t="shared" si="117"/>
        <v>0</v>
      </c>
      <c r="CJ77" s="27" t="str">
        <f t="shared" si="118"/>
        <v>0</v>
      </c>
      <c r="CK77" s="28" t="str">
        <f t="shared" si="119"/>
        <v>0</v>
      </c>
      <c r="CL77" s="26" t="str">
        <f t="shared" si="117"/>
        <v>0</v>
      </c>
      <c r="CM77" s="27" t="str">
        <f t="shared" si="118"/>
        <v>0</v>
      </c>
      <c r="CN77" s="28" t="str">
        <f t="shared" si="119"/>
        <v>0</v>
      </c>
      <c r="CO77" s="5">
        <f t="shared" ref="CO77:CQ85" si="126">SUM(CL77,CI77,CF77,CC77,BZ77,BW77,BT77,BQ77,BN77,BK77,BH77,BE77,BB77,AY77,AV77,AS77,AP77,AM77,AJ77,AG77,AD77,AA77,X77,U77,R77,O77,L77,I77,F77,C77)</f>
        <v>0</v>
      </c>
      <c r="CP77" s="2">
        <f t="shared" si="126"/>
        <v>0</v>
      </c>
      <c r="CQ77" s="6">
        <f t="shared" si="126"/>
        <v>0</v>
      </c>
    </row>
    <row r="78" spans="1:95">
      <c r="A78" s="46" t="s">
        <v>4</v>
      </c>
      <c r="B78" s="52" t="s">
        <v>18</v>
      </c>
      <c r="C78" s="26" t="str">
        <f t="shared" si="123"/>
        <v>0</v>
      </c>
      <c r="D78" s="27" t="str">
        <f t="shared" si="124"/>
        <v>0</v>
      </c>
      <c r="E78" s="28" t="str">
        <f t="shared" si="125"/>
        <v>0</v>
      </c>
      <c r="F78" s="26" t="str">
        <f t="shared" si="120"/>
        <v>0</v>
      </c>
      <c r="G78" s="27" t="str">
        <f t="shared" si="121"/>
        <v>0</v>
      </c>
      <c r="H78" s="28" t="str">
        <f t="shared" si="122"/>
        <v>0</v>
      </c>
      <c r="I78" s="26" t="str">
        <f t="shared" si="120"/>
        <v>0</v>
      </c>
      <c r="J78" s="27" t="str">
        <f t="shared" si="121"/>
        <v>0</v>
      </c>
      <c r="K78" s="28" t="str">
        <f t="shared" si="122"/>
        <v>0</v>
      </c>
      <c r="L78" s="26" t="str">
        <f t="shared" si="120"/>
        <v>0</v>
      </c>
      <c r="M78" s="27" t="str">
        <f t="shared" si="121"/>
        <v>0</v>
      </c>
      <c r="N78" s="28" t="str">
        <f t="shared" si="122"/>
        <v>0</v>
      </c>
      <c r="O78" s="26" t="str">
        <f t="shared" si="120"/>
        <v>0</v>
      </c>
      <c r="P78" s="27" t="str">
        <f t="shared" si="121"/>
        <v>0</v>
      </c>
      <c r="Q78" s="28" t="str">
        <f t="shared" si="122"/>
        <v>0</v>
      </c>
      <c r="R78" s="26" t="str">
        <f t="shared" si="120"/>
        <v>0</v>
      </c>
      <c r="S78" s="27" t="str">
        <f t="shared" si="121"/>
        <v>0</v>
      </c>
      <c r="T78" s="28" t="str">
        <f t="shared" si="122"/>
        <v>0</v>
      </c>
      <c r="U78" s="26" t="str">
        <f t="shared" si="120"/>
        <v>0</v>
      </c>
      <c r="V78" s="27" t="str">
        <f t="shared" si="121"/>
        <v>0</v>
      </c>
      <c r="W78" s="28" t="str">
        <f t="shared" si="122"/>
        <v>0</v>
      </c>
      <c r="X78" s="26" t="str">
        <f t="shared" si="120"/>
        <v>0</v>
      </c>
      <c r="Y78" s="27" t="str">
        <f t="shared" si="121"/>
        <v>0</v>
      </c>
      <c r="Z78" s="28" t="str">
        <f t="shared" si="122"/>
        <v>0</v>
      </c>
      <c r="AA78" s="26" t="str">
        <f t="shared" si="120"/>
        <v>0</v>
      </c>
      <c r="AB78" s="27" t="str">
        <f t="shared" si="121"/>
        <v>0</v>
      </c>
      <c r="AC78" s="28" t="str">
        <f t="shared" si="122"/>
        <v>0</v>
      </c>
      <c r="AD78" s="26" t="str">
        <f t="shared" si="120"/>
        <v>0</v>
      </c>
      <c r="AE78" s="27" t="str">
        <f t="shared" si="121"/>
        <v>0</v>
      </c>
      <c r="AF78" s="28" t="str">
        <f t="shared" si="122"/>
        <v>0</v>
      </c>
      <c r="AG78" s="26" t="str">
        <f t="shared" si="120"/>
        <v>0</v>
      </c>
      <c r="AH78" s="27" t="str">
        <f t="shared" si="121"/>
        <v>0</v>
      </c>
      <c r="AI78" s="28" t="str">
        <f t="shared" si="122"/>
        <v>0</v>
      </c>
      <c r="AJ78" s="26" t="str">
        <f t="shared" si="120"/>
        <v>0</v>
      </c>
      <c r="AK78" s="27" t="str">
        <f t="shared" si="121"/>
        <v>0</v>
      </c>
      <c r="AL78" s="28" t="str">
        <f t="shared" si="122"/>
        <v>0</v>
      </c>
      <c r="AM78" s="26" t="str">
        <f t="shared" si="120"/>
        <v>0</v>
      </c>
      <c r="AN78" s="27" t="str">
        <f t="shared" si="121"/>
        <v>0</v>
      </c>
      <c r="AO78" s="28" t="str">
        <f t="shared" si="122"/>
        <v>0</v>
      </c>
      <c r="AP78" s="26" t="str">
        <f t="shared" si="120"/>
        <v>0</v>
      </c>
      <c r="AQ78" s="27" t="str">
        <f t="shared" si="121"/>
        <v>0</v>
      </c>
      <c r="AR78" s="28" t="str">
        <f t="shared" si="122"/>
        <v>0</v>
      </c>
      <c r="AS78" s="26" t="str">
        <f t="shared" si="120"/>
        <v>0</v>
      </c>
      <c r="AT78" s="27" t="str">
        <f t="shared" si="121"/>
        <v>0</v>
      </c>
      <c r="AU78" s="28" t="str">
        <f t="shared" si="122"/>
        <v>0</v>
      </c>
      <c r="AV78" s="26" t="str">
        <f t="shared" si="120"/>
        <v>0</v>
      </c>
      <c r="AW78" s="27" t="str">
        <f t="shared" si="121"/>
        <v>0</v>
      </c>
      <c r="AX78" s="28" t="str">
        <f t="shared" si="122"/>
        <v>0</v>
      </c>
      <c r="AY78" s="26" t="str">
        <f t="shared" si="120"/>
        <v>0</v>
      </c>
      <c r="AZ78" s="27" t="str">
        <f t="shared" si="121"/>
        <v>0</v>
      </c>
      <c r="BA78" s="28" t="str">
        <f t="shared" si="122"/>
        <v>0</v>
      </c>
      <c r="BB78" s="26" t="str">
        <f t="shared" si="120"/>
        <v>0</v>
      </c>
      <c r="BC78" s="27" t="str">
        <f t="shared" si="121"/>
        <v>0</v>
      </c>
      <c r="BD78" s="28" t="str">
        <f t="shared" si="122"/>
        <v>0</v>
      </c>
      <c r="BE78" s="26" t="str">
        <f t="shared" si="120"/>
        <v>0</v>
      </c>
      <c r="BF78" s="27" t="str">
        <f t="shared" si="121"/>
        <v>0</v>
      </c>
      <c r="BG78" s="28" t="str">
        <f t="shared" si="122"/>
        <v>0</v>
      </c>
      <c r="BH78" s="26" t="str">
        <f t="shared" si="120"/>
        <v>0</v>
      </c>
      <c r="BI78" s="27" t="str">
        <f t="shared" si="121"/>
        <v>0</v>
      </c>
      <c r="BJ78" s="28" t="str">
        <f t="shared" si="122"/>
        <v>0</v>
      </c>
      <c r="BK78" s="26" t="str">
        <f t="shared" si="120"/>
        <v>0</v>
      </c>
      <c r="BL78" s="27" t="str">
        <f t="shared" si="121"/>
        <v>0</v>
      </c>
      <c r="BM78" s="28" t="str">
        <f t="shared" si="122"/>
        <v>0</v>
      </c>
      <c r="BN78" s="26" t="str">
        <f t="shared" si="120"/>
        <v>0</v>
      </c>
      <c r="BO78" s="27" t="str">
        <f t="shared" si="121"/>
        <v>0</v>
      </c>
      <c r="BP78" s="28" t="str">
        <f t="shared" si="122"/>
        <v>0</v>
      </c>
      <c r="BQ78" s="26" t="str">
        <f t="shared" si="120"/>
        <v>0</v>
      </c>
      <c r="BR78" s="27" t="str">
        <f t="shared" si="121"/>
        <v>0</v>
      </c>
      <c r="BS78" s="28" t="str">
        <f t="shared" si="122"/>
        <v>0</v>
      </c>
      <c r="BT78" s="26" t="str">
        <f t="shared" si="117"/>
        <v>0</v>
      </c>
      <c r="BU78" s="27" t="str">
        <f t="shared" si="118"/>
        <v>0</v>
      </c>
      <c r="BV78" s="28" t="str">
        <f t="shared" si="119"/>
        <v>0</v>
      </c>
      <c r="BW78" s="26" t="str">
        <f t="shared" si="117"/>
        <v>0</v>
      </c>
      <c r="BX78" s="27" t="str">
        <f t="shared" si="118"/>
        <v>0</v>
      </c>
      <c r="BY78" s="28" t="str">
        <f t="shared" si="119"/>
        <v>0</v>
      </c>
      <c r="BZ78" s="26" t="str">
        <f t="shared" si="117"/>
        <v>0</v>
      </c>
      <c r="CA78" s="27" t="str">
        <f t="shared" si="118"/>
        <v>0</v>
      </c>
      <c r="CB78" s="28" t="str">
        <f t="shared" si="119"/>
        <v>0</v>
      </c>
      <c r="CC78" s="26" t="str">
        <f t="shared" si="117"/>
        <v>0</v>
      </c>
      <c r="CD78" s="27" t="str">
        <f t="shared" si="118"/>
        <v>0</v>
      </c>
      <c r="CE78" s="28" t="str">
        <f t="shared" si="119"/>
        <v>0</v>
      </c>
      <c r="CF78" s="26" t="str">
        <f t="shared" si="117"/>
        <v>0</v>
      </c>
      <c r="CG78" s="27" t="str">
        <f t="shared" si="118"/>
        <v>0</v>
      </c>
      <c r="CH78" s="28" t="str">
        <f t="shared" si="119"/>
        <v>0</v>
      </c>
      <c r="CI78" s="26" t="str">
        <f t="shared" si="117"/>
        <v>0</v>
      </c>
      <c r="CJ78" s="27" t="str">
        <f t="shared" si="118"/>
        <v>0</v>
      </c>
      <c r="CK78" s="28" t="str">
        <f t="shared" si="119"/>
        <v>0</v>
      </c>
      <c r="CL78" s="26" t="str">
        <f t="shared" si="117"/>
        <v>0</v>
      </c>
      <c r="CM78" s="27" t="str">
        <f t="shared" si="118"/>
        <v>0</v>
      </c>
      <c r="CN78" s="28" t="str">
        <f t="shared" si="119"/>
        <v>0</v>
      </c>
      <c r="CO78" s="5">
        <f t="shared" si="126"/>
        <v>0</v>
      </c>
      <c r="CP78" s="2">
        <f t="shared" si="126"/>
        <v>0</v>
      </c>
      <c r="CQ78" s="6">
        <f t="shared" si="126"/>
        <v>0</v>
      </c>
    </row>
    <row r="79" spans="1:95">
      <c r="A79" s="46" t="s">
        <v>4</v>
      </c>
      <c r="B79" s="52" t="s">
        <v>18</v>
      </c>
      <c r="C79" s="26" t="str">
        <f t="shared" si="123"/>
        <v>0</v>
      </c>
      <c r="D79" s="27" t="str">
        <f t="shared" si="124"/>
        <v>0</v>
      </c>
      <c r="E79" s="28" t="str">
        <f t="shared" si="125"/>
        <v>0</v>
      </c>
      <c r="F79" s="26" t="str">
        <f t="shared" si="120"/>
        <v>0</v>
      </c>
      <c r="G79" s="27" t="str">
        <f t="shared" si="121"/>
        <v>0</v>
      </c>
      <c r="H79" s="28" t="str">
        <f t="shared" si="122"/>
        <v>0</v>
      </c>
      <c r="I79" s="26" t="str">
        <f t="shared" si="120"/>
        <v>0</v>
      </c>
      <c r="J79" s="27" t="str">
        <f t="shared" si="121"/>
        <v>0</v>
      </c>
      <c r="K79" s="28" t="str">
        <f t="shared" si="122"/>
        <v>0</v>
      </c>
      <c r="L79" s="26" t="str">
        <f t="shared" si="120"/>
        <v>0</v>
      </c>
      <c r="M79" s="27" t="str">
        <f t="shared" si="121"/>
        <v>0</v>
      </c>
      <c r="N79" s="28" t="str">
        <f t="shared" si="122"/>
        <v>0</v>
      </c>
      <c r="O79" s="26" t="str">
        <f t="shared" si="120"/>
        <v>0</v>
      </c>
      <c r="P79" s="27" t="str">
        <f t="shared" si="121"/>
        <v>0</v>
      </c>
      <c r="Q79" s="28" t="str">
        <f t="shared" si="122"/>
        <v>0</v>
      </c>
      <c r="R79" s="26" t="str">
        <f t="shared" si="120"/>
        <v>0</v>
      </c>
      <c r="S79" s="27" t="str">
        <f t="shared" si="121"/>
        <v>0</v>
      </c>
      <c r="T79" s="28" t="str">
        <f t="shared" si="122"/>
        <v>0</v>
      </c>
      <c r="U79" s="26" t="str">
        <f t="shared" si="120"/>
        <v>0</v>
      </c>
      <c r="V79" s="27" t="str">
        <f t="shared" si="121"/>
        <v>0</v>
      </c>
      <c r="W79" s="28" t="str">
        <f t="shared" si="122"/>
        <v>0</v>
      </c>
      <c r="X79" s="26" t="str">
        <f t="shared" si="120"/>
        <v>0</v>
      </c>
      <c r="Y79" s="27" t="str">
        <f t="shared" si="121"/>
        <v>0</v>
      </c>
      <c r="Z79" s="28" t="str">
        <f t="shared" si="122"/>
        <v>0</v>
      </c>
      <c r="AA79" s="26" t="str">
        <f t="shared" si="120"/>
        <v>0</v>
      </c>
      <c r="AB79" s="27" t="str">
        <f t="shared" si="121"/>
        <v>0</v>
      </c>
      <c r="AC79" s="28" t="str">
        <f t="shared" si="122"/>
        <v>0</v>
      </c>
      <c r="AD79" s="26" t="str">
        <f t="shared" si="120"/>
        <v>0</v>
      </c>
      <c r="AE79" s="27" t="str">
        <f t="shared" si="121"/>
        <v>0</v>
      </c>
      <c r="AF79" s="28" t="str">
        <f t="shared" si="122"/>
        <v>0</v>
      </c>
      <c r="AG79" s="26" t="str">
        <f t="shared" si="120"/>
        <v>0</v>
      </c>
      <c r="AH79" s="27" t="str">
        <f t="shared" si="121"/>
        <v>0</v>
      </c>
      <c r="AI79" s="28" t="str">
        <f t="shared" si="122"/>
        <v>0</v>
      </c>
      <c r="AJ79" s="26" t="str">
        <f t="shared" si="120"/>
        <v>0</v>
      </c>
      <c r="AK79" s="27" t="str">
        <f t="shared" si="121"/>
        <v>0</v>
      </c>
      <c r="AL79" s="28" t="str">
        <f t="shared" si="122"/>
        <v>0</v>
      </c>
      <c r="AM79" s="26" t="str">
        <f t="shared" si="120"/>
        <v>0</v>
      </c>
      <c r="AN79" s="27" t="str">
        <f t="shared" si="121"/>
        <v>0</v>
      </c>
      <c r="AO79" s="28" t="str">
        <f t="shared" si="122"/>
        <v>0</v>
      </c>
      <c r="AP79" s="26" t="str">
        <f t="shared" si="120"/>
        <v>0</v>
      </c>
      <c r="AQ79" s="27" t="str">
        <f t="shared" si="121"/>
        <v>0</v>
      </c>
      <c r="AR79" s="28" t="str">
        <f t="shared" si="122"/>
        <v>0</v>
      </c>
      <c r="AS79" s="26" t="str">
        <f t="shared" si="120"/>
        <v>0</v>
      </c>
      <c r="AT79" s="27" t="str">
        <f t="shared" si="121"/>
        <v>0</v>
      </c>
      <c r="AU79" s="28" t="str">
        <f t="shared" si="122"/>
        <v>0</v>
      </c>
      <c r="AV79" s="26" t="str">
        <f t="shared" si="120"/>
        <v>0</v>
      </c>
      <c r="AW79" s="27" t="str">
        <f t="shared" si="121"/>
        <v>0</v>
      </c>
      <c r="AX79" s="28" t="str">
        <f t="shared" si="122"/>
        <v>0</v>
      </c>
      <c r="AY79" s="26" t="str">
        <f t="shared" si="120"/>
        <v>0</v>
      </c>
      <c r="AZ79" s="27" t="str">
        <f t="shared" si="121"/>
        <v>0</v>
      </c>
      <c r="BA79" s="28" t="str">
        <f t="shared" si="122"/>
        <v>0</v>
      </c>
      <c r="BB79" s="26" t="str">
        <f t="shared" si="120"/>
        <v>0</v>
      </c>
      <c r="BC79" s="27" t="str">
        <f t="shared" si="121"/>
        <v>0</v>
      </c>
      <c r="BD79" s="28" t="str">
        <f t="shared" si="122"/>
        <v>0</v>
      </c>
      <c r="BE79" s="26" t="str">
        <f t="shared" si="120"/>
        <v>0</v>
      </c>
      <c r="BF79" s="27" t="str">
        <f t="shared" si="121"/>
        <v>0</v>
      </c>
      <c r="BG79" s="28" t="str">
        <f t="shared" si="122"/>
        <v>0</v>
      </c>
      <c r="BH79" s="26" t="str">
        <f t="shared" si="120"/>
        <v>0</v>
      </c>
      <c r="BI79" s="27" t="str">
        <f t="shared" si="121"/>
        <v>0</v>
      </c>
      <c r="BJ79" s="28" t="str">
        <f t="shared" si="122"/>
        <v>0</v>
      </c>
      <c r="BK79" s="26" t="str">
        <f t="shared" si="120"/>
        <v>0</v>
      </c>
      <c r="BL79" s="27" t="str">
        <f t="shared" si="121"/>
        <v>0</v>
      </c>
      <c r="BM79" s="28" t="str">
        <f t="shared" si="122"/>
        <v>0</v>
      </c>
      <c r="BN79" s="26" t="str">
        <f t="shared" si="120"/>
        <v>0</v>
      </c>
      <c r="BO79" s="27" t="str">
        <f t="shared" si="121"/>
        <v>0</v>
      </c>
      <c r="BP79" s="28" t="str">
        <f t="shared" si="122"/>
        <v>0</v>
      </c>
      <c r="BQ79" s="26" t="str">
        <f t="shared" si="120"/>
        <v>0</v>
      </c>
      <c r="BR79" s="27" t="str">
        <f t="shared" si="121"/>
        <v>0</v>
      </c>
      <c r="BS79" s="28" t="str">
        <f t="shared" si="122"/>
        <v>0</v>
      </c>
      <c r="BT79" s="26" t="str">
        <f t="shared" si="117"/>
        <v>0</v>
      </c>
      <c r="BU79" s="27" t="str">
        <f t="shared" si="118"/>
        <v>0</v>
      </c>
      <c r="BV79" s="28" t="str">
        <f t="shared" si="119"/>
        <v>0</v>
      </c>
      <c r="BW79" s="26" t="str">
        <f t="shared" si="117"/>
        <v>0</v>
      </c>
      <c r="BX79" s="27" t="str">
        <f t="shared" si="118"/>
        <v>0</v>
      </c>
      <c r="BY79" s="28" t="str">
        <f t="shared" si="119"/>
        <v>0</v>
      </c>
      <c r="BZ79" s="26" t="str">
        <f t="shared" si="117"/>
        <v>0</v>
      </c>
      <c r="CA79" s="27" t="str">
        <f t="shared" si="118"/>
        <v>0</v>
      </c>
      <c r="CB79" s="28" t="str">
        <f t="shared" si="119"/>
        <v>0</v>
      </c>
      <c r="CC79" s="26" t="str">
        <f t="shared" si="117"/>
        <v>0</v>
      </c>
      <c r="CD79" s="27" t="str">
        <f t="shared" si="118"/>
        <v>0</v>
      </c>
      <c r="CE79" s="28" t="str">
        <f t="shared" si="119"/>
        <v>0</v>
      </c>
      <c r="CF79" s="26" t="str">
        <f t="shared" si="117"/>
        <v>0</v>
      </c>
      <c r="CG79" s="27" t="str">
        <f t="shared" si="118"/>
        <v>0</v>
      </c>
      <c r="CH79" s="28" t="str">
        <f t="shared" si="119"/>
        <v>0</v>
      </c>
      <c r="CI79" s="26" t="str">
        <f t="shared" si="117"/>
        <v>0</v>
      </c>
      <c r="CJ79" s="27" t="str">
        <f t="shared" si="118"/>
        <v>0</v>
      </c>
      <c r="CK79" s="28" t="str">
        <f t="shared" si="119"/>
        <v>0</v>
      </c>
      <c r="CL79" s="26" t="str">
        <f t="shared" si="117"/>
        <v>0</v>
      </c>
      <c r="CM79" s="27" t="str">
        <f t="shared" si="118"/>
        <v>0</v>
      </c>
      <c r="CN79" s="28" t="str">
        <f t="shared" si="119"/>
        <v>0</v>
      </c>
      <c r="CO79" s="5">
        <f t="shared" si="126"/>
        <v>0</v>
      </c>
      <c r="CP79" s="2">
        <f t="shared" si="126"/>
        <v>0</v>
      </c>
      <c r="CQ79" s="6">
        <f t="shared" si="126"/>
        <v>0</v>
      </c>
    </row>
    <row r="80" spans="1:95">
      <c r="A80" s="32" t="s">
        <v>4</v>
      </c>
      <c r="B80" s="37" t="s">
        <v>17</v>
      </c>
      <c r="C80" s="26" t="str">
        <f t="shared" si="123"/>
        <v>0</v>
      </c>
      <c r="D80" s="27" t="str">
        <f t="shared" si="124"/>
        <v>0</v>
      </c>
      <c r="E80" s="28" t="str">
        <f t="shared" si="125"/>
        <v>0</v>
      </c>
      <c r="F80" s="26" t="str">
        <f t="shared" si="120"/>
        <v>0</v>
      </c>
      <c r="G80" s="27" t="str">
        <f t="shared" si="121"/>
        <v>0</v>
      </c>
      <c r="H80" s="28" t="str">
        <f t="shared" si="122"/>
        <v>0</v>
      </c>
      <c r="I80" s="26" t="str">
        <f t="shared" si="120"/>
        <v>0</v>
      </c>
      <c r="J80" s="27" t="str">
        <f t="shared" si="121"/>
        <v>0</v>
      </c>
      <c r="K80" s="28" t="str">
        <f t="shared" si="122"/>
        <v>0</v>
      </c>
      <c r="L80" s="26" t="str">
        <f t="shared" si="120"/>
        <v>0</v>
      </c>
      <c r="M80" s="27" t="str">
        <f t="shared" si="121"/>
        <v>0</v>
      </c>
      <c r="N80" s="28" t="str">
        <f t="shared" si="122"/>
        <v>0</v>
      </c>
      <c r="O80" s="26" t="str">
        <f t="shared" si="120"/>
        <v>0</v>
      </c>
      <c r="P80" s="27" t="str">
        <f t="shared" si="121"/>
        <v>0</v>
      </c>
      <c r="Q80" s="28" t="str">
        <f t="shared" si="122"/>
        <v>0</v>
      </c>
      <c r="R80" s="26" t="str">
        <f t="shared" si="120"/>
        <v>0</v>
      </c>
      <c r="S80" s="27" t="str">
        <f t="shared" si="121"/>
        <v>0</v>
      </c>
      <c r="T80" s="28" t="str">
        <f t="shared" si="122"/>
        <v>0</v>
      </c>
      <c r="U80" s="26" t="str">
        <f t="shared" si="120"/>
        <v>0</v>
      </c>
      <c r="V80" s="27" t="str">
        <f t="shared" si="121"/>
        <v>0</v>
      </c>
      <c r="W80" s="28" t="str">
        <f t="shared" si="122"/>
        <v>0</v>
      </c>
      <c r="X80" s="26" t="str">
        <f t="shared" si="120"/>
        <v>0</v>
      </c>
      <c r="Y80" s="27" t="str">
        <f t="shared" si="121"/>
        <v>0</v>
      </c>
      <c r="Z80" s="28" t="str">
        <f t="shared" si="122"/>
        <v>0</v>
      </c>
      <c r="AA80" s="26" t="str">
        <f t="shared" si="120"/>
        <v>0</v>
      </c>
      <c r="AB80" s="27" t="str">
        <f t="shared" si="121"/>
        <v>0</v>
      </c>
      <c r="AC80" s="28" t="str">
        <f t="shared" si="122"/>
        <v>0</v>
      </c>
      <c r="AD80" s="26" t="str">
        <f t="shared" si="120"/>
        <v>0</v>
      </c>
      <c r="AE80" s="27" t="str">
        <f t="shared" si="121"/>
        <v>0</v>
      </c>
      <c r="AF80" s="28" t="str">
        <f t="shared" si="122"/>
        <v>0</v>
      </c>
      <c r="AG80" s="26" t="str">
        <f t="shared" si="120"/>
        <v>0</v>
      </c>
      <c r="AH80" s="27" t="str">
        <f t="shared" si="121"/>
        <v>0</v>
      </c>
      <c r="AI80" s="28" t="str">
        <f t="shared" si="122"/>
        <v>0</v>
      </c>
      <c r="AJ80" s="26" t="str">
        <f t="shared" si="120"/>
        <v>0</v>
      </c>
      <c r="AK80" s="27" t="str">
        <f t="shared" si="121"/>
        <v>0</v>
      </c>
      <c r="AL80" s="28" t="str">
        <f t="shared" si="122"/>
        <v>0</v>
      </c>
      <c r="AM80" s="26" t="str">
        <f t="shared" si="120"/>
        <v>0</v>
      </c>
      <c r="AN80" s="27" t="str">
        <f t="shared" si="121"/>
        <v>0</v>
      </c>
      <c r="AO80" s="28" t="str">
        <f t="shared" si="122"/>
        <v>0</v>
      </c>
      <c r="AP80" s="26" t="str">
        <f t="shared" si="120"/>
        <v>0</v>
      </c>
      <c r="AQ80" s="27" t="str">
        <f t="shared" si="121"/>
        <v>0</v>
      </c>
      <c r="AR80" s="28" t="str">
        <f t="shared" si="122"/>
        <v>0</v>
      </c>
      <c r="AS80" s="26" t="str">
        <f t="shared" si="120"/>
        <v>0</v>
      </c>
      <c r="AT80" s="27" t="str">
        <f t="shared" si="121"/>
        <v>0</v>
      </c>
      <c r="AU80" s="28" t="str">
        <f t="shared" si="122"/>
        <v>0</v>
      </c>
      <c r="AV80" s="26" t="str">
        <f t="shared" si="120"/>
        <v>0</v>
      </c>
      <c r="AW80" s="27" t="str">
        <f t="shared" si="121"/>
        <v>0</v>
      </c>
      <c r="AX80" s="28" t="str">
        <f t="shared" si="122"/>
        <v>0</v>
      </c>
      <c r="AY80" s="26" t="str">
        <f t="shared" si="120"/>
        <v>0</v>
      </c>
      <c r="AZ80" s="27" t="str">
        <f t="shared" si="121"/>
        <v>0</v>
      </c>
      <c r="BA80" s="28" t="str">
        <f t="shared" si="122"/>
        <v>0</v>
      </c>
      <c r="BB80" s="26" t="str">
        <f t="shared" si="120"/>
        <v>0</v>
      </c>
      <c r="BC80" s="27" t="str">
        <f t="shared" si="121"/>
        <v>0</v>
      </c>
      <c r="BD80" s="28" t="str">
        <f t="shared" si="122"/>
        <v>0</v>
      </c>
      <c r="BE80" s="26" t="str">
        <f t="shared" si="120"/>
        <v>0</v>
      </c>
      <c r="BF80" s="27" t="str">
        <f t="shared" si="121"/>
        <v>0</v>
      </c>
      <c r="BG80" s="28" t="str">
        <f t="shared" si="122"/>
        <v>0</v>
      </c>
      <c r="BH80" s="26" t="str">
        <f t="shared" si="120"/>
        <v>0</v>
      </c>
      <c r="BI80" s="27" t="str">
        <f t="shared" si="121"/>
        <v>0</v>
      </c>
      <c r="BJ80" s="28" t="str">
        <f t="shared" si="122"/>
        <v>0</v>
      </c>
      <c r="BK80" s="26" t="str">
        <f t="shared" si="120"/>
        <v>0</v>
      </c>
      <c r="BL80" s="27" t="str">
        <f t="shared" si="121"/>
        <v>0</v>
      </c>
      <c r="BM80" s="28" t="str">
        <f t="shared" si="122"/>
        <v>0</v>
      </c>
      <c r="BN80" s="26" t="str">
        <f t="shared" si="120"/>
        <v>0</v>
      </c>
      <c r="BO80" s="27" t="str">
        <f t="shared" si="121"/>
        <v>0</v>
      </c>
      <c r="BP80" s="28" t="str">
        <f t="shared" si="122"/>
        <v>0</v>
      </c>
      <c r="BQ80" s="26" t="str">
        <f t="shared" si="120"/>
        <v>0</v>
      </c>
      <c r="BR80" s="27" t="str">
        <f t="shared" si="121"/>
        <v>0</v>
      </c>
      <c r="BS80" s="28" t="str">
        <f t="shared" si="122"/>
        <v>0</v>
      </c>
      <c r="BT80" s="26" t="str">
        <f t="shared" si="117"/>
        <v>0</v>
      </c>
      <c r="BU80" s="27" t="str">
        <f t="shared" si="118"/>
        <v>0</v>
      </c>
      <c r="BV80" s="28" t="str">
        <f t="shared" si="119"/>
        <v>0</v>
      </c>
      <c r="BW80" s="26" t="str">
        <f t="shared" si="117"/>
        <v>0</v>
      </c>
      <c r="BX80" s="27" t="str">
        <f t="shared" si="118"/>
        <v>0</v>
      </c>
      <c r="BY80" s="28" t="str">
        <f t="shared" si="119"/>
        <v>0</v>
      </c>
      <c r="BZ80" s="26" t="str">
        <f t="shared" si="117"/>
        <v>0</v>
      </c>
      <c r="CA80" s="27" t="str">
        <f t="shared" si="118"/>
        <v>0</v>
      </c>
      <c r="CB80" s="28" t="str">
        <f t="shared" si="119"/>
        <v>0</v>
      </c>
      <c r="CC80" s="26" t="str">
        <f t="shared" si="117"/>
        <v>0</v>
      </c>
      <c r="CD80" s="27" t="str">
        <f t="shared" si="118"/>
        <v>0</v>
      </c>
      <c r="CE80" s="28" t="str">
        <f t="shared" si="119"/>
        <v>0</v>
      </c>
      <c r="CF80" s="26" t="str">
        <f t="shared" si="117"/>
        <v>0</v>
      </c>
      <c r="CG80" s="27" t="str">
        <f t="shared" si="118"/>
        <v>0</v>
      </c>
      <c r="CH80" s="28" t="str">
        <f t="shared" si="119"/>
        <v>0</v>
      </c>
      <c r="CI80" s="26" t="str">
        <f t="shared" si="117"/>
        <v>0</v>
      </c>
      <c r="CJ80" s="27" t="str">
        <f t="shared" si="118"/>
        <v>0</v>
      </c>
      <c r="CK80" s="28" t="str">
        <f t="shared" si="119"/>
        <v>0</v>
      </c>
      <c r="CL80" s="26" t="str">
        <f t="shared" si="117"/>
        <v>0</v>
      </c>
      <c r="CM80" s="27" t="str">
        <f t="shared" si="118"/>
        <v>0</v>
      </c>
      <c r="CN80" s="28" t="str">
        <f t="shared" si="119"/>
        <v>0</v>
      </c>
      <c r="CO80" s="5">
        <f t="shared" si="126"/>
        <v>0</v>
      </c>
      <c r="CP80" s="2">
        <f t="shared" si="126"/>
        <v>0</v>
      </c>
      <c r="CQ80" s="6">
        <f t="shared" si="126"/>
        <v>0</v>
      </c>
    </row>
    <row r="81" spans="1:95">
      <c r="A81" s="32" t="s">
        <v>4</v>
      </c>
      <c r="B81" s="37" t="s">
        <v>17</v>
      </c>
      <c r="C81" s="26" t="str">
        <f t="shared" si="123"/>
        <v>0</v>
      </c>
      <c r="D81" s="27" t="str">
        <f t="shared" si="124"/>
        <v>0</v>
      </c>
      <c r="E81" s="28" t="str">
        <f t="shared" si="125"/>
        <v>0</v>
      </c>
      <c r="F81" s="26" t="str">
        <f t="shared" si="120"/>
        <v>0</v>
      </c>
      <c r="G81" s="27" t="str">
        <f t="shared" si="121"/>
        <v>0</v>
      </c>
      <c r="H81" s="28" t="str">
        <f t="shared" si="122"/>
        <v>0</v>
      </c>
      <c r="I81" s="26" t="str">
        <f t="shared" si="120"/>
        <v>0</v>
      </c>
      <c r="J81" s="27" t="str">
        <f t="shared" si="121"/>
        <v>0</v>
      </c>
      <c r="K81" s="28" t="str">
        <f t="shared" si="122"/>
        <v>0</v>
      </c>
      <c r="L81" s="26" t="str">
        <f t="shared" si="120"/>
        <v>0</v>
      </c>
      <c r="M81" s="27" t="str">
        <f t="shared" si="121"/>
        <v>0</v>
      </c>
      <c r="N81" s="28" t="str">
        <f t="shared" si="122"/>
        <v>0</v>
      </c>
      <c r="O81" s="26" t="str">
        <f t="shared" si="120"/>
        <v>0</v>
      </c>
      <c r="P81" s="27" t="str">
        <f t="shared" si="121"/>
        <v>0</v>
      </c>
      <c r="Q81" s="28" t="str">
        <f t="shared" si="122"/>
        <v>0</v>
      </c>
      <c r="R81" s="26" t="str">
        <f t="shared" si="120"/>
        <v>0</v>
      </c>
      <c r="S81" s="27" t="str">
        <f t="shared" si="121"/>
        <v>0</v>
      </c>
      <c r="T81" s="28" t="str">
        <f t="shared" si="122"/>
        <v>0</v>
      </c>
      <c r="U81" s="26" t="str">
        <f t="shared" si="120"/>
        <v>0</v>
      </c>
      <c r="V81" s="27" t="str">
        <f t="shared" si="121"/>
        <v>0</v>
      </c>
      <c r="W81" s="28" t="str">
        <f t="shared" si="122"/>
        <v>0</v>
      </c>
      <c r="X81" s="26" t="str">
        <f t="shared" si="120"/>
        <v>0</v>
      </c>
      <c r="Y81" s="27" t="str">
        <f t="shared" si="121"/>
        <v>0</v>
      </c>
      <c r="Z81" s="28" t="str">
        <f t="shared" si="122"/>
        <v>0</v>
      </c>
      <c r="AA81" s="26" t="str">
        <f t="shared" si="120"/>
        <v>0</v>
      </c>
      <c r="AB81" s="27" t="str">
        <f t="shared" si="121"/>
        <v>0</v>
      </c>
      <c r="AC81" s="28" t="str">
        <f t="shared" si="122"/>
        <v>0</v>
      </c>
      <c r="AD81" s="26" t="str">
        <f t="shared" si="120"/>
        <v>0</v>
      </c>
      <c r="AE81" s="27" t="str">
        <f t="shared" si="121"/>
        <v>0</v>
      </c>
      <c r="AF81" s="28" t="str">
        <f t="shared" si="122"/>
        <v>0</v>
      </c>
      <c r="AG81" s="26" t="str">
        <f t="shared" si="120"/>
        <v>0</v>
      </c>
      <c r="AH81" s="27" t="str">
        <f t="shared" si="121"/>
        <v>0</v>
      </c>
      <c r="AI81" s="28" t="str">
        <f t="shared" si="122"/>
        <v>0</v>
      </c>
      <c r="AJ81" s="26" t="str">
        <f t="shared" si="120"/>
        <v>0</v>
      </c>
      <c r="AK81" s="27" t="str">
        <f t="shared" si="121"/>
        <v>0</v>
      </c>
      <c r="AL81" s="28" t="str">
        <f t="shared" si="122"/>
        <v>0</v>
      </c>
      <c r="AM81" s="26" t="str">
        <f t="shared" si="120"/>
        <v>0</v>
      </c>
      <c r="AN81" s="27" t="str">
        <f t="shared" si="121"/>
        <v>0</v>
      </c>
      <c r="AO81" s="28" t="str">
        <f t="shared" si="122"/>
        <v>0</v>
      </c>
      <c r="AP81" s="26" t="str">
        <f t="shared" si="120"/>
        <v>0</v>
      </c>
      <c r="AQ81" s="27" t="str">
        <f t="shared" si="121"/>
        <v>0</v>
      </c>
      <c r="AR81" s="28" t="str">
        <f t="shared" si="122"/>
        <v>0</v>
      </c>
      <c r="AS81" s="26" t="str">
        <f t="shared" si="120"/>
        <v>0</v>
      </c>
      <c r="AT81" s="27" t="str">
        <f t="shared" si="121"/>
        <v>0</v>
      </c>
      <c r="AU81" s="28" t="str">
        <f t="shared" si="122"/>
        <v>0</v>
      </c>
      <c r="AV81" s="26" t="str">
        <f t="shared" si="120"/>
        <v>0</v>
      </c>
      <c r="AW81" s="27" t="str">
        <f t="shared" si="121"/>
        <v>0</v>
      </c>
      <c r="AX81" s="28" t="str">
        <f t="shared" si="122"/>
        <v>0</v>
      </c>
      <c r="AY81" s="26" t="str">
        <f t="shared" si="120"/>
        <v>0</v>
      </c>
      <c r="AZ81" s="27" t="str">
        <f t="shared" si="121"/>
        <v>0</v>
      </c>
      <c r="BA81" s="28" t="str">
        <f t="shared" si="122"/>
        <v>0</v>
      </c>
      <c r="BB81" s="26" t="str">
        <f t="shared" si="120"/>
        <v>0</v>
      </c>
      <c r="BC81" s="27" t="str">
        <f t="shared" si="121"/>
        <v>0</v>
      </c>
      <c r="BD81" s="28" t="str">
        <f t="shared" si="122"/>
        <v>0</v>
      </c>
      <c r="BE81" s="26" t="str">
        <f t="shared" si="120"/>
        <v>0</v>
      </c>
      <c r="BF81" s="27" t="str">
        <f t="shared" si="121"/>
        <v>0</v>
      </c>
      <c r="BG81" s="28" t="str">
        <f t="shared" si="122"/>
        <v>0</v>
      </c>
      <c r="BH81" s="26" t="str">
        <f t="shared" si="120"/>
        <v>0</v>
      </c>
      <c r="BI81" s="27" t="str">
        <f t="shared" si="121"/>
        <v>0</v>
      </c>
      <c r="BJ81" s="28" t="str">
        <f t="shared" si="122"/>
        <v>0</v>
      </c>
      <c r="BK81" s="26" t="str">
        <f t="shared" si="120"/>
        <v>0</v>
      </c>
      <c r="BL81" s="27" t="str">
        <f t="shared" si="121"/>
        <v>0</v>
      </c>
      <c r="BM81" s="28" t="str">
        <f t="shared" si="122"/>
        <v>0</v>
      </c>
      <c r="BN81" s="26" t="str">
        <f t="shared" si="120"/>
        <v>0</v>
      </c>
      <c r="BO81" s="27" t="str">
        <f t="shared" si="121"/>
        <v>0</v>
      </c>
      <c r="BP81" s="28" t="str">
        <f t="shared" si="122"/>
        <v>0</v>
      </c>
      <c r="BQ81" s="26" t="str">
        <f t="shared" si="120"/>
        <v>0</v>
      </c>
      <c r="BR81" s="27" t="str">
        <f t="shared" si="121"/>
        <v>0</v>
      </c>
      <c r="BS81" s="28" t="str">
        <f t="shared" si="122"/>
        <v>0</v>
      </c>
      <c r="BT81" s="26" t="str">
        <f t="shared" si="117"/>
        <v>0</v>
      </c>
      <c r="BU81" s="27" t="str">
        <f t="shared" si="118"/>
        <v>0</v>
      </c>
      <c r="BV81" s="28" t="str">
        <f t="shared" si="119"/>
        <v>0</v>
      </c>
      <c r="BW81" s="26" t="str">
        <f t="shared" si="117"/>
        <v>0</v>
      </c>
      <c r="BX81" s="27" t="str">
        <f t="shared" si="118"/>
        <v>0</v>
      </c>
      <c r="BY81" s="28" t="str">
        <f t="shared" si="119"/>
        <v>0</v>
      </c>
      <c r="BZ81" s="26" t="str">
        <f t="shared" si="117"/>
        <v>0</v>
      </c>
      <c r="CA81" s="27" t="str">
        <f t="shared" si="118"/>
        <v>0</v>
      </c>
      <c r="CB81" s="28" t="str">
        <f t="shared" si="119"/>
        <v>0</v>
      </c>
      <c r="CC81" s="26" t="str">
        <f t="shared" si="117"/>
        <v>0</v>
      </c>
      <c r="CD81" s="27" t="str">
        <f t="shared" si="118"/>
        <v>0</v>
      </c>
      <c r="CE81" s="28" t="str">
        <f t="shared" si="119"/>
        <v>0</v>
      </c>
      <c r="CF81" s="26" t="str">
        <f t="shared" si="117"/>
        <v>0</v>
      </c>
      <c r="CG81" s="27" t="str">
        <f t="shared" si="118"/>
        <v>0</v>
      </c>
      <c r="CH81" s="28" t="str">
        <f t="shared" si="119"/>
        <v>0</v>
      </c>
      <c r="CI81" s="26" t="str">
        <f t="shared" si="117"/>
        <v>0</v>
      </c>
      <c r="CJ81" s="27" t="str">
        <f t="shared" si="118"/>
        <v>0</v>
      </c>
      <c r="CK81" s="28" t="str">
        <f t="shared" si="119"/>
        <v>0</v>
      </c>
      <c r="CL81" s="26" t="str">
        <f t="shared" si="117"/>
        <v>0</v>
      </c>
      <c r="CM81" s="27" t="str">
        <f t="shared" si="118"/>
        <v>0</v>
      </c>
      <c r="CN81" s="28" t="str">
        <f t="shared" si="119"/>
        <v>0</v>
      </c>
      <c r="CO81" s="5">
        <f t="shared" si="126"/>
        <v>0</v>
      </c>
      <c r="CP81" s="2">
        <f t="shared" si="126"/>
        <v>0</v>
      </c>
      <c r="CQ81" s="6">
        <f t="shared" si="126"/>
        <v>0</v>
      </c>
    </row>
    <row r="82" spans="1:95">
      <c r="A82" s="46" t="s">
        <v>4</v>
      </c>
      <c r="B82" s="37" t="s">
        <v>17</v>
      </c>
      <c r="C82" s="26" t="str">
        <f t="shared" si="123"/>
        <v>0</v>
      </c>
      <c r="D82" s="27" t="str">
        <f t="shared" si="124"/>
        <v>0</v>
      </c>
      <c r="E82" s="28" t="str">
        <f t="shared" si="125"/>
        <v>0</v>
      </c>
      <c r="F82" s="26" t="str">
        <f t="shared" si="120"/>
        <v>0</v>
      </c>
      <c r="G82" s="27" t="str">
        <f t="shared" si="121"/>
        <v>0</v>
      </c>
      <c r="H82" s="28" t="str">
        <f t="shared" si="122"/>
        <v>0</v>
      </c>
      <c r="I82" s="26" t="str">
        <f t="shared" si="120"/>
        <v>0</v>
      </c>
      <c r="J82" s="27" t="str">
        <f t="shared" si="121"/>
        <v>0</v>
      </c>
      <c r="K82" s="28" t="str">
        <f t="shared" si="122"/>
        <v>0</v>
      </c>
      <c r="L82" s="26" t="str">
        <f t="shared" si="120"/>
        <v>0</v>
      </c>
      <c r="M82" s="27" t="str">
        <f t="shared" si="121"/>
        <v>0</v>
      </c>
      <c r="N82" s="28" t="str">
        <f t="shared" si="122"/>
        <v>0</v>
      </c>
      <c r="O82" s="26" t="str">
        <f t="shared" si="120"/>
        <v>0</v>
      </c>
      <c r="P82" s="27" t="str">
        <f t="shared" si="121"/>
        <v>0</v>
      </c>
      <c r="Q82" s="28" t="str">
        <f t="shared" si="122"/>
        <v>0</v>
      </c>
      <c r="R82" s="26" t="str">
        <f t="shared" si="120"/>
        <v>0</v>
      </c>
      <c r="S82" s="27" t="str">
        <f t="shared" si="121"/>
        <v>0</v>
      </c>
      <c r="T82" s="28" t="str">
        <f t="shared" si="122"/>
        <v>0</v>
      </c>
      <c r="U82" s="26" t="str">
        <f t="shared" si="120"/>
        <v>0</v>
      </c>
      <c r="V82" s="27" t="str">
        <f t="shared" si="121"/>
        <v>0</v>
      </c>
      <c r="W82" s="28" t="str">
        <f t="shared" si="122"/>
        <v>0</v>
      </c>
      <c r="X82" s="26" t="str">
        <f t="shared" si="120"/>
        <v>0</v>
      </c>
      <c r="Y82" s="27" t="str">
        <f t="shared" si="121"/>
        <v>0</v>
      </c>
      <c r="Z82" s="28" t="str">
        <f t="shared" si="122"/>
        <v>0</v>
      </c>
      <c r="AA82" s="26" t="str">
        <f t="shared" si="120"/>
        <v>0</v>
      </c>
      <c r="AB82" s="27" t="str">
        <f t="shared" si="121"/>
        <v>0</v>
      </c>
      <c r="AC82" s="28" t="str">
        <f t="shared" si="122"/>
        <v>0</v>
      </c>
      <c r="AD82" s="26" t="str">
        <f t="shared" si="120"/>
        <v>0</v>
      </c>
      <c r="AE82" s="27" t="str">
        <f t="shared" si="121"/>
        <v>0</v>
      </c>
      <c r="AF82" s="28" t="str">
        <f t="shared" si="122"/>
        <v>0</v>
      </c>
      <c r="AG82" s="26" t="str">
        <f t="shared" si="120"/>
        <v>0</v>
      </c>
      <c r="AH82" s="27" t="str">
        <f t="shared" si="121"/>
        <v>0</v>
      </c>
      <c r="AI82" s="28" t="str">
        <f t="shared" si="122"/>
        <v>0</v>
      </c>
      <c r="AJ82" s="26" t="str">
        <f t="shared" si="120"/>
        <v>0</v>
      </c>
      <c r="AK82" s="27" t="str">
        <f t="shared" si="121"/>
        <v>0</v>
      </c>
      <c r="AL82" s="28" t="str">
        <f t="shared" si="122"/>
        <v>0</v>
      </c>
      <c r="AM82" s="26" t="str">
        <f t="shared" si="120"/>
        <v>0</v>
      </c>
      <c r="AN82" s="27" t="str">
        <f t="shared" si="121"/>
        <v>0</v>
      </c>
      <c r="AO82" s="28" t="str">
        <f t="shared" si="122"/>
        <v>0</v>
      </c>
      <c r="AP82" s="26" t="str">
        <f t="shared" si="120"/>
        <v>0</v>
      </c>
      <c r="AQ82" s="27" t="str">
        <f t="shared" si="121"/>
        <v>0</v>
      </c>
      <c r="AR82" s="28" t="str">
        <f t="shared" si="122"/>
        <v>0</v>
      </c>
      <c r="AS82" s="26" t="str">
        <f t="shared" si="120"/>
        <v>0</v>
      </c>
      <c r="AT82" s="27" t="str">
        <f t="shared" si="121"/>
        <v>0</v>
      </c>
      <c r="AU82" s="28" t="str">
        <f t="shared" si="122"/>
        <v>0</v>
      </c>
      <c r="AV82" s="26" t="str">
        <f t="shared" si="120"/>
        <v>0</v>
      </c>
      <c r="AW82" s="27" t="str">
        <f t="shared" si="121"/>
        <v>0</v>
      </c>
      <c r="AX82" s="28" t="str">
        <f t="shared" si="122"/>
        <v>0</v>
      </c>
      <c r="AY82" s="26" t="str">
        <f t="shared" si="120"/>
        <v>0</v>
      </c>
      <c r="AZ82" s="27" t="str">
        <f t="shared" si="121"/>
        <v>0</v>
      </c>
      <c r="BA82" s="28" t="str">
        <f t="shared" si="122"/>
        <v>0</v>
      </c>
      <c r="BB82" s="26" t="str">
        <f t="shared" si="120"/>
        <v>0</v>
      </c>
      <c r="BC82" s="27" t="str">
        <f t="shared" si="121"/>
        <v>0</v>
      </c>
      <c r="BD82" s="28" t="str">
        <f t="shared" si="122"/>
        <v>0</v>
      </c>
      <c r="BE82" s="26" t="str">
        <f t="shared" si="120"/>
        <v>0</v>
      </c>
      <c r="BF82" s="27" t="str">
        <f t="shared" si="121"/>
        <v>0</v>
      </c>
      <c r="BG82" s="28" t="str">
        <f t="shared" si="122"/>
        <v>0</v>
      </c>
      <c r="BH82" s="26" t="str">
        <f t="shared" si="120"/>
        <v>0</v>
      </c>
      <c r="BI82" s="27" t="str">
        <f t="shared" si="121"/>
        <v>0</v>
      </c>
      <c r="BJ82" s="28" t="str">
        <f t="shared" si="122"/>
        <v>0</v>
      </c>
      <c r="BK82" s="26" t="str">
        <f t="shared" si="120"/>
        <v>0</v>
      </c>
      <c r="BL82" s="27" t="str">
        <f t="shared" si="121"/>
        <v>0</v>
      </c>
      <c r="BM82" s="28" t="str">
        <f t="shared" si="122"/>
        <v>0</v>
      </c>
      <c r="BN82" s="26" t="str">
        <f t="shared" si="120"/>
        <v>0</v>
      </c>
      <c r="BO82" s="27" t="str">
        <f t="shared" si="121"/>
        <v>0</v>
      </c>
      <c r="BP82" s="28" t="str">
        <f t="shared" si="122"/>
        <v>0</v>
      </c>
      <c r="BQ82" s="26" t="str">
        <f t="shared" si="120"/>
        <v>0</v>
      </c>
      <c r="BR82" s="27" t="str">
        <f t="shared" si="121"/>
        <v>0</v>
      </c>
      <c r="BS82" s="28" t="str">
        <f t="shared" si="122"/>
        <v>0</v>
      </c>
      <c r="BT82" s="26" t="str">
        <f t="shared" si="117"/>
        <v>0</v>
      </c>
      <c r="BU82" s="27" t="str">
        <f t="shared" si="118"/>
        <v>0</v>
      </c>
      <c r="BV82" s="28" t="str">
        <f t="shared" si="119"/>
        <v>0</v>
      </c>
      <c r="BW82" s="26" t="str">
        <f t="shared" si="117"/>
        <v>0</v>
      </c>
      <c r="BX82" s="27" t="str">
        <f t="shared" si="118"/>
        <v>0</v>
      </c>
      <c r="BY82" s="28" t="str">
        <f t="shared" si="119"/>
        <v>0</v>
      </c>
      <c r="BZ82" s="26" t="str">
        <f t="shared" si="117"/>
        <v>0</v>
      </c>
      <c r="CA82" s="27" t="str">
        <f t="shared" si="118"/>
        <v>0</v>
      </c>
      <c r="CB82" s="28" t="str">
        <f t="shared" si="119"/>
        <v>0</v>
      </c>
      <c r="CC82" s="26" t="str">
        <f t="shared" si="117"/>
        <v>0</v>
      </c>
      <c r="CD82" s="27" t="str">
        <f t="shared" si="118"/>
        <v>0</v>
      </c>
      <c r="CE82" s="28" t="str">
        <f t="shared" si="119"/>
        <v>0</v>
      </c>
      <c r="CF82" s="26" t="str">
        <f t="shared" si="117"/>
        <v>0</v>
      </c>
      <c r="CG82" s="27" t="str">
        <f t="shared" si="118"/>
        <v>0</v>
      </c>
      <c r="CH82" s="28" t="str">
        <f t="shared" si="119"/>
        <v>0</v>
      </c>
      <c r="CI82" s="26" t="str">
        <f t="shared" si="117"/>
        <v>0</v>
      </c>
      <c r="CJ82" s="27" t="str">
        <f t="shared" si="118"/>
        <v>0</v>
      </c>
      <c r="CK82" s="28" t="str">
        <f t="shared" si="119"/>
        <v>0</v>
      </c>
      <c r="CL82" s="26" t="str">
        <f t="shared" si="117"/>
        <v>0</v>
      </c>
      <c r="CM82" s="27" t="str">
        <f t="shared" si="118"/>
        <v>0</v>
      </c>
      <c r="CN82" s="28" t="str">
        <f t="shared" si="119"/>
        <v>0</v>
      </c>
      <c r="CO82" s="5">
        <f t="shared" si="126"/>
        <v>0</v>
      </c>
      <c r="CP82" s="2">
        <f t="shared" si="126"/>
        <v>0</v>
      </c>
      <c r="CQ82" s="6">
        <f t="shared" si="126"/>
        <v>0</v>
      </c>
    </row>
    <row r="83" spans="1:95">
      <c r="A83" s="46" t="s">
        <v>4</v>
      </c>
      <c r="B83" s="37" t="s">
        <v>17</v>
      </c>
      <c r="C83" s="26" t="str">
        <f t="shared" si="123"/>
        <v>0</v>
      </c>
      <c r="D83" s="27" t="str">
        <f t="shared" si="124"/>
        <v>0</v>
      </c>
      <c r="E83" s="28" t="str">
        <f t="shared" si="125"/>
        <v>0</v>
      </c>
      <c r="F83" s="26" t="str">
        <f t="shared" si="120"/>
        <v>0</v>
      </c>
      <c r="G83" s="27" t="str">
        <f t="shared" si="121"/>
        <v>0</v>
      </c>
      <c r="H83" s="28" t="str">
        <f t="shared" si="122"/>
        <v>0</v>
      </c>
      <c r="I83" s="26" t="str">
        <f t="shared" si="120"/>
        <v>0</v>
      </c>
      <c r="J83" s="27" t="str">
        <f t="shared" si="121"/>
        <v>0</v>
      </c>
      <c r="K83" s="28" t="str">
        <f t="shared" si="122"/>
        <v>0</v>
      </c>
      <c r="L83" s="26" t="str">
        <f t="shared" si="120"/>
        <v>0</v>
      </c>
      <c r="M83" s="27" t="str">
        <f t="shared" si="121"/>
        <v>0</v>
      </c>
      <c r="N83" s="28" t="str">
        <f t="shared" si="122"/>
        <v>0</v>
      </c>
      <c r="O83" s="26" t="str">
        <f t="shared" si="120"/>
        <v>0</v>
      </c>
      <c r="P83" s="27" t="str">
        <f t="shared" si="121"/>
        <v>0</v>
      </c>
      <c r="Q83" s="28" t="str">
        <f t="shared" si="122"/>
        <v>0</v>
      </c>
      <c r="R83" s="26" t="str">
        <f t="shared" si="120"/>
        <v>0</v>
      </c>
      <c r="S83" s="27" t="str">
        <f t="shared" si="121"/>
        <v>0</v>
      </c>
      <c r="T83" s="28" t="str">
        <f t="shared" si="122"/>
        <v>0</v>
      </c>
      <c r="U83" s="26" t="str">
        <f t="shared" si="120"/>
        <v>0</v>
      </c>
      <c r="V83" s="27" t="str">
        <f t="shared" si="121"/>
        <v>0</v>
      </c>
      <c r="W83" s="28" t="str">
        <f t="shared" si="122"/>
        <v>0</v>
      </c>
      <c r="X83" s="26" t="str">
        <f t="shared" si="120"/>
        <v>0</v>
      </c>
      <c r="Y83" s="27" t="str">
        <f t="shared" si="121"/>
        <v>0</v>
      </c>
      <c r="Z83" s="28" t="str">
        <f t="shared" si="122"/>
        <v>0</v>
      </c>
      <c r="AA83" s="26" t="str">
        <f t="shared" si="120"/>
        <v>0</v>
      </c>
      <c r="AB83" s="27" t="str">
        <f t="shared" si="121"/>
        <v>0</v>
      </c>
      <c r="AC83" s="28" t="str">
        <f t="shared" si="122"/>
        <v>0</v>
      </c>
      <c r="AD83" s="26" t="str">
        <f t="shared" si="120"/>
        <v>0</v>
      </c>
      <c r="AE83" s="27" t="str">
        <f t="shared" si="121"/>
        <v>0</v>
      </c>
      <c r="AF83" s="28" t="str">
        <f t="shared" si="122"/>
        <v>0</v>
      </c>
      <c r="AG83" s="26" t="str">
        <f t="shared" si="120"/>
        <v>0</v>
      </c>
      <c r="AH83" s="27" t="str">
        <f t="shared" si="121"/>
        <v>0</v>
      </c>
      <c r="AI83" s="28" t="str">
        <f t="shared" si="122"/>
        <v>0</v>
      </c>
      <c r="AJ83" s="26" t="str">
        <f t="shared" si="120"/>
        <v>0</v>
      </c>
      <c r="AK83" s="27" t="str">
        <f t="shared" si="121"/>
        <v>0</v>
      </c>
      <c r="AL83" s="28" t="str">
        <f t="shared" si="122"/>
        <v>0</v>
      </c>
      <c r="AM83" s="26" t="str">
        <f t="shared" si="120"/>
        <v>0</v>
      </c>
      <c r="AN83" s="27" t="str">
        <f t="shared" si="121"/>
        <v>0</v>
      </c>
      <c r="AO83" s="28" t="str">
        <f t="shared" si="122"/>
        <v>0</v>
      </c>
      <c r="AP83" s="26" t="str">
        <f t="shared" si="120"/>
        <v>0</v>
      </c>
      <c r="AQ83" s="27" t="str">
        <f t="shared" si="121"/>
        <v>0</v>
      </c>
      <c r="AR83" s="28" t="str">
        <f t="shared" si="122"/>
        <v>0</v>
      </c>
      <c r="AS83" s="26" t="str">
        <f t="shared" si="120"/>
        <v>0</v>
      </c>
      <c r="AT83" s="27" t="str">
        <f t="shared" si="121"/>
        <v>0</v>
      </c>
      <c r="AU83" s="28" t="str">
        <f t="shared" si="122"/>
        <v>0</v>
      </c>
      <c r="AV83" s="26" t="str">
        <f t="shared" si="120"/>
        <v>0</v>
      </c>
      <c r="AW83" s="27" t="str">
        <f t="shared" si="121"/>
        <v>0</v>
      </c>
      <c r="AX83" s="28" t="str">
        <f t="shared" si="122"/>
        <v>0</v>
      </c>
      <c r="AY83" s="26" t="str">
        <f t="shared" si="120"/>
        <v>0</v>
      </c>
      <c r="AZ83" s="27" t="str">
        <f t="shared" si="121"/>
        <v>0</v>
      </c>
      <c r="BA83" s="28" t="str">
        <f t="shared" si="122"/>
        <v>0</v>
      </c>
      <c r="BB83" s="26" t="str">
        <f t="shared" si="120"/>
        <v>0</v>
      </c>
      <c r="BC83" s="27" t="str">
        <f t="shared" si="121"/>
        <v>0</v>
      </c>
      <c r="BD83" s="28" t="str">
        <f t="shared" si="122"/>
        <v>0</v>
      </c>
      <c r="BE83" s="26" t="str">
        <f t="shared" si="120"/>
        <v>0</v>
      </c>
      <c r="BF83" s="27" t="str">
        <f t="shared" si="121"/>
        <v>0</v>
      </c>
      <c r="BG83" s="28" t="str">
        <f t="shared" si="122"/>
        <v>0</v>
      </c>
      <c r="BH83" s="26" t="str">
        <f t="shared" si="120"/>
        <v>0</v>
      </c>
      <c r="BI83" s="27" t="str">
        <f t="shared" si="121"/>
        <v>0</v>
      </c>
      <c r="BJ83" s="28" t="str">
        <f t="shared" si="122"/>
        <v>0</v>
      </c>
      <c r="BK83" s="26" t="str">
        <f t="shared" si="120"/>
        <v>0</v>
      </c>
      <c r="BL83" s="27" t="str">
        <f t="shared" si="121"/>
        <v>0</v>
      </c>
      <c r="BM83" s="28" t="str">
        <f t="shared" si="122"/>
        <v>0</v>
      </c>
      <c r="BN83" s="26" t="str">
        <f t="shared" si="120"/>
        <v>0</v>
      </c>
      <c r="BO83" s="27" t="str">
        <f t="shared" si="121"/>
        <v>0</v>
      </c>
      <c r="BP83" s="28" t="str">
        <f t="shared" si="122"/>
        <v>0</v>
      </c>
      <c r="BQ83" s="26" t="str">
        <f t="shared" si="120"/>
        <v>0</v>
      </c>
      <c r="BR83" s="27" t="str">
        <f t="shared" si="121"/>
        <v>0</v>
      </c>
      <c r="BS83" s="28" t="str">
        <f t="shared" si="122"/>
        <v>0</v>
      </c>
      <c r="BT83" s="26" t="str">
        <f t="shared" si="117"/>
        <v>0</v>
      </c>
      <c r="BU83" s="27" t="str">
        <f t="shared" si="118"/>
        <v>0</v>
      </c>
      <c r="BV83" s="28" t="str">
        <f t="shared" si="119"/>
        <v>0</v>
      </c>
      <c r="BW83" s="26" t="str">
        <f t="shared" si="117"/>
        <v>0</v>
      </c>
      <c r="BX83" s="27" t="str">
        <f t="shared" si="118"/>
        <v>0</v>
      </c>
      <c r="BY83" s="28" t="str">
        <f t="shared" si="119"/>
        <v>0</v>
      </c>
      <c r="BZ83" s="26" t="str">
        <f t="shared" si="117"/>
        <v>0</v>
      </c>
      <c r="CA83" s="27" t="str">
        <f t="shared" si="118"/>
        <v>0</v>
      </c>
      <c r="CB83" s="28" t="str">
        <f t="shared" si="119"/>
        <v>0</v>
      </c>
      <c r="CC83" s="26" t="str">
        <f t="shared" si="117"/>
        <v>0</v>
      </c>
      <c r="CD83" s="27" t="str">
        <f t="shared" si="118"/>
        <v>0</v>
      </c>
      <c r="CE83" s="28" t="str">
        <f t="shared" si="119"/>
        <v>0</v>
      </c>
      <c r="CF83" s="26" t="str">
        <f t="shared" si="117"/>
        <v>0</v>
      </c>
      <c r="CG83" s="27" t="str">
        <f t="shared" si="118"/>
        <v>0</v>
      </c>
      <c r="CH83" s="28" t="str">
        <f t="shared" si="119"/>
        <v>0</v>
      </c>
      <c r="CI83" s="26" t="str">
        <f t="shared" si="117"/>
        <v>0</v>
      </c>
      <c r="CJ83" s="27" t="str">
        <f t="shared" si="118"/>
        <v>0</v>
      </c>
      <c r="CK83" s="28" t="str">
        <f t="shared" si="119"/>
        <v>0</v>
      </c>
      <c r="CL83" s="26" t="str">
        <f t="shared" si="117"/>
        <v>0</v>
      </c>
      <c r="CM83" s="27" t="str">
        <f t="shared" si="118"/>
        <v>0</v>
      </c>
      <c r="CN83" s="28" t="str">
        <f t="shared" si="119"/>
        <v>0</v>
      </c>
      <c r="CO83" s="5">
        <f t="shared" si="126"/>
        <v>0</v>
      </c>
      <c r="CP83" s="2">
        <f t="shared" si="126"/>
        <v>0</v>
      </c>
      <c r="CQ83" s="6">
        <f t="shared" si="126"/>
        <v>0</v>
      </c>
    </row>
    <row r="84" spans="1:95">
      <c r="A84" s="46" t="s">
        <v>4</v>
      </c>
      <c r="B84" s="37" t="s">
        <v>17</v>
      </c>
      <c r="C84" s="26" t="str">
        <f t="shared" si="123"/>
        <v>0</v>
      </c>
      <c r="D84" s="27" t="str">
        <f t="shared" si="124"/>
        <v>0</v>
      </c>
      <c r="E84" s="28" t="str">
        <f t="shared" si="125"/>
        <v>0</v>
      </c>
      <c r="F84" s="26" t="str">
        <f t="shared" si="120"/>
        <v>0</v>
      </c>
      <c r="G84" s="27" t="str">
        <f t="shared" si="121"/>
        <v>0</v>
      </c>
      <c r="H84" s="28" t="str">
        <f t="shared" si="122"/>
        <v>0</v>
      </c>
      <c r="I84" s="26" t="str">
        <f t="shared" si="120"/>
        <v>0</v>
      </c>
      <c r="J84" s="27" t="str">
        <f t="shared" si="121"/>
        <v>0</v>
      </c>
      <c r="K84" s="28" t="str">
        <f t="shared" si="122"/>
        <v>0</v>
      </c>
      <c r="L84" s="26" t="str">
        <f t="shared" si="120"/>
        <v>0</v>
      </c>
      <c r="M84" s="27" t="str">
        <f t="shared" si="121"/>
        <v>0</v>
      </c>
      <c r="N84" s="28" t="str">
        <f t="shared" si="122"/>
        <v>0</v>
      </c>
      <c r="O84" s="26" t="str">
        <f t="shared" si="120"/>
        <v>0</v>
      </c>
      <c r="P84" s="27" t="str">
        <f t="shared" si="121"/>
        <v>0</v>
      </c>
      <c r="Q84" s="28" t="str">
        <f t="shared" si="122"/>
        <v>0</v>
      </c>
      <c r="R84" s="26" t="str">
        <f t="shared" si="120"/>
        <v>0</v>
      </c>
      <c r="S84" s="27" t="str">
        <f t="shared" si="121"/>
        <v>0</v>
      </c>
      <c r="T84" s="28" t="str">
        <f t="shared" si="122"/>
        <v>0</v>
      </c>
      <c r="U84" s="26" t="str">
        <f t="shared" si="120"/>
        <v>0</v>
      </c>
      <c r="V84" s="27" t="str">
        <f t="shared" si="121"/>
        <v>0</v>
      </c>
      <c r="W84" s="28" t="str">
        <f t="shared" si="122"/>
        <v>0</v>
      </c>
      <c r="X84" s="26" t="str">
        <f t="shared" si="120"/>
        <v>0</v>
      </c>
      <c r="Y84" s="27" t="str">
        <f t="shared" si="121"/>
        <v>0</v>
      </c>
      <c r="Z84" s="28" t="str">
        <f t="shared" si="122"/>
        <v>0</v>
      </c>
      <c r="AA84" s="26" t="str">
        <f t="shared" si="120"/>
        <v>0</v>
      </c>
      <c r="AB84" s="27" t="str">
        <f t="shared" si="121"/>
        <v>0</v>
      </c>
      <c r="AC84" s="28" t="str">
        <f t="shared" si="122"/>
        <v>0</v>
      </c>
      <c r="AD84" s="26" t="str">
        <f t="shared" si="120"/>
        <v>0</v>
      </c>
      <c r="AE84" s="27" t="str">
        <f t="shared" si="121"/>
        <v>0</v>
      </c>
      <c r="AF84" s="28" t="str">
        <f t="shared" si="122"/>
        <v>0</v>
      </c>
      <c r="AG84" s="26" t="str">
        <f t="shared" si="120"/>
        <v>0</v>
      </c>
      <c r="AH84" s="27" t="str">
        <f t="shared" si="121"/>
        <v>0</v>
      </c>
      <c r="AI84" s="28" t="str">
        <f t="shared" si="122"/>
        <v>0</v>
      </c>
      <c r="AJ84" s="26" t="str">
        <f t="shared" si="120"/>
        <v>0</v>
      </c>
      <c r="AK84" s="27" t="str">
        <f t="shared" si="121"/>
        <v>0</v>
      </c>
      <c r="AL84" s="28" t="str">
        <f t="shared" si="122"/>
        <v>0</v>
      </c>
      <c r="AM84" s="26" t="str">
        <f t="shared" si="120"/>
        <v>0</v>
      </c>
      <c r="AN84" s="27" t="str">
        <f t="shared" si="121"/>
        <v>0</v>
      </c>
      <c r="AO84" s="28" t="str">
        <f t="shared" si="122"/>
        <v>0</v>
      </c>
      <c r="AP84" s="26" t="str">
        <f t="shared" si="120"/>
        <v>0</v>
      </c>
      <c r="AQ84" s="27" t="str">
        <f t="shared" si="121"/>
        <v>0</v>
      </c>
      <c r="AR84" s="28" t="str">
        <f t="shared" si="122"/>
        <v>0</v>
      </c>
      <c r="AS84" s="26" t="str">
        <f t="shared" si="120"/>
        <v>0</v>
      </c>
      <c r="AT84" s="27" t="str">
        <f t="shared" si="121"/>
        <v>0</v>
      </c>
      <c r="AU84" s="28" t="str">
        <f t="shared" si="122"/>
        <v>0</v>
      </c>
      <c r="AV84" s="26" t="str">
        <f t="shared" si="120"/>
        <v>0</v>
      </c>
      <c r="AW84" s="27" t="str">
        <f t="shared" si="121"/>
        <v>0</v>
      </c>
      <c r="AX84" s="28" t="str">
        <f t="shared" si="122"/>
        <v>0</v>
      </c>
      <c r="AY84" s="26" t="str">
        <f t="shared" si="120"/>
        <v>0</v>
      </c>
      <c r="AZ84" s="27" t="str">
        <f t="shared" si="121"/>
        <v>0</v>
      </c>
      <c r="BA84" s="28" t="str">
        <f t="shared" si="122"/>
        <v>0</v>
      </c>
      <c r="BB84" s="26" t="str">
        <f t="shared" si="120"/>
        <v>0</v>
      </c>
      <c r="BC84" s="27" t="str">
        <f t="shared" si="121"/>
        <v>0</v>
      </c>
      <c r="BD84" s="28" t="str">
        <f t="shared" si="122"/>
        <v>0</v>
      </c>
      <c r="BE84" s="26" t="str">
        <f t="shared" si="120"/>
        <v>0</v>
      </c>
      <c r="BF84" s="27" t="str">
        <f t="shared" si="121"/>
        <v>0</v>
      </c>
      <c r="BG84" s="28" t="str">
        <f t="shared" si="122"/>
        <v>0</v>
      </c>
      <c r="BH84" s="26" t="str">
        <f t="shared" si="120"/>
        <v>0</v>
      </c>
      <c r="BI84" s="27" t="str">
        <f t="shared" si="121"/>
        <v>0</v>
      </c>
      <c r="BJ84" s="28" t="str">
        <f t="shared" si="122"/>
        <v>0</v>
      </c>
      <c r="BK84" s="26" t="str">
        <f t="shared" si="120"/>
        <v>0</v>
      </c>
      <c r="BL84" s="27" t="str">
        <f t="shared" si="121"/>
        <v>0</v>
      </c>
      <c r="BM84" s="28" t="str">
        <f t="shared" si="122"/>
        <v>0</v>
      </c>
      <c r="BN84" s="26" t="str">
        <f t="shared" si="120"/>
        <v>0</v>
      </c>
      <c r="BO84" s="27" t="str">
        <f t="shared" si="121"/>
        <v>0</v>
      </c>
      <c r="BP84" s="28" t="str">
        <f t="shared" si="122"/>
        <v>0</v>
      </c>
      <c r="BQ84" s="26" t="str">
        <f t="shared" si="120"/>
        <v>0</v>
      </c>
      <c r="BR84" s="27" t="str">
        <f t="shared" si="121"/>
        <v>0</v>
      </c>
      <c r="BS84" s="28" t="str">
        <f t="shared" si="122"/>
        <v>0</v>
      </c>
      <c r="BT84" s="26" t="str">
        <f t="shared" si="117"/>
        <v>0</v>
      </c>
      <c r="BU84" s="27" t="str">
        <f t="shared" si="118"/>
        <v>0</v>
      </c>
      <c r="BV84" s="28" t="str">
        <f t="shared" si="119"/>
        <v>0</v>
      </c>
      <c r="BW84" s="26" t="str">
        <f t="shared" si="117"/>
        <v>0</v>
      </c>
      <c r="BX84" s="27" t="str">
        <f t="shared" si="118"/>
        <v>0</v>
      </c>
      <c r="BY84" s="28" t="str">
        <f t="shared" si="119"/>
        <v>0</v>
      </c>
      <c r="BZ84" s="26" t="str">
        <f t="shared" si="117"/>
        <v>0</v>
      </c>
      <c r="CA84" s="27" t="str">
        <f t="shared" si="118"/>
        <v>0</v>
      </c>
      <c r="CB84" s="28" t="str">
        <f t="shared" si="119"/>
        <v>0</v>
      </c>
      <c r="CC84" s="26" t="str">
        <f t="shared" si="117"/>
        <v>0</v>
      </c>
      <c r="CD84" s="27" t="str">
        <f t="shared" si="118"/>
        <v>0</v>
      </c>
      <c r="CE84" s="28" t="str">
        <f t="shared" si="119"/>
        <v>0</v>
      </c>
      <c r="CF84" s="26" t="str">
        <f t="shared" si="117"/>
        <v>0</v>
      </c>
      <c r="CG84" s="27" t="str">
        <f t="shared" si="118"/>
        <v>0</v>
      </c>
      <c r="CH84" s="28" t="str">
        <f t="shared" si="119"/>
        <v>0</v>
      </c>
      <c r="CI84" s="26" t="str">
        <f t="shared" si="117"/>
        <v>0</v>
      </c>
      <c r="CJ84" s="27" t="str">
        <f t="shared" si="118"/>
        <v>0</v>
      </c>
      <c r="CK84" s="28" t="str">
        <f t="shared" si="119"/>
        <v>0</v>
      </c>
      <c r="CL84" s="26" t="str">
        <f t="shared" si="117"/>
        <v>0</v>
      </c>
      <c r="CM84" s="27" t="str">
        <f t="shared" si="118"/>
        <v>0</v>
      </c>
      <c r="CN84" s="28" t="str">
        <f t="shared" si="119"/>
        <v>0</v>
      </c>
      <c r="CO84" s="5">
        <f t="shared" si="126"/>
        <v>0</v>
      </c>
      <c r="CP84" s="2">
        <f t="shared" si="126"/>
        <v>0</v>
      </c>
      <c r="CQ84" s="6">
        <f t="shared" si="126"/>
        <v>0</v>
      </c>
    </row>
    <row r="85" spans="1:95">
      <c r="A85" s="46" t="s">
        <v>4</v>
      </c>
      <c r="B85" s="37" t="s">
        <v>17</v>
      </c>
      <c r="C85" s="26" t="str">
        <f t="shared" si="123"/>
        <v>0</v>
      </c>
      <c r="D85" s="27" t="str">
        <f t="shared" si="124"/>
        <v>0</v>
      </c>
      <c r="E85" s="28" t="str">
        <f t="shared" si="125"/>
        <v>0</v>
      </c>
      <c r="F85" s="26" t="str">
        <f t="shared" si="120"/>
        <v>0</v>
      </c>
      <c r="G85" s="27" t="str">
        <f t="shared" si="121"/>
        <v>0</v>
      </c>
      <c r="H85" s="28" t="str">
        <f t="shared" si="122"/>
        <v>0</v>
      </c>
      <c r="I85" s="26" t="str">
        <f t="shared" si="120"/>
        <v>0</v>
      </c>
      <c r="J85" s="27" t="str">
        <f t="shared" si="121"/>
        <v>0</v>
      </c>
      <c r="K85" s="28" t="str">
        <f t="shared" si="122"/>
        <v>0</v>
      </c>
      <c r="L85" s="26" t="str">
        <f t="shared" si="120"/>
        <v>0</v>
      </c>
      <c r="M85" s="27" t="str">
        <f t="shared" si="121"/>
        <v>0</v>
      </c>
      <c r="N85" s="28" t="str">
        <f t="shared" si="122"/>
        <v>0</v>
      </c>
      <c r="O85" s="26" t="str">
        <f t="shared" si="120"/>
        <v>0</v>
      </c>
      <c r="P85" s="27" t="str">
        <f t="shared" si="121"/>
        <v>0</v>
      </c>
      <c r="Q85" s="28" t="str">
        <f t="shared" si="122"/>
        <v>0</v>
      </c>
      <c r="R85" s="26" t="str">
        <f t="shared" si="120"/>
        <v>0</v>
      </c>
      <c r="S85" s="27" t="str">
        <f t="shared" si="121"/>
        <v>0</v>
      </c>
      <c r="T85" s="28" t="str">
        <f t="shared" si="122"/>
        <v>0</v>
      </c>
      <c r="U85" s="26" t="str">
        <f t="shared" si="120"/>
        <v>0</v>
      </c>
      <c r="V85" s="27" t="str">
        <f t="shared" si="121"/>
        <v>0</v>
      </c>
      <c r="W85" s="28" t="str">
        <f t="shared" si="122"/>
        <v>0</v>
      </c>
      <c r="X85" s="26" t="str">
        <f t="shared" si="120"/>
        <v>0</v>
      </c>
      <c r="Y85" s="27" t="str">
        <f t="shared" si="121"/>
        <v>0</v>
      </c>
      <c r="Z85" s="28" t="str">
        <f t="shared" si="122"/>
        <v>0</v>
      </c>
      <c r="AA85" s="26" t="str">
        <f t="shared" si="120"/>
        <v>0</v>
      </c>
      <c r="AB85" s="27" t="str">
        <f t="shared" si="121"/>
        <v>0</v>
      </c>
      <c r="AC85" s="28" t="str">
        <f t="shared" si="122"/>
        <v>0</v>
      </c>
      <c r="AD85" s="26" t="str">
        <f t="shared" si="120"/>
        <v>0</v>
      </c>
      <c r="AE85" s="27" t="str">
        <f t="shared" si="121"/>
        <v>0</v>
      </c>
      <c r="AF85" s="28" t="str">
        <f t="shared" si="122"/>
        <v>0</v>
      </c>
      <c r="AG85" s="26" t="str">
        <f t="shared" si="120"/>
        <v>0</v>
      </c>
      <c r="AH85" s="27" t="str">
        <f t="shared" si="121"/>
        <v>0</v>
      </c>
      <c r="AI85" s="28" t="str">
        <f t="shared" si="122"/>
        <v>0</v>
      </c>
      <c r="AJ85" s="26" t="str">
        <f t="shared" si="120"/>
        <v>0</v>
      </c>
      <c r="AK85" s="27" t="str">
        <f t="shared" si="121"/>
        <v>0</v>
      </c>
      <c r="AL85" s="28" t="str">
        <f t="shared" si="122"/>
        <v>0</v>
      </c>
      <c r="AM85" s="26" t="str">
        <f t="shared" si="120"/>
        <v>0</v>
      </c>
      <c r="AN85" s="27" t="str">
        <f t="shared" si="121"/>
        <v>0</v>
      </c>
      <c r="AO85" s="28" t="str">
        <f t="shared" si="122"/>
        <v>0</v>
      </c>
      <c r="AP85" s="26" t="str">
        <f t="shared" si="120"/>
        <v>0</v>
      </c>
      <c r="AQ85" s="27" t="str">
        <f t="shared" si="121"/>
        <v>0</v>
      </c>
      <c r="AR85" s="28" t="str">
        <f t="shared" si="122"/>
        <v>0</v>
      </c>
      <c r="AS85" s="26" t="str">
        <f t="shared" si="120"/>
        <v>0</v>
      </c>
      <c r="AT85" s="27" t="str">
        <f t="shared" si="121"/>
        <v>0</v>
      </c>
      <c r="AU85" s="28" t="str">
        <f t="shared" si="122"/>
        <v>0</v>
      </c>
      <c r="AV85" s="26" t="str">
        <f t="shared" si="120"/>
        <v>0</v>
      </c>
      <c r="AW85" s="27" t="str">
        <f t="shared" si="121"/>
        <v>0</v>
      </c>
      <c r="AX85" s="28" t="str">
        <f t="shared" si="122"/>
        <v>0</v>
      </c>
      <c r="AY85" s="26" t="str">
        <f t="shared" si="120"/>
        <v>0</v>
      </c>
      <c r="AZ85" s="27" t="str">
        <f t="shared" si="121"/>
        <v>0</v>
      </c>
      <c r="BA85" s="28" t="str">
        <f t="shared" si="122"/>
        <v>0</v>
      </c>
      <c r="BB85" s="26" t="str">
        <f t="shared" si="120"/>
        <v>0</v>
      </c>
      <c r="BC85" s="27" t="str">
        <f t="shared" si="121"/>
        <v>0</v>
      </c>
      <c r="BD85" s="28" t="str">
        <f t="shared" si="122"/>
        <v>0</v>
      </c>
      <c r="BE85" s="26" t="str">
        <f t="shared" si="120"/>
        <v>0</v>
      </c>
      <c r="BF85" s="27" t="str">
        <f t="shared" si="121"/>
        <v>0</v>
      </c>
      <c r="BG85" s="28" t="str">
        <f t="shared" si="122"/>
        <v>0</v>
      </c>
      <c r="BH85" s="26" t="str">
        <f t="shared" si="120"/>
        <v>0</v>
      </c>
      <c r="BI85" s="27" t="str">
        <f t="shared" si="121"/>
        <v>0</v>
      </c>
      <c r="BJ85" s="28" t="str">
        <f t="shared" si="122"/>
        <v>0</v>
      </c>
      <c r="BK85" s="26" t="str">
        <f t="shared" si="120"/>
        <v>0</v>
      </c>
      <c r="BL85" s="27" t="str">
        <f t="shared" si="121"/>
        <v>0</v>
      </c>
      <c r="BM85" s="28" t="str">
        <f t="shared" si="122"/>
        <v>0</v>
      </c>
      <c r="BN85" s="26" t="str">
        <f t="shared" si="120"/>
        <v>0</v>
      </c>
      <c r="BO85" s="27" t="str">
        <f t="shared" si="121"/>
        <v>0</v>
      </c>
      <c r="BP85" s="28" t="str">
        <f t="shared" si="122"/>
        <v>0</v>
      </c>
      <c r="BQ85" s="26" t="str">
        <f t="shared" si="120"/>
        <v>0</v>
      </c>
      <c r="BR85" s="27" t="str">
        <f t="shared" si="121"/>
        <v>0</v>
      </c>
      <c r="BS85" s="28" t="str">
        <f t="shared" si="122"/>
        <v>0</v>
      </c>
      <c r="BT85" s="26" t="str">
        <f t="shared" si="117"/>
        <v>0</v>
      </c>
      <c r="BU85" s="27" t="str">
        <f t="shared" si="118"/>
        <v>0</v>
      </c>
      <c r="BV85" s="28" t="str">
        <f t="shared" si="119"/>
        <v>0</v>
      </c>
      <c r="BW85" s="26" t="str">
        <f t="shared" si="117"/>
        <v>0</v>
      </c>
      <c r="BX85" s="27" t="str">
        <f t="shared" si="118"/>
        <v>0</v>
      </c>
      <c r="BY85" s="28" t="str">
        <f t="shared" si="119"/>
        <v>0</v>
      </c>
      <c r="BZ85" s="26" t="str">
        <f t="shared" si="117"/>
        <v>0</v>
      </c>
      <c r="CA85" s="27" t="str">
        <f t="shared" si="118"/>
        <v>0</v>
      </c>
      <c r="CB85" s="28" t="str">
        <f t="shared" si="119"/>
        <v>0</v>
      </c>
      <c r="CC85" s="26" t="str">
        <f t="shared" si="117"/>
        <v>0</v>
      </c>
      <c r="CD85" s="27" t="str">
        <f t="shared" si="118"/>
        <v>0</v>
      </c>
      <c r="CE85" s="28" t="str">
        <f t="shared" si="119"/>
        <v>0</v>
      </c>
      <c r="CF85" s="26" t="str">
        <f t="shared" si="117"/>
        <v>0</v>
      </c>
      <c r="CG85" s="27" t="str">
        <f t="shared" si="118"/>
        <v>0</v>
      </c>
      <c r="CH85" s="28" t="str">
        <f t="shared" si="119"/>
        <v>0</v>
      </c>
      <c r="CI85" s="26" t="str">
        <f t="shared" si="117"/>
        <v>0</v>
      </c>
      <c r="CJ85" s="27" t="str">
        <f t="shared" si="118"/>
        <v>0</v>
      </c>
      <c r="CK85" s="28" t="str">
        <f t="shared" si="119"/>
        <v>0</v>
      </c>
      <c r="CL85" s="26" t="str">
        <f t="shared" si="117"/>
        <v>0</v>
      </c>
      <c r="CM85" s="27" t="str">
        <f t="shared" si="118"/>
        <v>0</v>
      </c>
      <c r="CN85" s="28" t="str">
        <f t="shared" si="119"/>
        <v>0</v>
      </c>
      <c r="CO85" s="5">
        <f t="shared" si="126"/>
        <v>0</v>
      </c>
      <c r="CP85" s="2">
        <f t="shared" si="126"/>
        <v>0</v>
      </c>
      <c r="CQ85" s="6">
        <f t="shared" si="126"/>
        <v>0</v>
      </c>
    </row>
  </sheetData>
  <mergeCells count="256">
    <mergeCell ref="CJ10:CK10"/>
    <mergeCell ref="CM10:CN10"/>
    <mergeCell ref="BR10:BS10"/>
    <mergeCell ref="BU10:BV10"/>
    <mergeCell ref="BX10:BY10"/>
    <mergeCell ref="CA10:CB10"/>
    <mergeCell ref="CD10:CE10"/>
    <mergeCell ref="CG10:CH10"/>
    <mergeCell ref="AZ10:BA10"/>
    <mergeCell ref="BC10:BD10"/>
    <mergeCell ref="BF10:BG10"/>
    <mergeCell ref="BI10:BJ10"/>
    <mergeCell ref="BL10:BM10"/>
    <mergeCell ref="BO10:BP10"/>
    <mergeCell ref="AH10:AI10"/>
    <mergeCell ref="AK10:AL10"/>
    <mergeCell ref="AN10:AO10"/>
    <mergeCell ref="AQ10:AR10"/>
    <mergeCell ref="AT10:AU10"/>
    <mergeCell ref="AW10:AX10"/>
    <mergeCell ref="P10:Q10"/>
    <mergeCell ref="S10:T10"/>
    <mergeCell ref="V10:W10"/>
    <mergeCell ref="Y10:Z10"/>
    <mergeCell ref="AB10:AC10"/>
    <mergeCell ref="AE10:AF10"/>
    <mergeCell ref="CM9:CN9"/>
    <mergeCell ref="A10:B10"/>
    <mergeCell ref="D10:E10"/>
    <mergeCell ref="G10:H10"/>
    <mergeCell ref="J10:K10"/>
    <mergeCell ref="M10:N10"/>
    <mergeCell ref="BU9:BV9"/>
    <mergeCell ref="BX9:BY9"/>
    <mergeCell ref="CA9:CB9"/>
    <mergeCell ref="CD9:CE9"/>
    <mergeCell ref="CG9:CH9"/>
    <mergeCell ref="CJ9:CK9"/>
    <mergeCell ref="BC9:BD9"/>
    <mergeCell ref="BF9:BG9"/>
    <mergeCell ref="BI9:BJ9"/>
    <mergeCell ref="BL9:BM9"/>
    <mergeCell ref="BO9:BP9"/>
    <mergeCell ref="BR9:BS9"/>
    <mergeCell ref="AK9:AL9"/>
    <mergeCell ref="AN9:AO9"/>
    <mergeCell ref="AQ9:AR9"/>
    <mergeCell ref="AT9:AU9"/>
    <mergeCell ref="AW9:AX9"/>
    <mergeCell ref="AZ9:BA9"/>
    <mergeCell ref="S9:T9"/>
    <mergeCell ref="V9:W9"/>
    <mergeCell ref="Y9:Z9"/>
    <mergeCell ref="AB9:AC9"/>
    <mergeCell ref="AE9:AF9"/>
    <mergeCell ref="AH9:AI9"/>
    <mergeCell ref="A9:B9"/>
    <mergeCell ref="D9:E9"/>
    <mergeCell ref="G9:H9"/>
    <mergeCell ref="J9:K9"/>
    <mergeCell ref="M9:N9"/>
    <mergeCell ref="P9:Q9"/>
    <mergeCell ref="CJ8:CK8"/>
    <mergeCell ref="CM8:CN8"/>
    <mergeCell ref="BR8:BS8"/>
    <mergeCell ref="BU8:BV8"/>
    <mergeCell ref="BX8:BY8"/>
    <mergeCell ref="CA8:CB8"/>
    <mergeCell ref="CD8:CE8"/>
    <mergeCell ref="CG8:CH8"/>
    <mergeCell ref="AZ8:BA8"/>
    <mergeCell ref="BC8:BD8"/>
    <mergeCell ref="BF8:BG8"/>
    <mergeCell ref="BI8:BJ8"/>
    <mergeCell ref="BL8:BM8"/>
    <mergeCell ref="BO8:BP8"/>
    <mergeCell ref="AH8:AI8"/>
    <mergeCell ref="AK8:AL8"/>
    <mergeCell ref="AN8:AO8"/>
    <mergeCell ref="AQ8:AR8"/>
    <mergeCell ref="AT8:AU8"/>
    <mergeCell ref="AW8:AX8"/>
    <mergeCell ref="P8:Q8"/>
    <mergeCell ref="S8:T8"/>
    <mergeCell ref="V8:W8"/>
    <mergeCell ref="Y8:Z8"/>
    <mergeCell ref="AB8:AC8"/>
    <mergeCell ref="AE8:AF8"/>
    <mergeCell ref="CL6:CN6"/>
    <mergeCell ref="A8:B8"/>
    <mergeCell ref="D8:E8"/>
    <mergeCell ref="G8:H8"/>
    <mergeCell ref="J8:K8"/>
    <mergeCell ref="M8:N8"/>
    <mergeCell ref="BT6:BV6"/>
    <mergeCell ref="BW6:BY6"/>
    <mergeCell ref="BZ6:CB6"/>
    <mergeCell ref="CC6:CE6"/>
    <mergeCell ref="CF6:CH6"/>
    <mergeCell ref="CI6:CK6"/>
    <mergeCell ref="BB6:BD6"/>
    <mergeCell ref="BE6:BG6"/>
    <mergeCell ref="BH6:BJ6"/>
    <mergeCell ref="BK6:BM6"/>
    <mergeCell ref="BN6:BP6"/>
    <mergeCell ref="BQ6:BS6"/>
    <mergeCell ref="AJ6:AL6"/>
    <mergeCell ref="AM6:AO6"/>
    <mergeCell ref="AP6:AR6"/>
    <mergeCell ref="AS6:AU6"/>
    <mergeCell ref="AV6:AX6"/>
    <mergeCell ref="AY6:BA6"/>
    <mergeCell ref="R6:T6"/>
    <mergeCell ref="U6:W6"/>
    <mergeCell ref="X6:Z6"/>
    <mergeCell ref="AA6:AC6"/>
    <mergeCell ref="AD6:AF6"/>
    <mergeCell ref="AG6:AI6"/>
    <mergeCell ref="A6:B6"/>
    <mergeCell ref="C6:E6"/>
    <mergeCell ref="F6:H6"/>
    <mergeCell ref="I6:K6"/>
    <mergeCell ref="L6:N6"/>
    <mergeCell ref="O6:Q6"/>
    <mergeCell ref="O5:Q5"/>
    <mergeCell ref="R5:T5"/>
    <mergeCell ref="U5:W5"/>
    <mergeCell ref="X5:Z5"/>
    <mergeCell ref="AA5:AC5"/>
    <mergeCell ref="AD5:AF5"/>
    <mergeCell ref="CI5:CK5"/>
    <mergeCell ref="CL5:CN5"/>
    <mergeCell ref="BQ5:BS5"/>
    <mergeCell ref="BT5:BV5"/>
    <mergeCell ref="BW5:BY5"/>
    <mergeCell ref="BZ5:CB5"/>
    <mergeCell ref="CC5:CE5"/>
    <mergeCell ref="CF5:CH5"/>
    <mergeCell ref="AY5:BA5"/>
    <mergeCell ref="BB5:BD5"/>
    <mergeCell ref="BE5:BG5"/>
    <mergeCell ref="BH5:BJ5"/>
    <mergeCell ref="BK5:BM5"/>
    <mergeCell ref="BN5:BP5"/>
    <mergeCell ref="AS4:AU4"/>
    <mergeCell ref="AV4:AX4"/>
    <mergeCell ref="AY4:BA4"/>
    <mergeCell ref="AG5:AI5"/>
    <mergeCell ref="AJ5:AL5"/>
    <mergeCell ref="AM5:AO5"/>
    <mergeCell ref="AP5:AR5"/>
    <mergeCell ref="AS5:AU5"/>
    <mergeCell ref="AV5:AX5"/>
    <mergeCell ref="A4:B4"/>
    <mergeCell ref="C4:E4"/>
    <mergeCell ref="F4:H4"/>
    <mergeCell ref="I4:K4"/>
    <mergeCell ref="L4:N4"/>
    <mergeCell ref="O4:Q4"/>
    <mergeCell ref="CL4:CN4"/>
    <mergeCell ref="A5:B5"/>
    <mergeCell ref="C5:E5"/>
    <mergeCell ref="F5:H5"/>
    <mergeCell ref="I5:K5"/>
    <mergeCell ref="L5:N5"/>
    <mergeCell ref="BT4:BV4"/>
    <mergeCell ref="BW4:BY4"/>
    <mergeCell ref="BZ4:CB4"/>
    <mergeCell ref="CC4:CE4"/>
    <mergeCell ref="CF4:CH4"/>
    <mergeCell ref="CI4:CK4"/>
    <mergeCell ref="BB4:BD4"/>
    <mergeCell ref="BE4:BG4"/>
    <mergeCell ref="BH4:BJ4"/>
    <mergeCell ref="BK4:BM4"/>
    <mergeCell ref="BN4:BP4"/>
    <mergeCell ref="BQ4:BS4"/>
    <mergeCell ref="A2:B2"/>
    <mergeCell ref="A3:B3"/>
    <mergeCell ref="BW1:BY1"/>
    <mergeCell ref="BZ1:CB1"/>
    <mergeCell ref="CC1:CE1"/>
    <mergeCell ref="CF1:CH1"/>
    <mergeCell ref="CI1:CK1"/>
    <mergeCell ref="CL1:CN1"/>
    <mergeCell ref="BE1:BG1"/>
    <mergeCell ref="BH1:BJ1"/>
    <mergeCell ref="BK1:BM1"/>
    <mergeCell ref="BN1:BP1"/>
    <mergeCell ref="BQ1:BS1"/>
    <mergeCell ref="BT1:BV1"/>
    <mergeCell ref="AM1:AO1"/>
    <mergeCell ref="AP1:AR1"/>
    <mergeCell ref="AS1:AU1"/>
    <mergeCell ref="AV1:AX1"/>
    <mergeCell ref="AY1:BA1"/>
    <mergeCell ref="BB1:BD1"/>
    <mergeCell ref="U1:W1"/>
    <mergeCell ref="X1:Z1"/>
    <mergeCell ref="AA1:AC1"/>
    <mergeCell ref="AD1:AF1"/>
    <mergeCell ref="CO4:CQ4"/>
    <mergeCell ref="CO5:CQ5"/>
    <mergeCell ref="CO6:CQ6"/>
    <mergeCell ref="CP8:CQ8"/>
    <mergeCell ref="CP9:CQ9"/>
    <mergeCell ref="CP10:CQ10"/>
    <mergeCell ref="AG1:AI1"/>
    <mergeCell ref="AJ1:AL1"/>
    <mergeCell ref="C1:E1"/>
    <mergeCell ref="F1:H1"/>
    <mergeCell ref="I1:K1"/>
    <mergeCell ref="L1:N1"/>
    <mergeCell ref="O1:Q1"/>
    <mergeCell ref="R1:T1"/>
    <mergeCell ref="CO1:CQ1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AU7"/>
    <mergeCell ref="AV7:AX7"/>
    <mergeCell ref="AY7:BA7"/>
    <mergeCell ref="BB7:BD7"/>
    <mergeCell ref="CF7:CH7"/>
    <mergeCell ref="CI7:CK7"/>
    <mergeCell ref="CL7:CN7"/>
    <mergeCell ref="CO7:CQ7"/>
    <mergeCell ref="BE7:BG7"/>
    <mergeCell ref="BH7:BJ7"/>
    <mergeCell ref="BK7:BM7"/>
    <mergeCell ref="BN7:BP7"/>
    <mergeCell ref="BQ7:BS7"/>
    <mergeCell ref="BT7:BV7"/>
    <mergeCell ref="BW7:BY7"/>
    <mergeCell ref="BZ7:CB7"/>
    <mergeCell ref="CC7:CE7"/>
  </mergeCells>
  <conditionalFormatting sqref="C12:CN85">
    <cfRule type="containsText" dxfId="23" priority="1" operator="containsText" text="0">
      <formula>NOT(ISERROR(SEARCH("0",C12)))</formula>
    </cfRule>
    <cfRule type="cellIs" dxfId="22" priority="2" operator="equal">
      <formula>1</formula>
    </cfRule>
  </conditionalFormatting>
  <dataValidations count="1">
    <dataValidation type="list" allowBlank="1" showErrorMessage="1" promptTitle="Menu déroulant" prompt="1/2P_x000a_PC Allégée_x000a_PC Complète_x000a_Unité" sqref="A12:A85">
      <formula1>#REF!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T85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7" sqref="A7:XFD7"/>
    </sheetView>
  </sheetViews>
  <sheetFormatPr baseColWidth="10" defaultRowHeight="14.4"/>
  <cols>
    <col min="1" max="1" width="17.6640625" bestFit="1" customWidth="1"/>
    <col min="2" max="2" width="16.5546875" bestFit="1" customWidth="1"/>
  </cols>
  <sheetData>
    <row r="1" spans="1:98">
      <c r="A1" s="45"/>
      <c r="B1" s="33"/>
      <c r="C1" s="104">
        <v>42552</v>
      </c>
      <c r="D1" s="105"/>
      <c r="E1" s="106"/>
      <c r="F1" s="104">
        <v>42553</v>
      </c>
      <c r="G1" s="105"/>
      <c r="H1" s="106"/>
      <c r="I1" s="104">
        <v>42554</v>
      </c>
      <c r="J1" s="105"/>
      <c r="K1" s="106"/>
      <c r="L1" s="104">
        <v>42555</v>
      </c>
      <c r="M1" s="105"/>
      <c r="N1" s="106"/>
      <c r="O1" s="104">
        <v>42556</v>
      </c>
      <c r="P1" s="105"/>
      <c r="Q1" s="106"/>
      <c r="R1" s="104">
        <v>42557</v>
      </c>
      <c r="S1" s="105"/>
      <c r="T1" s="106"/>
      <c r="U1" s="104">
        <v>42558</v>
      </c>
      <c r="V1" s="105"/>
      <c r="W1" s="106"/>
      <c r="X1" s="104">
        <v>42559</v>
      </c>
      <c r="Y1" s="105"/>
      <c r="Z1" s="106"/>
      <c r="AA1" s="104">
        <v>42560</v>
      </c>
      <c r="AB1" s="105"/>
      <c r="AC1" s="106"/>
      <c r="AD1" s="104">
        <v>42561</v>
      </c>
      <c r="AE1" s="105"/>
      <c r="AF1" s="106"/>
      <c r="AG1" s="104">
        <v>42562</v>
      </c>
      <c r="AH1" s="105"/>
      <c r="AI1" s="106"/>
      <c r="AJ1" s="104">
        <v>42563</v>
      </c>
      <c r="AK1" s="105"/>
      <c r="AL1" s="106"/>
      <c r="AM1" s="104">
        <v>42564</v>
      </c>
      <c r="AN1" s="105"/>
      <c r="AO1" s="106"/>
      <c r="AP1" s="104">
        <v>42565</v>
      </c>
      <c r="AQ1" s="105"/>
      <c r="AR1" s="106"/>
      <c r="AS1" s="104">
        <v>42566</v>
      </c>
      <c r="AT1" s="105"/>
      <c r="AU1" s="106"/>
      <c r="AV1" s="104">
        <v>42567</v>
      </c>
      <c r="AW1" s="105"/>
      <c r="AX1" s="106"/>
      <c r="AY1" s="104">
        <v>42568</v>
      </c>
      <c r="AZ1" s="105"/>
      <c r="BA1" s="106"/>
      <c r="BB1" s="104">
        <v>42569</v>
      </c>
      <c r="BC1" s="105"/>
      <c r="BD1" s="106"/>
      <c r="BE1" s="104">
        <v>42570</v>
      </c>
      <c r="BF1" s="105"/>
      <c r="BG1" s="106"/>
      <c r="BH1" s="104">
        <v>42571</v>
      </c>
      <c r="BI1" s="105"/>
      <c r="BJ1" s="106"/>
      <c r="BK1" s="104">
        <v>42572</v>
      </c>
      <c r="BL1" s="105"/>
      <c r="BM1" s="106"/>
      <c r="BN1" s="104">
        <v>42573</v>
      </c>
      <c r="BO1" s="105"/>
      <c r="BP1" s="106"/>
      <c r="BQ1" s="104">
        <v>42574</v>
      </c>
      <c r="BR1" s="105"/>
      <c r="BS1" s="106"/>
      <c r="BT1" s="104">
        <v>42575</v>
      </c>
      <c r="BU1" s="105"/>
      <c r="BV1" s="106"/>
      <c r="BW1" s="104">
        <v>42576</v>
      </c>
      <c r="BX1" s="105"/>
      <c r="BY1" s="106"/>
      <c r="BZ1" s="104">
        <v>42577</v>
      </c>
      <c r="CA1" s="105"/>
      <c r="CB1" s="106"/>
      <c r="CC1" s="104">
        <v>42578</v>
      </c>
      <c r="CD1" s="105"/>
      <c r="CE1" s="106"/>
      <c r="CF1" s="104">
        <v>42579</v>
      </c>
      <c r="CG1" s="105"/>
      <c r="CH1" s="106"/>
      <c r="CI1" s="104">
        <v>42580</v>
      </c>
      <c r="CJ1" s="105"/>
      <c r="CK1" s="106"/>
      <c r="CL1" s="104">
        <v>42581</v>
      </c>
      <c r="CM1" s="105"/>
      <c r="CN1" s="106"/>
      <c r="CO1" s="104">
        <v>42582</v>
      </c>
      <c r="CP1" s="105"/>
      <c r="CQ1" s="106"/>
      <c r="CR1" s="107" t="s">
        <v>19</v>
      </c>
      <c r="CS1" s="107"/>
      <c r="CT1" s="108"/>
    </row>
    <row r="2" spans="1:98" ht="26.4">
      <c r="A2" s="100"/>
      <c r="B2" s="101"/>
      <c r="C2" s="8" t="s">
        <v>0</v>
      </c>
      <c r="D2" s="9" t="s">
        <v>1</v>
      </c>
      <c r="E2" s="10" t="s">
        <v>2</v>
      </c>
      <c r="F2" s="11" t="s">
        <v>0</v>
      </c>
      <c r="G2" s="12" t="s">
        <v>1</v>
      </c>
      <c r="H2" s="13" t="s">
        <v>2</v>
      </c>
      <c r="I2" s="8" t="s">
        <v>0</v>
      </c>
      <c r="J2" s="9" t="s">
        <v>1</v>
      </c>
      <c r="K2" s="10" t="s">
        <v>2</v>
      </c>
      <c r="L2" s="11" t="s">
        <v>0</v>
      </c>
      <c r="M2" s="12" t="s">
        <v>1</v>
      </c>
      <c r="N2" s="13" t="s">
        <v>2</v>
      </c>
      <c r="O2" s="8" t="s">
        <v>0</v>
      </c>
      <c r="P2" s="9" t="s">
        <v>1</v>
      </c>
      <c r="Q2" s="10" t="s">
        <v>2</v>
      </c>
      <c r="R2" s="11" t="s">
        <v>0</v>
      </c>
      <c r="S2" s="12" t="s">
        <v>1</v>
      </c>
      <c r="T2" s="13" t="s">
        <v>2</v>
      </c>
      <c r="U2" s="8" t="s">
        <v>0</v>
      </c>
      <c r="V2" s="9" t="s">
        <v>1</v>
      </c>
      <c r="W2" s="10" t="s">
        <v>2</v>
      </c>
      <c r="X2" s="54" t="s">
        <v>0</v>
      </c>
      <c r="Y2" s="12" t="s">
        <v>1</v>
      </c>
      <c r="Z2" s="55" t="s">
        <v>2</v>
      </c>
      <c r="AA2" s="8" t="s">
        <v>0</v>
      </c>
      <c r="AB2" s="9" t="s">
        <v>1</v>
      </c>
      <c r="AC2" s="10" t="s">
        <v>2</v>
      </c>
      <c r="AD2" s="54" t="s">
        <v>0</v>
      </c>
      <c r="AE2" s="12" t="s">
        <v>1</v>
      </c>
      <c r="AF2" s="55" t="s">
        <v>2</v>
      </c>
      <c r="AG2" s="8" t="s">
        <v>0</v>
      </c>
      <c r="AH2" s="9" t="s">
        <v>1</v>
      </c>
      <c r="AI2" s="10" t="s">
        <v>2</v>
      </c>
      <c r="AJ2" s="54" t="s">
        <v>0</v>
      </c>
      <c r="AK2" s="12" t="s">
        <v>1</v>
      </c>
      <c r="AL2" s="55" t="s">
        <v>2</v>
      </c>
      <c r="AM2" s="8" t="s">
        <v>0</v>
      </c>
      <c r="AN2" s="9" t="s">
        <v>1</v>
      </c>
      <c r="AO2" s="10" t="s">
        <v>2</v>
      </c>
      <c r="AP2" s="54" t="s">
        <v>0</v>
      </c>
      <c r="AQ2" s="12" t="s">
        <v>1</v>
      </c>
      <c r="AR2" s="55" t="s">
        <v>2</v>
      </c>
      <c r="AS2" s="8" t="s">
        <v>0</v>
      </c>
      <c r="AT2" s="9" t="s">
        <v>1</v>
      </c>
      <c r="AU2" s="10" t="s">
        <v>2</v>
      </c>
      <c r="AV2" s="54" t="s">
        <v>0</v>
      </c>
      <c r="AW2" s="12" t="s">
        <v>1</v>
      </c>
      <c r="AX2" s="55" t="s">
        <v>2</v>
      </c>
      <c r="AY2" s="8" t="s">
        <v>0</v>
      </c>
      <c r="AZ2" s="9" t="s">
        <v>1</v>
      </c>
      <c r="BA2" s="10" t="s">
        <v>2</v>
      </c>
      <c r="BB2" s="54" t="s">
        <v>0</v>
      </c>
      <c r="BC2" s="12" t="s">
        <v>1</v>
      </c>
      <c r="BD2" s="55" t="s">
        <v>2</v>
      </c>
      <c r="BE2" s="8" t="s">
        <v>0</v>
      </c>
      <c r="BF2" s="9" t="s">
        <v>1</v>
      </c>
      <c r="BG2" s="10" t="s">
        <v>2</v>
      </c>
      <c r="BH2" s="54" t="s">
        <v>0</v>
      </c>
      <c r="BI2" s="12" t="s">
        <v>1</v>
      </c>
      <c r="BJ2" s="55" t="s">
        <v>2</v>
      </c>
      <c r="BK2" s="8" t="s">
        <v>0</v>
      </c>
      <c r="BL2" s="9" t="s">
        <v>1</v>
      </c>
      <c r="BM2" s="10" t="s">
        <v>2</v>
      </c>
      <c r="BN2" s="54" t="s">
        <v>0</v>
      </c>
      <c r="BO2" s="12" t="s">
        <v>1</v>
      </c>
      <c r="BP2" s="55" t="s">
        <v>2</v>
      </c>
      <c r="BQ2" s="8" t="s">
        <v>0</v>
      </c>
      <c r="BR2" s="9" t="s">
        <v>1</v>
      </c>
      <c r="BS2" s="10" t="s">
        <v>2</v>
      </c>
      <c r="BT2" s="54" t="s">
        <v>0</v>
      </c>
      <c r="BU2" s="12" t="s">
        <v>1</v>
      </c>
      <c r="BV2" s="55" t="s">
        <v>2</v>
      </c>
      <c r="BW2" s="8" t="s">
        <v>0</v>
      </c>
      <c r="BX2" s="9" t="s">
        <v>1</v>
      </c>
      <c r="BY2" s="10" t="s">
        <v>2</v>
      </c>
      <c r="BZ2" s="54" t="s">
        <v>0</v>
      </c>
      <c r="CA2" s="12" t="s">
        <v>1</v>
      </c>
      <c r="CB2" s="55" t="s">
        <v>2</v>
      </c>
      <c r="CC2" s="8" t="s">
        <v>0</v>
      </c>
      <c r="CD2" s="9" t="s">
        <v>1</v>
      </c>
      <c r="CE2" s="10" t="s">
        <v>2</v>
      </c>
      <c r="CF2" s="54" t="s">
        <v>0</v>
      </c>
      <c r="CG2" s="12" t="s">
        <v>1</v>
      </c>
      <c r="CH2" s="55" t="s">
        <v>2</v>
      </c>
      <c r="CI2" s="8" t="s">
        <v>0</v>
      </c>
      <c r="CJ2" s="9" t="s">
        <v>1</v>
      </c>
      <c r="CK2" s="10" t="s">
        <v>2</v>
      </c>
      <c r="CL2" s="54" t="s">
        <v>0</v>
      </c>
      <c r="CM2" s="12" t="s">
        <v>1</v>
      </c>
      <c r="CN2" s="55" t="s">
        <v>2</v>
      </c>
      <c r="CO2" s="8" t="s">
        <v>0</v>
      </c>
      <c r="CP2" s="9" t="s">
        <v>1</v>
      </c>
      <c r="CQ2" s="10" t="s">
        <v>2</v>
      </c>
      <c r="CR2" s="14" t="s">
        <v>0</v>
      </c>
      <c r="CS2" s="15" t="s">
        <v>1</v>
      </c>
      <c r="CT2" s="16" t="s">
        <v>2</v>
      </c>
    </row>
    <row r="3" spans="1:98" ht="24.75" customHeight="1">
      <c r="A3" s="102" t="s">
        <v>16</v>
      </c>
      <c r="B3" s="103"/>
      <c r="C3" s="18">
        <f>SUM(C12:C85)</f>
        <v>40</v>
      </c>
      <c r="D3" s="18">
        <f>SUM(D12:D85)</f>
        <v>8</v>
      </c>
      <c r="E3" s="18">
        <f>SUM(E12:E85)</f>
        <v>10</v>
      </c>
      <c r="F3" s="18">
        <f t="shared" ref="F3:BQ3" si="0">SUM(F12:F85)</f>
        <v>40</v>
      </c>
      <c r="G3" s="18">
        <f t="shared" si="0"/>
        <v>8</v>
      </c>
      <c r="H3" s="18">
        <f t="shared" si="0"/>
        <v>10</v>
      </c>
      <c r="I3" s="18">
        <f t="shared" si="0"/>
        <v>40</v>
      </c>
      <c r="J3" s="18">
        <f t="shared" si="0"/>
        <v>8</v>
      </c>
      <c r="K3" s="18">
        <f t="shared" si="0"/>
        <v>10</v>
      </c>
      <c r="L3" s="18">
        <f t="shared" si="0"/>
        <v>40</v>
      </c>
      <c r="M3" s="18">
        <f t="shared" si="0"/>
        <v>8</v>
      </c>
      <c r="N3" s="18">
        <f t="shared" si="0"/>
        <v>10</v>
      </c>
      <c r="O3" s="18">
        <f t="shared" si="0"/>
        <v>40</v>
      </c>
      <c r="P3" s="18">
        <f t="shared" si="0"/>
        <v>8</v>
      </c>
      <c r="Q3" s="18">
        <f t="shared" si="0"/>
        <v>10</v>
      </c>
      <c r="R3" s="18">
        <f t="shared" si="0"/>
        <v>40</v>
      </c>
      <c r="S3" s="18">
        <f t="shared" si="0"/>
        <v>8</v>
      </c>
      <c r="T3" s="18">
        <f t="shared" si="0"/>
        <v>10</v>
      </c>
      <c r="U3" s="18">
        <f t="shared" si="0"/>
        <v>40</v>
      </c>
      <c r="V3" s="18">
        <f t="shared" si="0"/>
        <v>8</v>
      </c>
      <c r="W3" s="18">
        <f t="shared" si="0"/>
        <v>10</v>
      </c>
      <c r="X3" s="18">
        <f t="shared" si="0"/>
        <v>40</v>
      </c>
      <c r="Y3" s="18">
        <f t="shared" si="0"/>
        <v>8</v>
      </c>
      <c r="Z3" s="18">
        <f t="shared" si="0"/>
        <v>10</v>
      </c>
      <c r="AA3" s="18">
        <f t="shared" si="0"/>
        <v>40</v>
      </c>
      <c r="AB3" s="18">
        <f t="shared" si="0"/>
        <v>8</v>
      </c>
      <c r="AC3" s="18">
        <f t="shared" si="0"/>
        <v>10</v>
      </c>
      <c r="AD3" s="18">
        <f t="shared" si="0"/>
        <v>40</v>
      </c>
      <c r="AE3" s="18">
        <f t="shared" si="0"/>
        <v>8</v>
      </c>
      <c r="AF3" s="18">
        <f t="shared" si="0"/>
        <v>10</v>
      </c>
      <c r="AG3" s="18">
        <f t="shared" si="0"/>
        <v>40</v>
      </c>
      <c r="AH3" s="18">
        <f t="shared" si="0"/>
        <v>8</v>
      </c>
      <c r="AI3" s="18">
        <f t="shared" si="0"/>
        <v>10</v>
      </c>
      <c r="AJ3" s="18">
        <f t="shared" si="0"/>
        <v>40</v>
      </c>
      <c r="AK3" s="18">
        <f t="shared" si="0"/>
        <v>8</v>
      </c>
      <c r="AL3" s="18">
        <f t="shared" si="0"/>
        <v>10</v>
      </c>
      <c r="AM3" s="18">
        <f t="shared" si="0"/>
        <v>40</v>
      </c>
      <c r="AN3" s="18">
        <f t="shared" si="0"/>
        <v>8</v>
      </c>
      <c r="AO3" s="18">
        <f t="shared" si="0"/>
        <v>10</v>
      </c>
      <c r="AP3" s="18">
        <f t="shared" si="0"/>
        <v>40</v>
      </c>
      <c r="AQ3" s="18">
        <f t="shared" si="0"/>
        <v>8</v>
      </c>
      <c r="AR3" s="18">
        <f t="shared" si="0"/>
        <v>10</v>
      </c>
      <c r="AS3" s="18">
        <f t="shared" si="0"/>
        <v>40</v>
      </c>
      <c r="AT3" s="18">
        <f t="shared" si="0"/>
        <v>8</v>
      </c>
      <c r="AU3" s="18">
        <f t="shared" si="0"/>
        <v>10</v>
      </c>
      <c r="AV3" s="18">
        <f t="shared" si="0"/>
        <v>40</v>
      </c>
      <c r="AW3" s="18">
        <f t="shared" si="0"/>
        <v>8</v>
      </c>
      <c r="AX3" s="18">
        <f t="shared" si="0"/>
        <v>10</v>
      </c>
      <c r="AY3" s="18">
        <f t="shared" si="0"/>
        <v>40</v>
      </c>
      <c r="AZ3" s="18">
        <f t="shared" si="0"/>
        <v>8</v>
      </c>
      <c r="BA3" s="18">
        <f t="shared" si="0"/>
        <v>10</v>
      </c>
      <c r="BB3" s="18">
        <f t="shared" si="0"/>
        <v>40</v>
      </c>
      <c r="BC3" s="18">
        <f t="shared" si="0"/>
        <v>8</v>
      </c>
      <c r="BD3" s="18">
        <f t="shared" si="0"/>
        <v>10</v>
      </c>
      <c r="BE3" s="18">
        <f t="shared" si="0"/>
        <v>40</v>
      </c>
      <c r="BF3" s="18">
        <f t="shared" si="0"/>
        <v>8</v>
      </c>
      <c r="BG3" s="18">
        <f t="shared" si="0"/>
        <v>10</v>
      </c>
      <c r="BH3" s="18">
        <f t="shared" si="0"/>
        <v>40</v>
      </c>
      <c r="BI3" s="18">
        <f t="shared" si="0"/>
        <v>8</v>
      </c>
      <c r="BJ3" s="18">
        <f t="shared" si="0"/>
        <v>10</v>
      </c>
      <c r="BK3" s="18">
        <f t="shared" si="0"/>
        <v>40</v>
      </c>
      <c r="BL3" s="18">
        <f t="shared" si="0"/>
        <v>8</v>
      </c>
      <c r="BM3" s="18">
        <f t="shared" si="0"/>
        <v>10</v>
      </c>
      <c r="BN3" s="18">
        <f t="shared" si="0"/>
        <v>40</v>
      </c>
      <c r="BO3" s="18">
        <f t="shared" si="0"/>
        <v>8</v>
      </c>
      <c r="BP3" s="18">
        <f t="shared" si="0"/>
        <v>10</v>
      </c>
      <c r="BQ3" s="18">
        <f t="shared" si="0"/>
        <v>40</v>
      </c>
      <c r="BR3" s="18">
        <f t="shared" ref="BR3:CT3" si="1">SUM(BR12:BR85)</f>
        <v>8</v>
      </c>
      <c r="BS3" s="18">
        <f t="shared" si="1"/>
        <v>10</v>
      </c>
      <c r="BT3" s="18">
        <f t="shared" si="1"/>
        <v>40</v>
      </c>
      <c r="BU3" s="18">
        <f t="shared" si="1"/>
        <v>8</v>
      </c>
      <c r="BV3" s="18">
        <f t="shared" si="1"/>
        <v>10</v>
      </c>
      <c r="BW3" s="18">
        <f t="shared" si="1"/>
        <v>40</v>
      </c>
      <c r="BX3" s="18">
        <f t="shared" si="1"/>
        <v>8</v>
      </c>
      <c r="BY3" s="18">
        <f t="shared" si="1"/>
        <v>10</v>
      </c>
      <c r="BZ3" s="18">
        <f t="shared" si="1"/>
        <v>40</v>
      </c>
      <c r="CA3" s="18">
        <f t="shared" si="1"/>
        <v>8</v>
      </c>
      <c r="CB3" s="18">
        <f t="shared" si="1"/>
        <v>10</v>
      </c>
      <c r="CC3" s="18">
        <f t="shared" si="1"/>
        <v>40</v>
      </c>
      <c r="CD3" s="18">
        <f t="shared" si="1"/>
        <v>8</v>
      </c>
      <c r="CE3" s="18">
        <f t="shared" si="1"/>
        <v>10</v>
      </c>
      <c r="CF3" s="18">
        <f t="shared" si="1"/>
        <v>40</v>
      </c>
      <c r="CG3" s="18">
        <f t="shared" si="1"/>
        <v>8</v>
      </c>
      <c r="CH3" s="18">
        <f t="shared" si="1"/>
        <v>10</v>
      </c>
      <c r="CI3" s="18">
        <f t="shared" si="1"/>
        <v>40</v>
      </c>
      <c r="CJ3" s="18">
        <f t="shared" si="1"/>
        <v>8</v>
      </c>
      <c r="CK3" s="18">
        <f t="shared" si="1"/>
        <v>10</v>
      </c>
      <c r="CL3" s="18">
        <f t="shared" si="1"/>
        <v>40</v>
      </c>
      <c r="CM3" s="18">
        <f t="shared" si="1"/>
        <v>8</v>
      </c>
      <c r="CN3" s="18">
        <f t="shared" si="1"/>
        <v>10</v>
      </c>
      <c r="CO3" s="18">
        <f t="shared" si="1"/>
        <v>40</v>
      </c>
      <c r="CP3" s="18">
        <f t="shared" si="1"/>
        <v>8</v>
      </c>
      <c r="CQ3" s="18">
        <f t="shared" si="1"/>
        <v>10</v>
      </c>
      <c r="CR3" s="18">
        <f t="shared" si="1"/>
        <v>1240</v>
      </c>
      <c r="CS3" s="18">
        <f t="shared" si="1"/>
        <v>248</v>
      </c>
      <c r="CT3" s="18">
        <f t="shared" si="1"/>
        <v>310</v>
      </c>
    </row>
    <row r="4" spans="1:98">
      <c r="A4" s="98" t="s">
        <v>7</v>
      </c>
      <c r="B4" s="99"/>
      <c r="C4" s="95" t="s">
        <v>10</v>
      </c>
      <c r="D4" s="96"/>
      <c r="E4" s="97"/>
      <c r="F4" s="96" t="s">
        <v>10</v>
      </c>
      <c r="G4" s="96"/>
      <c r="H4" s="96"/>
      <c r="I4" s="95" t="s">
        <v>10</v>
      </c>
      <c r="J4" s="96"/>
      <c r="K4" s="97"/>
      <c r="L4" s="96" t="s">
        <v>10</v>
      </c>
      <c r="M4" s="96"/>
      <c r="N4" s="96"/>
      <c r="O4" s="95" t="s">
        <v>10</v>
      </c>
      <c r="P4" s="96"/>
      <c r="Q4" s="97"/>
      <c r="R4" s="96" t="s">
        <v>10</v>
      </c>
      <c r="S4" s="96"/>
      <c r="T4" s="96"/>
      <c r="U4" s="95" t="s">
        <v>10</v>
      </c>
      <c r="V4" s="96"/>
      <c r="W4" s="97"/>
      <c r="X4" s="95" t="s">
        <v>10</v>
      </c>
      <c r="Y4" s="96"/>
      <c r="Z4" s="97"/>
      <c r="AA4" s="95" t="s">
        <v>10</v>
      </c>
      <c r="AB4" s="96"/>
      <c r="AC4" s="97"/>
      <c r="AD4" s="95" t="s">
        <v>10</v>
      </c>
      <c r="AE4" s="96"/>
      <c r="AF4" s="97"/>
      <c r="AG4" s="95" t="s">
        <v>10</v>
      </c>
      <c r="AH4" s="96"/>
      <c r="AI4" s="97"/>
      <c r="AJ4" s="95" t="s">
        <v>10</v>
      </c>
      <c r="AK4" s="96"/>
      <c r="AL4" s="97"/>
      <c r="AM4" s="95" t="s">
        <v>10</v>
      </c>
      <c r="AN4" s="96"/>
      <c r="AO4" s="97"/>
      <c r="AP4" s="95" t="s">
        <v>10</v>
      </c>
      <c r="AQ4" s="96"/>
      <c r="AR4" s="97"/>
      <c r="AS4" s="95" t="s">
        <v>10</v>
      </c>
      <c r="AT4" s="96"/>
      <c r="AU4" s="97"/>
      <c r="AV4" s="95" t="s">
        <v>10</v>
      </c>
      <c r="AW4" s="96"/>
      <c r="AX4" s="97"/>
      <c r="AY4" s="95" t="s">
        <v>10</v>
      </c>
      <c r="AZ4" s="96"/>
      <c r="BA4" s="97"/>
      <c r="BB4" s="95" t="s">
        <v>10</v>
      </c>
      <c r="BC4" s="96"/>
      <c r="BD4" s="97"/>
      <c r="BE4" s="95" t="s">
        <v>10</v>
      </c>
      <c r="BF4" s="96"/>
      <c r="BG4" s="97"/>
      <c r="BH4" s="95" t="s">
        <v>10</v>
      </c>
      <c r="BI4" s="96"/>
      <c r="BJ4" s="97"/>
      <c r="BK4" s="95" t="s">
        <v>10</v>
      </c>
      <c r="BL4" s="96"/>
      <c r="BM4" s="97"/>
      <c r="BN4" s="95" t="s">
        <v>10</v>
      </c>
      <c r="BO4" s="96"/>
      <c r="BP4" s="97"/>
      <c r="BQ4" s="95" t="s">
        <v>10</v>
      </c>
      <c r="BR4" s="96"/>
      <c r="BS4" s="97"/>
      <c r="BT4" s="95" t="s">
        <v>10</v>
      </c>
      <c r="BU4" s="96"/>
      <c r="BV4" s="97"/>
      <c r="BW4" s="95" t="s">
        <v>10</v>
      </c>
      <c r="BX4" s="96"/>
      <c r="BY4" s="97"/>
      <c r="BZ4" s="95" t="s">
        <v>10</v>
      </c>
      <c r="CA4" s="96"/>
      <c r="CB4" s="97"/>
      <c r="CC4" s="95" t="s">
        <v>10</v>
      </c>
      <c r="CD4" s="96"/>
      <c r="CE4" s="97"/>
      <c r="CF4" s="95" t="s">
        <v>10</v>
      </c>
      <c r="CG4" s="96"/>
      <c r="CH4" s="97"/>
      <c r="CI4" s="95" t="s">
        <v>10</v>
      </c>
      <c r="CJ4" s="96"/>
      <c r="CK4" s="97"/>
      <c r="CL4" s="95" t="s">
        <v>10</v>
      </c>
      <c r="CM4" s="96"/>
      <c r="CN4" s="97"/>
      <c r="CO4" s="95" t="s">
        <v>10</v>
      </c>
      <c r="CP4" s="96"/>
      <c r="CQ4" s="96"/>
      <c r="CR4" s="96" t="s">
        <v>11</v>
      </c>
      <c r="CS4" s="96"/>
      <c r="CT4" s="97"/>
    </row>
    <row r="5" spans="1:98">
      <c r="A5" s="98" t="s">
        <v>8</v>
      </c>
      <c r="B5" s="99"/>
      <c r="C5" s="95" t="s">
        <v>11</v>
      </c>
      <c r="D5" s="96"/>
      <c r="E5" s="97"/>
      <c r="F5" s="95" t="s">
        <v>11</v>
      </c>
      <c r="G5" s="96"/>
      <c r="H5" s="97"/>
      <c r="I5" s="95" t="s">
        <v>11</v>
      </c>
      <c r="J5" s="96"/>
      <c r="K5" s="97"/>
      <c r="L5" s="95" t="s">
        <v>11</v>
      </c>
      <c r="M5" s="96"/>
      <c r="N5" s="97"/>
      <c r="O5" s="95" t="s">
        <v>11</v>
      </c>
      <c r="P5" s="96"/>
      <c r="Q5" s="97"/>
      <c r="R5" s="95" t="s">
        <v>11</v>
      </c>
      <c r="S5" s="96"/>
      <c r="T5" s="97"/>
      <c r="U5" s="95" t="s">
        <v>11</v>
      </c>
      <c r="V5" s="96"/>
      <c r="W5" s="97"/>
      <c r="X5" s="95" t="s">
        <v>11</v>
      </c>
      <c r="Y5" s="96"/>
      <c r="Z5" s="97"/>
      <c r="AA5" s="95" t="s">
        <v>11</v>
      </c>
      <c r="AB5" s="96"/>
      <c r="AC5" s="97"/>
      <c r="AD5" s="95" t="s">
        <v>11</v>
      </c>
      <c r="AE5" s="96"/>
      <c r="AF5" s="97"/>
      <c r="AG5" s="95" t="s">
        <v>11</v>
      </c>
      <c r="AH5" s="96"/>
      <c r="AI5" s="97"/>
      <c r="AJ5" s="95" t="s">
        <v>11</v>
      </c>
      <c r="AK5" s="96"/>
      <c r="AL5" s="97"/>
      <c r="AM5" s="95" t="s">
        <v>11</v>
      </c>
      <c r="AN5" s="96"/>
      <c r="AO5" s="97"/>
      <c r="AP5" s="95" t="s">
        <v>11</v>
      </c>
      <c r="AQ5" s="96"/>
      <c r="AR5" s="97"/>
      <c r="AS5" s="95" t="s">
        <v>11</v>
      </c>
      <c r="AT5" s="96"/>
      <c r="AU5" s="97"/>
      <c r="AV5" s="95" t="s">
        <v>11</v>
      </c>
      <c r="AW5" s="96"/>
      <c r="AX5" s="97"/>
      <c r="AY5" s="95" t="s">
        <v>11</v>
      </c>
      <c r="AZ5" s="96"/>
      <c r="BA5" s="97"/>
      <c r="BB5" s="95" t="s">
        <v>11</v>
      </c>
      <c r="BC5" s="96"/>
      <c r="BD5" s="97"/>
      <c r="BE5" s="95" t="s">
        <v>11</v>
      </c>
      <c r="BF5" s="96"/>
      <c r="BG5" s="97"/>
      <c r="BH5" s="95" t="s">
        <v>11</v>
      </c>
      <c r="BI5" s="96"/>
      <c r="BJ5" s="97"/>
      <c r="BK5" s="95" t="s">
        <v>11</v>
      </c>
      <c r="BL5" s="96"/>
      <c r="BM5" s="97"/>
      <c r="BN5" s="95" t="s">
        <v>11</v>
      </c>
      <c r="BO5" s="96"/>
      <c r="BP5" s="97"/>
      <c r="BQ5" s="95" t="s">
        <v>11</v>
      </c>
      <c r="BR5" s="96"/>
      <c r="BS5" s="97"/>
      <c r="BT5" s="95" t="s">
        <v>11</v>
      </c>
      <c r="BU5" s="96"/>
      <c r="BV5" s="97"/>
      <c r="BW5" s="95" t="s">
        <v>11</v>
      </c>
      <c r="BX5" s="96"/>
      <c r="BY5" s="97"/>
      <c r="BZ5" s="95" t="s">
        <v>11</v>
      </c>
      <c r="CA5" s="96"/>
      <c r="CB5" s="97"/>
      <c r="CC5" s="95" t="s">
        <v>11</v>
      </c>
      <c r="CD5" s="96"/>
      <c r="CE5" s="97"/>
      <c r="CF5" s="95" t="s">
        <v>11</v>
      </c>
      <c r="CG5" s="96"/>
      <c r="CH5" s="97"/>
      <c r="CI5" s="95" t="s">
        <v>11</v>
      </c>
      <c r="CJ5" s="96"/>
      <c r="CK5" s="97"/>
      <c r="CL5" s="95" t="s">
        <v>11</v>
      </c>
      <c r="CM5" s="96"/>
      <c r="CN5" s="97"/>
      <c r="CO5" s="95" t="s">
        <v>11</v>
      </c>
      <c r="CP5" s="96"/>
      <c r="CQ5" s="97"/>
      <c r="CR5" s="95" t="s">
        <v>11</v>
      </c>
      <c r="CS5" s="96"/>
      <c r="CT5" s="97"/>
    </row>
    <row r="6" spans="1:98">
      <c r="A6" s="98" t="s">
        <v>9</v>
      </c>
      <c r="B6" s="99"/>
      <c r="C6" s="88"/>
      <c r="D6" s="89"/>
      <c r="E6" s="90"/>
      <c r="F6" s="88"/>
      <c r="G6" s="89"/>
      <c r="H6" s="90"/>
      <c r="I6" s="88"/>
      <c r="J6" s="89"/>
      <c r="K6" s="90"/>
      <c r="L6" s="88"/>
      <c r="M6" s="89"/>
      <c r="N6" s="90"/>
      <c r="O6" s="88"/>
      <c r="P6" s="89"/>
      <c r="Q6" s="90"/>
      <c r="R6" s="88"/>
      <c r="S6" s="89"/>
      <c r="T6" s="90"/>
      <c r="U6" s="88"/>
      <c r="V6" s="89"/>
      <c r="W6" s="90"/>
      <c r="X6" s="88"/>
      <c r="Y6" s="89"/>
      <c r="Z6" s="90"/>
      <c r="AA6" s="88"/>
      <c r="AB6" s="89"/>
      <c r="AC6" s="90"/>
      <c r="AD6" s="88"/>
      <c r="AE6" s="89"/>
      <c r="AF6" s="90"/>
      <c r="AG6" s="88"/>
      <c r="AH6" s="89"/>
      <c r="AI6" s="90"/>
      <c r="AJ6" s="88"/>
      <c r="AK6" s="89"/>
      <c r="AL6" s="90"/>
      <c r="AM6" s="88"/>
      <c r="AN6" s="89"/>
      <c r="AO6" s="90"/>
      <c r="AP6" s="88"/>
      <c r="AQ6" s="89"/>
      <c r="AR6" s="90"/>
      <c r="AS6" s="88"/>
      <c r="AT6" s="89"/>
      <c r="AU6" s="90"/>
      <c r="AV6" s="88"/>
      <c r="AW6" s="89"/>
      <c r="AX6" s="90"/>
      <c r="AY6" s="88"/>
      <c r="AZ6" s="89"/>
      <c r="BA6" s="90"/>
      <c r="BB6" s="88"/>
      <c r="BC6" s="89"/>
      <c r="BD6" s="90"/>
      <c r="BE6" s="88"/>
      <c r="BF6" s="89"/>
      <c r="BG6" s="90"/>
      <c r="BH6" s="88"/>
      <c r="BI6" s="89"/>
      <c r="BJ6" s="90"/>
      <c r="BK6" s="88"/>
      <c r="BL6" s="89"/>
      <c r="BM6" s="90"/>
      <c r="BN6" s="88"/>
      <c r="BO6" s="89"/>
      <c r="BP6" s="90"/>
      <c r="BQ6" s="88"/>
      <c r="BR6" s="89"/>
      <c r="BS6" s="90"/>
      <c r="BT6" s="88"/>
      <c r="BU6" s="89"/>
      <c r="BV6" s="90"/>
      <c r="BW6" s="88"/>
      <c r="BX6" s="89"/>
      <c r="BY6" s="90"/>
      <c r="BZ6" s="88"/>
      <c r="CA6" s="89"/>
      <c r="CB6" s="90"/>
      <c r="CC6" s="88"/>
      <c r="CD6" s="89"/>
      <c r="CE6" s="90"/>
      <c r="CF6" s="88"/>
      <c r="CG6" s="89"/>
      <c r="CH6" s="90"/>
      <c r="CI6" s="88"/>
      <c r="CJ6" s="89"/>
      <c r="CK6" s="90"/>
      <c r="CL6" s="88"/>
      <c r="CM6" s="89"/>
      <c r="CN6" s="90"/>
      <c r="CO6" s="88"/>
      <c r="CP6" s="89"/>
      <c r="CQ6" s="89"/>
      <c r="CR6" s="91" t="s">
        <v>11</v>
      </c>
      <c r="CS6" s="91"/>
      <c r="CT6" s="92"/>
    </row>
    <row r="7" spans="1:98" s="76" customFormat="1" ht="15" thickBot="1">
      <c r="A7" s="71"/>
      <c r="B7" s="72" t="s">
        <v>21</v>
      </c>
      <c r="C7" s="77"/>
      <c r="D7" s="78"/>
      <c r="E7" s="79"/>
      <c r="F7" s="77"/>
      <c r="G7" s="78"/>
      <c r="H7" s="79"/>
      <c r="I7" s="77"/>
      <c r="J7" s="78"/>
      <c r="K7" s="79"/>
      <c r="L7" s="77"/>
      <c r="M7" s="78"/>
      <c r="N7" s="79"/>
      <c r="O7" s="77"/>
      <c r="P7" s="78"/>
      <c r="Q7" s="79"/>
      <c r="R7" s="77"/>
      <c r="S7" s="78"/>
      <c r="T7" s="79"/>
      <c r="U7" s="77"/>
      <c r="V7" s="78"/>
      <c r="W7" s="79"/>
      <c r="X7" s="77"/>
      <c r="Y7" s="78"/>
      <c r="Z7" s="79"/>
      <c r="AA7" s="77"/>
      <c r="AB7" s="78"/>
      <c r="AC7" s="79"/>
      <c r="AD7" s="77"/>
      <c r="AE7" s="78"/>
      <c r="AF7" s="79"/>
      <c r="AG7" s="77"/>
      <c r="AH7" s="78"/>
      <c r="AI7" s="79"/>
      <c r="AJ7" s="77"/>
      <c r="AK7" s="78"/>
      <c r="AL7" s="79"/>
      <c r="AM7" s="77"/>
      <c r="AN7" s="78"/>
      <c r="AO7" s="79"/>
      <c r="AP7" s="77"/>
      <c r="AQ7" s="78"/>
      <c r="AR7" s="79"/>
      <c r="AS7" s="77"/>
      <c r="AT7" s="78"/>
      <c r="AU7" s="79"/>
      <c r="AV7" s="77"/>
      <c r="AW7" s="78"/>
      <c r="AX7" s="79"/>
      <c r="AY7" s="77"/>
      <c r="AZ7" s="78"/>
      <c r="BA7" s="79"/>
      <c r="BB7" s="77"/>
      <c r="BC7" s="78"/>
      <c r="BD7" s="79"/>
      <c r="BE7" s="77"/>
      <c r="BF7" s="78"/>
      <c r="BG7" s="79"/>
      <c r="BH7" s="77"/>
      <c r="BI7" s="78"/>
      <c r="BJ7" s="79"/>
      <c r="BK7" s="77"/>
      <c r="BL7" s="78"/>
      <c r="BM7" s="79"/>
      <c r="BN7" s="77"/>
      <c r="BO7" s="78"/>
      <c r="BP7" s="79"/>
      <c r="BQ7" s="77"/>
      <c r="BR7" s="78"/>
      <c r="BS7" s="79"/>
      <c r="BT7" s="77"/>
      <c r="BU7" s="78"/>
      <c r="BV7" s="79"/>
      <c r="BW7" s="77"/>
      <c r="BX7" s="78"/>
      <c r="BY7" s="79"/>
      <c r="BZ7" s="77"/>
      <c r="CA7" s="78"/>
      <c r="CB7" s="79"/>
      <c r="CC7" s="77"/>
      <c r="CD7" s="78"/>
      <c r="CE7" s="79"/>
      <c r="CF7" s="77"/>
      <c r="CG7" s="78"/>
      <c r="CH7" s="79"/>
      <c r="CI7" s="77"/>
      <c r="CJ7" s="78"/>
      <c r="CK7" s="79"/>
      <c r="CL7" s="77"/>
      <c r="CM7" s="78"/>
      <c r="CN7" s="79"/>
      <c r="CO7" s="77"/>
      <c r="CP7" s="78"/>
      <c r="CQ7" s="79"/>
      <c r="CR7" s="73"/>
      <c r="CS7" s="74"/>
      <c r="CT7" s="75"/>
    </row>
    <row r="8" spans="1:98" ht="15" thickBot="1">
      <c r="A8" s="86" t="s">
        <v>12</v>
      </c>
      <c r="B8" s="86"/>
      <c r="C8" s="19">
        <v>0</v>
      </c>
      <c r="D8" s="83" t="s">
        <v>14</v>
      </c>
      <c r="E8" s="84"/>
      <c r="F8" s="19">
        <v>0</v>
      </c>
      <c r="G8" s="83" t="s">
        <v>14</v>
      </c>
      <c r="H8" s="85"/>
      <c r="I8" s="19">
        <v>0</v>
      </c>
      <c r="J8" s="83" t="s">
        <v>14</v>
      </c>
      <c r="K8" s="84"/>
      <c r="L8" s="19">
        <v>0</v>
      </c>
      <c r="M8" s="83" t="s">
        <v>14</v>
      </c>
      <c r="N8" s="85"/>
      <c r="O8" s="19">
        <v>0</v>
      </c>
      <c r="P8" s="83" t="s">
        <v>14</v>
      </c>
      <c r="Q8" s="84"/>
      <c r="R8" s="57"/>
      <c r="S8" s="93"/>
      <c r="T8" s="94"/>
      <c r="U8" s="19">
        <v>0</v>
      </c>
      <c r="V8" s="83" t="s">
        <v>14</v>
      </c>
      <c r="W8" s="84"/>
      <c r="X8" s="19">
        <v>0</v>
      </c>
      <c r="Y8" s="83" t="s">
        <v>14</v>
      </c>
      <c r="Z8" s="84"/>
      <c r="AA8" s="19">
        <v>0</v>
      </c>
      <c r="AB8" s="83" t="s">
        <v>14</v>
      </c>
      <c r="AC8" s="84"/>
      <c r="AD8" s="19">
        <v>0</v>
      </c>
      <c r="AE8" s="83" t="s">
        <v>14</v>
      </c>
      <c r="AF8" s="84"/>
      <c r="AG8" s="19">
        <v>0</v>
      </c>
      <c r="AH8" s="83" t="s">
        <v>14</v>
      </c>
      <c r="AI8" s="84"/>
      <c r="AJ8" s="19">
        <v>0</v>
      </c>
      <c r="AK8" s="83" t="s">
        <v>14</v>
      </c>
      <c r="AL8" s="84"/>
      <c r="AM8" s="19">
        <v>0</v>
      </c>
      <c r="AN8" s="83" t="s">
        <v>14</v>
      </c>
      <c r="AO8" s="84"/>
      <c r="AP8" s="19">
        <v>0</v>
      </c>
      <c r="AQ8" s="83" t="s">
        <v>14</v>
      </c>
      <c r="AR8" s="84"/>
      <c r="AS8" s="19">
        <v>0</v>
      </c>
      <c r="AT8" s="83" t="s">
        <v>14</v>
      </c>
      <c r="AU8" s="84"/>
      <c r="AV8" s="19">
        <v>0</v>
      </c>
      <c r="AW8" s="83" t="s">
        <v>14</v>
      </c>
      <c r="AX8" s="84"/>
      <c r="AY8" s="19">
        <v>0</v>
      </c>
      <c r="AZ8" s="83" t="s">
        <v>14</v>
      </c>
      <c r="BA8" s="84"/>
      <c r="BB8" s="19">
        <v>0</v>
      </c>
      <c r="BC8" s="83" t="s">
        <v>14</v>
      </c>
      <c r="BD8" s="84"/>
      <c r="BE8" s="19">
        <v>0</v>
      </c>
      <c r="BF8" s="83" t="s">
        <v>14</v>
      </c>
      <c r="BG8" s="84"/>
      <c r="BH8" s="19">
        <v>0</v>
      </c>
      <c r="BI8" s="83" t="s">
        <v>14</v>
      </c>
      <c r="BJ8" s="84"/>
      <c r="BK8" s="19">
        <v>0</v>
      </c>
      <c r="BL8" s="83" t="s">
        <v>14</v>
      </c>
      <c r="BM8" s="84"/>
      <c r="BN8" s="19">
        <v>0</v>
      </c>
      <c r="BO8" s="83" t="s">
        <v>14</v>
      </c>
      <c r="BP8" s="84"/>
      <c r="BQ8" s="19">
        <v>0</v>
      </c>
      <c r="BR8" s="83" t="s">
        <v>14</v>
      </c>
      <c r="BS8" s="84"/>
      <c r="BT8" s="19">
        <v>0</v>
      </c>
      <c r="BU8" s="83" t="s">
        <v>14</v>
      </c>
      <c r="BV8" s="84"/>
      <c r="BW8" s="19">
        <v>0</v>
      </c>
      <c r="BX8" s="83" t="s">
        <v>14</v>
      </c>
      <c r="BY8" s="84"/>
      <c r="BZ8" s="19">
        <v>0</v>
      </c>
      <c r="CA8" s="83" t="s">
        <v>14</v>
      </c>
      <c r="CB8" s="84"/>
      <c r="CC8" s="19">
        <v>0</v>
      </c>
      <c r="CD8" s="83" t="s">
        <v>14</v>
      </c>
      <c r="CE8" s="84"/>
      <c r="CF8" s="19">
        <v>0</v>
      </c>
      <c r="CG8" s="83" t="s">
        <v>14</v>
      </c>
      <c r="CH8" s="84"/>
      <c r="CI8" s="19">
        <v>0</v>
      </c>
      <c r="CJ8" s="83" t="s">
        <v>14</v>
      </c>
      <c r="CK8" s="84"/>
      <c r="CL8" s="19">
        <v>0</v>
      </c>
      <c r="CM8" s="83" t="s">
        <v>14</v>
      </c>
      <c r="CN8" s="84"/>
      <c r="CO8" s="19">
        <v>0</v>
      </c>
      <c r="CP8" s="83" t="s">
        <v>14</v>
      </c>
      <c r="CQ8" s="85"/>
      <c r="CR8" s="7">
        <f>IF(ISERROR(BW8+BZ8+CC8+CF8+CI8+CL8+CO8),"",BW8+BZ8+CC8+CF8+CI8+CL8+CO8)</f>
        <v>0</v>
      </c>
      <c r="CS8" s="83" t="s">
        <v>14</v>
      </c>
      <c r="CT8" s="84"/>
    </row>
    <row r="9" spans="1:98" ht="15" thickBot="1">
      <c r="A9" s="86" t="s">
        <v>13</v>
      </c>
      <c r="B9" s="86"/>
      <c r="C9" s="19">
        <v>0</v>
      </c>
      <c r="D9" s="83" t="s">
        <v>14</v>
      </c>
      <c r="E9" s="84"/>
      <c r="F9" s="19">
        <v>0</v>
      </c>
      <c r="G9" s="83" t="s">
        <v>14</v>
      </c>
      <c r="H9" s="85"/>
      <c r="I9" s="19">
        <v>0</v>
      </c>
      <c r="J9" s="83" t="s">
        <v>14</v>
      </c>
      <c r="K9" s="84"/>
      <c r="L9" s="19">
        <v>0</v>
      </c>
      <c r="M9" s="83" t="s">
        <v>14</v>
      </c>
      <c r="N9" s="85"/>
      <c r="O9" s="19">
        <v>0</v>
      </c>
      <c r="P9" s="83" t="s">
        <v>14</v>
      </c>
      <c r="Q9" s="84"/>
      <c r="R9" s="20">
        <v>0</v>
      </c>
      <c r="S9" s="83" t="s">
        <v>14</v>
      </c>
      <c r="T9" s="85"/>
      <c r="U9" s="19">
        <v>0</v>
      </c>
      <c r="V9" s="83" t="s">
        <v>14</v>
      </c>
      <c r="W9" s="84"/>
      <c r="X9" s="19">
        <v>0</v>
      </c>
      <c r="Y9" s="83" t="s">
        <v>14</v>
      </c>
      <c r="Z9" s="84"/>
      <c r="AA9" s="19">
        <v>0</v>
      </c>
      <c r="AB9" s="83" t="s">
        <v>14</v>
      </c>
      <c r="AC9" s="84"/>
      <c r="AD9" s="19">
        <v>0</v>
      </c>
      <c r="AE9" s="83" t="s">
        <v>14</v>
      </c>
      <c r="AF9" s="84"/>
      <c r="AG9" s="19">
        <v>0</v>
      </c>
      <c r="AH9" s="83" t="s">
        <v>14</v>
      </c>
      <c r="AI9" s="84"/>
      <c r="AJ9" s="19">
        <v>0</v>
      </c>
      <c r="AK9" s="83" t="s">
        <v>14</v>
      </c>
      <c r="AL9" s="84"/>
      <c r="AM9" s="19">
        <v>0</v>
      </c>
      <c r="AN9" s="83" t="s">
        <v>14</v>
      </c>
      <c r="AO9" s="84"/>
      <c r="AP9" s="19">
        <v>0</v>
      </c>
      <c r="AQ9" s="83" t="s">
        <v>14</v>
      </c>
      <c r="AR9" s="84"/>
      <c r="AS9" s="19">
        <v>0</v>
      </c>
      <c r="AT9" s="83" t="s">
        <v>14</v>
      </c>
      <c r="AU9" s="84"/>
      <c r="AV9" s="19">
        <v>0</v>
      </c>
      <c r="AW9" s="83" t="s">
        <v>14</v>
      </c>
      <c r="AX9" s="84"/>
      <c r="AY9" s="19">
        <v>0</v>
      </c>
      <c r="AZ9" s="83" t="s">
        <v>14</v>
      </c>
      <c r="BA9" s="84"/>
      <c r="BB9" s="19">
        <v>0</v>
      </c>
      <c r="BC9" s="83" t="s">
        <v>14</v>
      </c>
      <c r="BD9" s="84"/>
      <c r="BE9" s="19">
        <v>0</v>
      </c>
      <c r="BF9" s="83" t="s">
        <v>14</v>
      </c>
      <c r="BG9" s="84"/>
      <c r="BH9" s="19">
        <v>0</v>
      </c>
      <c r="BI9" s="83" t="s">
        <v>14</v>
      </c>
      <c r="BJ9" s="84"/>
      <c r="BK9" s="19">
        <v>0</v>
      </c>
      <c r="BL9" s="83" t="s">
        <v>14</v>
      </c>
      <c r="BM9" s="84"/>
      <c r="BN9" s="19">
        <v>0</v>
      </c>
      <c r="BO9" s="83" t="s">
        <v>14</v>
      </c>
      <c r="BP9" s="84"/>
      <c r="BQ9" s="19">
        <v>0</v>
      </c>
      <c r="BR9" s="83" t="s">
        <v>14</v>
      </c>
      <c r="BS9" s="84"/>
      <c r="BT9" s="19">
        <v>0</v>
      </c>
      <c r="BU9" s="83" t="s">
        <v>14</v>
      </c>
      <c r="BV9" s="84"/>
      <c r="BW9" s="19">
        <v>0</v>
      </c>
      <c r="BX9" s="83" t="s">
        <v>14</v>
      </c>
      <c r="BY9" s="84"/>
      <c r="BZ9" s="19">
        <v>0</v>
      </c>
      <c r="CA9" s="83" t="s">
        <v>14</v>
      </c>
      <c r="CB9" s="84"/>
      <c r="CC9" s="19">
        <v>0</v>
      </c>
      <c r="CD9" s="83" t="s">
        <v>14</v>
      </c>
      <c r="CE9" s="84"/>
      <c r="CF9" s="19">
        <v>0</v>
      </c>
      <c r="CG9" s="83" t="s">
        <v>14</v>
      </c>
      <c r="CH9" s="84"/>
      <c r="CI9" s="19">
        <v>0</v>
      </c>
      <c r="CJ9" s="83" t="s">
        <v>14</v>
      </c>
      <c r="CK9" s="84"/>
      <c r="CL9" s="19">
        <v>0</v>
      </c>
      <c r="CM9" s="83" t="s">
        <v>14</v>
      </c>
      <c r="CN9" s="84"/>
      <c r="CO9" s="19">
        <v>0</v>
      </c>
      <c r="CP9" s="83" t="s">
        <v>14</v>
      </c>
      <c r="CQ9" s="85"/>
      <c r="CR9" s="7">
        <f>IF(ISERROR(BW9+BZ9+CC9+CF9+CI9+CL9+CO9),"",BW9+BZ9+CC9+CF9+CI9+CL9+CO9)</f>
        <v>0</v>
      </c>
      <c r="CS9" s="83" t="s">
        <v>14</v>
      </c>
      <c r="CT9" s="84"/>
    </row>
    <row r="10" spans="1:98">
      <c r="A10" s="86" t="s">
        <v>15</v>
      </c>
      <c r="B10" s="87"/>
      <c r="C10" s="24">
        <v>0</v>
      </c>
      <c r="D10" s="80" t="s">
        <v>14</v>
      </c>
      <c r="E10" s="82"/>
      <c r="F10" s="24">
        <v>0</v>
      </c>
      <c r="G10" s="80" t="s">
        <v>14</v>
      </c>
      <c r="H10" s="81"/>
      <c r="I10" s="24">
        <v>0</v>
      </c>
      <c r="J10" s="80" t="s">
        <v>14</v>
      </c>
      <c r="K10" s="82"/>
      <c r="L10" s="24">
        <v>0</v>
      </c>
      <c r="M10" s="80" t="s">
        <v>14</v>
      </c>
      <c r="N10" s="81"/>
      <c r="O10" s="24">
        <v>0</v>
      </c>
      <c r="P10" s="80" t="s">
        <v>14</v>
      </c>
      <c r="Q10" s="82"/>
      <c r="R10" s="25">
        <v>0</v>
      </c>
      <c r="S10" s="80" t="s">
        <v>14</v>
      </c>
      <c r="T10" s="81"/>
      <c r="U10" s="24">
        <v>0</v>
      </c>
      <c r="V10" s="80" t="s">
        <v>14</v>
      </c>
      <c r="W10" s="82"/>
      <c r="X10" s="24">
        <v>0</v>
      </c>
      <c r="Y10" s="80" t="s">
        <v>14</v>
      </c>
      <c r="Z10" s="82"/>
      <c r="AA10" s="24">
        <v>0</v>
      </c>
      <c r="AB10" s="80" t="s">
        <v>14</v>
      </c>
      <c r="AC10" s="82"/>
      <c r="AD10" s="24">
        <v>0</v>
      </c>
      <c r="AE10" s="80" t="s">
        <v>14</v>
      </c>
      <c r="AF10" s="82"/>
      <c r="AG10" s="24">
        <v>0</v>
      </c>
      <c r="AH10" s="80" t="s">
        <v>14</v>
      </c>
      <c r="AI10" s="82"/>
      <c r="AJ10" s="24">
        <v>0</v>
      </c>
      <c r="AK10" s="80" t="s">
        <v>14</v>
      </c>
      <c r="AL10" s="82"/>
      <c r="AM10" s="24">
        <v>0</v>
      </c>
      <c r="AN10" s="80" t="s">
        <v>14</v>
      </c>
      <c r="AO10" s="82"/>
      <c r="AP10" s="24">
        <v>0</v>
      </c>
      <c r="AQ10" s="80" t="s">
        <v>14</v>
      </c>
      <c r="AR10" s="82"/>
      <c r="AS10" s="24">
        <v>0</v>
      </c>
      <c r="AT10" s="80" t="s">
        <v>14</v>
      </c>
      <c r="AU10" s="82"/>
      <c r="AV10" s="24">
        <v>0</v>
      </c>
      <c r="AW10" s="80" t="s">
        <v>14</v>
      </c>
      <c r="AX10" s="82"/>
      <c r="AY10" s="24">
        <v>0</v>
      </c>
      <c r="AZ10" s="80" t="s">
        <v>14</v>
      </c>
      <c r="BA10" s="82"/>
      <c r="BB10" s="24">
        <v>0</v>
      </c>
      <c r="BC10" s="80" t="s">
        <v>14</v>
      </c>
      <c r="BD10" s="82"/>
      <c r="BE10" s="24">
        <v>0</v>
      </c>
      <c r="BF10" s="80" t="s">
        <v>14</v>
      </c>
      <c r="BG10" s="82"/>
      <c r="BH10" s="24">
        <v>0</v>
      </c>
      <c r="BI10" s="80" t="s">
        <v>14</v>
      </c>
      <c r="BJ10" s="82"/>
      <c r="BK10" s="24">
        <v>0</v>
      </c>
      <c r="BL10" s="80" t="s">
        <v>14</v>
      </c>
      <c r="BM10" s="82"/>
      <c r="BN10" s="24">
        <v>0</v>
      </c>
      <c r="BO10" s="80" t="s">
        <v>14</v>
      </c>
      <c r="BP10" s="82"/>
      <c r="BQ10" s="24">
        <v>0</v>
      </c>
      <c r="BR10" s="80" t="s">
        <v>14</v>
      </c>
      <c r="BS10" s="82"/>
      <c r="BT10" s="24">
        <v>0</v>
      </c>
      <c r="BU10" s="80" t="s">
        <v>14</v>
      </c>
      <c r="BV10" s="82"/>
      <c r="BW10" s="24">
        <v>0</v>
      </c>
      <c r="BX10" s="80" t="s">
        <v>14</v>
      </c>
      <c r="BY10" s="82"/>
      <c r="BZ10" s="24">
        <v>0</v>
      </c>
      <c r="CA10" s="80" t="s">
        <v>14</v>
      </c>
      <c r="CB10" s="82"/>
      <c r="CC10" s="24">
        <v>0</v>
      </c>
      <c r="CD10" s="80" t="s">
        <v>14</v>
      </c>
      <c r="CE10" s="82"/>
      <c r="CF10" s="24">
        <v>0</v>
      </c>
      <c r="CG10" s="80" t="s">
        <v>14</v>
      </c>
      <c r="CH10" s="82"/>
      <c r="CI10" s="24">
        <v>0</v>
      </c>
      <c r="CJ10" s="80" t="s">
        <v>14</v>
      </c>
      <c r="CK10" s="82"/>
      <c r="CL10" s="24">
        <v>0</v>
      </c>
      <c r="CM10" s="80" t="s">
        <v>14</v>
      </c>
      <c r="CN10" s="82"/>
      <c r="CO10" s="24">
        <v>0</v>
      </c>
      <c r="CP10" s="80" t="s">
        <v>14</v>
      </c>
      <c r="CQ10" s="81"/>
      <c r="CR10" s="23">
        <f>IF(ISERROR(BW10+BZ10+CC10+CF10+CI10+CL10+CO10),"",BW10+BZ10+CC10+CF10+CI10+CL10+CO10)</f>
        <v>0</v>
      </c>
      <c r="CS10" s="80" t="s">
        <v>14</v>
      </c>
      <c r="CT10" s="82"/>
    </row>
    <row r="11" spans="1:98" ht="15" thickBot="1">
      <c r="A11" s="34"/>
      <c r="B11" s="34"/>
      <c r="C11" s="29"/>
      <c r="D11" s="30"/>
      <c r="E11" s="30"/>
      <c r="F11" s="29"/>
      <c r="G11" s="30"/>
      <c r="H11" s="30"/>
      <c r="I11" s="29"/>
      <c r="J11" s="30"/>
      <c r="K11" s="30"/>
      <c r="L11" s="29"/>
      <c r="M11" s="30"/>
      <c r="N11" s="30"/>
      <c r="O11" s="29"/>
      <c r="P11" s="30"/>
      <c r="Q11" s="30"/>
      <c r="R11" s="29"/>
      <c r="S11" s="30"/>
      <c r="T11" s="30"/>
      <c r="U11" s="29"/>
      <c r="V11" s="30"/>
      <c r="W11" s="30"/>
      <c r="X11" s="29"/>
      <c r="Y11" s="30"/>
      <c r="Z11" s="30"/>
      <c r="AA11" s="29"/>
      <c r="AB11" s="30"/>
      <c r="AC11" s="30"/>
      <c r="AD11" s="29"/>
      <c r="AE11" s="30"/>
      <c r="AF11" s="30"/>
      <c r="AG11" s="29"/>
      <c r="AH11" s="30"/>
      <c r="AI11" s="30"/>
      <c r="AJ11" s="29"/>
      <c r="AK11" s="30"/>
      <c r="AL11" s="30"/>
      <c r="AM11" s="29"/>
      <c r="AN11" s="30"/>
      <c r="AO11" s="30"/>
      <c r="AP11" s="29"/>
      <c r="AQ11" s="30"/>
      <c r="AR11" s="30"/>
      <c r="AS11" s="29"/>
      <c r="AT11" s="30"/>
      <c r="AU11" s="30"/>
      <c r="AV11" s="29"/>
      <c r="AW11" s="30"/>
      <c r="AX11" s="30"/>
      <c r="AY11" s="29"/>
      <c r="AZ11" s="30"/>
      <c r="BA11" s="30"/>
      <c r="BB11" s="29"/>
      <c r="BC11" s="30"/>
      <c r="BD11" s="30"/>
      <c r="BE11" s="29"/>
      <c r="BF11" s="30"/>
      <c r="BG11" s="30"/>
      <c r="BH11" s="29"/>
      <c r="BI11" s="30"/>
      <c r="BJ11" s="30"/>
      <c r="BK11" s="29"/>
      <c r="BL11" s="30"/>
      <c r="BM11" s="30"/>
      <c r="BN11" s="29"/>
      <c r="BO11" s="30"/>
      <c r="BP11" s="30"/>
      <c r="BQ11" s="29"/>
      <c r="BR11" s="30"/>
      <c r="BS11" s="30"/>
      <c r="BT11" s="29"/>
      <c r="BU11" s="30"/>
      <c r="BV11" s="30"/>
      <c r="BW11" s="29"/>
      <c r="BX11" s="30"/>
      <c r="BY11" s="30"/>
      <c r="BZ11" s="29"/>
      <c r="CA11" s="30"/>
      <c r="CB11" s="30"/>
      <c r="CC11" s="29"/>
      <c r="CD11" s="30"/>
      <c r="CE11" s="30"/>
      <c r="CF11" s="29"/>
      <c r="CG11" s="30"/>
      <c r="CH11" s="30"/>
      <c r="CI11" s="29"/>
      <c r="CJ11" s="30"/>
      <c r="CK11" s="30"/>
      <c r="CL11" s="29"/>
      <c r="CM11" s="30"/>
      <c r="CN11" s="30"/>
      <c r="CO11" s="29"/>
      <c r="CP11" s="30"/>
      <c r="CQ11" s="30"/>
      <c r="CR11" s="31"/>
      <c r="CS11" s="30"/>
      <c r="CT11" s="30"/>
    </row>
    <row r="12" spans="1:98">
      <c r="A12" s="40" t="s">
        <v>5</v>
      </c>
      <c r="B12" s="35"/>
      <c r="C12" s="26">
        <f>IF(OR($A12="PC Complète",$A12="PC Allégée",$A12="1/2P"),1,"0")</f>
        <v>1</v>
      </c>
      <c r="D12" s="27" t="str">
        <f>IF(OR($A12="PC Complète",$A12="1/2 P soir"),1,"0")</f>
        <v>0</v>
      </c>
      <c r="E12" s="28" t="str">
        <f>IF($A12="PC Allégée",1,"0")</f>
        <v>0</v>
      </c>
      <c r="F12" s="26">
        <f t="shared" ref="F12:AJ27" si="2">IF(OR($A12="PC Complète",$A12="PC Allégée",$A12="1/2P"),1,"0")</f>
        <v>1</v>
      </c>
      <c r="G12" s="27" t="str">
        <f t="shared" ref="G12:AK27" si="3">IF(OR($A12="PC Complète",$A12="1/2 P soir"),1,"0")</f>
        <v>0</v>
      </c>
      <c r="H12" s="28" t="str">
        <f t="shared" ref="H12:AL27" si="4">IF($A12="PC Allégée",1,"0")</f>
        <v>0</v>
      </c>
      <c r="I12" s="26">
        <f t="shared" ref="I12" si="5">IF(OR($A12="PC Complète",$A12="PC Allégée",$A12="1/2P"),1,"0")</f>
        <v>1</v>
      </c>
      <c r="J12" s="27" t="str">
        <f t="shared" ref="J12" si="6">IF(OR($A12="PC Complète",$A12="1/2 P soir"),1,"0")</f>
        <v>0</v>
      </c>
      <c r="K12" s="28" t="str">
        <f t="shared" ref="K12" si="7">IF($A12="PC Allégée",1,"0")</f>
        <v>0</v>
      </c>
      <c r="L12" s="26">
        <f t="shared" ref="L12" si="8">IF(OR($A12="PC Complète",$A12="PC Allégée",$A12="1/2P"),1,"0")</f>
        <v>1</v>
      </c>
      <c r="M12" s="27" t="str">
        <f t="shared" ref="M12" si="9">IF(OR($A12="PC Complète",$A12="1/2 P soir"),1,"0")</f>
        <v>0</v>
      </c>
      <c r="N12" s="28" t="str">
        <f t="shared" ref="N12" si="10">IF($A12="PC Allégée",1,"0")</f>
        <v>0</v>
      </c>
      <c r="O12" s="26">
        <f t="shared" ref="O12" si="11">IF(OR($A12="PC Complète",$A12="PC Allégée",$A12="1/2P"),1,"0")</f>
        <v>1</v>
      </c>
      <c r="P12" s="27" t="str">
        <f t="shared" ref="P12" si="12">IF(OR($A12="PC Complète",$A12="1/2 P soir"),1,"0")</f>
        <v>0</v>
      </c>
      <c r="Q12" s="28" t="str">
        <f t="shared" ref="Q12" si="13">IF($A12="PC Allégée",1,"0")</f>
        <v>0</v>
      </c>
      <c r="R12" s="26">
        <f t="shared" ref="R12" si="14">IF(OR($A12="PC Complète",$A12="PC Allégée",$A12="1/2P"),1,"0")</f>
        <v>1</v>
      </c>
      <c r="S12" s="27" t="str">
        <f t="shared" ref="S12" si="15">IF(OR($A12="PC Complète",$A12="1/2 P soir"),1,"0")</f>
        <v>0</v>
      </c>
      <c r="T12" s="28" t="str">
        <f t="shared" ref="T12" si="16">IF($A12="PC Allégée",1,"0")</f>
        <v>0</v>
      </c>
      <c r="U12" s="26">
        <f t="shared" ref="U12" si="17">IF(OR($A12="PC Complète",$A12="PC Allégée",$A12="1/2P"),1,"0")</f>
        <v>1</v>
      </c>
      <c r="V12" s="27" t="str">
        <f t="shared" ref="V12" si="18">IF(OR($A12="PC Complète",$A12="1/2 P soir"),1,"0")</f>
        <v>0</v>
      </c>
      <c r="W12" s="28" t="str">
        <f t="shared" ref="W12" si="19">IF($A12="PC Allégée",1,"0")</f>
        <v>0</v>
      </c>
      <c r="X12" s="26">
        <f t="shared" ref="X12" si="20">IF(OR($A12="PC Complète",$A12="PC Allégée",$A12="1/2P"),1,"0")</f>
        <v>1</v>
      </c>
      <c r="Y12" s="27" t="str">
        <f t="shared" ref="Y12" si="21">IF(OR($A12="PC Complète",$A12="1/2 P soir"),1,"0")</f>
        <v>0</v>
      </c>
      <c r="Z12" s="28" t="str">
        <f t="shared" ref="Z12" si="22">IF($A12="PC Allégée",1,"0")</f>
        <v>0</v>
      </c>
      <c r="AA12" s="26">
        <f t="shared" ref="AA12" si="23">IF(OR($A12="PC Complète",$A12="PC Allégée",$A12="1/2P"),1,"0")</f>
        <v>1</v>
      </c>
      <c r="AB12" s="27" t="str">
        <f t="shared" ref="AB12" si="24">IF(OR($A12="PC Complète",$A12="1/2 P soir"),1,"0")</f>
        <v>0</v>
      </c>
      <c r="AC12" s="28" t="str">
        <f t="shared" ref="AC12" si="25">IF($A12="PC Allégée",1,"0")</f>
        <v>0</v>
      </c>
      <c r="AD12" s="26">
        <f t="shared" ref="AD12" si="26">IF(OR($A12="PC Complète",$A12="PC Allégée",$A12="1/2P"),1,"0")</f>
        <v>1</v>
      </c>
      <c r="AE12" s="27" t="str">
        <f t="shared" ref="AE12" si="27">IF(OR($A12="PC Complète",$A12="1/2 P soir"),1,"0")</f>
        <v>0</v>
      </c>
      <c r="AF12" s="28" t="str">
        <f t="shared" ref="AF12" si="28">IF($A12="PC Allégée",1,"0")</f>
        <v>0</v>
      </c>
      <c r="AG12" s="26">
        <f t="shared" ref="AG12" si="29">IF(OR($A12="PC Complète",$A12="PC Allégée",$A12="1/2P"),1,"0")</f>
        <v>1</v>
      </c>
      <c r="AH12" s="27" t="str">
        <f t="shared" ref="AH12" si="30">IF(OR($A12="PC Complète",$A12="1/2 P soir"),1,"0")</f>
        <v>0</v>
      </c>
      <c r="AI12" s="28" t="str">
        <f t="shared" ref="AI12" si="31">IF($A12="PC Allégée",1,"0")</f>
        <v>0</v>
      </c>
      <c r="AJ12" s="26">
        <f t="shared" ref="AJ12" si="32">IF(OR($A12="PC Complète",$A12="PC Allégée",$A12="1/2P"),1,"0")</f>
        <v>1</v>
      </c>
      <c r="AK12" s="27" t="str">
        <f t="shared" ref="AK12" si="33">IF(OR($A12="PC Complète",$A12="1/2 P soir"),1,"0")</f>
        <v>0</v>
      </c>
      <c r="AL12" s="28" t="str">
        <f t="shared" ref="AL12" si="34">IF($A12="PC Allégée",1,"0")</f>
        <v>0</v>
      </c>
      <c r="AM12" s="26">
        <f t="shared" ref="AM12:BQ27" si="35">IF(OR($A12="PC Complète",$A12="PC Allégée",$A12="1/2P"),1,"0")</f>
        <v>1</v>
      </c>
      <c r="AN12" s="27" t="str">
        <f t="shared" ref="AN12:BR27" si="36">IF(OR($A12="PC Complète",$A12="1/2 P soir"),1,"0")</f>
        <v>0</v>
      </c>
      <c r="AO12" s="28" t="str">
        <f t="shared" ref="AO12:BS27" si="37">IF($A12="PC Allégée",1,"0")</f>
        <v>0</v>
      </c>
      <c r="AP12" s="26">
        <f t="shared" ref="AP12" si="38">IF(OR($A12="PC Complète",$A12="PC Allégée",$A12="1/2P"),1,"0")</f>
        <v>1</v>
      </c>
      <c r="AQ12" s="27" t="str">
        <f t="shared" ref="AQ12" si="39">IF(OR($A12="PC Complète",$A12="1/2 P soir"),1,"0")</f>
        <v>0</v>
      </c>
      <c r="AR12" s="28" t="str">
        <f t="shared" ref="AR12" si="40">IF($A12="PC Allégée",1,"0")</f>
        <v>0</v>
      </c>
      <c r="AS12" s="26">
        <f t="shared" ref="AS12" si="41">IF(OR($A12="PC Complète",$A12="PC Allégée",$A12="1/2P"),1,"0")</f>
        <v>1</v>
      </c>
      <c r="AT12" s="27" t="str">
        <f t="shared" ref="AT12" si="42">IF(OR($A12="PC Complète",$A12="1/2 P soir"),1,"0")</f>
        <v>0</v>
      </c>
      <c r="AU12" s="28" t="str">
        <f t="shared" ref="AU12" si="43">IF($A12="PC Allégée",1,"0")</f>
        <v>0</v>
      </c>
      <c r="AV12" s="26">
        <f t="shared" ref="AV12" si="44">IF(OR($A12="PC Complète",$A12="PC Allégée",$A12="1/2P"),1,"0")</f>
        <v>1</v>
      </c>
      <c r="AW12" s="27" t="str">
        <f t="shared" ref="AW12" si="45">IF(OR($A12="PC Complète",$A12="1/2 P soir"),1,"0")</f>
        <v>0</v>
      </c>
      <c r="AX12" s="28" t="str">
        <f t="shared" ref="AX12" si="46">IF($A12="PC Allégée",1,"0")</f>
        <v>0</v>
      </c>
      <c r="AY12" s="26">
        <f t="shared" ref="AY12" si="47">IF(OR($A12="PC Complète",$A12="PC Allégée",$A12="1/2P"),1,"0")</f>
        <v>1</v>
      </c>
      <c r="AZ12" s="27" t="str">
        <f t="shared" ref="AZ12" si="48">IF(OR($A12="PC Complète",$A12="1/2 P soir"),1,"0")</f>
        <v>0</v>
      </c>
      <c r="BA12" s="28" t="str">
        <f t="shared" ref="BA12" si="49">IF($A12="PC Allégée",1,"0")</f>
        <v>0</v>
      </c>
      <c r="BB12" s="26">
        <f t="shared" ref="BB12" si="50">IF(OR($A12="PC Complète",$A12="PC Allégée",$A12="1/2P"),1,"0")</f>
        <v>1</v>
      </c>
      <c r="BC12" s="27" t="str">
        <f t="shared" ref="BC12" si="51">IF(OR($A12="PC Complète",$A12="1/2 P soir"),1,"0")</f>
        <v>0</v>
      </c>
      <c r="BD12" s="28" t="str">
        <f t="shared" ref="BD12" si="52">IF($A12="PC Allégée",1,"0")</f>
        <v>0</v>
      </c>
      <c r="BE12" s="26">
        <f t="shared" ref="BE12" si="53">IF(OR($A12="PC Complète",$A12="PC Allégée",$A12="1/2P"),1,"0")</f>
        <v>1</v>
      </c>
      <c r="BF12" s="27" t="str">
        <f t="shared" ref="BF12" si="54">IF(OR($A12="PC Complète",$A12="1/2 P soir"),1,"0")</f>
        <v>0</v>
      </c>
      <c r="BG12" s="28" t="str">
        <f t="shared" ref="BG12" si="55">IF($A12="PC Allégée",1,"0")</f>
        <v>0</v>
      </c>
      <c r="BH12" s="26">
        <f t="shared" ref="BH12" si="56">IF(OR($A12="PC Complète",$A12="PC Allégée",$A12="1/2P"),1,"0")</f>
        <v>1</v>
      </c>
      <c r="BI12" s="27" t="str">
        <f t="shared" ref="BI12" si="57">IF(OR($A12="PC Complète",$A12="1/2 P soir"),1,"0")</f>
        <v>0</v>
      </c>
      <c r="BJ12" s="28" t="str">
        <f t="shared" ref="BJ12" si="58">IF($A12="PC Allégée",1,"0")</f>
        <v>0</v>
      </c>
      <c r="BK12" s="26">
        <f t="shared" ref="BK12" si="59">IF(OR($A12="PC Complète",$A12="PC Allégée",$A12="1/2P"),1,"0")</f>
        <v>1</v>
      </c>
      <c r="BL12" s="27" t="str">
        <f t="shared" ref="BL12" si="60">IF(OR($A12="PC Complète",$A12="1/2 P soir"),1,"0")</f>
        <v>0</v>
      </c>
      <c r="BM12" s="28" t="str">
        <f t="shared" ref="BM12" si="61">IF($A12="PC Allégée",1,"0")</f>
        <v>0</v>
      </c>
      <c r="BN12" s="26">
        <f t="shared" ref="BN12" si="62">IF(OR($A12="PC Complète",$A12="PC Allégée",$A12="1/2P"),1,"0")</f>
        <v>1</v>
      </c>
      <c r="BO12" s="27" t="str">
        <f t="shared" ref="BO12" si="63">IF(OR($A12="PC Complète",$A12="1/2 P soir"),1,"0")</f>
        <v>0</v>
      </c>
      <c r="BP12" s="28" t="str">
        <f t="shared" ref="BP12" si="64">IF($A12="PC Allégée",1,"0")</f>
        <v>0</v>
      </c>
      <c r="BQ12" s="26">
        <f t="shared" ref="BQ12" si="65">IF(OR($A12="PC Complète",$A12="PC Allégée",$A12="1/2P"),1,"0")</f>
        <v>1</v>
      </c>
      <c r="BR12" s="27" t="str">
        <f t="shared" ref="BR12" si="66">IF(OR($A12="PC Complète",$A12="1/2 P soir"),1,"0")</f>
        <v>0</v>
      </c>
      <c r="BS12" s="28" t="str">
        <f t="shared" ref="BS12" si="67">IF($A12="PC Allégée",1,"0")</f>
        <v>0</v>
      </c>
      <c r="BT12" s="26">
        <f t="shared" ref="BT12:CO27" si="68">IF(OR($A12="PC Complète",$A12="PC Allégée",$A12="1/2P"),1,"0")</f>
        <v>1</v>
      </c>
      <c r="BU12" s="27" t="str">
        <f t="shared" ref="BU12:CP27" si="69">IF(OR($A12="PC Complète",$A12="1/2 P soir"),1,"0")</f>
        <v>0</v>
      </c>
      <c r="BV12" s="28" t="str">
        <f t="shared" ref="BV12:CQ27" si="70">IF($A12="PC Allégée",1,"0")</f>
        <v>0</v>
      </c>
      <c r="BW12" s="26">
        <f t="shared" ref="BW12" si="71">IF(OR($A12="PC Complète",$A12="PC Allégée",$A12="1/2P"),1,"0")</f>
        <v>1</v>
      </c>
      <c r="BX12" s="27" t="str">
        <f t="shared" ref="BX12" si="72">IF(OR($A12="PC Complète",$A12="1/2 P soir"),1,"0")</f>
        <v>0</v>
      </c>
      <c r="BY12" s="28" t="str">
        <f t="shared" ref="BY12" si="73">IF($A12="PC Allégée",1,"0")</f>
        <v>0</v>
      </c>
      <c r="BZ12" s="26">
        <f t="shared" ref="BZ12" si="74">IF(OR($A12="PC Complète",$A12="PC Allégée",$A12="1/2P"),1,"0")</f>
        <v>1</v>
      </c>
      <c r="CA12" s="27" t="str">
        <f t="shared" ref="CA12" si="75">IF(OR($A12="PC Complète",$A12="1/2 P soir"),1,"0")</f>
        <v>0</v>
      </c>
      <c r="CB12" s="28" t="str">
        <f t="shared" ref="CB12" si="76">IF($A12="PC Allégée",1,"0")</f>
        <v>0</v>
      </c>
      <c r="CC12" s="26">
        <f t="shared" ref="CC12" si="77">IF(OR($A12="PC Complète",$A12="PC Allégée",$A12="1/2P"),1,"0")</f>
        <v>1</v>
      </c>
      <c r="CD12" s="27" t="str">
        <f t="shared" ref="CD12" si="78">IF(OR($A12="PC Complète",$A12="1/2 P soir"),1,"0")</f>
        <v>0</v>
      </c>
      <c r="CE12" s="28" t="str">
        <f t="shared" ref="CE12" si="79">IF($A12="PC Allégée",1,"0")</f>
        <v>0</v>
      </c>
      <c r="CF12" s="26">
        <f t="shared" ref="CF12" si="80">IF(OR($A12="PC Complète",$A12="PC Allégée",$A12="1/2P"),1,"0")</f>
        <v>1</v>
      </c>
      <c r="CG12" s="27" t="str">
        <f t="shared" ref="CG12" si="81">IF(OR($A12="PC Complète",$A12="1/2 P soir"),1,"0")</f>
        <v>0</v>
      </c>
      <c r="CH12" s="28" t="str">
        <f t="shared" ref="CH12" si="82">IF($A12="PC Allégée",1,"0")</f>
        <v>0</v>
      </c>
      <c r="CI12" s="26">
        <f t="shared" ref="CI12" si="83">IF(OR($A12="PC Complète",$A12="PC Allégée",$A12="1/2P"),1,"0")</f>
        <v>1</v>
      </c>
      <c r="CJ12" s="27" t="str">
        <f t="shared" ref="CJ12" si="84">IF(OR($A12="PC Complète",$A12="1/2 P soir"),1,"0")</f>
        <v>0</v>
      </c>
      <c r="CK12" s="28" t="str">
        <f t="shared" ref="CK12" si="85">IF($A12="PC Allégée",1,"0")</f>
        <v>0</v>
      </c>
      <c r="CL12" s="26">
        <f t="shared" ref="CL12" si="86">IF(OR($A12="PC Complète",$A12="PC Allégée",$A12="1/2P"),1,"0")</f>
        <v>1</v>
      </c>
      <c r="CM12" s="27" t="str">
        <f t="shared" ref="CM12" si="87">IF(OR($A12="PC Complète",$A12="1/2 P soir"),1,"0")</f>
        <v>0</v>
      </c>
      <c r="CN12" s="28" t="str">
        <f t="shared" ref="CN12" si="88">IF($A12="PC Allégée",1,"0")</f>
        <v>0</v>
      </c>
      <c r="CO12" s="26">
        <f t="shared" ref="CO12" si="89">IF(OR($A12="PC Complète",$A12="PC Allégée",$A12="1/2P"),1,"0")</f>
        <v>1</v>
      </c>
      <c r="CP12" s="27" t="str">
        <f t="shared" ref="CP12" si="90">IF(OR($A12="PC Complète",$A12="1/2 P soir"),1,"0")</f>
        <v>0</v>
      </c>
      <c r="CQ12" s="28" t="str">
        <f t="shared" ref="CQ12" si="91">IF($A12="PC Allégée",1,"0")</f>
        <v>0</v>
      </c>
      <c r="CR12" s="26">
        <f t="shared" ref="CR12:CT43" si="92">(CO12+CL12+CI12+CF12+CC12+BZ12+BW12+BT12+BQ12+BN12+BK12+BH12+BE12+BB12+AY12+AV12+AS12+AP12+AM12+AJ12+AG12+AD12+AA12+X12+U12+R12+O12+L12+I12+F12+C12)</f>
        <v>31</v>
      </c>
      <c r="CS12" s="27">
        <f t="shared" si="92"/>
        <v>0</v>
      </c>
      <c r="CT12" s="28">
        <f t="shared" si="92"/>
        <v>0</v>
      </c>
    </row>
    <row r="13" spans="1:98">
      <c r="A13" s="40" t="s">
        <v>5</v>
      </c>
      <c r="B13" s="36"/>
      <c r="C13" s="26">
        <f t="shared" ref="C13:C76" si="93">IF(OR($A13="PC Complète",$A13="PC Allégée",$A13="1/2P"),1,"0")</f>
        <v>1</v>
      </c>
      <c r="D13" s="27" t="str">
        <f t="shared" ref="D13:D76" si="94">IF(OR($A13="PC Complète",$A13="1/2 P soir"),1,"0")</f>
        <v>0</v>
      </c>
      <c r="E13" s="28" t="str">
        <f t="shared" ref="E13:E76" si="95">IF($A13="PC Allégée",1,"0")</f>
        <v>0</v>
      </c>
      <c r="F13" s="26">
        <f t="shared" si="2"/>
        <v>1</v>
      </c>
      <c r="G13" s="27" t="str">
        <f t="shared" si="3"/>
        <v>0</v>
      </c>
      <c r="H13" s="28" t="str">
        <f t="shared" si="4"/>
        <v>0</v>
      </c>
      <c r="I13" s="26">
        <f t="shared" si="2"/>
        <v>1</v>
      </c>
      <c r="J13" s="27" t="str">
        <f t="shared" si="3"/>
        <v>0</v>
      </c>
      <c r="K13" s="28" t="str">
        <f t="shared" si="4"/>
        <v>0</v>
      </c>
      <c r="L13" s="26">
        <f t="shared" si="2"/>
        <v>1</v>
      </c>
      <c r="M13" s="27" t="str">
        <f t="shared" si="3"/>
        <v>0</v>
      </c>
      <c r="N13" s="28" t="str">
        <f t="shared" si="4"/>
        <v>0</v>
      </c>
      <c r="O13" s="26">
        <f t="shared" si="2"/>
        <v>1</v>
      </c>
      <c r="P13" s="27" t="str">
        <f t="shared" si="3"/>
        <v>0</v>
      </c>
      <c r="Q13" s="28" t="str">
        <f t="shared" si="4"/>
        <v>0</v>
      </c>
      <c r="R13" s="26">
        <f t="shared" si="2"/>
        <v>1</v>
      </c>
      <c r="S13" s="27" t="str">
        <f t="shared" si="3"/>
        <v>0</v>
      </c>
      <c r="T13" s="28" t="str">
        <f t="shared" si="4"/>
        <v>0</v>
      </c>
      <c r="U13" s="26">
        <f t="shared" si="2"/>
        <v>1</v>
      </c>
      <c r="V13" s="27" t="str">
        <f t="shared" si="3"/>
        <v>0</v>
      </c>
      <c r="W13" s="28" t="str">
        <f t="shared" si="4"/>
        <v>0</v>
      </c>
      <c r="X13" s="26">
        <f t="shared" si="2"/>
        <v>1</v>
      </c>
      <c r="Y13" s="27" t="str">
        <f t="shared" si="3"/>
        <v>0</v>
      </c>
      <c r="Z13" s="28" t="str">
        <f t="shared" si="4"/>
        <v>0</v>
      </c>
      <c r="AA13" s="26">
        <f t="shared" si="2"/>
        <v>1</v>
      </c>
      <c r="AB13" s="27" t="str">
        <f t="shared" si="3"/>
        <v>0</v>
      </c>
      <c r="AC13" s="28" t="str">
        <f t="shared" si="4"/>
        <v>0</v>
      </c>
      <c r="AD13" s="26">
        <f t="shared" si="2"/>
        <v>1</v>
      </c>
      <c r="AE13" s="27" t="str">
        <f t="shared" si="3"/>
        <v>0</v>
      </c>
      <c r="AF13" s="28" t="str">
        <f t="shared" si="4"/>
        <v>0</v>
      </c>
      <c r="AG13" s="26">
        <f t="shared" si="2"/>
        <v>1</v>
      </c>
      <c r="AH13" s="27" t="str">
        <f t="shared" si="3"/>
        <v>0</v>
      </c>
      <c r="AI13" s="28" t="str">
        <f t="shared" si="4"/>
        <v>0</v>
      </c>
      <c r="AJ13" s="26">
        <f t="shared" si="2"/>
        <v>1</v>
      </c>
      <c r="AK13" s="27" t="str">
        <f t="shared" si="3"/>
        <v>0</v>
      </c>
      <c r="AL13" s="28" t="str">
        <f t="shared" si="4"/>
        <v>0</v>
      </c>
      <c r="AM13" s="26">
        <f t="shared" si="35"/>
        <v>1</v>
      </c>
      <c r="AN13" s="27" t="str">
        <f t="shared" si="36"/>
        <v>0</v>
      </c>
      <c r="AO13" s="28" t="str">
        <f t="shared" si="37"/>
        <v>0</v>
      </c>
      <c r="AP13" s="26">
        <f t="shared" si="35"/>
        <v>1</v>
      </c>
      <c r="AQ13" s="27" t="str">
        <f t="shared" si="36"/>
        <v>0</v>
      </c>
      <c r="AR13" s="28" t="str">
        <f t="shared" si="37"/>
        <v>0</v>
      </c>
      <c r="AS13" s="26">
        <f t="shared" si="35"/>
        <v>1</v>
      </c>
      <c r="AT13" s="27" t="str">
        <f t="shared" si="36"/>
        <v>0</v>
      </c>
      <c r="AU13" s="28" t="str">
        <f t="shared" si="37"/>
        <v>0</v>
      </c>
      <c r="AV13" s="26">
        <f t="shared" si="35"/>
        <v>1</v>
      </c>
      <c r="AW13" s="27" t="str">
        <f t="shared" si="36"/>
        <v>0</v>
      </c>
      <c r="AX13" s="28" t="str">
        <f t="shared" si="37"/>
        <v>0</v>
      </c>
      <c r="AY13" s="26">
        <f t="shared" si="35"/>
        <v>1</v>
      </c>
      <c r="AZ13" s="27" t="str">
        <f t="shared" si="36"/>
        <v>0</v>
      </c>
      <c r="BA13" s="28" t="str">
        <f t="shared" si="37"/>
        <v>0</v>
      </c>
      <c r="BB13" s="26">
        <f t="shared" si="35"/>
        <v>1</v>
      </c>
      <c r="BC13" s="27" t="str">
        <f t="shared" si="36"/>
        <v>0</v>
      </c>
      <c r="BD13" s="28" t="str">
        <f t="shared" si="37"/>
        <v>0</v>
      </c>
      <c r="BE13" s="26">
        <f t="shared" si="35"/>
        <v>1</v>
      </c>
      <c r="BF13" s="27" t="str">
        <f t="shared" si="36"/>
        <v>0</v>
      </c>
      <c r="BG13" s="28" t="str">
        <f t="shared" si="37"/>
        <v>0</v>
      </c>
      <c r="BH13" s="26">
        <f t="shared" si="35"/>
        <v>1</v>
      </c>
      <c r="BI13" s="27" t="str">
        <f t="shared" si="36"/>
        <v>0</v>
      </c>
      <c r="BJ13" s="28" t="str">
        <f t="shared" si="37"/>
        <v>0</v>
      </c>
      <c r="BK13" s="26">
        <f t="shared" si="35"/>
        <v>1</v>
      </c>
      <c r="BL13" s="27" t="str">
        <f t="shared" si="36"/>
        <v>0</v>
      </c>
      <c r="BM13" s="28" t="str">
        <f t="shared" si="37"/>
        <v>0</v>
      </c>
      <c r="BN13" s="26">
        <f t="shared" si="35"/>
        <v>1</v>
      </c>
      <c r="BO13" s="27" t="str">
        <f t="shared" si="36"/>
        <v>0</v>
      </c>
      <c r="BP13" s="28" t="str">
        <f t="shared" si="37"/>
        <v>0</v>
      </c>
      <c r="BQ13" s="26">
        <f t="shared" si="35"/>
        <v>1</v>
      </c>
      <c r="BR13" s="27" t="str">
        <f t="shared" si="36"/>
        <v>0</v>
      </c>
      <c r="BS13" s="28" t="str">
        <f t="shared" si="37"/>
        <v>0</v>
      </c>
      <c r="BT13" s="26">
        <f t="shared" si="68"/>
        <v>1</v>
      </c>
      <c r="BU13" s="27" t="str">
        <f t="shared" si="69"/>
        <v>0</v>
      </c>
      <c r="BV13" s="28" t="str">
        <f t="shared" si="70"/>
        <v>0</v>
      </c>
      <c r="BW13" s="26">
        <f t="shared" si="68"/>
        <v>1</v>
      </c>
      <c r="BX13" s="27" t="str">
        <f t="shared" si="69"/>
        <v>0</v>
      </c>
      <c r="BY13" s="28" t="str">
        <f t="shared" si="70"/>
        <v>0</v>
      </c>
      <c r="BZ13" s="26">
        <f t="shared" si="68"/>
        <v>1</v>
      </c>
      <c r="CA13" s="27" t="str">
        <f t="shared" si="69"/>
        <v>0</v>
      </c>
      <c r="CB13" s="28" t="str">
        <f t="shared" si="70"/>
        <v>0</v>
      </c>
      <c r="CC13" s="26">
        <f t="shared" si="68"/>
        <v>1</v>
      </c>
      <c r="CD13" s="27" t="str">
        <f t="shared" si="69"/>
        <v>0</v>
      </c>
      <c r="CE13" s="28" t="str">
        <f t="shared" si="70"/>
        <v>0</v>
      </c>
      <c r="CF13" s="26">
        <f t="shared" si="68"/>
        <v>1</v>
      </c>
      <c r="CG13" s="27" t="str">
        <f t="shared" si="69"/>
        <v>0</v>
      </c>
      <c r="CH13" s="28" t="str">
        <f t="shared" si="70"/>
        <v>0</v>
      </c>
      <c r="CI13" s="26">
        <f t="shared" si="68"/>
        <v>1</v>
      </c>
      <c r="CJ13" s="27" t="str">
        <f t="shared" si="69"/>
        <v>0</v>
      </c>
      <c r="CK13" s="28" t="str">
        <f t="shared" si="70"/>
        <v>0</v>
      </c>
      <c r="CL13" s="26">
        <f t="shared" si="68"/>
        <v>1</v>
      </c>
      <c r="CM13" s="27" t="str">
        <f t="shared" si="69"/>
        <v>0</v>
      </c>
      <c r="CN13" s="28" t="str">
        <f t="shared" si="70"/>
        <v>0</v>
      </c>
      <c r="CO13" s="26">
        <f t="shared" si="68"/>
        <v>1</v>
      </c>
      <c r="CP13" s="27" t="str">
        <f t="shared" si="69"/>
        <v>0</v>
      </c>
      <c r="CQ13" s="28" t="str">
        <f t="shared" si="70"/>
        <v>0</v>
      </c>
      <c r="CR13" s="26">
        <f t="shared" si="92"/>
        <v>31</v>
      </c>
      <c r="CS13" s="27">
        <f t="shared" si="92"/>
        <v>0</v>
      </c>
      <c r="CT13" s="28">
        <f t="shared" si="92"/>
        <v>0</v>
      </c>
    </row>
    <row r="14" spans="1:98">
      <c r="A14" s="40" t="s">
        <v>5</v>
      </c>
      <c r="B14" s="36"/>
      <c r="C14" s="26">
        <f t="shared" si="93"/>
        <v>1</v>
      </c>
      <c r="D14" s="27" t="str">
        <f t="shared" si="94"/>
        <v>0</v>
      </c>
      <c r="E14" s="28" t="str">
        <f t="shared" si="95"/>
        <v>0</v>
      </c>
      <c r="F14" s="26">
        <f t="shared" si="2"/>
        <v>1</v>
      </c>
      <c r="G14" s="27" t="str">
        <f t="shared" si="3"/>
        <v>0</v>
      </c>
      <c r="H14" s="28" t="str">
        <f t="shared" si="4"/>
        <v>0</v>
      </c>
      <c r="I14" s="26">
        <f t="shared" si="2"/>
        <v>1</v>
      </c>
      <c r="J14" s="27" t="str">
        <f t="shared" si="3"/>
        <v>0</v>
      </c>
      <c r="K14" s="28" t="str">
        <f t="shared" si="4"/>
        <v>0</v>
      </c>
      <c r="L14" s="26">
        <f t="shared" si="2"/>
        <v>1</v>
      </c>
      <c r="M14" s="27" t="str">
        <f t="shared" si="3"/>
        <v>0</v>
      </c>
      <c r="N14" s="28" t="str">
        <f t="shared" si="4"/>
        <v>0</v>
      </c>
      <c r="O14" s="26">
        <f t="shared" si="2"/>
        <v>1</v>
      </c>
      <c r="P14" s="27" t="str">
        <f t="shared" si="3"/>
        <v>0</v>
      </c>
      <c r="Q14" s="28" t="str">
        <f t="shared" si="4"/>
        <v>0</v>
      </c>
      <c r="R14" s="26">
        <f t="shared" si="2"/>
        <v>1</v>
      </c>
      <c r="S14" s="27" t="str">
        <f t="shared" si="3"/>
        <v>0</v>
      </c>
      <c r="T14" s="28" t="str">
        <f t="shared" si="4"/>
        <v>0</v>
      </c>
      <c r="U14" s="26">
        <f t="shared" si="2"/>
        <v>1</v>
      </c>
      <c r="V14" s="27" t="str">
        <f t="shared" si="3"/>
        <v>0</v>
      </c>
      <c r="W14" s="28" t="str">
        <f t="shared" si="4"/>
        <v>0</v>
      </c>
      <c r="X14" s="26">
        <f t="shared" si="2"/>
        <v>1</v>
      </c>
      <c r="Y14" s="27" t="str">
        <f t="shared" si="3"/>
        <v>0</v>
      </c>
      <c r="Z14" s="28" t="str">
        <f t="shared" si="4"/>
        <v>0</v>
      </c>
      <c r="AA14" s="26">
        <f t="shared" si="2"/>
        <v>1</v>
      </c>
      <c r="AB14" s="27" t="str">
        <f t="shared" si="3"/>
        <v>0</v>
      </c>
      <c r="AC14" s="28" t="str">
        <f t="shared" si="4"/>
        <v>0</v>
      </c>
      <c r="AD14" s="26">
        <f t="shared" si="2"/>
        <v>1</v>
      </c>
      <c r="AE14" s="27" t="str">
        <f t="shared" si="3"/>
        <v>0</v>
      </c>
      <c r="AF14" s="28" t="str">
        <f t="shared" si="4"/>
        <v>0</v>
      </c>
      <c r="AG14" s="26">
        <f t="shared" si="2"/>
        <v>1</v>
      </c>
      <c r="AH14" s="27" t="str">
        <f t="shared" si="3"/>
        <v>0</v>
      </c>
      <c r="AI14" s="28" t="str">
        <f t="shared" si="4"/>
        <v>0</v>
      </c>
      <c r="AJ14" s="26">
        <f t="shared" si="2"/>
        <v>1</v>
      </c>
      <c r="AK14" s="27" t="str">
        <f t="shared" si="3"/>
        <v>0</v>
      </c>
      <c r="AL14" s="28" t="str">
        <f t="shared" si="4"/>
        <v>0</v>
      </c>
      <c r="AM14" s="26">
        <f t="shared" si="35"/>
        <v>1</v>
      </c>
      <c r="AN14" s="27" t="str">
        <f t="shared" si="36"/>
        <v>0</v>
      </c>
      <c r="AO14" s="28" t="str">
        <f t="shared" si="37"/>
        <v>0</v>
      </c>
      <c r="AP14" s="26">
        <f t="shared" si="35"/>
        <v>1</v>
      </c>
      <c r="AQ14" s="27" t="str">
        <f t="shared" si="36"/>
        <v>0</v>
      </c>
      <c r="AR14" s="28" t="str">
        <f t="shared" si="37"/>
        <v>0</v>
      </c>
      <c r="AS14" s="26">
        <f t="shared" si="35"/>
        <v>1</v>
      </c>
      <c r="AT14" s="27" t="str">
        <f t="shared" si="36"/>
        <v>0</v>
      </c>
      <c r="AU14" s="28" t="str">
        <f t="shared" si="37"/>
        <v>0</v>
      </c>
      <c r="AV14" s="26">
        <f t="shared" si="35"/>
        <v>1</v>
      </c>
      <c r="AW14" s="27" t="str">
        <f t="shared" si="36"/>
        <v>0</v>
      </c>
      <c r="AX14" s="28" t="str">
        <f t="shared" si="37"/>
        <v>0</v>
      </c>
      <c r="AY14" s="26">
        <f t="shared" si="35"/>
        <v>1</v>
      </c>
      <c r="AZ14" s="27" t="str">
        <f t="shared" si="36"/>
        <v>0</v>
      </c>
      <c r="BA14" s="28" t="str">
        <f t="shared" si="37"/>
        <v>0</v>
      </c>
      <c r="BB14" s="26">
        <f t="shared" si="35"/>
        <v>1</v>
      </c>
      <c r="BC14" s="27" t="str">
        <f t="shared" si="36"/>
        <v>0</v>
      </c>
      <c r="BD14" s="28" t="str">
        <f t="shared" si="37"/>
        <v>0</v>
      </c>
      <c r="BE14" s="26">
        <f t="shared" si="35"/>
        <v>1</v>
      </c>
      <c r="BF14" s="27" t="str">
        <f t="shared" si="36"/>
        <v>0</v>
      </c>
      <c r="BG14" s="28" t="str">
        <f t="shared" si="37"/>
        <v>0</v>
      </c>
      <c r="BH14" s="26">
        <f t="shared" si="35"/>
        <v>1</v>
      </c>
      <c r="BI14" s="27" t="str">
        <f t="shared" si="36"/>
        <v>0</v>
      </c>
      <c r="BJ14" s="28" t="str">
        <f t="shared" si="37"/>
        <v>0</v>
      </c>
      <c r="BK14" s="26">
        <f t="shared" si="35"/>
        <v>1</v>
      </c>
      <c r="BL14" s="27" t="str">
        <f t="shared" si="36"/>
        <v>0</v>
      </c>
      <c r="BM14" s="28" t="str">
        <f t="shared" si="37"/>
        <v>0</v>
      </c>
      <c r="BN14" s="26">
        <f t="shared" si="35"/>
        <v>1</v>
      </c>
      <c r="BO14" s="27" t="str">
        <f t="shared" si="36"/>
        <v>0</v>
      </c>
      <c r="BP14" s="28" t="str">
        <f t="shared" si="37"/>
        <v>0</v>
      </c>
      <c r="BQ14" s="26">
        <f t="shared" si="35"/>
        <v>1</v>
      </c>
      <c r="BR14" s="27" t="str">
        <f t="shared" si="36"/>
        <v>0</v>
      </c>
      <c r="BS14" s="28" t="str">
        <f t="shared" si="37"/>
        <v>0</v>
      </c>
      <c r="BT14" s="26">
        <f t="shared" si="68"/>
        <v>1</v>
      </c>
      <c r="BU14" s="27" t="str">
        <f t="shared" si="69"/>
        <v>0</v>
      </c>
      <c r="BV14" s="28" t="str">
        <f t="shared" si="70"/>
        <v>0</v>
      </c>
      <c r="BW14" s="26">
        <f t="shared" si="68"/>
        <v>1</v>
      </c>
      <c r="BX14" s="27" t="str">
        <f t="shared" si="69"/>
        <v>0</v>
      </c>
      <c r="BY14" s="28" t="str">
        <f t="shared" si="70"/>
        <v>0</v>
      </c>
      <c r="BZ14" s="26">
        <f t="shared" si="68"/>
        <v>1</v>
      </c>
      <c r="CA14" s="27" t="str">
        <f t="shared" si="69"/>
        <v>0</v>
      </c>
      <c r="CB14" s="28" t="str">
        <f t="shared" si="70"/>
        <v>0</v>
      </c>
      <c r="CC14" s="26">
        <f t="shared" si="68"/>
        <v>1</v>
      </c>
      <c r="CD14" s="27" t="str">
        <f t="shared" si="69"/>
        <v>0</v>
      </c>
      <c r="CE14" s="28" t="str">
        <f t="shared" si="70"/>
        <v>0</v>
      </c>
      <c r="CF14" s="26">
        <f t="shared" si="68"/>
        <v>1</v>
      </c>
      <c r="CG14" s="27" t="str">
        <f t="shared" si="69"/>
        <v>0</v>
      </c>
      <c r="CH14" s="28" t="str">
        <f t="shared" si="70"/>
        <v>0</v>
      </c>
      <c r="CI14" s="26">
        <f t="shared" si="68"/>
        <v>1</v>
      </c>
      <c r="CJ14" s="27" t="str">
        <f t="shared" si="69"/>
        <v>0</v>
      </c>
      <c r="CK14" s="28" t="str">
        <f t="shared" si="70"/>
        <v>0</v>
      </c>
      <c r="CL14" s="26">
        <f t="shared" si="68"/>
        <v>1</v>
      </c>
      <c r="CM14" s="27" t="str">
        <f t="shared" si="69"/>
        <v>0</v>
      </c>
      <c r="CN14" s="28" t="str">
        <f t="shared" si="70"/>
        <v>0</v>
      </c>
      <c r="CO14" s="26">
        <f t="shared" si="68"/>
        <v>1</v>
      </c>
      <c r="CP14" s="27" t="str">
        <f t="shared" si="69"/>
        <v>0</v>
      </c>
      <c r="CQ14" s="28" t="str">
        <f t="shared" si="70"/>
        <v>0</v>
      </c>
      <c r="CR14" s="26">
        <f t="shared" si="92"/>
        <v>31</v>
      </c>
      <c r="CS14" s="27">
        <f t="shared" si="92"/>
        <v>0</v>
      </c>
      <c r="CT14" s="28">
        <f t="shared" si="92"/>
        <v>0</v>
      </c>
    </row>
    <row r="15" spans="1:98">
      <c r="A15" s="43" t="s">
        <v>4</v>
      </c>
      <c r="B15" s="36"/>
      <c r="C15" s="26" t="str">
        <f t="shared" si="93"/>
        <v>0</v>
      </c>
      <c r="D15" s="27" t="str">
        <f t="shared" si="94"/>
        <v>0</v>
      </c>
      <c r="E15" s="28" t="str">
        <f t="shared" si="95"/>
        <v>0</v>
      </c>
      <c r="F15" s="26" t="str">
        <f t="shared" si="2"/>
        <v>0</v>
      </c>
      <c r="G15" s="27" t="str">
        <f t="shared" si="3"/>
        <v>0</v>
      </c>
      <c r="H15" s="28" t="str">
        <f t="shared" si="4"/>
        <v>0</v>
      </c>
      <c r="I15" s="26" t="str">
        <f t="shared" si="2"/>
        <v>0</v>
      </c>
      <c r="J15" s="27" t="str">
        <f t="shared" si="3"/>
        <v>0</v>
      </c>
      <c r="K15" s="28" t="str">
        <f t="shared" si="4"/>
        <v>0</v>
      </c>
      <c r="L15" s="26" t="str">
        <f t="shared" si="2"/>
        <v>0</v>
      </c>
      <c r="M15" s="27" t="str">
        <f t="shared" si="3"/>
        <v>0</v>
      </c>
      <c r="N15" s="28" t="str">
        <f t="shared" si="4"/>
        <v>0</v>
      </c>
      <c r="O15" s="26" t="str">
        <f t="shared" si="2"/>
        <v>0</v>
      </c>
      <c r="P15" s="27" t="str">
        <f t="shared" si="3"/>
        <v>0</v>
      </c>
      <c r="Q15" s="28" t="str">
        <f t="shared" si="4"/>
        <v>0</v>
      </c>
      <c r="R15" s="26" t="str">
        <f t="shared" si="2"/>
        <v>0</v>
      </c>
      <c r="S15" s="27" t="str">
        <f t="shared" si="3"/>
        <v>0</v>
      </c>
      <c r="T15" s="28" t="str">
        <f t="shared" si="4"/>
        <v>0</v>
      </c>
      <c r="U15" s="26" t="str">
        <f t="shared" si="2"/>
        <v>0</v>
      </c>
      <c r="V15" s="27" t="str">
        <f t="shared" si="3"/>
        <v>0</v>
      </c>
      <c r="W15" s="28" t="str">
        <f t="shared" si="4"/>
        <v>0</v>
      </c>
      <c r="X15" s="26" t="str">
        <f t="shared" si="2"/>
        <v>0</v>
      </c>
      <c r="Y15" s="27" t="str">
        <f t="shared" si="3"/>
        <v>0</v>
      </c>
      <c r="Z15" s="28" t="str">
        <f t="shared" si="4"/>
        <v>0</v>
      </c>
      <c r="AA15" s="26" t="str">
        <f t="shared" si="2"/>
        <v>0</v>
      </c>
      <c r="AB15" s="27" t="str">
        <f t="shared" si="3"/>
        <v>0</v>
      </c>
      <c r="AC15" s="28" t="str">
        <f t="shared" si="4"/>
        <v>0</v>
      </c>
      <c r="AD15" s="26" t="str">
        <f t="shared" si="2"/>
        <v>0</v>
      </c>
      <c r="AE15" s="27" t="str">
        <f t="shared" si="3"/>
        <v>0</v>
      </c>
      <c r="AF15" s="28" t="str">
        <f t="shared" si="4"/>
        <v>0</v>
      </c>
      <c r="AG15" s="26" t="str">
        <f t="shared" si="2"/>
        <v>0</v>
      </c>
      <c r="AH15" s="27" t="str">
        <f t="shared" si="3"/>
        <v>0</v>
      </c>
      <c r="AI15" s="28" t="str">
        <f t="shared" si="4"/>
        <v>0</v>
      </c>
      <c r="AJ15" s="26" t="str">
        <f t="shared" si="2"/>
        <v>0</v>
      </c>
      <c r="AK15" s="27" t="str">
        <f t="shared" si="3"/>
        <v>0</v>
      </c>
      <c r="AL15" s="28" t="str">
        <f t="shared" si="4"/>
        <v>0</v>
      </c>
      <c r="AM15" s="26" t="str">
        <f t="shared" si="35"/>
        <v>0</v>
      </c>
      <c r="AN15" s="27" t="str">
        <f t="shared" si="36"/>
        <v>0</v>
      </c>
      <c r="AO15" s="28" t="str">
        <f t="shared" si="37"/>
        <v>0</v>
      </c>
      <c r="AP15" s="26" t="str">
        <f t="shared" si="35"/>
        <v>0</v>
      </c>
      <c r="AQ15" s="27" t="str">
        <f t="shared" si="36"/>
        <v>0</v>
      </c>
      <c r="AR15" s="28" t="str">
        <f t="shared" si="37"/>
        <v>0</v>
      </c>
      <c r="AS15" s="26" t="str">
        <f t="shared" si="35"/>
        <v>0</v>
      </c>
      <c r="AT15" s="27" t="str">
        <f t="shared" si="36"/>
        <v>0</v>
      </c>
      <c r="AU15" s="28" t="str">
        <f t="shared" si="37"/>
        <v>0</v>
      </c>
      <c r="AV15" s="26" t="str">
        <f t="shared" si="35"/>
        <v>0</v>
      </c>
      <c r="AW15" s="27" t="str">
        <f t="shared" si="36"/>
        <v>0</v>
      </c>
      <c r="AX15" s="28" t="str">
        <f t="shared" si="37"/>
        <v>0</v>
      </c>
      <c r="AY15" s="26" t="str">
        <f t="shared" si="35"/>
        <v>0</v>
      </c>
      <c r="AZ15" s="27" t="str">
        <f t="shared" si="36"/>
        <v>0</v>
      </c>
      <c r="BA15" s="28" t="str">
        <f t="shared" si="37"/>
        <v>0</v>
      </c>
      <c r="BB15" s="26" t="str">
        <f t="shared" si="35"/>
        <v>0</v>
      </c>
      <c r="BC15" s="27" t="str">
        <f t="shared" si="36"/>
        <v>0</v>
      </c>
      <c r="BD15" s="28" t="str">
        <f t="shared" si="37"/>
        <v>0</v>
      </c>
      <c r="BE15" s="26" t="str">
        <f t="shared" si="35"/>
        <v>0</v>
      </c>
      <c r="BF15" s="27" t="str">
        <f t="shared" si="36"/>
        <v>0</v>
      </c>
      <c r="BG15" s="28" t="str">
        <f t="shared" si="37"/>
        <v>0</v>
      </c>
      <c r="BH15" s="26" t="str">
        <f t="shared" si="35"/>
        <v>0</v>
      </c>
      <c r="BI15" s="27" t="str">
        <f t="shared" si="36"/>
        <v>0</v>
      </c>
      <c r="BJ15" s="28" t="str">
        <f t="shared" si="37"/>
        <v>0</v>
      </c>
      <c r="BK15" s="26" t="str">
        <f t="shared" si="35"/>
        <v>0</v>
      </c>
      <c r="BL15" s="27" t="str">
        <f t="shared" si="36"/>
        <v>0</v>
      </c>
      <c r="BM15" s="28" t="str">
        <f t="shared" si="37"/>
        <v>0</v>
      </c>
      <c r="BN15" s="26" t="str">
        <f t="shared" si="35"/>
        <v>0</v>
      </c>
      <c r="BO15" s="27" t="str">
        <f t="shared" si="36"/>
        <v>0</v>
      </c>
      <c r="BP15" s="28" t="str">
        <f t="shared" si="37"/>
        <v>0</v>
      </c>
      <c r="BQ15" s="26" t="str">
        <f t="shared" si="35"/>
        <v>0</v>
      </c>
      <c r="BR15" s="27" t="str">
        <f t="shared" si="36"/>
        <v>0</v>
      </c>
      <c r="BS15" s="28" t="str">
        <f t="shared" si="37"/>
        <v>0</v>
      </c>
      <c r="BT15" s="26" t="str">
        <f t="shared" si="68"/>
        <v>0</v>
      </c>
      <c r="BU15" s="27" t="str">
        <f t="shared" si="69"/>
        <v>0</v>
      </c>
      <c r="BV15" s="28" t="str">
        <f t="shared" si="70"/>
        <v>0</v>
      </c>
      <c r="BW15" s="26" t="str">
        <f t="shared" si="68"/>
        <v>0</v>
      </c>
      <c r="BX15" s="27" t="str">
        <f t="shared" si="69"/>
        <v>0</v>
      </c>
      <c r="BY15" s="28" t="str">
        <f t="shared" si="70"/>
        <v>0</v>
      </c>
      <c r="BZ15" s="26" t="str">
        <f t="shared" si="68"/>
        <v>0</v>
      </c>
      <c r="CA15" s="27" t="str">
        <f t="shared" si="69"/>
        <v>0</v>
      </c>
      <c r="CB15" s="28" t="str">
        <f t="shared" si="70"/>
        <v>0</v>
      </c>
      <c r="CC15" s="26" t="str">
        <f t="shared" si="68"/>
        <v>0</v>
      </c>
      <c r="CD15" s="27" t="str">
        <f t="shared" si="69"/>
        <v>0</v>
      </c>
      <c r="CE15" s="28" t="str">
        <f t="shared" si="70"/>
        <v>0</v>
      </c>
      <c r="CF15" s="26" t="str">
        <f t="shared" si="68"/>
        <v>0</v>
      </c>
      <c r="CG15" s="27" t="str">
        <f t="shared" si="69"/>
        <v>0</v>
      </c>
      <c r="CH15" s="28" t="str">
        <f t="shared" si="70"/>
        <v>0</v>
      </c>
      <c r="CI15" s="26" t="str">
        <f t="shared" si="68"/>
        <v>0</v>
      </c>
      <c r="CJ15" s="27" t="str">
        <f t="shared" si="69"/>
        <v>0</v>
      </c>
      <c r="CK15" s="28" t="str">
        <f t="shared" si="70"/>
        <v>0</v>
      </c>
      <c r="CL15" s="26" t="str">
        <f t="shared" si="68"/>
        <v>0</v>
      </c>
      <c r="CM15" s="27" t="str">
        <f t="shared" si="69"/>
        <v>0</v>
      </c>
      <c r="CN15" s="28" t="str">
        <f t="shared" si="70"/>
        <v>0</v>
      </c>
      <c r="CO15" s="26" t="str">
        <f t="shared" si="68"/>
        <v>0</v>
      </c>
      <c r="CP15" s="27" t="str">
        <f t="shared" si="69"/>
        <v>0</v>
      </c>
      <c r="CQ15" s="28" t="str">
        <f t="shared" si="70"/>
        <v>0</v>
      </c>
      <c r="CR15" s="26">
        <f t="shared" si="92"/>
        <v>0</v>
      </c>
      <c r="CS15" s="27">
        <f t="shared" si="92"/>
        <v>0</v>
      </c>
      <c r="CT15" s="28">
        <f t="shared" si="92"/>
        <v>0</v>
      </c>
    </row>
    <row r="16" spans="1:98">
      <c r="A16" s="41" t="s">
        <v>3</v>
      </c>
      <c r="B16" s="36"/>
      <c r="C16" s="26">
        <f t="shared" si="93"/>
        <v>1</v>
      </c>
      <c r="D16" s="27" t="str">
        <f t="shared" si="94"/>
        <v>0</v>
      </c>
      <c r="E16" s="28">
        <f t="shared" si="95"/>
        <v>1</v>
      </c>
      <c r="F16" s="26">
        <f t="shared" si="2"/>
        <v>1</v>
      </c>
      <c r="G16" s="27" t="str">
        <f t="shared" si="3"/>
        <v>0</v>
      </c>
      <c r="H16" s="28">
        <f t="shared" si="4"/>
        <v>1</v>
      </c>
      <c r="I16" s="26">
        <f t="shared" si="2"/>
        <v>1</v>
      </c>
      <c r="J16" s="27" t="str">
        <f t="shared" si="3"/>
        <v>0</v>
      </c>
      <c r="K16" s="28">
        <f t="shared" si="4"/>
        <v>1</v>
      </c>
      <c r="L16" s="26">
        <f t="shared" si="2"/>
        <v>1</v>
      </c>
      <c r="M16" s="27" t="str">
        <f t="shared" si="3"/>
        <v>0</v>
      </c>
      <c r="N16" s="28">
        <f t="shared" si="4"/>
        <v>1</v>
      </c>
      <c r="O16" s="26">
        <f t="shared" si="2"/>
        <v>1</v>
      </c>
      <c r="P16" s="27" t="str">
        <f t="shared" si="3"/>
        <v>0</v>
      </c>
      <c r="Q16" s="28">
        <f t="shared" si="4"/>
        <v>1</v>
      </c>
      <c r="R16" s="26">
        <f t="shared" si="2"/>
        <v>1</v>
      </c>
      <c r="S16" s="27" t="str">
        <f t="shared" si="3"/>
        <v>0</v>
      </c>
      <c r="T16" s="28">
        <f t="shared" si="4"/>
        <v>1</v>
      </c>
      <c r="U16" s="26">
        <f t="shared" si="2"/>
        <v>1</v>
      </c>
      <c r="V16" s="27" t="str">
        <f t="shared" si="3"/>
        <v>0</v>
      </c>
      <c r="W16" s="28">
        <f t="shared" si="4"/>
        <v>1</v>
      </c>
      <c r="X16" s="26">
        <f t="shared" si="2"/>
        <v>1</v>
      </c>
      <c r="Y16" s="27" t="str">
        <f t="shared" si="3"/>
        <v>0</v>
      </c>
      <c r="Z16" s="28">
        <f t="shared" si="4"/>
        <v>1</v>
      </c>
      <c r="AA16" s="26">
        <f t="shared" si="2"/>
        <v>1</v>
      </c>
      <c r="AB16" s="27" t="str">
        <f t="shared" si="3"/>
        <v>0</v>
      </c>
      <c r="AC16" s="28">
        <f t="shared" si="4"/>
        <v>1</v>
      </c>
      <c r="AD16" s="26">
        <f t="shared" si="2"/>
        <v>1</v>
      </c>
      <c r="AE16" s="27" t="str">
        <f t="shared" si="3"/>
        <v>0</v>
      </c>
      <c r="AF16" s="28">
        <f t="shared" si="4"/>
        <v>1</v>
      </c>
      <c r="AG16" s="26">
        <f t="shared" si="2"/>
        <v>1</v>
      </c>
      <c r="AH16" s="27" t="str">
        <f t="shared" si="3"/>
        <v>0</v>
      </c>
      <c r="AI16" s="28">
        <f t="shared" si="4"/>
        <v>1</v>
      </c>
      <c r="AJ16" s="26">
        <f t="shared" si="2"/>
        <v>1</v>
      </c>
      <c r="AK16" s="27" t="str">
        <f t="shared" si="3"/>
        <v>0</v>
      </c>
      <c r="AL16" s="28">
        <f t="shared" si="4"/>
        <v>1</v>
      </c>
      <c r="AM16" s="26">
        <f t="shared" si="35"/>
        <v>1</v>
      </c>
      <c r="AN16" s="27" t="str">
        <f t="shared" si="36"/>
        <v>0</v>
      </c>
      <c r="AO16" s="28">
        <f t="shared" si="37"/>
        <v>1</v>
      </c>
      <c r="AP16" s="26">
        <f t="shared" si="35"/>
        <v>1</v>
      </c>
      <c r="AQ16" s="27" t="str">
        <f t="shared" si="36"/>
        <v>0</v>
      </c>
      <c r="AR16" s="28">
        <f t="shared" si="37"/>
        <v>1</v>
      </c>
      <c r="AS16" s="26">
        <f t="shared" si="35"/>
        <v>1</v>
      </c>
      <c r="AT16" s="27" t="str">
        <f t="shared" si="36"/>
        <v>0</v>
      </c>
      <c r="AU16" s="28">
        <f t="shared" si="37"/>
        <v>1</v>
      </c>
      <c r="AV16" s="26">
        <f t="shared" si="35"/>
        <v>1</v>
      </c>
      <c r="AW16" s="27" t="str">
        <f t="shared" si="36"/>
        <v>0</v>
      </c>
      <c r="AX16" s="28">
        <f t="shared" si="37"/>
        <v>1</v>
      </c>
      <c r="AY16" s="26">
        <f t="shared" si="35"/>
        <v>1</v>
      </c>
      <c r="AZ16" s="27" t="str">
        <f t="shared" si="36"/>
        <v>0</v>
      </c>
      <c r="BA16" s="28">
        <f t="shared" si="37"/>
        <v>1</v>
      </c>
      <c r="BB16" s="26">
        <f t="shared" si="35"/>
        <v>1</v>
      </c>
      <c r="BC16" s="27" t="str">
        <f t="shared" si="36"/>
        <v>0</v>
      </c>
      <c r="BD16" s="28">
        <f t="shared" si="37"/>
        <v>1</v>
      </c>
      <c r="BE16" s="26">
        <f t="shared" si="35"/>
        <v>1</v>
      </c>
      <c r="BF16" s="27" t="str">
        <f t="shared" si="36"/>
        <v>0</v>
      </c>
      <c r="BG16" s="28">
        <f t="shared" si="37"/>
        <v>1</v>
      </c>
      <c r="BH16" s="26">
        <f t="shared" si="35"/>
        <v>1</v>
      </c>
      <c r="BI16" s="27" t="str">
        <f t="shared" si="36"/>
        <v>0</v>
      </c>
      <c r="BJ16" s="28">
        <f t="shared" si="37"/>
        <v>1</v>
      </c>
      <c r="BK16" s="26">
        <f t="shared" si="35"/>
        <v>1</v>
      </c>
      <c r="BL16" s="27" t="str">
        <f t="shared" si="36"/>
        <v>0</v>
      </c>
      <c r="BM16" s="28">
        <f t="shared" si="37"/>
        <v>1</v>
      </c>
      <c r="BN16" s="26">
        <f t="shared" si="35"/>
        <v>1</v>
      </c>
      <c r="BO16" s="27" t="str">
        <f t="shared" si="36"/>
        <v>0</v>
      </c>
      <c r="BP16" s="28">
        <f t="shared" si="37"/>
        <v>1</v>
      </c>
      <c r="BQ16" s="26">
        <f t="shared" si="35"/>
        <v>1</v>
      </c>
      <c r="BR16" s="27" t="str">
        <f t="shared" si="36"/>
        <v>0</v>
      </c>
      <c r="BS16" s="28">
        <f t="shared" si="37"/>
        <v>1</v>
      </c>
      <c r="BT16" s="26">
        <f t="shared" si="68"/>
        <v>1</v>
      </c>
      <c r="BU16" s="27" t="str">
        <f t="shared" si="69"/>
        <v>0</v>
      </c>
      <c r="BV16" s="28">
        <f t="shared" si="70"/>
        <v>1</v>
      </c>
      <c r="BW16" s="26">
        <f t="shared" si="68"/>
        <v>1</v>
      </c>
      <c r="BX16" s="27" t="str">
        <f t="shared" si="69"/>
        <v>0</v>
      </c>
      <c r="BY16" s="28">
        <f t="shared" si="70"/>
        <v>1</v>
      </c>
      <c r="BZ16" s="26">
        <f t="shared" si="68"/>
        <v>1</v>
      </c>
      <c r="CA16" s="27" t="str">
        <f t="shared" si="69"/>
        <v>0</v>
      </c>
      <c r="CB16" s="28">
        <f t="shared" si="70"/>
        <v>1</v>
      </c>
      <c r="CC16" s="26">
        <f t="shared" si="68"/>
        <v>1</v>
      </c>
      <c r="CD16" s="27" t="str">
        <f t="shared" si="69"/>
        <v>0</v>
      </c>
      <c r="CE16" s="28">
        <f t="shared" si="70"/>
        <v>1</v>
      </c>
      <c r="CF16" s="26">
        <f t="shared" si="68"/>
        <v>1</v>
      </c>
      <c r="CG16" s="27" t="str">
        <f t="shared" si="69"/>
        <v>0</v>
      </c>
      <c r="CH16" s="28">
        <f t="shared" si="70"/>
        <v>1</v>
      </c>
      <c r="CI16" s="26">
        <f t="shared" si="68"/>
        <v>1</v>
      </c>
      <c r="CJ16" s="27" t="str">
        <f t="shared" si="69"/>
        <v>0</v>
      </c>
      <c r="CK16" s="28">
        <f t="shared" si="70"/>
        <v>1</v>
      </c>
      <c r="CL16" s="26">
        <f t="shared" si="68"/>
        <v>1</v>
      </c>
      <c r="CM16" s="27" t="str">
        <f t="shared" si="69"/>
        <v>0</v>
      </c>
      <c r="CN16" s="28">
        <f t="shared" si="70"/>
        <v>1</v>
      </c>
      <c r="CO16" s="26">
        <f t="shared" si="68"/>
        <v>1</v>
      </c>
      <c r="CP16" s="27" t="str">
        <f t="shared" si="69"/>
        <v>0</v>
      </c>
      <c r="CQ16" s="28">
        <f t="shared" si="70"/>
        <v>1</v>
      </c>
      <c r="CR16" s="26">
        <f t="shared" si="92"/>
        <v>31</v>
      </c>
      <c r="CS16" s="27">
        <f t="shared" si="92"/>
        <v>0</v>
      </c>
      <c r="CT16" s="28">
        <f t="shared" si="92"/>
        <v>31</v>
      </c>
    </row>
    <row r="17" spans="1:98">
      <c r="A17" s="41" t="s">
        <v>3</v>
      </c>
      <c r="B17" s="36"/>
      <c r="C17" s="26">
        <f t="shared" si="93"/>
        <v>1</v>
      </c>
      <c r="D17" s="27" t="str">
        <f t="shared" si="94"/>
        <v>0</v>
      </c>
      <c r="E17" s="28">
        <f t="shared" si="95"/>
        <v>1</v>
      </c>
      <c r="F17" s="26">
        <f t="shared" si="2"/>
        <v>1</v>
      </c>
      <c r="G17" s="27" t="str">
        <f t="shared" si="3"/>
        <v>0</v>
      </c>
      <c r="H17" s="28">
        <f t="shared" si="4"/>
        <v>1</v>
      </c>
      <c r="I17" s="26">
        <f t="shared" si="2"/>
        <v>1</v>
      </c>
      <c r="J17" s="27" t="str">
        <f t="shared" si="3"/>
        <v>0</v>
      </c>
      <c r="K17" s="28">
        <f t="shared" si="4"/>
        <v>1</v>
      </c>
      <c r="L17" s="26">
        <f t="shared" si="2"/>
        <v>1</v>
      </c>
      <c r="M17" s="27" t="str">
        <f t="shared" si="3"/>
        <v>0</v>
      </c>
      <c r="N17" s="28">
        <f t="shared" si="4"/>
        <v>1</v>
      </c>
      <c r="O17" s="26">
        <f t="shared" si="2"/>
        <v>1</v>
      </c>
      <c r="P17" s="27" t="str">
        <f t="shared" si="3"/>
        <v>0</v>
      </c>
      <c r="Q17" s="28">
        <f t="shared" si="4"/>
        <v>1</v>
      </c>
      <c r="R17" s="26">
        <f t="shared" si="2"/>
        <v>1</v>
      </c>
      <c r="S17" s="27" t="str">
        <f t="shared" si="3"/>
        <v>0</v>
      </c>
      <c r="T17" s="28">
        <f t="shared" si="4"/>
        <v>1</v>
      </c>
      <c r="U17" s="26">
        <f t="shared" si="2"/>
        <v>1</v>
      </c>
      <c r="V17" s="27" t="str">
        <f t="shared" si="3"/>
        <v>0</v>
      </c>
      <c r="W17" s="28">
        <f t="shared" si="4"/>
        <v>1</v>
      </c>
      <c r="X17" s="26">
        <f t="shared" si="2"/>
        <v>1</v>
      </c>
      <c r="Y17" s="27" t="str">
        <f t="shared" si="3"/>
        <v>0</v>
      </c>
      <c r="Z17" s="28">
        <f t="shared" si="4"/>
        <v>1</v>
      </c>
      <c r="AA17" s="26">
        <f t="shared" si="2"/>
        <v>1</v>
      </c>
      <c r="AB17" s="27" t="str">
        <f t="shared" si="3"/>
        <v>0</v>
      </c>
      <c r="AC17" s="28">
        <f t="shared" si="4"/>
        <v>1</v>
      </c>
      <c r="AD17" s="26">
        <f t="shared" si="2"/>
        <v>1</v>
      </c>
      <c r="AE17" s="27" t="str">
        <f t="shared" si="3"/>
        <v>0</v>
      </c>
      <c r="AF17" s="28">
        <f t="shared" si="4"/>
        <v>1</v>
      </c>
      <c r="AG17" s="26">
        <f t="shared" si="2"/>
        <v>1</v>
      </c>
      <c r="AH17" s="27" t="str">
        <f t="shared" si="3"/>
        <v>0</v>
      </c>
      <c r="AI17" s="28">
        <f t="shared" si="4"/>
        <v>1</v>
      </c>
      <c r="AJ17" s="26">
        <f t="shared" si="2"/>
        <v>1</v>
      </c>
      <c r="AK17" s="27" t="str">
        <f t="shared" si="3"/>
        <v>0</v>
      </c>
      <c r="AL17" s="28">
        <f t="shared" si="4"/>
        <v>1</v>
      </c>
      <c r="AM17" s="26">
        <f t="shared" si="35"/>
        <v>1</v>
      </c>
      <c r="AN17" s="27" t="str">
        <f t="shared" si="36"/>
        <v>0</v>
      </c>
      <c r="AO17" s="28">
        <f t="shared" si="37"/>
        <v>1</v>
      </c>
      <c r="AP17" s="26">
        <f t="shared" si="35"/>
        <v>1</v>
      </c>
      <c r="AQ17" s="27" t="str">
        <f t="shared" si="36"/>
        <v>0</v>
      </c>
      <c r="AR17" s="28">
        <f t="shared" si="37"/>
        <v>1</v>
      </c>
      <c r="AS17" s="26">
        <f t="shared" si="35"/>
        <v>1</v>
      </c>
      <c r="AT17" s="27" t="str">
        <f t="shared" si="36"/>
        <v>0</v>
      </c>
      <c r="AU17" s="28">
        <f t="shared" si="37"/>
        <v>1</v>
      </c>
      <c r="AV17" s="26">
        <f t="shared" si="35"/>
        <v>1</v>
      </c>
      <c r="AW17" s="27" t="str">
        <f t="shared" si="36"/>
        <v>0</v>
      </c>
      <c r="AX17" s="28">
        <f t="shared" si="37"/>
        <v>1</v>
      </c>
      <c r="AY17" s="26">
        <f t="shared" si="35"/>
        <v>1</v>
      </c>
      <c r="AZ17" s="27" t="str">
        <f t="shared" si="36"/>
        <v>0</v>
      </c>
      <c r="BA17" s="28">
        <f t="shared" si="37"/>
        <v>1</v>
      </c>
      <c r="BB17" s="26">
        <f t="shared" si="35"/>
        <v>1</v>
      </c>
      <c r="BC17" s="27" t="str">
        <f t="shared" si="36"/>
        <v>0</v>
      </c>
      <c r="BD17" s="28">
        <f t="shared" si="37"/>
        <v>1</v>
      </c>
      <c r="BE17" s="26">
        <f t="shared" si="35"/>
        <v>1</v>
      </c>
      <c r="BF17" s="27" t="str">
        <f t="shared" si="36"/>
        <v>0</v>
      </c>
      <c r="BG17" s="28">
        <f t="shared" si="37"/>
        <v>1</v>
      </c>
      <c r="BH17" s="26">
        <f t="shared" si="35"/>
        <v>1</v>
      </c>
      <c r="BI17" s="27" t="str">
        <f t="shared" si="36"/>
        <v>0</v>
      </c>
      <c r="BJ17" s="28">
        <f t="shared" si="37"/>
        <v>1</v>
      </c>
      <c r="BK17" s="26">
        <f t="shared" si="35"/>
        <v>1</v>
      </c>
      <c r="BL17" s="27" t="str">
        <f t="shared" si="36"/>
        <v>0</v>
      </c>
      <c r="BM17" s="28">
        <f t="shared" si="37"/>
        <v>1</v>
      </c>
      <c r="BN17" s="26">
        <f t="shared" si="35"/>
        <v>1</v>
      </c>
      <c r="BO17" s="27" t="str">
        <f t="shared" si="36"/>
        <v>0</v>
      </c>
      <c r="BP17" s="28">
        <f t="shared" si="37"/>
        <v>1</v>
      </c>
      <c r="BQ17" s="26">
        <f t="shared" si="35"/>
        <v>1</v>
      </c>
      <c r="BR17" s="27" t="str">
        <f t="shared" si="36"/>
        <v>0</v>
      </c>
      <c r="BS17" s="28">
        <f t="shared" si="37"/>
        <v>1</v>
      </c>
      <c r="BT17" s="26">
        <f t="shared" si="68"/>
        <v>1</v>
      </c>
      <c r="BU17" s="27" t="str">
        <f t="shared" si="69"/>
        <v>0</v>
      </c>
      <c r="BV17" s="28">
        <f t="shared" si="70"/>
        <v>1</v>
      </c>
      <c r="BW17" s="26">
        <f t="shared" si="68"/>
        <v>1</v>
      </c>
      <c r="BX17" s="27" t="str">
        <f t="shared" si="69"/>
        <v>0</v>
      </c>
      <c r="BY17" s="28">
        <f t="shared" si="70"/>
        <v>1</v>
      </c>
      <c r="BZ17" s="26">
        <f t="shared" si="68"/>
        <v>1</v>
      </c>
      <c r="CA17" s="27" t="str">
        <f t="shared" si="69"/>
        <v>0</v>
      </c>
      <c r="CB17" s="28">
        <f t="shared" si="70"/>
        <v>1</v>
      </c>
      <c r="CC17" s="26">
        <f t="shared" si="68"/>
        <v>1</v>
      </c>
      <c r="CD17" s="27" t="str">
        <f t="shared" si="69"/>
        <v>0</v>
      </c>
      <c r="CE17" s="28">
        <f t="shared" si="70"/>
        <v>1</v>
      </c>
      <c r="CF17" s="26">
        <f t="shared" si="68"/>
        <v>1</v>
      </c>
      <c r="CG17" s="27" t="str">
        <f t="shared" si="69"/>
        <v>0</v>
      </c>
      <c r="CH17" s="28">
        <f t="shared" si="70"/>
        <v>1</v>
      </c>
      <c r="CI17" s="26">
        <f t="shared" si="68"/>
        <v>1</v>
      </c>
      <c r="CJ17" s="27" t="str">
        <f t="shared" si="69"/>
        <v>0</v>
      </c>
      <c r="CK17" s="28">
        <f t="shared" si="70"/>
        <v>1</v>
      </c>
      <c r="CL17" s="26">
        <f t="shared" si="68"/>
        <v>1</v>
      </c>
      <c r="CM17" s="27" t="str">
        <f t="shared" si="69"/>
        <v>0</v>
      </c>
      <c r="CN17" s="28">
        <f t="shared" si="70"/>
        <v>1</v>
      </c>
      <c r="CO17" s="26">
        <f t="shared" si="68"/>
        <v>1</v>
      </c>
      <c r="CP17" s="27" t="str">
        <f t="shared" si="69"/>
        <v>0</v>
      </c>
      <c r="CQ17" s="28">
        <f t="shared" si="70"/>
        <v>1</v>
      </c>
      <c r="CR17" s="26">
        <f t="shared" si="92"/>
        <v>31</v>
      </c>
      <c r="CS17" s="27">
        <f t="shared" si="92"/>
        <v>0</v>
      </c>
      <c r="CT17" s="28">
        <f t="shared" si="92"/>
        <v>31</v>
      </c>
    </row>
    <row r="18" spans="1:98">
      <c r="A18" s="42" t="s">
        <v>4</v>
      </c>
      <c r="B18" s="36"/>
      <c r="C18" s="26" t="str">
        <f t="shared" si="93"/>
        <v>0</v>
      </c>
      <c r="D18" s="27" t="str">
        <f t="shared" si="94"/>
        <v>0</v>
      </c>
      <c r="E18" s="28" t="str">
        <f t="shared" si="95"/>
        <v>0</v>
      </c>
      <c r="F18" s="26" t="str">
        <f>IF(OR($A18="PC Complète",$A18="PC Allégée",$A18="1/2P"),1,"0")</f>
        <v>0</v>
      </c>
      <c r="G18" s="27" t="str">
        <f t="shared" si="3"/>
        <v>0</v>
      </c>
      <c r="H18" s="28" t="str">
        <f t="shared" si="4"/>
        <v>0</v>
      </c>
      <c r="I18" s="26" t="str">
        <f t="shared" si="2"/>
        <v>0</v>
      </c>
      <c r="J18" s="27" t="str">
        <f t="shared" si="3"/>
        <v>0</v>
      </c>
      <c r="K18" s="28" t="str">
        <f t="shared" si="4"/>
        <v>0</v>
      </c>
      <c r="L18" s="26" t="str">
        <f t="shared" si="2"/>
        <v>0</v>
      </c>
      <c r="M18" s="27" t="str">
        <f t="shared" si="3"/>
        <v>0</v>
      </c>
      <c r="N18" s="28" t="str">
        <f t="shared" si="4"/>
        <v>0</v>
      </c>
      <c r="O18" s="26" t="str">
        <f t="shared" si="2"/>
        <v>0</v>
      </c>
      <c r="P18" s="27" t="str">
        <f t="shared" si="3"/>
        <v>0</v>
      </c>
      <c r="Q18" s="28" t="str">
        <f t="shared" si="4"/>
        <v>0</v>
      </c>
      <c r="R18" s="26" t="str">
        <f t="shared" si="2"/>
        <v>0</v>
      </c>
      <c r="S18" s="27" t="str">
        <f t="shared" si="3"/>
        <v>0</v>
      </c>
      <c r="T18" s="28" t="str">
        <f t="shared" si="4"/>
        <v>0</v>
      </c>
      <c r="U18" s="26" t="str">
        <f t="shared" si="2"/>
        <v>0</v>
      </c>
      <c r="V18" s="27" t="str">
        <f t="shared" si="3"/>
        <v>0</v>
      </c>
      <c r="W18" s="28" t="str">
        <f t="shared" si="4"/>
        <v>0</v>
      </c>
      <c r="X18" s="26" t="str">
        <f t="shared" si="2"/>
        <v>0</v>
      </c>
      <c r="Y18" s="27" t="str">
        <f t="shared" si="3"/>
        <v>0</v>
      </c>
      <c r="Z18" s="28" t="str">
        <f t="shared" si="4"/>
        <v>0</v>
      </c>
      <c r="AA18" s="26" t="str">
        <f t="shared" si="2"/>
        <v>0</v>
      </c>
      <c r="AB18" s="27" t="str">
        <f t="shared" si="3"/>
        <v>0</v>
      </c>
      <c r="AC18" s="28" t="str">
        <f t="shared" si="4"/>
        <v>0</v>
      </c>
      <c r="AD18" s="26" t="str">
        <f t="shared" si="2"/>
        <v>0</v>
      </c>
      <c r="AE18" s="27" t="str">
        <f t="shared" si="3"/>
        <v>0</v>
      </c>
      <c r="AF18" s="28" t="str">
        <f t="shared" si="4"/>
        <v>0</v>
      </c>
      <c r="AG18" s="26" t="str">
        <f t="shared" si="2"/>
        <v>0</v>
      </c>
      <c r="AH18" s="27" t="str">
        <f t="shared" si="3"/>
        <v>0</v>
      </c>
      <c r="AI18" s="28" t="str">
        <f t="shared" si="4"/>
        <v>0</v>
      </c>
      <c r="AJ18" s="26" t="str">
        <f t="shared" si="2"/>
        <v>0</v>
      </c>
      <c r="AK18" s="27" t="str">
        <f t="shared" si="3"/>
        <v>0</v>
      </c>
      <c r="AL18" s="28" t="str">
        <f t="shared" si="4"/>
        <v>0</v>
      </c>
      <c r="AM18" s="26" t="str">
        <f t="shared" si="35"/>
        <v>0</v>
      </c>
      <c r="AN18" s="27" t="str">
        <f t="shared" si="36"/>
        <v>0</v>
      </c>
      <c r="AO18" s="28" t="str">
        <f t="shared" si="37"/>
        <v>0</v>
      </c>
      <c r="AP18" s="26" t="str">
        <f t="shared" si="35"/>
        <v>0</v>
      </c>
      <c r="AQ18" s="27" t="str">
        <f t="shared" si="36"/>
        <v>0</v>
      </c>
      <c r="AR18" s="28" t="str">
        <f t="shared" si="37"/>
        <v>0</v>
      </c>
      <c r="AS18" s="26" t="str">
        <f t="shared" si="35"/>
        <v>0</v>
      </c>
      <c r="AT18" s="27" t="str">
        <f t="shared" si="36"/>
        <v>0</v>
      </c>
      <c r="AU18" s="28" t="str">
        <f t="shared" si="37"/>
        <v>0</v>
      </c>
      <c r="AV18" s="26" t="str">
        <f t="shared" si="35"/>
        <v>0</v>
      </c>
      <c r="AW18" s="27" t="str">
        <f t="shared" si="36"/>
        <v>0</v>
      </c>
      <c r="AX18" s="28" t="str">
        <f t="shared" si="37"/>
        <v>0</v>
      </c>
      <c r="AY18" s="26" t="str">
        <f t="shared" si="35"/>
        <v>0</v>
      </c>
      <c r="AZ18" s="27" t="str">
        <f t="shared" si="36"/>
        <v>0</v>
      </c>
      <c r="BA18" s="28" t="str">
        <f t="shared" si="37"/>
        <v>0</v>
      </c>
      <c r="BB18" s="26" t="str">
        <f t="shared" si="35"/>
        <v>0</v>
      </c>
      <c r="BC18" s="27" t="str">
        <f t="shared" si="36"/>
        <v>0</v>
      </c>
      <c r="BD18" s="28" t="str">
        <f t="shared" si="37"/>
        <v>0</v>
      </c>
      <c r="BE18" s="26" t="str">
        <f t="shared" si="35"/>
        <v>0</v>
      </c>
      <c r="BF18" s="27" t="str">
        <f t="shared" si="36"/>
        <v>0</v>
      </c>
      <c r="BG18" s="28" t="str">
        <f t="shared" si="37"/>
        <v>0</v>
      </c>
      <c r="BH18" s="26" t="str">
        <f t="shared" si="35"/>
        <v>0</v>
      </c>
      <c r="BI18" s="27" t="str">
        <f t="shared" si="36"/>
        <v>0</v>
      </c>
      <c r="BJ18" s="28" t="str">
        <f t="shared" si="37"/>
        <v>0</v>
      </c>
      <c r="BK18" s="26" t="str">
        <f t="shared" si="35"/>
        <v>0</v>
      </c>
      <c r="BL18" s="27" t="str">
        <f t="shared" si="36"/>
        <v>0</v>
      </c>
      <c r="BM18" s="28" t="str">
        <f t="shared" si="37"/>
        <v>0</v>
      </c>
      <c r="BN18" s="26" t="str">
        <f t="shared" si="35"/>
        <v>0</v>
      </c>
      <c r="BO18" s="27" t="str">
        <f t="shared" si="36"/>
        <v>0</v>
      </c>
      <c r="BP18" s="28" t="str">
        <f t="shared" si="37"/>
        <v>0</v>
      </c>
      <c r="BQ18" s="26" t="str">
        <f t="shared" si="35"/>
        <v>0</v>
      </c>
      <c r="BR18" s="27" t="str">
        <f t="shared" si="36"/>
        <v>0</v>
      </c>
      <c r="BS18" s="28" t="str">
        <f t="shared" si="37"/>
        <v>0</v>
      </c>
      <c r="BT18" s="26" t="str">
        <f t="shared" si="68"/>
        <v>0</v>
      </c>
      <c r="BU18" s="27" t="str">
        <f t="shared" si="69"/>
        <v>0</v>
      </c>
      <c r="BV18" s="28" t="str">
        <f t="shared" si="70"/>
        <v>0</v>
      </c>
      <c r="BW18" s="26" t="str">
        <f t="shared" si="68"/>
        <v>0</v>
      </c>
      <c r="BX18" s="27" t="str">
        <f t="shared" si="69"/>
        <v>0</v>
      </c>
      <c r="BY18" s="28" t="str">
        <f t="shared" si="70"/>
        <v>0</v>
      </c>
      <c r="BZ18" s="26" t="str">
        <f t="shared" si="68"/>
        <v>0</v>
      </c>
      <c r="CA18" s="27" t="str">
        <f t="shared" si="69"/>
        <v>0</v>
      </c>
      <c r="CB18" s="28" t="str">
        <f t="shared" si="70"/>
        <v>0</v>
      </c>
      <c r="CC18" s="26" t="str">
        <f t="shared" si="68"/>
        <v>0</v>
      </c>
      <c r="CD18" s="27" t="str">
        <f t="shared" si="69"/>
        <v>0</v>
      </c>
      <c r="CE18" s="28" t="str">
        <f t="shared" si="70"/>
        <v>0</v>
      </c>
      <c r="CF18" s="26" t="str">
        <f t="shared" si="68"/>
        <v>0</v>
      </c>
      <c r="CG18" s="27" t="str">
        <f t="shared" si="69"/>
        <v>0</v>
      </c>
      <c r="CH18" s="28" t="str">
        <f t="shared" si="70"/>
        <v>0</v>
      </c>
      <c r="CI18" s="26" t="str">
        <f t="shared" si="68"/>
        <v>0</v>
      </c>
      <c r="CJ18" s="27" t="str">
        <f t="shared" si="69"/>
        <v>0</v>
      </c>
      <c r="CK18" s="28" t="str">
        <f t="shared" si="70"/>
        <v>0</v>
      </c>
      <c r="CL18" s="26" t="str">
        <f t="shared" si="68"/>
        <v>0</v>
      </c>
      <c r="CM18" s="27" t="str">
        <f t="shared" si="69"/>
        <v>0</v>
      </c>
      <c r="CN18" s="28" t="str">
        <f t="shared" si="70"/>
        <v>0</v>
      </c>
      <c r="CO18" s="26" t="str">
        <f t="shared" si="68"/>
        <v>0</v>
      </c>
      <c r="CP18" s="27" t="str">
        <f t="shared" si="69"/>
        <v>0</v>
      </c>
      <c r="CQ18" s="28" t="str">
        <f t="shared" si="70"/>
        <v>0</v>
      </c>
      <c r="CR18" s="26">
        <f t="shared" si="92"/>
        <v>0</v>
      </c>
      <c r="CS18" s="27">
        <f t="shared" si="92"/>
        <v>0</v>
      </c>
      <c r="CT18" s="28">
        <f t="shared" si="92"/>
        <v>0</v>
      </c>
    </row>
    <row r="19" spans="1:98">
      <c r="A19" s="50" t="s">
        <v>5</v>
      </c>
      <c r="B19" s="36"/>
      <c r="C19" s="26">
        <f t="shared" si="93"/>
        <v>1</v>
      </c>
      <c r="D19" s="27" t="str">
        <f t="shared" si="94"/>
        <v>0</v>
      </c>
      <c r="E19" s="28" t="str">
        <f t="shared" si="95"/>
        <v>0</v>
      </c>
      <c r="F19" s="26">
        <f t="shared" si="2"/>
        <v>1</v>
      </c>
      <c r="G19" s="27" t="str">
        <f t="shared" si="3"/>
        <v>0</v>
      </c>
      <c r="H19" s="28" t="str">
        <f t="shared" si="4"/>
        <v>0</v>
      </c>
      <c r="I19" s="26">
        <f t="shared" si="2"/>
        <v>1</v>
      </c>
      <c r="J19" s="27" t="str">
        <f t="shared" si="3"/>
        <v>0</v>
      </c>
      <c r="K19" s="28" t="str">
        <f t="shared" si="4"/>
        <v>0</v>
      </c>
      <c r="L19" s="26">
        <f t="shared" si="2"/>
        <v>1</v>
      </c>
      <c r="M19" s="27" t="str">
        <f t="shared" si="3"/>
        <v>0</v>
      </c>
      <c r="N19" s="28" t="str">
        <f t="shared" si="4"/>
        <v>0</v>
      </c>
      <c r="O19" s="26">
        <f t="shared" si="2"/>
        <v>1</v>
      </c>
      <c r="P19" s="27" t="str">
        <f t="shared" si="3"/>
        <v>0</v>
      </c>
      <c r="Q19" s="28" t="str">
        <f t="shared" si="4"/>
        <v>0</v>
      </c>
      <c r="R19" s="26">
        <f t="shared" si="2"/>
        <v>1</v>
      </c>
      <c r="S19" s="27" t="str">
        <f t="shared" si="3"/>
        <v>0</v>
      </c>
      <c r="T19" s="28" t="str">
        <f t="shared" si="4"/>
        <v>0</v>
      </c>
      <c r="U19" s="26">
        <f t="shared" si="2"/>
        <v>1</v>
      </c>
      <c r="V19" s="27" t="str">
        <f t="shared" si="3"/>
        <v>0</v>
      </c>
      <c r="W19" s="28" t="str">
        <f t="shared" si="4"/>
        <v>0</v>
      </c>
      <c r="X19" s="26">
        <f t="shared" si="2"/>
        <v>1</v>
      </c>
      <c r="Y19" s="27" t="str">
        <f t="shared" si="3"/>
        <v>0</v>
      </c>
      <c r="Z19" s="28" t="str">
        <f t="shared" si="4"/>
        <v>0</v>
      </c>
      <c r="AA19" s="26">
        <f t="shared" si="2"/>
        <v>1</v>
      </c>
      <c r="AB19" s="27" t="str">
        <f t="shared" si="3"/>
        <v>0</v>
      </c>
      <c r="AC19" s="28" t="str">
        <f t="shared" si="4"/>
        <v>0</v>
      </c>
      <c r="AD19" s="26">
        <f t="shared" si="2"/>
        <v>1</v>
      </c>
      <c r="AE19" s="27" t="str">
        <f t="shared" si="3"/>
        <v>0</v>
      </c>
      <c r="AF19" s="28" t="str">
        <f t="shared" si="4"/>
        <v>0</v>
      </c>
      <c r="AG19" s="26">
        <f t="shared" si="2"/>
        <v>1</v>
      </c>
      <c r="AH19" s="27" t="str">
        <f t="shared" si="3"/>
        <v>0</v>
      </c>
      <c r="AI19" s="28" t="str">
        <f t="shared" si="4"/>
        <v>0</v>
      </c>
      <c r="AJ19" s="26">
        <f t="shared" si="2"/>
        <v>1</v>
      </c>
      <c r="AK19" s="27" t="str">
        <f t="shared" si="3"/>
        <v>0</v>
      </c>
      <c r="AL19" s="28" t="str">
        <f t="shared" si="4"/>
        <v>0</v>
      </c>
      <c r="AM19" s="26">
        <f t="shared" si="35"/>
        <v>1</v>
      </c>
      <c r="AN19" s="27" t="str">
        <f t="shared" si="36"/>
        <v>0</v>
      </c>
      <c r="AO19" s="28" t="str">
        <f t="shared" si="37"/>
        <v>0</v>
      </c>
      <c r="AP19" s="26">
        <f t="shared" si="35"/>
        <v>1</v>
      </c>
      <c r="AQ19" s="27" t="str">
        <f t="shared" si="36"/>
        <v>0</v>
      </c>
      <c r="AR19" s="28" t="str">
        <f t="shared" si="37"/>
        <v>0</v>
      </c>
      <c r="AS19" s="26">
        <f t="shared" si="35"/>
        <v>1</v>
      </c>
      <c r="AT19" s="27" t="str">
        <f t="shared" si="36"/>
        <v>0</v>
      </c>
      <c r="AU19" s="28" t="str">
        <f t="shared" si="37"/>
        <v>0</v>
      </c>
      <c r="AV19" s="26">
        <f t="shared" si="35"/>
        <v>1</v>
      </c>
      <c r="AW19" s="27" t="str">
        <f t="shared" si="36"/>
        <v>0</v>
      </c>
      <c r="AX19" s="28" t="str">
        <f t="shared" si="37"/>
        <v>0</v>
      </c>
      <c r="AY19" s="26">
        <f t="shared" si="35"/>
        <v>1</v>
      </c>
      <c r="AZ19" s="27" t="str">
        <f t="shared" si="36"/>
        <v>0</v>
      </c>
      <c r="BA19" s="28" t="str">
        <f t="shared" si="37"/>
        <v>0</v>
      </c>
      <c r="BB19" s="26">
        <f t="shared" si="35"/>
        <v>1</v>
      </c>
      <c r="BC19" s="27" t="str">
        <f t="shared" si="36"/>
        <v>0</v>
      </c>
      <c r="BD19" s="28" t="str">
        <f t="shared" si="37"/>
        <v>0</v>
      </c>
      <c r="BE19" s="26">
        <f t="shared" si="35"/>
        <v>1</v>
      </c>
      <c r="BF19" s="27" t="str">
        <f t="shared" si="36"/>
        <v>0</v>
      </c>
      <c r="BG19" s="28" t="str">
        <f t="shared" si="37"/>
        <v>0</v>
      </c>
      <c r="BH19" s="26">
        <f t="shared" si="35"/>
        <v>1</v>
      </c>
      <c r="BI19" s="27" t="str">
        <f t="shared" si="36"/>
        <v>0</v>
      </c>
      <c r="BJ19" s="28" t="str">
        <f t="shared" si="37"/>
        <v>0</v>
      </c>
      <c r="BK19" s="26">
        <f t="shared" si="35"/>
        <v>1</v>
      </c>
      <c r="BL19" s="27" t="str">
        <f t="shared" si="36"/>
        <v>0</v>
      </c>
      <c r="BM19" s="28" t="str">
        <f t="shared" si="37"/>
        <v>0</v>
      </c>
      <c r="BN19" s="26">
        <f t="shared" si="35"/>
        <v>1</v>
      </c>
      <c r="BO19" s="27" t="str">
        <f t="shared" si="36"/>
        <v>0</v>
      </c>
      <c r="BP19" s="28" t="str">
        <f t="shared" si="37"/>
        <v>0</v>
      </c>
      <c r="BQ19" s="26">
        <f t="shared" si="35"/>
        <v>1</v>
      </c>
      <c r="BR19" s="27" t="str">
        <f t="shared" si="36"/>
        <v>0</v>
      </c>
      <c r="BS19" s="28" t="str">
        <f t="shared" si="37"/>
        <v>0</v>
      </c>
      <c r="BT19" s="26">
        <f t="shared" si="68"/>
        <v>1</v>
      </c>
      <c r="BU19" s="27" t="str">
        <f t="shared" si="69"/>
        <v>0</v>
      </c>
      <c r="BV19" s="28" t="str">
        <f t="shared" si="70"/>
        <v>0</v>
      </c>
      <c r="BW19" s="26">
        <f t="shared" si="68"/>
        <v>1</v>
      </c>
      <c r="BX19" s="27" t="str">
        <f t="shared" si="69"/>
        <v>0</v>
      </c>
      <c r="BY19" s="28" t="str">
        <f t="shared" si="70"/>
        <v>0</v>
      </c>
      <c r="BZ19" s="26">
        <f t="shared" si="68"/>
        <v>1</v>
      </c>
      <c r="CA19" s="27" t="str">
        <f t="shared" si="69"/>
        <v>0</v>
      </c>
      <c r="CB19" s="28" t="str">
        <f t="shared" si="70"/>
        <v>0</v>
      </c>
      <c r="CC19" s="26">
        <f t="shared" si="68"/>
        <v>1</v>
      </c>
      <c r="CD19" s="27" t="str">
        <f t="shared" si="69"/>
        <v>0</v>
      </c>
      <c r="CE19" s="28" t="str">
        <f t="shared" si="70"/>
        <v>0</v>
      </c>
      <c r="CF19" s="26">
        <f t="shared" si="68"/>
        <v>1</v>
      </c>
      <c r="CG19" s="27" t="str">
        <f t="shared" si="69"/>
        <v>0</v>
      </c>
      <c r="CH19" s="28" t="str">
        <f t="shared" si="70"/>
        <v>0</v>
      </c>
      <c r="CI19" s="26">
        <f t="shared" si="68"/>
        <v>1</v>
      </c>
      <c r="CJ19" s="27" t="str">
        <f t="shared" si="69"/>
        <v>0</v>
      </c>
      <c r="CK19" s="28" t="str">
        <f t="shared" si="70"/>
        <v>0</v>
      </c>
      <c r="CL19" s="26">
        <f t="shared" si="68"/>
        <v>1</v>
      </c>
      <c r="CM19" s="27" t="str">
        <f t="shared" si="69"/>
        <v>0</v>
      </c>
      <c r="CN19" s="28" t="str">
        <f t="shared" si="70"/>
        <v>0</v>
      </c>
      <c r="CO19" s="26">
        <f t="shared" si="68"/>
        <v>1</v>
      </c>
      <c r="CP19" s="27" t="str">
        <f t="shared" si="69"/>
        <v>0</v>
      </c>
      <c r="CQ19" s="28" t="str">
        <f t="shared" si="70"/>
        <v>0</v>
      </c>
      <c r="CR19" s="26">
        <f t="shared" si="92"/>
        <v>31</v>
      </c>
      <c r="CS19" s="27">
        <f t="shared" si="92"/>
        <v>0</v>
      </c>
      <c r="CT19" s="28">
        <f t="shared" si="92"/>
        <v>0</v>
      </c>
    </row>
    <row r="20" spans="1:98">
      <c r="A20" s="42" t="s">
        <v>4</v>
      </c>
      <c r="B20" s="36"/>
      <c r="C20" s="26" t="str">
        <f t="shared" si="93"/>
        <v>0</v>
      </c>
      <c r="D20" s="27" t="str">
        <f t="shared" si="94"/>
        <v>0</v>
      </c>
      <c r="E20" s="28" t="str">
        <f t="shared" si="95"/>
        <v>0</v>
      </c>
      <c r="F20" s="26" t="str">
        <f t="shared" si="2"/>
        <v>0</v>
      </c>
      <c r="G20" s="27" t="str">
        <f t="shared" si="3"/>
        <v>0</v>
      </c>
      <c r="H20" s="28" t="str">
        <f t="shared" si="4"/>
        <v>0</v>
      </c>
      <c r="I20" s="26" t="str">
        <f t="shared" si="2"/>
        <v>0</v>
      </c>
      <c r="J20" s="27" t="str">
        <f t="shared" si="3"/>
        <v>0</v>
      </c>
      <c r="K20" s="28" t="str">
        <f t="shared" si="4"/>
        <v>0</v>
      </c>
      <c r="L20" s="26" t="str">
        <f t="shared" si="2"/>
        <v>0</v>
      </c>
      <c r="M20" s="27" t="str">
        <f t="shared" si="3"/>
        <v>0</v>
      </c>
      <c r="N20" s="28" t="str">
        <f t="shared" si="4"/>
        <v>0</v>
      </c>
      <c r="O20" s="26" t="str">
        <f t="shared" si="2"/>
        <v>0</v>
      </c>
      <c r="P20" s="27" t="str">
        <f t="shared" si="3"/>
        <v>0</v>
      </c>
      <c r="Q20" s="28" t="str">
        <f t="shared" si="4"/>
        <v>0</v>
      </c>
      <c r="R20" s="26" t="str">
        <f t="shared" si="2"/>
        <v>0</v>
      </c>
      <c r="S20" s="27" t="str">
        <f t="shared" si="3"/>
        <v>0</v>
      </c>
      <c r="T20" s="28" t="str">
        <f t="shared" si="4"/>
        <v>0</v>
      </c>
      <c r="U20" s="26" t="str">
        <f t="shared" si="2"/>
        <v>0</v>
      </c>
      <c r="V20" s="27" t="str">
        <f t="shared" si="3"/>
        <v>0</v>
      </c>
      <c r="W20" s="28" t="str">
        <f t="shared" si="4"/>
        <v>0</v>
      </c>
      <c r="X20" s="26" t="str">
        <f t="shared" si="2"/>
        <v>0</v>
      </c>
      <c r="Y20" s="27" t="str">
        <f t="shared" si="3"/>
        <v>0</v>
      </c>
      <c r="Z20" s="28" t="str">
        <f t="shared" si="4"/>
        <v>0</v>
      </c>
      <c r="AA20" s="26" t="str">
        <f t="shared" si="2"/>
        <v>0</v>
      </c>
      <c r="AB20" s="27" t="str">
        <f t="shared" si="3"/>
        <v>0</v>
      </c>
      <c r="AC20" s="28" t="str">
        <f t="shared" si="4"/>
        <v>0</v>
      </c>
      <c r="AD20" s="26" t="str">
        <f t="shared" si="2"/>
        <v>0</v>
      </c>
      <c r="AE20" s="27" t="str">
        <f t="shared" si="3"/>
        <v>0</v>
      </c>
      <c r="AF20" s="28" t="str">
        <f t="shared" si="4"/>
        <v>0</v>
      </c>
      <c r="AG20" s="26" t="str">
        <f t="shared" si="2"/>
        <v>0</v>
      </c>
      <c r="AH20" s="27" t="str">
        <f t="shared" si="3"/>
        <v>0</v>
      </c>
      <c r="AI20" s="28" t="str">
        <f t="shared" si="4"/>
        <v>0</v>
      </c>
      <c r="AJ20" s="26" t="str">
        <f t="shared" si="2"/>
        <v>0</v>
      </c>
      <c r="AK20" s="27" t="str">
        <f t="shared" si="3"/>
        <v>0</v>
      </c>
      <c r="AL20" s="28" t="str">
        <f t="shared" si="4"/>
        <v>0</v>
      </c>
      <c r="AM20" s="26" t="str">
        <f t="shared" si="35"/>
        <v>0</v>
      </c>
      <c r="AN20" s="27" t="str">
        <f t="shared" si="36"/>
        <v>0</v>
      </c>
      <c r="AO20" s="28" t="str">
        <f t="shared" si="37"/>
        <v>0</v>
      </c>
      <c r="AP20" s="26" t="str">
        <f t="shared" si="35"/>
        <v>0</v>
      </c>
      <c r="AQ20" s="27" t="str">
        <f t="shared" si="36"/>
        <v>0</v>
      </c>
      <c r="AR20" s="28" t="str">
        <f t="shared" si="37"/>
        <v>0</v>
      </c>
      <c r="AS20" s="26" t="str">
        <f t="shared" si="35"/>
        <v>0</v>
      </c>
      <c r="AT20" s="27" t="str">
        <f t="shared" si="36"/>
        <v>0</v>
      </c>
      <c r="AU20" s="28" t="str">
        <f t="shared" si="37"/>
        <v>0</v>
      </c>
      <c r="AV20" s="26" t="str">
        <f t="shared" si="35"/>
        <v>0</v>
      </c>
      <c r="AW20" s="27" t="str">
        <f t="shared" si="36"/>
        <v>0</v>
      </c>
      <c r="AX20" s="28" t="str">
        <f t="shared" si="37"/>
        <v>0</v>
      </c>
      <c r="AY20" s="26" t="str">
        <f t="shared" si="35"/>
        <v>0</v>
      </c>
      <c r="AZ20" s="27" t="str">
        <f t="shared" si="36"/>
        <v>0</v>
      </c>
      <c r="BA20" s="28" t="str">
        <f t="shared" si="37"/>
        <v>0</v>
      </c>
      <c r="BB20" s="26" t="str">
        <f t="shared" si="35"/>
        <v>0</v>
      </c>
      <c r="BC20" s="27" t="str">
        <f t="shared" si="36"/>
        <v>0</v>
      </c>
      <c r="BD20" s="28" t="str">
        <f t="shared" si="37"/>
        <v>0</v>
      </c>
      <c r="BE20" s="26" t="str">
        <f t="shared" si="35"/>
        <v>0</v>
      </c>
      <c r="BF20" s="27" t="str">
        <f t="shared" si="36"/>
        <v>0</v>
      </c>
      <c r="BG20" s="28" t="str">
        <f t="shared" si="37"/>
        <v>0</v>
      </c>
      <c r="BH20" s="26" t="str">
        <f t="shared" si="35"/>
        <v>0</v>
      </c>
      <c r="BI20" s="27" t="str">
        <f t="shared" si="36"/>
        <v>0</v>
      </c>
      <c r="BJ20" s="28" t="str">
        <f t="shared" si="37"/>
        <v>0</v>
      </c>
      <c r="BK20" s="26" t="str">
        <f t="shared" si="35"/>
        <v>0</v>
      </c>
      <c r="BL20" s="27" t="str">
        <f t="shared" si="36"/>
        <v>0</v>
      </c>
      <c r="BM20" s="28" t="str">
        <f t="shared" si="37"/>
        <v>0</v>
      </c>
      <c r="BN20" s="26" t="str">
        <f t="shared" si="35"/>
        <v>0</v>
      </c>
      <c r="BO20" s="27" t="str">
        <f t="shared" si="36"/>
        <v>0</v>
      </c>
      <c r="BP20" s="28" t="str">
        <f t="shared" si="37"/>
        <v>0</v>
      </c>
      <c r="BQ20" s="26" t="str">
        <f t="shared" si="35"/>
        <v>0</v>
      </c>
      <c r="BR20" s="27" t="str">
        <f t="shared" si="36"/>
        <v>0</v>
      </c>
      <c r="BS20" s="28" t="str">
        <f t="shared" si="37"/>
        <v>0</v>
      </c>
      <c r="BT20" s="26" t="str">
        <f t="shared" si="68"/>
        <v>0</v>
      </c>
      <c r="BU20" s="27" t="str">
        <f t="shared" si="69"/>
        <v>0</v>
      </c>
      <c r="BV20" s="28" t="str">
        <f t="shared" si="70"/>
        <v>0</v>
      </c>
      <c r="BW20" s="26" t="str">
        <f t="shared" si="68"/>
        <v>0</v>
      </c>
      <c r="BX20" s="27" t="str">
        <f t="shared" si="69"/>
        <v>0</v>
      </c>
      <c r="BY20" s="28" t="str">
        <f t="shared" si="70"/>
        <v>0</v>
      </c>
      <c r="BZ20" s="26" t="str">
        <f t="shared" si="68"/>
        <v>0</v>
      </c>
      <c r="CA20" s="27" t="str">
        <f t="shared" si="69"/>
        <v>0</v>
      </c>
      <c r="CB20" s="28" t="str">
        <f t="shared" si="70"/>
        <v>0</v>
      </c>
      <c r="CC20" s="26" t="str">
        <f t="shared" si="68"/>
        <v>0</v>
      </c>
      <c r="CD20" s="27" t="str">
        <f t="shared" si="69"/>
        <v>0</v>
      </c>
      <c r="CE20" s="28" t="str">
        <f t="shared" si="70"/>
        <v>0</v>
      </c>
      <c r="CF20" s="26" t="str">
        <f t="shared" si="68"/>
        <v>0</v>
      </c>
      <c r="CG20" s="27" t="str">
        <f t="shared" si="69"/>
        <v>0</v>
      </c>
      <c r="CH20" s="28" t="str">
        <f t="shared" si="70"/>
        <v>0</v>
      </c>
      <c r="CI20" s="26" t="str">
        <f t="shared" si="68"/>
        <v>0</v>
      </c>
      <c r="CJ20" s="27" t="str">
        <f t="shared" si="69"/>
        <v>0</v>
      </c>
      <c r="CK20" s="28" t="str">
        <f t="shared" si="70"/>
        <v>0</v>
      </c>
      <c r="CL20" s="26" t="str">
        <f t="shared" si="68"/>
        <v>0</v>
      </c>
      <c r="CM20" s="27" t="str">
        <f t="shared" si="69"/>
        <v>0</v>
      </c>
      <c r="CN20" s="28" t="str">
        <f t="shared" si="70"/>
        <v>0</v>
      </c>
      <c r="CO20" s="26" t="str">
        <f t="shared" si="68"/>
        <v>0</v>
      </c>
      <c r="CP20" s="27" t="str">
        <f t="shared" si="69"/>
        <v>0</v>
      </c>
      <c r="CQ20" s="28" t="str">
        <f t="shared" si="70"/>
        <v>0</v>
      </c>
      <c r="CR20" s="26">
        <f t="shared" si="92"/>
        <v>0</v>
      </c>
      <c r="CS20" s="27">
        <f t="shared" si="92"/>
        <v>0</v>
      </c>
      <c r="CT20" s="28">
        <f t="shared" si="92"/>
        <v>0</v>
      </c>
    </row>
    <row r="21" spans="1:98">
      <c r="A21" s="41" t="s">
        <v>3</v>
      </c>
      <c r="B21" s="36"/>
      <c r="C21" s="26">
        <f t="shared" si="93"/>
        <v>1</v>
      </c>
      <c r="D21" s="27" t="str">
        <f t="shared" si="94"/>
        <v>0</v>
      </c>
      <c r="E21" s="28">
        <f t="shared" si="95"/>
        <v>1</v>
      </c>
      <c r="F21" s="26">
        <f t="shared" si="2"/>
        <v>1</v>
      </c>
      <c r="G21" s="27" t="str">
        <f t="shared" si="3"/>
        <v>0</v>
      </c>
      <c r="H21" s="28">
        <f t="shared" si="4"/>
        <v>1</v>
      </c>
      <c r="I21" s="26">
        <f t="shared" si="2"/>
        <v>1</v>
      </c>
      <c r="J21" s="27" t="str">
        <f t="shared" si="3"/>
        <v>0</v>
      </c>
      <c r="K21" s="28">
        <f t="shared" si="4"/>
        <v>1</v>
      </c>
      <c r="L21" s="26">
        <f t="shared" si="2"/>
        <v>1</v>
      </c>
      <c r="M21" s="27" t="str">
        <f t="shared" si="3"/>
        <v>0</v>
      </c>
      <c r="N21" s="28">
        <f t="shared" si="4"/>
        <v>1</v>
      </c>
      <c r="O21" s="26">
        <f t="shared" si="2"/>
        <v>1</v>
      </c>
      <c r="P21" s="27" t="str">
        <f t="shared" si="3"/>
        <v>0</v>
      </c>
      <c r="Q21" s="28">
        <f t="shared" si="4"/>
        <v>1</v>
      </c>
      <c r="R21" s="26">
        <f t="shared" si="2"/>
        <v>1</v>
      </c>
      <c r="S21" s="27" t="str">
        <f t="shared" si="3"/>
        <v>0</v>
      </c>
      <c r="T21" s="28">
        <f t="shared" si="4"/>
        <v>1</v>
      </c>
      <c r="U21" s="26">
        <f t="shared" si="2"/>
        <v>1</v>
      </c>
      <c r="V21" s="27" t="str">
        <f t="shared" si="3"/>
        <v>0</v>
      </c>
      <c r="W21" s="28">
        <f t="shared" si="4"/>
        <v>1</v>
      </c>
      <c r="X21" s="26">
        <f t="shared" si="2"/>
        <v>1</v>
      </c>
      <c r="Y21" s="27" t="str">
        <f t="shared" si="3"/>
        <v>0</v>
      </c>
      <c r="Z21" s="28">
        <f t="shared" si="4"/>
        <v>1</v>
      </c>
      <c r="AA21" s="26">
        <f t="shared" si="2"/>
        <v>1</v>
      </c>
      <c r="AB21" s="27" t="str">
        <f t="shared" si="3"/>
        <v>0</v>
      </c>
      <c r="AC21" s="28">
        <f t="shared" si="4"/>
        <v>1</v>
      </c>
      <c r="AD21" s="26">
        <f t="shared" si="2"/>
        <v>1</v>
      </c>
      <c r="AE21" s="27" t="str">
        <f t="shared" si="3"/>
        <v>0</v>
      </c>
      <c r="AF21" s="28">
        <f t="shared" si="4"/>
        <v>1</v>
      </c>
      <c r="AG21" s="26">
        <f t="shared" si="2"/>
        <v>1</v>
      </c>
      <c r="AH21" s="27" t="str">
        <f t="shared" si="3"/>
        <v>0</v>
      </c>
      <c r="AI21" s="28">
        <f t="shared" si="4"/>
        <v>1</v>
      </c>
      <c r="AJ21" s="26">
        <f t="shared" si="2"/>
        <v>1</v>
      </c>
      <c r="AK21" s="27" t="str">
        <f t="shared" si="3"/>
        <v>0</v>
      </c>
      <c r="AL21" s="28">
        <f t="shared" si="4"/>
        <v>1</v>
      </c>
      <c r="AM21" s="26">
        <f t="shared" si="35"/>
        <v>1</v>
      </c>
      <c r="AN21" s="27" t="str">
        <f t="shared" si="36"/>
        <v>0</v>
      </c>
      <c r="AO21" s="28">
        <f t="shared" si="37"/>
        <v>1</v>
      </c>
      <c r="AP21" s="26">
        <f t="shared" si="35"/>
        <v>1</v>
      </c>
      <c r="AQ21" s="27" t="str">
        <f t="shared" si="36"/>
        <v>0</v>
      </c>
      <c r="AR21" s="28">
        <f t="shared" si="37"/>
        <v>1</v>
      </c>
      <c r="AS21" s="26">
        <f t="shared" si="35"/>
        <v>1</v>
      </c>
      <c r="AT21" s="27" t="str">
        <f t="shared" si="36"/>
        <v>0</v>
      </c>
      <c r="AU21" s="28">
        <f t="shared" si="37"/>
        <v>1</v>
      </c>
      <c r="AV21" s="26">
        <f t="shared" si="35"/>
        <v>1</v>
      </c>
      <c r="AW21" s="27" t="str">
        <f t="shared" si="36"/>
        <v>0</v>
      </c>
      <c r="AX21" s="28">
        <f t="shared" si="37"/>
        <v>1</v>
      </c>
      <c r="AY21" s="26">
        <f t="shared" si="35"/>
        <v>1</v>
      </c>
      <c r="AZ21" s="27" t="str">
        <f t="shared" si="36"/>
        <v>0</v>
      </c>
      <c r="BA21" s="28">
        <f t="shared" si="37"/>
        <v>1</v>
      </c>
      <c r="BB21" s="26">
        <f t="shared" si="35"/>
        <v>1</v>
      </c>
      <c r="BC21" s="27" t="str">
        <f t="shared" si="36"/>
        <v>0</v>
      </c>
      <c r="BD21" s="28">
        <f t="shared" si="37"/>
        <v>1</v>
      </c>
      <c r="BE21" s="26">
        <f t="shared" si="35"/>
        <v>1</v>
      </c>
      <c r="BF21" s="27" t="str">
        <f t="shared" si="36"/>
        <v>0</v>
      </c>
      <c r="BG21" s="28">
        <f t="shared" si="37"/>
        <v>1</v>
      </c>
      <c r="BH21" s="26">
        <f t="shared" si="35"/>
        <v>1</v>
      </c>
      <c r="BI21" s="27" t="str">
        <f t="shared" si="36"/>
        <v>0</v>
      </c>
      <c r="BJ21" s="28">
        <f t="shared" si="37"/>
        <v>1</v>
      </c>
      <c r="BK21" s="26">
        <f t="shared" si="35"/>
        <v>1</v>
      </c>
      <c r="BL21" s="27" t="str">
        <f t="shared" si="36"/>
        <v>0</v>
      </c>
      <c r="BM21" s="28">
        <f t="shared" si="37"/>
        <v>1</v>
      </c>
      <c r="BN21" s="26">
        <f t="shared" si="35"/>
        <v>1</v>
      </c>
      <c r="BO21" s="27" t="str">
        <f t="shared" si="36"/>
        <v>0</v>
      </c>
      <c r="BP21" s="28">
        <f t="shared" si="37"/>
        <v>1</v>
      </c>
      <c r="BQ21" s="26">
        <f t="shared" si="35"/>
        <v>1</v>
      </c>
      <c r="BR21" s="27" t="str">
        <f t="shared" si="36"/>
        <v>0</v>
      </c>
      <c r="BS21" s="28">
        <f t="shared" si="37"/>
        <v>1</v>
      </c>
      <c r="BT21" s="26">
        <f t="shared" si="68"/>
        <v>1</v>
      </c>
      <c r="BU21" s="27" t="str">
        <f t="shared" si="69"/>
        <v>0</v>
      </c>
      <c r="BV21" s="28">
        <f t="shared" si="70"/>
        <v>1</v>
      </c>
      <c r="BW21" s="26">
        <f t="shared" si="68"/>
        <v>1</v>
      </c>
      <c r="BX21" s="27" t="str">
        <f t="shared" si="69"/>
        <v>0</v>
      </c>
      <c r="BY21" s="28">
        <f t="shared" si="70"/>
        <v>1</v>
      </c>
      <c r="BZ21" s="26">
        <f t="shared" si="68"/>
        <v>1</v>
      </c>
      <c r="CA21" s="27" t="str">
        <f t="shared" si="69"/>
        <v>0</v>
      </c>
      <c r="CB21" s="28">
        <f t="shared" si="70"/>
        <v>1</v>
      </c>
      <c r="CC21" s="26">
        <f t="shared" si="68"/>
        <v>1</v>
      </c>
      <c r="CD21" s="27" t="str">
        <f t="shared" si="69"/>
        <v>0</v>
      </c>
      <c r="CE21" s="28">
        <f t="shared" si="70"/>
        <v>1</v>
      </c>
      <c r="CF21" s="26">
        <f t="shared" si="68"/>
        <v>1</v>
      </c>
      <c r="CG21" s="27" t="str">
        <f t="shared" si="69"/>
        <v>0</v>
      </c>
      <c r="CH21" s="28">
        <f t="shared" si="70"/>
        <v>1</v>
      </c>
      <c r="CI21" s="26">
        <f t="shared" si="68"/>
        <v>1</v>
      </c>
      <c r="CJ21" s="27" t="str">
        <f t="shared" si="69"/>
        <v>0</v>
      </c>
      <c r="CK21" s="28">
        <f t="shared" si="70"/>
        <v>1</v>
      </c>
      <c r="CL21" s="26">
        <f t="shared" si="68"/>
        <v>1</v>
      </c>
      <c r="CM21" s="27" t="str">
        <f t="shared" si="69"/>
        <v>0</v>
      </c>
      <c r="CN21" s="28">
        <f t="shared" si="70"/>
        <v>1</v>
      </c>
      <c r="CO21" s="26">
        <f t="shared" si="68"/>
        <v>1</v>
      </c>
      <c r="CP21" s="27" t="str">
        <f t="shared" si="69"/>
        <v>0</v>
      </c>
      <c r="CQ21" s="28">
        <f t="shared" si="70"/>
        <v>1</v>
      </c>
      <c r="CR21" s="26">
        <f t="shared" si="92"/>
        <v>31</v>
      </c>
      <c r="CS21" s="27">
        <f t="shared" si="92"/>
        <v>0</v>
      </c>
      <c r="CT21" s="28">
        <f t="shared" si="92"/>
        <v>31</v>
      </c>
    </row>
    <row r="22" spans="1:98">
      <c r="A22" s="44" t="s">
        <v>6</v>
      </c>
      <c r="B22" s="36"/>
      <c r="C22" s="26">
        <f t="shared" si="93"/>
        <v>1</v>
      </c>
      <c r="D22" s="27">
        <f t="shared" si="94"/>
        <v>1</v>
      </c>
      <c r="E22" s="28" t="str">
        <f t="shared" si="95"/>
        <v>0</v>
      </c>
      <c r="F22" s="26">
        <f t="shared" si="2"/>
        <v>1</v>
      </c>
      <c r="G22" s="27">
        <f t="shared" si="3"/>
        <v>1</v>
      </c>
      <c r="H22" s="28" t="str">
        <f t="shared" si="4"/>
        <v>0</v>
      </c>
      <c r="I22" s="26">
        <f t="shared" si="2"/>
        <v>1</v>
      </c>
      <c r="J22" s="27">
        <f t="shared" si="3"/>
        <v>1</v>
      </c>
      <c r="K22" s="28" t="str">
        <f t="shared" si="4"/>
        <v>0</v>
      </c>
      <c r="L22" s="26">
        <f t="shared" si="2"/>
        <v>1</v>
      </c>
      <c r="M22" s="27">
        <f t="shared" si="3"/>
        <v>1</v>
      </c>
      <c r="N22" s="28" t="str">
        <f t="shared" si="4"/>
        <v>0</v>
      </c>
      <c r="O22" s="26">
        <f t="shared" si="2"/>
        <v>1</v>
      </c>
      <c r="P22" s="27">
        <f t="shared" si="3"/>
        <v>1</v>
      </c>
      <c r="Q22" s="28" t="str">
        <f t="shared" si="4"/>
        <v>0</v>
      </c>
      <c r="R22" s="26">
        <f t="shared" si="2"/>
        <v>1</v>
      </c>
      <c r="S22" s="27">
        <f t="shared" si="3"/>
        <v>1</v>
      </c>
      <c r="T22" s="28" t="str">
        <f t="shared" si="4"/>
        <v>0</v>
      </c>
      <c r="U22" s="26">
        <f t="shared" si="2"/>
        <v>1</v>
      </c>
      <c r="V22" s="27">
        <f t="shared" si="3"/>
        <v>1</v>
      </c>
      <c r="W22" s="28" t="str">
        <f t="shared" si="4"/>
        <v>0</v>
      </c>
      <c r="X22" s="26">
        <f t="shared" si="2"/>
        <v>1</v>
      </c>
      <c r="Y22" s="27">
        <f t="shared" si="3"/>
        <v>1</v>
      </c>
      <c r="Z22" s="28" t="str">
        <f t="shared" si="4"/>
        <v>0</v>
      </c>
      <c r="AA22" s="26">
        <f t="shared" si="2"/>
        <v>1</v>
      </c>
      <c r="AB22" s="27">
        <f t="shared" si="3"/>
        <v>1</v>
      </c>
      <c r="AC22" s="28" t="str">
        <f t="shared" si="4"/>
        <v>0</v>
      </c>
      <c r="AD22" s="26">
        <f t="shared" si="2"/>
        <v>1</v>
      </c>
      <c r="AE22" s="27">
        <f t="shared" si="3"/>
        <v>1</v>
      </c>
      <c r="AF22" s="28" t="str">
        <f t="shared" si="4"/>
        <v>0</v>
      </c>
      <c r="AG22" s="26">
        <f t="shared" si="2"/>
        <v>1</v>
      </c>
      <c r="AH22" s="27">
        <f t="shared" si="3"/>
        <v>1</v>
      </c>
      <c r="AI22" s="28" t="str">
        <f t="shared" si="4"/>
        <v>0</v>
      </c>
      <c r="AJ22" s="26">
        <f t="shared" si="2"/>
        <v>1</v>
      </c>
      <c r="AK22" s="27">
        <f t="shared" si="3"/>
        <v>1</v>
      </c>
      <c r="AL22" s="28" t="str">
        <f t="shared" si="4"/>
        <v>0</v>
      </c>
      <c r="AM22" s="26">
        <f t="shared" si="35"/>
        <v>1</v>
      </c>
      <c r="AN22" s="27">
        <f t="shared" si="36"/>
        <v>1</v>
      </c>
      <c r="AO22" s="28" t="str">
        <f t="shared" si="37"/>
        <v>0</v>
      </c>
      <c r="AP22" s="26">
        <f t="shared" si="35"/>
        <v>1</v>
      </c>
      <c r="AQ22" s="27">
        <f t="shared" si="36"/>
        <v>1</v>
      </c>
      <c r="AR22" s="28" t="str">
        <f t="shared" si="37"/>
        <v>0</v>
      </c>
      <c r="AS22" s="26">
        <f t="shared" si="35"/>
        <v>1</v>
      </c>
      <c r="AT22" s="27">
        <f t="shared" si="36"/>
        <v>1</v>
      </c>
      <c r="AU22" s="28" t="str">
        <f t="shared" si="37"/>
        <v>0</v>
      </c>
      <c r="AV22" s="26">
        <f t="shared" si="35"/>
        <v>1</v>
      </c>
      <c r="AW22" s="27">
        <f t="shared" si="36"/>
        <v>1</v>
      </c>
      <c r="AX22" s="28" t="str">
        <f t="shared" si="37"/>
        <v>0</v>
      </c>
      <c r="AY22" s="26">
        <f t="shared" si="35"/>
        <v>1</v>
      </c>
      <c r="AZ22" s="27">
        <f t="shared" si="36"/>
        <v>1</v>
      </c>
      <c r="BA22" s="28" t="str">
        <f t="shared" si="37"/>
        <v>0</v>
      </c>
      <c r="BB22" s="26">
        <f t="shared" si="35"/>
        <v>1</v>
      </c>
      <c r="BC22" s="27">
        <f t="shared" si="36"/>
        <v>1</v>
      </c>
      <c r="BD22" s="28" t="str">
        <f t="shared" si="37"/>
        <v>0</v>
      </c>
      <c r="BE22" s="26">
        <f t="shared" si="35"/>
        <v>1</v>
      </c>
      <c r="BF22" s="27">
        <f t="shared" si="36"/>
        <v>1</v>
      </c>
      <c r="BG22" s="28" t="str">
        <f t="shared" si="37"/>
        <v>0</v>
      </c>
      <c r="BH22" s="26">
        <f t="shared" si="35"/>
        <v>1</v>
      </c>
      <c r="BI22" s="27">
        <f t="shared" si="36"/>
        <v>1</v>
      </c>
      <c r="BJ22" s="28" t="str">
        <f t="shared" si="37"/>
        <v>0</v>
      </c>
      <c r="BK22" s="26">
        <f t="shared" si="35"/>
        <v>1</v>
      </c>
      <c r="BL22" s="27">
        <f t="shared" si="36"/>
        <v>1</v>
      </c>
      <c r="BM22" s="28" t="str">
        <f t="shared" si="37"/>
        <v>0</v>
      </c>
      <c r="BN22" s="26">
        <f t="shared" si="35"/>
        <v>1</v>
      </c>
      <c r="BO22" s="27">
        <f t="shared" si="36"/>
        <v>1</v>
      </c>
      <c r="BP22" s="28" t="str">
        <f t="shared" si="37"/>
        <v>0</v>
      </c>
      <c r="BQ22" s="26">
        <f t="shared" si="35"/>
        <v>1</v>
      </c>
      <c r="BR22" s="27">
        <f t="shared" si="36"/>
        <v>1</v>
      </c>
      <c r="BS22" s="28" t="str">
        <f t="shared" si="37"/>
        <v>0</v>
      </c>
      <c r="BT22" s="26">
        <f t="shared" si="68"/>
        <v>1</v>
      </c>
      <c r="BU22" s="27">
        <f t="shared" si="69"/>
        <v>1</v>
      </c>
      <c r="BV22" s="28" t="str">
        <f t="shared" si="70"/>
        <v>0</v>
      </c>
      <c r="BW22" s="26">
        <f t="shared" si="68"/>
        <v>1</v>
      </c>
      <c r="BX22" s="27">
        <f t="shared" si="69"/>
        <v>1</v>
      </c>
      <c r="BY22" s="28" t="str">
        <f t="shared" si="70"/>
        <v>0</v>
      </c>
      <c r="BZ22" s="26">
        <f t="shared" si="68"/>
        <v>1</v>
      </c>
      <c r="CA22" s="27">
        <f t="shared" si="69"/>
        <v>1</v>
      </c>
      <c r="CB22" s="28" t="str">
        <f t="shared" si="70"/>
        <v>0</v>
      </c>
      <c r="CC22" s="26">
        <f t="shared" si="68"/>
        <v>1</v>
      </c>
      <c r="CD22" s="27">
        <f t="shared" si="69"/>
        <v>1</v>
      </c>
      <c r="CE22" s="28" t="str">
        <f t="shared" si="70"/>
        <v>0</v>
      </c>
      <c r="CF22" s="26">
        <f t="shared" si="68"/>
        <v>1</v>
      </c>
      <c r="CG22" s="27">
        <f t="shared" si="69"/>
        <v>1</v>
      </c>
      <c r="CH22" s="28" t="str">
        <f t="shared" si="70"/>
        <v>0</v>
      </c>
      <c r="CI22" s="26">
        <f t="shared" si="68"/>
        <v>1</v>
      </c>
      <c r="CJ22" s="27">
        <f t="shared" si="69"/>
        <v>1</v>
      </c>
      <c r="CK22" s="28" t="str">
        <f t="shared" si="70"/>
        <v>0</v>
      </c>
      <c r="CL22" s="26">
        <f t="shared" si="68"/>
        <v>1</v>
      </c>
      <c r="CM22" s="27">
        <f t="shared" si="69"/>
        <v>1</v>
      </c>
      <c r="CN22" s="28" t="str">
        <f t="shared" si="70"/>
        <v>0</v>
      </c>
      <c r="CO22" s="26">
        <f t="shared" si="68"/>
        <v>1</v>
      </c>
      <c r="CP22" s="27">
        <f t="shared" si="69"/>
        <v>1</v>
      </c>
      <c r="CQ22" s="28" t="str">
        <f t="shared" si="70"/>
        <v>0</v>
      </c>
      <c r="CR22" s="26">
        <f t="shared" si="92"/>
        <v>31</v>
      </c>
      <c r="CS22" s="27">
        <f t="shared" si="92"/>
        <v>31</v>
      </c>
      <c r="CT22" s="28">
        <f t="shared" si="92"/>
        <v>0</v>
      </c>
    </row>
    <row r="23" spans="1:98">
      <c r="A23" s="40" t="s">
        <v>5</v>
      </c>
      <c r="B23" s="36"/>
      <c r="C23" s="26">
        <f t="shared" si="93"/>
        <v>1</v>
      </c>
      <c r="D23" s="27" t="str">
        <f t="shared" si="94"/>
        <v>0</v>
      </c>
      <c r="E23" s="28" t="str">
        <f t="shared" si="95"/>
        <v>0</v>
      </c>
      <c r="F23" s="26">
        <f t="shared" si="2"/>
        <v>1</v>
      </c>
      <c r="G23" s="27" t="str">
        <f t="shared" si="3"/>
        <v>0</v>
      </c>
      <c r="H23" s="28" t="str">
        <f t="shared" si="4"/>
        <v>0</v>
      </c>
      <c r="I23" s="26">
        <f t="shared" si="2"/>
        <v>1</v>
      </c>
      <c r="J23" s="27" t="str">
        <f t="shared" si="3"/>
        <v>0</v>
      </c>
      <c r="K23" s="28" t="str">
        <f t="shared" si="4"/>
        <v>0</v>
      </c>
      <c r="L23" s="26">
        <f t="shared" si="2"/>
        <v>1</v>
      </c>
      <c r="M23" s="27" t="str">
        <f t="shared" si="3"/>
        <v>0</v>
      </c>
      <c r="N23" s="28" t="str">
        <f t="shared" si="4"/>
        <v>0</v>
      </c>
      <c r="O23" s="26">
        <f t="shared" si="2"/>
        <v>1</v>
      </c>
      <c r="P23" s="27" t="str">
        <f t="shared" si="3"/>
        <v>0</v>
      </c>
      <c r="Q23" s="28" t="str">
        <f t="shared" si="4"/>
        <v>0</v>
      </c>
      <c r="R23" s="26">
        <f t="shared" si="2"/>
        <v>1</v>
      </c>
      <c r="S23" s="27" t="str">
        <f t="shared" si="3"/>
        <v>0</v>
      </c>
      <c r="T23" s="28" t="str">
        <f t="shared" si="4"/>
        <v>0</v>
      </c>
      <c r="U23" s="26">
        <f t="shared" si="2"/>
        <v>1</v>
      </c>
      <c r="V23" s="27" t="str">
        <f t="shared" si="3"/>
        <v>0</v>
      </c>
      <c r="W23" s="28" t="str">
        <f t="shared" si="4"/>
        <v>0</v>
      </c>
      <c r="X23" s="26">
        <f t="shared" si="2"/>
        <v>1</v>
      </c>
      <c r="Y23" s="27" t="str">
        <f t="shared" si="3"/>
        <v>0</v>
      </c>
      <c r="Z23" s="28" t="str">
        <f t="shared" si="4"/>
        <v>0</v>
      </c>
      <c r="AA23" s="26">
        <f t="shared" si="2"/>
        <v>1</v>
      </c>
      <c r="AB23" s="27" t="str">
        <f t="shared" si="3"/>
        <v>0</v>
      </c>
      <c r="AC23" s="28" t="str">
        <f t="shared" si="4"/>
        <v>0</v>
      </c>
      <c r="AD23" s="26">
        <f t="shared" si="2"/>
        <v>1</v>
      </c>
      <c r="AE23" s="27" t="str">
        <f t="shared" si="3"/>
        <v>0</v>
      </c>
      <c r="AF23" s="28" t="str">
        <f t="shared" si="4"/>
        <v>0</v>
      </c>
      <c r="AG23" s="26">
        <f t="shared" si="2"/>
        <v>1</v>
      </c>
      <c r="AH23" s="27" t="str">
        <f t="shared" si="3"/>
        <v>0</v>
      </c>
      <c r="AI23" s="28" t="str">
        <f t="shared" si="4"/>
        <v>0</v>
      </c>
      <c r="AJ23" s="26">
        <f t="shared" si="2"/>
        <v>1</v>
      </c>
      <c r="AK23" s="27" t="str">
        <f t="shared" si="3"/>
        <v>0</v>
      </c>
      <c r="AL23" s="28" t="str">
        <f t="shared" si="4"/>
        <v>0</v>
      </c>
      <c r="AM23" s="26">
        <f t="shared" si="35"/>
        <v>1</v>
      </c>
      <c r="AN23" s="27" t="str">
        <f t="shared" si="36"/>
        <v>0</v>
      </c>
      <c r="AO23" s="28" t="str">
        <f t="shared" si="37"/>
        <v>0</v>
      </c>
      <c r="AP23" s="26">
        <f t="shared" si="35"/>
        <v>1</v>
      </c>
      <c r="AQ23" s="27" t="str">
        <f t="shared" si="36"/>
        <v>0</v>
      </c>
      <c r="AR23" s="28" t="str">
        <f t="shared" si="37"/>
        <v>0</v>
      </c>
      <c r="AS23" s="26">
        <f t="shared" si="35"/>
        <v>1</v>
      </c>
      <c r="AT23" s="27" t="str">
        <f t="shared" si="36"/>
        <v>0</v>
      </c>
      <c r="AU23" s="28" t="str">
        <f t="shared" si="37"/>
        <v>0</v>
      </c>
      <c r="AV23" s="26">
        <f t="shared" si="35"/>
        <v>1</v>
      </c>
      <c r="AW23" s="27" t="str">
        <f t="shared" si="36"/>
        <v>0</v>
      </c>
      <c r="AX23" s="28" t="str">
        <f t="shared" si="37"/>
        <v>0</v>
      </c>
      <c r="AY23" s="26">
        <f t="shared" si="35"/>
        <v>1</v>
      </c>
      <c r="AZ23" s="27" t="str">
        <f t="shared" si="36"/>
        <v>0</v>
      </c>
      <c r="BA23" s="28" t="str">
        <f t="shared" si="37"/>
        <v>0</v>
      </c>
      <c r="BB23" s="26">
        <f t="shared" si="35"/>
        <v>1</v>
      </c>
      <c r="BC23" s="27" t="str">
        <f t="shared" si="36"/>
        <v>0</v>
      </c>
      <c r="BD23" s="28" t="str">
        <f t="shared" si="37"/>
        <v>0</v>
      </c>
      <c r="BE23" s="26">
        <f t="shared" si="35"/>
        <v>1</v>
      </c>
      <c r="BF23" s="27" t="str">
        <f t="shared" si="36"/>
        <v>0</v>
      </c>
      <c r="BG23" s="28" t="str">
        <f t="shared" si="37"/>
        <v>0</v>
      </c>
      <c r="BH23" s="26">
        <f t="shared" si="35"/>
        <v>1</v>
      </c>
      <c r="BI23" s="27" t="str">
        <f t="shared" si="36"/>
        <v>0</v>
      </c>
      <c r="BJ23" s="28" t="str">
        <f t="shared" si="37"/>
        <v>0</v>
      </c>
      <c r="BK23" s="26">
        <f t="shared" si="35"/>
        <v>1</v>
      </c>
      <c r="BL23" s="27" t="str">
        <f t="shared" si="36"/>
        <v>0</v>
      </c>
      <c r="BM23" s="28" t="str">
        <f t="shared" si="37"/>
        <v>0</v>
      </c>
      <c r="BN23" s="26">
        <f t="shared" si="35"/>
        <v>1</v>
      </c>
      <c r="BO23" s="27" t="str">
        <f t="shared" si="36"/>
        <v>0</v>
      </c>
      <c r="BP23" s="28" t="str">
        <f t="shared" si="37"/>
        <v>0</v>
      </c>
      <c r="BQ23" s="26">
        <f t="shared" si="35"/>
        <v>1</v>
      </c>
      <c r="BR23" s="27" t="str">
        <f t="shared" si="36"/>
        <v>0</v>
      </c>
      <c r="BS23" s="28" t="str">
        <f t="shared" si="37"/>
        <v>0</v>
      </c>
      <c r="BT23" s="26">
        <f t="shared" si="68"/>
        <v>1</v>
      </c>
      <c r="BU23" s="27" t="str">
        <f t="shared" si="69"/>
        <v>0</v>
      </c>
      <c r="BV23" s="28" t="str">
        <f t="shared" si="70"/>
        <v>0</v>
      </c>
      <c r="BW23" s="26">
        <f t="shared" si="68"/>
        <v>1</v>
      </c>
      <c r="BX23" s="27" t="str">
        <f t="shared" si="69"/>
        <v>0</v>
      </c>
      <c r="BY23" s="28" t="str">
        <f t="shared" si="70"/>
        <v>0</v>
      </c>
      <c r="BZ23" s="26">
        <f t="shared" si="68"/>
        <v>1</v>
      </c>
      <c r="CA23" s="27" t="str">
        <f t="shared" si="69"/>
        <v>0</v>
      </c>
      <c r="CB23" s="28" t="str">
        <f t="shared" si="70"/>
        <v>0</v>
      </c>
      <c r="CC23" s="26">
        <f t="shared" si="68"/>
        <v>1</v>
      </c>
      <c r="CD23" s="27" t="str">
        <f t="shared" si="69"/>
        <v>0</v>
      </c>
      <c r="CE23" s="28" t="str">
        <f t="shared" si="70"/>
        <v>0</v>
      </c>
      <c r="CF23" s="26">
        <f t="shared" si="68"/>
        <v>1</v>
      </c>
      <c r="CG23" s="27" t="str">
        <f t="shared" si="69"/>
        <v>0</v>
      </c>
      <c r="CH23" s="28" t="str">
        <f t="shared" si="70"/>
        <v>0</v>
      </c>
      <c r="CI23" s="26">
        <f t="shared" si="68"/>
        <v>1</v>
      </c>
      <c r="CJ23" s="27" t="str">
        <f t="shared" si="69"/>
        <v>0</v>
      </c>
      <c r="CK23" s="28" t="str">
        <f t="shared" si="70"/>
        <v>0</v>
      </c>
      <c r="CL23" s="26">
        <f t="shared" si="68"/>
        <v>1</v>
      </c>
      <c r="CM23" s="27" t="str">
        <f t="shared" si="69"/>
        <v>0</v>
      </c>
      <c r="CN23" s="28" t="str">
        <f t="shared" si="70"/>
        <v>0</v>
      </c>
      <c r="CO23" s="26">
        <f t="shared" si="68"/>
        <v>1</v>
      </c>
      <c r="CP23" s="27" t="str">
        <f t="shared" si="69"/>
        <v>0</v>
      </c>
      <c r="CQ23" s="28" t="str">
        <f t="shared" si="70"/>
        <v>0</v>
      </c>
      <c r="CR23" s="26">
        <f t="shared" si="92"/>
        <v>31</v>
      </c>
      <c r="CS23" s="27">
        <f t="shared" si="92"/>
        <v>0</v>
      </c>
      <c r="CT23" s="28">
        <f t="shared" si="92"/>
        <v>0</v>
      </c>
    </row>
    <row r="24" spans="1:98">
      <c r="A24" s="41" t="s">
        <v>3</v>
      </c>
      <c r="B24" s="36"/>
      <c r="C24" s="26">
        <f t="shared" si="93"/>
        <v>1</v>
      </c>
      <c r="D24" s="27" t="str">
        <f t="shared" si="94"/>
        <v>0</v>
      </c>
      <c r="E24" s="28">
        <f t="shared" si="95"/>
        <v>1</v>
      </c>
      <c r="F24" s="26">
        <f t="shared" si="2"/>
        <v>1</v>
      </c>
      <c r="G24" s="27" t="str">
        <f t="shared" si="3"/>
        <v>0</v>
      </c>
      <c r="H24" s="28">
        <f t="shared" si="4"/>
        <v>1</v>
      </c>
      <c r="I24" s="26">
        <f t="shared" si="2"/>
        <v>1</v>
      </c>
      <c r="J24" s="27" t="str">
        <f t="shared" si="3"/>
        <v>0</v>
      </c>
      <c r="K24" s="28">
        <f t="shared" si="4"/>
        <v>1</v>
      </c>
      <c r="L24" s="26">
        <f t="shared" si="2"/>
        <v>1</v>
      </c>
      <c r="M24" s="27" t="str">
        <f t="shared" si="3"/>
        <v>0</v>
      </c>
      <c r="N24" s="28">
        <f t="shared" si="4"/>
        <v>1</v>
      </c>
      <c r="O24" s="26">
        <f t="shared" si="2"/>
        <v>1</v>
      </c>
      <c r="P24" s="27" t="str">
        <f t="shared" si="3"/>
        <v>0</v>
      </c>
      <c r="Q24" s="28">
        <f t="shared" si="4"/>
        <v>1</v>
      </c>
      <c r="R24" s="26">
        <f t="shared" si="2"/>
        <v>1</v>
      </c>
      <c r="S24" s="27" t="str">
        <f t="shared" si="3"/>
        <v>0</v>
      </c>
      <c r="T24" s="28">
        <f t="shared" si="4"/>
        <v>1</v>
      </c>
      <c r="U24" s="26">
        <f t="shared" si="2"/>
        <v>1</v>
      </c>
      <c r="V24" s="27" t="str">
        <f t="shared" si="3"/>
        <v>0</v>
      </c>
      <c r="W24" s="28">
        <f t="shared" si="4"/>
        <v>1</v>
      </c>
      <c r="X24" s="26">
        <f t="shared" si="2"/>
        <v>1</v>
      </c>
      <c r="Y24" s="27" t="str">
        <f t="shared" si="3"/>
        <v>0</v>
      </c>
      <c r="Z24" s="28">
        <f t="shared" si="4"/>
        <v>1</v>
      </c>
      <c r="AA24" s="26">
        <f t="shared" si="2"/>
        <v>1</v>
      </c>
      <c r="AB24" s="27" t="str">
        <f t="shared" si="3"/>
        <v>0</v>
      </c>
      <c r="AC24" s="28">
        <f t="shared" si="4"/>
        <v>1</v>
      </c>
      <c r="AD24" s="26">
        <f t="shared" si="2"/>
        <v>1</v>
      </c>
      <c r="AE24" s="27" t="str">
        <f t="shared" si="3"/>
        <v>0</v>
      </c>
      <c r="AF24" s="28">
        <f t="shared" si="4"/>
        <v>1</v>
      </c>
      <c r="AG24" s="26">
        <f t="shared" si="2"/>
        <v>1</v>
      </c>
      <c r="AH24" s="27" t="str">
        <f t="shared" si="3"/>
        <v>0</v>
      </c>
      <c r="AI24" s="28">
        <f t="shared" si="4"/>
        <v>1</v>
      </c>
      <c r="AJ24" s="26">
        <f t="shared" si="2"/>
        <v>1</v>
      </c>
      <c r="AK24" s="27" t="str">
        <f t="shared" si="3"/>
        <v>0</v>
      </c>
      <c r="AL24" s="28">
        <f t="shared" si="4"/>
        <v>1</v>
      </c>
      <c r="AM24" s="26">
        <f t="shared" si="35"/>
        <v>1</v>
      </c>
      <c r="AN24" s="27" t="str">
        <f t="shared" si="36"/>
        <v>0</v>
      </c>
      <c r="AO24" s="28">
        <f t="shared" si="37"/>
        <v>1</v>
      </c>
      <c r="AP24" s="26">
        <f t="shared" si="35"/>
        <v>1</v>
      </c>
      <c r="AQ24" s="27" t="str">
        <f t="shared" si="36"/>
        <v>0</v>
      </c>
      <c r="AR24" s="28">
        <f t="shared" si="37"/>
        <v>1</v>
      </c>
      <c r="AS24" s="26">
        <f t="shared" si="35"/>
        <v>1</v>
      </c>
      <c r="AT24" s="27" t="str">
        <f t="shared" si="36"/>
        <v>0</v>
      </c>
      <c r="AU24" s="28">
        <f t="shared" si="37"/>
        <v>1</v>
      </c>
      <c r="AV24" s="26">
        <f t="shared" si="35"/>
        <v>1</v>
      </c>
      <c r="AW24" s="27" t="str">
        <f t="shared" si="36"/>
        <v>0</v>
      </c>
      <c r="AX24" s="28">
        <f t="shared" si="37"/>
        <v>1</v>
      </c>
      <c r="AY24" s="26">
        <f t="shared" si="35"/>
        <v>1</v>
      </c>
      <c r="AZ24" s="27" t="str">
        <f t="shared" si="36"/>
        <v>0</v>
      </c>
      <c r="BA24" s="28">
        <f t="shared" si="37"/>
        <v>1</v>
      </c>
      <c r="BB24" s="26">
        <f t="shared" si="35"/>
        <v>1</v>
      </c>
      <c r="BC24" s="27" t="str">
        <f t="shared" si="36"/>
        <v>0</v>
      </c>
      <c r="BD24" s="28">
        <f t="shared" si="37"/>
        <v>1</v>
      </c>
      <c r="BE24" s="26">
        <f t="shared" si="35"/>
        <v>1</v>
      </c>
      <c r="BF24" s="27" t="str">
        <f t="shared" si="36"/>
        <v>0</v>
      </c>
      <c r="BG24" s="28">
        <f t="shared" si="37"/>
        <v>1</v>
      </c>
      <c r="BH24" s="26">
        <f t="shared" si="35"/>
        <v>1</v>
      </c>
      <c r="BI24" s="27" t="str">
        <f t="shared" si="36"/>
        <v>0</v>
      </c>
      <c r="BJ24" s="28">
        <f t="shared" si="37"/>
        <v>1</v>
      </c>
      <c r="BK24" s="26">
        <f t="shared" si="35"/>
        <v>1</v>
      </c>
      <c r="BL24" s="27" t="str">
        <f t="shared" si="36"/>
        <v>0</v>
      </c>
      <c r="BM24" s="28">
        <f t="shared" si="37"/>
        <v>1</v>
      </c>
      <c r="BN24" s="26">
        <f t="shared" si="35"/>
        <v>1</v>
      </c>
      <c r="BO24" s="27" t="str">
        <f t="shared" si="36"/>
        <v>0</v>
      </c>
      <c r="BP24" s="28">
        <f t="shared" si="37"/>
        <v>1</v>
      </c>
      <c r="BQ24" s="26">
        <f t="shared" si="35"/>
        <v>1</v>
      </c>
      <c r="BR24" s="27" t="str">
        <f t="shared" si="36"/>
        <v>0</v>
      </c>
      <c r="BS24" s="28">
        <f t="shared" si="37"/>
        <v>1</v>
      </c>
      <c r="BT24" s="26">
        <f t="shared" si="68"/>
        <v>1</v>
      </c>
      <c r="BU24" s="27" t="str">
        <f t="shared" si="69"/>
        <v>0</v>
      </c>
      <c r="BV24" s="28">
        <f t="shared" si="70"/>
        <v>1</v>
      </c>
      <c r="BW24" s="26">
        <f t="shared" si="68"/>
        <v>1</v>
      </c>
      <c r="BX24" s="27" t="str">
        <f t="shared" si="69"/>
        <v>0</v>
      </c>
      <c r="BY24" s="28">
        <f t="shared" si="70"/>
        <v>1</v>
      </c>
      <c r="BZ24" s="26">
        <f t="shared" si="68"/>
        <v>1</v>
      </c>
      <c r="CA24" s="27" t="str">
        <f t="shared" si="69"/>
        <v>0</v>
      </c>
      <c r="CB24" s="28">
        <f t="shared" si="70"/>
        <v>1</v>
      </c>
      <c r="CC24" s="26">
        <f t="shared" si="68"/>
        <v>1</v>
      </c>
      <c r="CD24" s="27" t="str">
        <f t="shared" si="69"/>
        <v>0</v>
      </c>
      <c r="CE24" s="28">
        <f t="shared" si="70"/>
        <v>1</v>
      </c>
      <c r="CF24" s="26">
        <f t="shared" si="68"/>
        <v>1</v>
      </c>
      <c r="CG24" s="27" t="str">
        <f t="shared" si="69"/>
        <v>0</v>
      </c>
      <c r="CH24" s="28">
        <f t="shared" si="70"/>
        <v>1</v>
      </c>
      <c r="CI24" s="26">
        <f t="shared" si="68"/>
        <v>1</v>
      </c>
      <c r="CJ24" s="27" t="str">
        <f t="shared" si="69"/>
        <v>0</v>
      </c>
      <c r="CK24" s="28">
        <f t="shared" si="70"/>
        <v>1</v>
      </c>
      <c r="CL24" s="26">
        <f t="shared" si="68"/>
        <v>1</v>
      </c>
      <c r="CM24" s="27" t="str">
        <f t="shared" si="69"/>
        <v>0</v>
      </c>
      <c r="CN24" s="28">
        <f t="shared" si="70"/>
        <v>1</v>
      </c>
      <c r="CO24" s="26">
        <f t="shared" si="68"/>
        <v>1</v>
      </c>
      <c r="CP24" s="27" t="str">
        <f t="shared" si="69"/>
        <v>0</v>
      </c>
      <c r="CQ24" s="28">
        <f t="shared" si="70"/>
        <v>1</v>
      </c>
      <c r="CR24" s="26">
        <f t="shared" si="92"/>
        <v>31</v>
      </c>
      <c r="CS24" s="27">
        <f t="shared" si="92"/>
        <v>0</v>
      </c>
      <c r="CT24" s="28">
        <f t="shared" si="92"/>
        <v>31</v>
      </c>
    </row>
    <row r="25" spans="1:98">
      <c r="A25" s="41" t="s">
        <v>3</v>
      </c>
      <c r="B25" s="36"/>
      <c r="C25" s="26">
        <f t="shared" si="93"/>
        <v>1</v>
      </c>
      <c r="D25" s="27" t="str">
        <f t="shared" si="94"/>
        <v>0</v>
      </c>
      <c r="E25" s="28">
        <f t="shared" si="95"/>
        <v>1</v>
      </c>
      <c r="F25" s="26">
        <f t="shared" si="2"/>
        <v>1</v>
      </c>
      <c r="G25" s="27" t="str">
        <f t="shared" si="3"/>
        <v>0</v>
      </c>
      <c r="H25" s="28">
        <f t="shared" si="4"/>
        <v>1</v>
      </c>
      <c r="I25" s="26">
        <f t="shared" si="2"/>
        <v>1</v>
      </c>
      <c r="J25" s="27" t="str">
        <f t="shared" si="3"/>
        <v>0</v>
      </c>
      <c r="K25" s="28">
        <f t="shared" si="4"/>
        <v>1</v>
      </c>
      <c r="L25" s="26">
        <f t="shared" si="2"/>
        <v>1</v>
      </c>
      <c r="M25" s="27" t="str">
        <f t="shared" si="3"/>
        <v>0</v>
      </c>
      <c r="N25" s="28">
        <f t="shared" si="4"/>
        <v>1</v>
      </c>
      <c r="O25" s="26">
        <f t="shared" si="2"/>
        <v>1</v>
      </c>
      <c r="P25" s="27" t="str">
        <f t="shared" si="3"/>
        <v>0</v>
      </c>
      <c r="Q25" s="28">
        <f t="shared" si="4"/>
        <v>1</v>
      </c>
      <c r="R25" s="26">
        <f t="shared" si="2"/>
        <v>1</v>
      </c>
      <c r="S25" s="27" t="str">
        <f t="shared" si="3"/>
        <v>0</v>
      </c>
      <c r="T25" s="28">
        <f t="shared" si="4"/>
        <v>1</v>
      </c>
      <c r="U25" s="26">
        <f t="shared" si="2"/>
        <v>1</v>
      </c>
      <c r="V25" s="27" t="str">
        <f t="shared" si="3"/>
        <v>0</v>
      </c>
      <c r="W25" s="28">
        <f t="shared" si="4"/>
        <v>1</v>
      </c>
      <c r="X25" s="26">
        <f t="shared" si="2"/>
        <v>1</v>
      </c>
      <c r="Y25" s="27" t="str">
        <f t="shared" si="3"/>
        <v>0</v>
      </c>
      <c r="Z25" s="28">
        <f t="shared" si="4"/>
        <v>1</v>
      </c>
      <c r="AA25" s="26">
        <f t="shared" si="2"/>
        <v>1</v>
      </c>
      <c r="AB25" s="27" t="str">
        <f t="shared" si="3"/>
        <v>0</v>
      </c>
      <c r="AC25" s="28">
        <f t="shared" si="4"/>
        <v>1</v>
      </c>
      <c r="AD25" s="26">
        <f t="shared" si="2"/>
        <v>1</v>
      </c>
      <c r="AE25" s="27" t="str">
        <f t="shared" si="3"/>
        <v>0</v>
      </c>
      <c r="AF25" s="28">
        <f t="shared" si="4"/>
        <v>1</v>
      </c>
      <c r="AG25" s="26">
        <f t="shared" si="2"/>
        <v>1</v>
      </c>
      <c r="AH25" s="27" t="str">
        <f t="shared" si="3"/>
        <v>0</v>
      </c>
      <c r="AI25" s="28">
        <f t="shared" si="4"/>
        <v>1</v>
      </c>
      <c r="AJ25" s="26">
        <f t="shared" si="2"/>
        <v>1</v>
      </c>
      <c r="AK25" s="27" t="str">
        <f t="shared" si="3"/>
        <v>0</v>
      </c>
      <c r="AL25" s="28">
        <f t="shared" si="4"/>
        <v>1</v>
      </c>
      <c r="AM25" s="26">
        <f t="shared" si="35"/>
        <v>1</v>
      </c>
      <c r="AN25" s="27" t="str">
        <f t="shared" si="36"/>
        <v>0</v>
      </c>
      <c r="AO25" s="28">
        <f t="shared" si="37"/>
        <v>1</v>
      </c>
      <c r="AP25" s="26">
        <f t="shared" si="35"/>
        <v>1</v>
      </c>
      <c r="AQ25" s="27" t="str">
        <f t="shared" si="36"/>
        <v>0</v>
      </c>
      <c r="AR25" s="28">
        <f t="shared" si="37"/>
        <v>1</v>
      </c>
      <c r="AS25" s="26">
        <f t="shared" si="35"/>
        <v>1</v>
      </c>
      <c r="AT25" s="27" t="str">
        <f t="shared" si="36"/>
        <v>0</v>
      </c>
      <c r="AU25" s="28">
        <f t="shared" si="37"/>
        <v>1</v>
      </c>
      <c r="AV25" s="26">
        <f t="shared" si="35"/>
        <v>1</v>
      </c>
      <c r="AW25" s="27" t="str">
        <f t="shared" si="36"/>
        <v>0</v>
      </c>
      <c r="AX25" s="28">
        <f t="shared" si="37"/>
        <v>1</v>
      </c>
      <c r="AY25" s="26">
        <f t="shared" si="35"/>
        <v>1</v>
      </c>
      <c r="AZ25" s="27" t="str">
        <f t="shared" si="36"/>
        <v>0</v>
      </c>
      <c r="BA25" s="28">
        <f t="shared" si="37"/>
        <v>1</v>
      </c>
      <c r="BB25" s="26">
        <f t="shared" si="35"/>
        <v>1</v>
      </c>
      <c r="BC25" s="27" t="str">
        <f t="shared" si="36"/>
        <v>0</v>
      </c>
      <c r="BD25" s="28">
        <f t="shared" si="37"/>
        <v>1</v>
      </c>
      <c r="BE25" s="26">
        <f t="shared" si="35"/>
        <v>1</v>
      </c>
      <c r="BF25" s="27" t="str">
        <f t="shared" si="36"/>
        <v>0</v>
      </c>
      <c r="BG25" s="28">
        <f t="shared" si="37"/>
        <v>1</v>
      </c>
      <c r="BH25" s="26">
        <f t="shared" si="35"/>
        <v>1</v>
      </c>
      <c r="BI25" s="27" t="str">
        <f t="shared" si="36"/>
        <v>0</v>
      </c>
      <c r="BJ25" s="28">
        <f t="shared" si="37"/>
        <v>1</v>
      </c>
      <c r="BK25" s="26">
        <f t="shared" si="35"/>
        <v>1</v>
      </c>
      <c r="BL25" s="27" t="str">
        <f t="shared" si="36"/>
        <v>0</v>
      </c>
      <c r="BM25" s="28">
        <f t="shared" si="37"/>
        <v>1</v>
      </c>
      <c r="BN25" s="26">
        <f t="shared" si="35"/>
        <v>1</v>
      </c>
      <c r="BO25" s="27" t="str">
        <f t="shared" si="36"/>
        <v>0</v>
      </c>
      <c r="BP25" s="28">
        <f t="shared" si="37"/>
        <v>1</v>
      </c>
      <c r="BQ25" s="26">
        <f t="shared" si="35"/>
        <v>1</v>
      </c>
      <c r="BR25" s="27" t="str">
        <f t="shared" si="36"/>
        <v>0</v>
      </c>
      <c r="BS25" s="28">
        <f t="shared" si="37"/>
        <v>1</v>
      </c>
      <c r="BT25" s="26">
        <f t="shared" si="68"/>
        <v>1</v>
      </c>
      <c r="BU25" s="27" t="str">
        <f t="shared" si="69"/>
        <v>0</v>
      </c>
      <c r="BV25" s="28">
        <f t="shared" si="70"/>
        <v>1</v>
      </c>
      <c r="BW25" s="26">
        <f t="shared" si="68"/>
        <v>1</v>
      </c>
      <c r="BX25" s="27" t="str">
        <f t="shared" si="69"/>
        <v>0</v>
      </c>
      <c r="BY25" s="28">
        <f t="shared" si="70"/>
        <v>1</v>
      </c>
      <c r="BZ25" s="26">
        <f t="shared" si="68"/>
        <v>1</v>
      </c>
      <c r="CA25" s="27" t="str">
        <f t="shared" si="69"/>
        <v>0</v>
      </c>
      <c r="CB25" s="28">
        <f t="shared" si="70"/>
        <v>1</v>
      </c>
      <c r="CC25" s="26">
        <f t="shared" si="68"/>
        <v>1</v>
      </c>
      <c r="CD25" s="27" t="str">
        <f t="shared" si="69"/>
        <v>0</v>
      </c>
      <c r="CE25" s="28">
        <f t="shared" si="70"/>
        <v>1</v>
      </c>
      <c r="CF25" s="26">
        <f t="shared" si="68"/>
        <v>1</v>
      </c>
      <c r="CG25" s="27" t="str">
        <f t="shared" si="69"/>
        <v>0</v>
      </c>
      <c r="CH25" s="28">
        <f t="shared" si="70"/>
        <v>1</v>
      </c>
      <c r="CI25" s="26">
        <f t="shared" si="68"/>
        <v>1</v>
      </c>
      <c r="CJ25" s="27" t="str">
        <f t="shared" si="69"/>
        <v>0</v>
      </c>
      <c r="CK25" s="28">
        <f t="shared" si="70"/>
        <v>1</v>
      </c>
      <c r="CL25" s="26">
        <f t="shared" si="68"/>
        <v>1</v>
      </c>
      <c r="CM25" s="27" t="str">
        <f t="shared" si="69"/>
        <v>0</v>
      </c>
      <c r="CN25" s="28">
        <f t="shared" si="70"/>
        <v>1</v>
      </c>
      <c r="CO25" s="26">
        <f t="shared" si="68"/>
        <v>1</v>
      </c>
      <c r="CP25" s="27" t="str">
        <f t="shared" si="69"/>
        <v>0</v>
      </c>
      <c r="CQ25" s="28">
        <f t="shared" si="70"/>
        <v>1</v>
      </c>
      <c r="CR25" s="26">
        <f t="shared" si="92"/>
        <v>31</v>
      </c>
      <c r="CS25" s="27">
        <f t="shared" si="92"/>
        <v>0</v>
      </c>
      <c r="CT25" s="28">
        <f t="shared" si="92"/>
        <v>31</v>
      </c>
    </row>
    <row r="26" spans="1:98">
      <c r="A26" s="41" t="s">
        <v>3</v>
      </c>
      <c r="B26" s="36"/>
      <c r="C26" s="26">
        <f t="shared" si="93"/>
        <v>1</v>
      </c>
      <c r="D26" s="27" t="str">
        <f t="shared" si="94"/>
        <v>0</v>
      </c>
      <c r="E26" s="28">
        <f t="shared" si="95"/>
        <v>1</v>
      </c>
      <c r="F26" s="26">
        <f t="shared" si="2"/>
        <v>1</v>
      </c>
      <c r="G26" s="27" t="str">
        <f t="shared" si="3"/>
        <v>0</v>
      </c>
      <c r="H26" s="28">
        <f t="shared" si="4"/>
        <v>1</v>
      </c>
      <c r="I26" s="26">
        <f t="shared" si="2"/>
        <v>1</v>
      </c>
      <c r="J26" s="27" t="str">
        <f t="shared" si="3"/>
        <v>0</v>
      </c>
      <c r="K26" s="28">
        <f t="shared" si="4"/>
        <v>1</v>
      </c>
      <c r="L26" s="26">
        <f t="shared" si="2"/>
        <v>1</v>
      </c>
      <c r="M26" s="27" t="str">
        <f t="shared" si="3"/>
        <v>0</v>
      </c>
      <c r="N26" s="28">
        <f t="shared" si="4"/>
        <v>1</v>
      </c>
      <c r="O26" s="26">
        <f t="shared" si="2"/>
        <v>1</v>
      </c>
      <c r="P26" s="27" t="str">
        <f t="shared" si="3"/>
        <v>0</v>
      </c>
      <c r="Q26" s="28">
        <f t="shared" si="4"/>
        <v>1</v>
      </c>
      <c r="R26" s="26">
        <f t="shared" si="2"/>
        <v>1</v>
      </c>
      <c r="S26" s="27" t="str">
        <f t="shared" si="3"/>
        <v>0</v>
      </c>
      <c r="T26" s="28">
        <f t="shared" si="4"/>
        <v>1</v>
      </c>
      <c r="U26" s="26">
        <f t="shared" si="2"/>
        <v>1</v>
      </c>
      <c r="V26" s="27" t="str">
        <f t="shared" si="3"/>
        <v>0</v>
      </c>
      <c r="W26" s="28">
        <f t="shared" si="4"/>
        <v>1</v>
      </c>
      <c r="X26" s="26">
        <f t="shared" si="2"/>
        <v>1</v>
      </c>
      <c r="Y26" s="27" t="str">
        <f t="shared" si="3"/>
        <v>0</v>
      </c>
      <c r="Z26" s="28">
        <f t="shared" si="4"/>
        <v>1</v>
      </c>
      <c r="AA26" s="26">
        <f t="shared" si="2"/>
        <v>1</v>
      </c>
      <c r="AB26" s="27" t="str">
        <f t="shared" si="3"/>
        <v>0</v>
      </c>
      <c r="AC26" s="28">
        <f t="shared" si="4"/>
        <v>1</v>
      </c>
      <c r="AD26" s="26">
        <f t="shared" si="2"/>
        <v>1</v>
      </c>
      <c r="AE26" s="27" t="str">
        <f t="shared" si="3"/>
        <v>0</v>
      </c>
      <c r="AF26" s="28">
        <f t="shared" si="4"/>
        <v>1</v>
      </c>
      <c r="AG26" s="26">
        <f t="shared" si="2"/>
        <v>1</v>
      </c>
      <c r="AH26" s="27" t="str">
        <f t="shared" si="3"/>
        <v>0</v>
      </c>
      <c r="AI26" s="28">
        <f t="shared" si="4"/>
        <v>1</v>
      </c>
      <c r="AJ26" s="26">
        <f t="shared" si="2"/>
        <v>1</v>
      </c>
      <c r="AK26" s="27" t="str">
        <f t="shared" si="3"/>
        <v>0</v>
      </c>
      <c r="AL26" s="28">
        <f t="shared" si="4"/>
        <v>1</v>
      </c>
      <c r="AM26" s="26">
        <f t="shared" si="35"/>
        <v>1</v>
      </c>
      <c r="AN26" s="27" t="str">
        <f t="shared" si="36"/>
        <v>0</v>
      </c>
      <c r="AO26" s="28">
        <f t="shared" si="37"/>
        <v>1</v>
      </c>
      <c r="AP26" s="26">
        <f t="shared" si="35"/>
        <v>1</v>
      </c>
      <c r="AQ26" s="27" t="str">
        <f t="shared" si="36"/>
        <v>0</v>
      </c>
      <c r="AR26" s="28">
        <f t="shared" si="37"/>
        <v>1</v>
      </c>
      <c r="AS26" s="26">
        <f t="shared" si="35"/>
        <v>1</v>
      </c>
      <c r="AT26" s="27" t="str">
        <f t="shared" si="36"/>
        <v>0</v>
      </c>
      <c r="AU26" s="28">
        <f t="shared" si="37"/>
        <v>1</v>
      </c>
      <c r="AV26" s="26">
        <f t="shared" si="35"/>
        <v>1</v>
      </c>
      <c r="AW26" s="27" t="str">
        <f t="shared" si="36"/>
        <v>0</v>
      </c>
      <c r="AX26" s="28">
        <f t="shared" si="37"/>
        <v>1</v>
      </c>
      <c r="AY26" s="26">
        <f t="shared" si="35"/>
        <v>1</v>
      </c>
      <c r="AZ26" s="27" t="str">
        <f t="shared" si="36"/>
        <v>0</v>
      </c>
      <c r="BA26" s="28">
        <f t="shared" si="37"/>
        <v>1</v>
      </c>
      <c r="BB26" s="26">
        <f t="shared" si="35"/>
        <v>1</v>
      </c>
      <c r="BC26" s="27" t="str">
        <f t="shared" si="36"/>
        <v>0</v>
      </c>
      <c r="BD26" s="28">
        <f t="shared" si="37"/>
        <v>1</v>
      </c>
      <c r="BE26" s="26">
        <f t="shared" si="35"/>
        <v>1</v>
      </c>
      <c r="BF26" s="27" t="str">
        <f t="shared" si="36"/>
        <v>0</v>
      </c>
      <c r="BG26" s="28">
        <f t="shared" si="37"/>
        <v>1</v>
      </c>
      <c r="BH26" s="26">
        <f t="shared" si="35"/>
        <v>1</v>
      </c>
      <c r="BI26" s="27" t="str">
        <f t="shared" si="36"/>
        <v>0</v>
      </c>
      <c r="BJ26" s="28">
        <f t="shared" si="37"/>
        <v>1</v>
      </c>
      <c r="BK26" s="26">
        <f t="shared" si="35"/>
        <v>1</v>
      </c>
      <c r="BL26" s="27" t="str">
        <f t="shared" si="36"/>
        <v>0</v>
      </c>
      <c r="BM26" s="28">
        <f t="shared" si="37"/>
        <v>1</v>
      </c>
      <c r="BN26" s="26">
        <f t="shared" si="35"/>
        <v>1</v>
      </c>
      <c r="BO26" s="27" t="str">
        <f t="shared" si="36"/>
        <v>0</v>
      </c>
      <c r="BP26" s="28">
        <f t="shared" si="37"/>
        <v>1</v>
      </c>
      <c r="BQ26" s="26">
        <f t="shared" si="35"/>
        <v>1</v>
      </c>
      <c r="BR26" s="27" t="str">
        <f t="shared" si="36"/>
        <v>0</v>
      </c>
      <c r="BS26" s="28">
        <f t="shared" si="37"/>
        <v>1</v>
      </c>
      <c r="BT26" s="26">
        <f t="shared" si="68"/>
        <v>1</v>
      </c>
      <c r="BU26" s="27" t="str">
        <f t="shared" si="69"/>
        <v>0</v>
      </c>
      <c r="BV26" s="28">
        <f t="shared" si="70"/>
        <v>1</v>
      </c>
      <c r="BW26" s="26">
        <f t="shared" si="68"/>
        <v>1</v>
      </c>
      <c r="BX26" s="27" t="str">
        <f t="shared" si="69"/>
        <v>0</v>
      </c>
      <c r="BY26" s="28">
        <f t="shared" si="70"/>
        <v>1</v>
      </c>
      <c r="BZ26" s="26">
        <f t="shared" si="68"/>
        <v>1</v>
      </c>
      <c r="CA26" s="27" t="str">
        <f t="shared" si="69"/>
        <v>0</v>
      </c>
      <c r="CB26" s="28">
        <f t="shared" si="70"/>
        <v>1</v>
      </c>
      <c r="CC26" s="26">
        <f t="shared" si="68"/>
        <v>1</v>
      </c>
      <c r="CD26" s="27" t="str">
        <f t="shared" si="69"/>
        <v>0</v>
      </c>
      <c r="CE26" s="28">
        <f t="shared" si="70"/>
        <v>1</v>
      </c>
      <c r="CF26" s="26">
        <f t="shared" si="68"/>
        <v>1</v>
      </c>
      <c r="CG26" s="27" t="str">
        <f t="shared" si="69"/>
        <v>0</v>
      </c>
      <c r="CH26" s="28">
        <f t="shared" si="70"/>
        <v>1</v>
      </c>
      <c r="CI26" s="26">
        <f t="shared" si="68"/>
        <v>1</v>
      </c>
      <c r="CJ26" s="27" t="str">
        <f t="shared" si="69"/>
        <v>0</v>
      </c>
      <c r="CK26" s="28">
        <f t="shared" si="70"/>
        <v>1</v>
      </c>
      <c r="CL26" s="26">
        <f t="shared" si="68"/>
        <v>1</v>
      </c>
      <c r="CM26" s="27" t="str">
        <f t="shared" si="69"/>
        <v>0</v>
      </c>
      <c r="CN26" s="28">
        <f t="shared" si="70"/>
        <v>1</v>
      </c>
      <c r="CO26" s="26">
        <f t="shared" si="68"/>
        <v>1</v>
      </c>
      <c r="CP26" s="27" t="str">
        <f t="shared" si="69"/>
        <v>0</v>
      </c>
      <c r="CQ26" s="28">
        <f t="shared" si="70"/>
        <v>1</v>
      </c>
      <c r="CR26" s="26">
        <f t="shared" si="92"/>
        <v>31</v>
      </c>
      <c r="CS26" s="27">
        <f t="shared" si="92"/>
        <v>0</v>
      </c>
      <c r="CT26" s="28">
        <f t="shared" si="92"/>
        <v>31</v>
      </c>
    </row>
    <row r="27" spans="1:98">
      <c r="A27" s="44" t="s">
        <v>6</v>
      </c>
      <c r="B27" s="36"/>
      <c r="C27" s="26">
        <f t="shared" si="93"/>
        <v>1</v>
      </c>
      <c r="D27" s="27">
        <f t="shared" si="94"/>
        <v>1</v>
      </c>
      <c r="E27" s="28" t="str">
        <f t="shared" si="95"/>
        <v>0</v>
      </c>
      <c r="F27" s="26">
        <f t="shared" si="2"/>
        <v>1</v>
      </c>
      <c r="G27" s="27">
        <f t="shared" si="3"/>
        <v>1</v>
      </c>
      <c r="H27" s="28" t="str">
        <f t="shared" si="4"/>
        <v>0</v>
      </c>
      <c r="I27" s="26">
        <f t="shared" si="2"/>
        <v>1</v>
      </c>
      <c r="J27" s="27">
        <f t="shared" si="3"/>
        <v>1</v>
      </c>
      <c r="K27" s="28" t="str">
        <f t="shared" si="4"/>
        <v>0</v>
      </c>
      <c r="L27" s="26">
        <f t="shared" si="2"/>
        <v>1</v>
      </c>
      <c r="M27" s="27">
        <f t="shared" si="3"/>
        <v>1</v>
      </c>
      <c r="N27" s="28" t="str">
        <f t="shared" si="4"/>
        <v>0</v>
      </c>
      <c r="O27" s="26">
        <f t="shared" si="2"/>
        <v>1</v>
      </c>
      <c r="P27" s="27">
        <f t="shared" si="3"/>
        <v>1</v>
      </c>
      <c r="Q27" s="28" t="str">
        <f t="shared" si="4"/>
        <v>0</v>
      </c>
      <c r="R27" s="26">
        <f t="shared" si="2"/>
        <v>1</v>
      </c>
      <c r="S27" s="27">
        <f t="shared" si="3"/>
        <v>1</v>
      </c>
      <c r="T27" s="28" t="str">
        <f t="shared" si="4"/>
        <v>0</v>
      </c>
      <c r="U27" s="26">
        <f t="shared" si="2"/>
        <v>1</v>
      </c>
      <c r="V27" s="27">
        <f t="shared" si="3"/>
        <v>1</v>
      </c>
      <c r="W27" s="28" t="str">
        <f t="shared" si="4"/>
        <v>0</v>
      </c>
      <c r="X27" s="26">
        <f t="shared" si="2"/>
        <v>1</v>
      </c>
      <c r="Y27" s="27">
        <f t="shared" si="3"/>
        <v>1</v>
      </c>
      <c r="Z27" s="28" t="str">
        <f t="shared" si="4"/>
        <v>0</v>
      </c>
      <c r="AA27" s="26">
        <f t="shared" si="2"/>
        <v>1</v>
      </c>
      <c r="AB27" s="27">
        <f t="shared" si="3"/>
        <v>1</v>
      </c>
      <c r="AC27" s="28" t="str">
        <f t="shared" si="4"/>
        <v>0</v>
      </c>
      <c r="AD27" s="26">
        <f t="shared" si="2"/>
        <v>1</v>
      </c>
      <c r="AE27" s="27">
        <f t="shared" si="3"/>
        <v>1</v>
      </c>
      <c r="AF27" s="28" t="str">
        <f t="shared" si="4"/>
        <v>0</v>
      </c>
      <c r="AG27" s="26">
        <f t="shared" si="2"/>
        <v>1</v>
      </c>
      <c r="AH27" s="27">
        <f t="shared" si="3"/>
        <v>1</v>
      </c>
      <c r="AI27" s="28" t="str">
        <f t="shared" si="4"/>
        <v>0</v>
      </c>
      <c r="AJ27" s="26">
        <f t="shared" si="2"/>
        <v>1</v>
      </c>
      <c r="AK27" s="27">
        <f t="shared" si="3"/>
        <v>1</v>
      </c>
      <c r="AL27" s="28" t="str">
        <f t="shared" si="4"/>
        <v>0</v>
      </c>
      <c r="AM27" s="26">
        <f t="shared" si="35"/>
        <v>1</v>
      </c>
      <c r="AN27" s="27">
        <f t="shared" si="36"/>
        <v>1</v>
      </c>
      <c r="AO27" s="28" t="str">
        <f t="shared" si="37"/>
        <v>0</v>
      </c>
      <c r="AP27" s="26">
        <f t="shared" si="35"/>
        <v>1</v>
      </c>
      <c r="AQ27" s="27">
        <f t="shared" si="36"/>
        <v>1</v>
      </c>
      <c r="AR27" s="28" t="str">
        <f t="shared" si="37"/>
        <v>0</v>
      </c>
      <c r="AS27" s="26">
        <f t="shared" si="35"/>
        <v>1</v>
      </c>
      <c r="AT27" s="27">
        <f t="shared" si="36"/>
        <v>1</v>
      </c>
      <c r="AU27" s="28" t="str">
        <f t="shared" si="37"/>
        <v>0</v>
      </c>
      <c r="AV27" s="26">
        <f t="shared" si="35"/>
        <v>1</v>
      </c>
      <c r="AW27" s="27">
        <f t="shared" si="36"/>
        <v>1</v>
      </c>
      <c r="AX27" s="28" t="str">
        <f t="shared" si="37"/>
        <v>0</v>
      </c>
      <c r="AY27" s="26">
        <f t="shared" si="35"/>
        <v>1</v>
      </c>
      <c r="AZ27" s="27">
        <f t="shared" si="36"/>
        <v>1</v>
      </c>
      <c r="BA27" s="28" t="str">
        <f t="shared" si="37"/>
        <v>0</v>
      </c>
      <c r="BB27" s="26">
        <f t="shared" si="35"/>
        <v>1</v>
      </c>
      <c r="BC27" s="27">
        <f t="shared" si="36"/>
        <v>1</v>
      </c>
      <c r="BD27" s="28" t="str">
        <f t="shared" si="37"/>
        <v>0</v>
      </c>
      <c r="BE27" s="26">
        <f t="shared" si="35"/>
        <v>1</v>
      </c>
      <c r="BF27" s="27">
        <f t="shared" si="36"/>
        <v>1</v>
      </c>
      <c r="BG27" s="28" t="str">
        <f t="shared" si="37"/>
        <v>0</v>
      </c>
      <c r="BH27" s="26">
        <f t="shared" si="35"/>
        <v>1</v>
      </c>
      <c r="BI27" s="27">
        <f t="shared" si="36"/>
        <v>1</v>
      </c>
      <c r="BJ27" s="28" t="str">
        <f t="shared" si="37"/>
        <v>0</v>
      </c>
      <c r="BK27" s="26">
        <f t="shared" si="35"/>
        <v>1</v>
      </c>
      <c r="BL27" s="27">
        <f t="shared" si="36"/>
        <v>1</v>
      </c>
      <c r="BM27" s="28" t="str">
        <f t="shared" si="37"/>
        <v>0</v>
      </c>
      <c r="BN27" s="26">
        <f t="shared" si="35"/>
        <v>1</v>
      </c>
      <c r="BO27" s="27">
        <f t="shared" si="36"/>
        <v>1</v>
      </c>
      <c r="BP27" s="28" t="str">
        <f t="shared" si="37"/>
        <v>0</v>
      </c>
      <c r="BQ27" s="26">
        <f t="shared" si="35"/>
        <v>1</v>
      </c>
      <c r="BR27" s="27">
        <f t="shared" si="36"/>
        <v>1</v>
      </c>
      <c r="BS27" s="28" t="str">
        <f t="shared" si="37"/>
        <v>0</v>
      </c>
      <c r="BT27" s="26">
        <f t="shared" si="68"/>
        <v>1</v>
      </c>
      <c r="BU27" s="27">
        <f t="shared" si="69"/>
        <v>1</v>
      </c>
      <c r="BV27" s="28" t="str">
        <f t="shared" si="70"/>
        <v>0</v>
      </c>
      <c r="BW27" s="26">
        <f t="shared" si="68"/>
        <v>1</v>
      </c>
      <c r="BX27" s="27">
        <f t="shared" si="69"/>
        <v>1</v>
      </c>
      <c r="BY27" s="28" t="str">
        <f t="shared" si="70"/>
        <v>0</v>
      </c>
      <c r="BZ27" s="26">
        <f t="shared" si="68"/>
        <v>1</v>
      </c>
      <c r="CA27" s="27">
        <f t="shared" si="69"/>
        <v>1</v>
      </c>
      <c r="CB27" s="28" t="str">
        <f t="shared" si="70"/>
        <v>0</v>
      </c>
      <c r="CC27" s="26">
        <f t="shared" si="68"/>
        <v>1</v>
      </c>
      <c r="CD27" s="27">
        <f t="shared" si="69"/>
        <v>1</v>
      </c>
      <c r="CE27" s="28" t="str">
        <f t="shared" si="70"/>
        <v>0</v>
      </c>
      <c r="CF27" s="26">
        <f t="shared" si="68"/>
        <v>1</v>
      </c>
      <c r="CG27" s="27">
        <f t="shared" si="69"/>
        <v>1</v>
      </c>
      <c r="CH27" s="28" t="str">
        <f t="shared" si="70"/>
        <v>0</v>
      </c>
      <c r="CI27" s="26">
        <f t="shared" si="68"/>
        <v>1</v>
      </c>
      <c r="CJ27" s="27">
        <f t="shared" si="69"/>
        <v>1</v>
      </c>
      <c r="CK27" s="28" t="str">
        <f t="shared" si="70"/>
        <v>0</v>
      </c>
      <c r="CL27" s="26">
        <f t="shared" si="68"/>
        <v>1</v>
      </c>
      <c r="CM27" s="27">
        <f t="shared" si="69"/>
        <v>1</v>
      </c>
      <c r="CN27" s="28" t="str">
        <f t="shared" si="70"/>
        <v>0</v>
      </c>
      <c r="CO27" s="26">
        <f t="shared" si="68"/>
        <v>1</v>
      </c>
      <c r="CP27" s="27">
        <f t="shared" si="69"/>
        <v>1</v>
      </c>
      <c r="CQ27" s="28" t="str">
        <f t="shared" si="70"/>
        <v>0</v>
      </c>
      <c r="CR27" s="26">
        <f t="shared" si="92"/>
        <v>31</v>
      </c>
      <c r="CS27" s="27">
        <f t="shared" si="92"/>
        <v>31</v>
      </c>
      <c r="CT27" s="28">
        <f t="shared" si="92"/>
        <v>0</v>
      </c>
    </row>
    <row r="28" spans="1:98">
      <c r="A28" s="42" t="s">
        <v>4</v>
      </c>
      <c r="B28" s="36"/>
      <c r="C28" s="26" t="str">
        <f t="shared" si="93"/>
        <v>0</v>
      </c>
      <c r="D28" s="27" t="str">
        <f t="shared" si="94"/>
        <v>0</v>
      </c>
      <c r="E28" s="28" t="str">
        <f t="shared" si="95"/>
        <v>0</v>
      </c>
      <c r="F28" s="26" t="str">
        <f t="shared" ref="F28:BQ39" si="96">IF(OR($A28="PC Complète",$A28="PC Allégée",$A28="1/2P"),1,"0")</f>
        <v>0</v>
      </c>
      <c r="G28" s="27" t="str">
        <f t="shared" ref="G28:BR39" si="97">IF(OR($A28="PC Complète",$A28="1/2 P soir"),1,"0")</f>
        <v>0</v>
      </c>
      <c r="H28" s="28" t="str">
        <f t="shared" ref="H28:BS39" si="98">IF($A28="PC Allégée",1,"0")</f>
        <v>0</v>
      </c>
      <c r="I28" s="26" t="str">
        <f t="shared" si="96"/>
        <v>0</v>
      </c>
      <c r="J28" s="27" t="str">
        <f t="shared" si="97"/>
        <v>0</v>
      </c>
      <c r="K28" s="28" t="str">
        <f t="shared" si="98"/>
        <v>0</v>
      </c>
      <c r="L28" s="26" t="str">
        <f t="shared" si="96"/>
        <v>0</v>
      </c>
      <c r="M28" s="27" t="str">
        <f t="shared" si="97"/>
        <v>0</v>
      </c>
      <c r="N28" s="28" t="str">
        <f t="shared" si="98"/>
        <v>0</v>
      </c>
      <c r="O28" s="26" t="str">
        <f t="shared" si="96"/>
        <v>0</v>
      </c>
      <c r="P28" s="27" t="str">
        <f t="shared" si="97"/>
        <v>0</v>
      </c>
      <c r="Q28" s="28" t="str">
        <f t="shared" si="98"/>
        <v>0</v>
      </c>
      <c r="R28" s="26" t="str">
        <f t="shared" si="96"/>
        <v>0</v>
      </c>
      <c r="S28" s="27" t="str">
        <f t="shared" si="97"/>
        <v>0</v>
      </c>
      <c r="T28" s="28" t="str">
        <f t="shared" si="98"/>
        <v>0</v>
      </c>
      <c r="U28" s="26" t="str">
        <f t="shared" si="96"/>
        <v>0</v>
      </c>
      <c r="V28" s="27" t="str">
        <f t="shared" si="97"/>
        <v>0</v>
      </c>
      <c r="W28" s="28" t="str">
        <f t="shared" si="98"/>
        <v>0</v>
      </c>
      <c r="X28" s="26" t="str">
        <f t="shared" si="96"/>
        <v>0</v>
      </c>
      <c r="Y28" s="27" t="str">
        <f t="shared" si="97"/>
        <v>0</v>
      </c>
      <c r="Z28" s="28" t="str">
        <f t="shared" si="98"/>
        <v>0</v>
      </c>
      <c r="AA28" s="26" t="str">
        <f t="shared" si="96"/>
        <v>0</v>
      </c>
      <c r="AB28" s="27" t="str">
        <f t="shared" si="97"/>
        <v>0</v>
      </c>
      <c r="AC28" s="28" t="str">
        <f t="shared" si="98"/>
        <v>0</v>
      </c>
      <c r="AD28" s="26" t="str">
        <f t="shared" si="96"/>
        <v>0</v>
      </c>
      <c r="AE28" s="27" t="str">
        <f t="shared" si="97"/>
        <v>0</v>
      </c>
      <c r="AF28" s="28" t="str">
        <f t="shared" si="98"/>
        <v>0</v>
      </c>
      <c r="AG28" s="26" t="str">
        <f t="shared" si="96"/>
        <v>0</v>
      </c>
      <c r="AH28" s="27" t="str">
        <f t="shared" si="97"/>
        <v>0</v>
      </c>
      <c r="AI28" s="28" t="str">
        <f t="shared" si="98"/>
        <v>0</v>
      </c>
      <c r="AJ28" s="26" t="str">
        <f t="shared" si="96"/>
        <v>0</v>
      </c>
      <c r="AK28" s="27" t="str">
        <f t="shared" si="97"/>
        <v>0</v>
      </c>
      <c r="AL28" s="28" t="str">
        <f t="shared" si="98"/>
        <v>0</v>
      </c>
      <c r="AM28" s="26" t="str">
        <f t="shared" si="96"/>
        <v>0</v>
      </c>
      <c r="AN28" s="27" t="str">
        <f t="shared" si="97"/>
        <v>0</v>
      </c>
      <c r="AO28" s="28" t="str">
        <f t="shared" si="98"/>
        <v>0</v>
      </c>
      <c r="AP28" s="26" t="str">
        <f t="shared" si="96"/>
        <v>0</v>
      </c>
      <c r="AQ28" s="27" t="str">
        <f t="shared" si="97"/>
        <v>0</v>
      </c>
      <c r="AR28" s="28" t="str">
        <f t="shared" si="98"/>
        <v>0</v>
      </c>
      <c r="AS28" s="26" t="str">
        <f t="shared" si="96"/>
        <v>0</v>
      </c>
      <c r="AT28" s="27" t="str">
        <f t="shared" si="97"/>
        <v>0</v>
      </c>
      <c r="AU28" s="28" t="str">
        <f t="shared" si="98"/>
        <v>0</v>
      </c>
      <c r="AV28" s="26" t="str">
        <f t="shared" si="96"/>
        <v>0</v>
      </c>
      <c r="AW28" s="27" t="str">
        <f t="shared" si="97"/>
        <v>0</v>
      </c>
      <c r="AX28" s="28" t="str">
        <f t="shared" si="98"/>
        <v>0</v>
      </c>
      <c r="AY28" s="26" t="str">
        <f t="shared" si="96"/>
        <v>0</v>
      </c>
      <c r="AZ28" s="27" t="str">
        <f t="shared" si="97"/>
        <v>0</v>
      </c>
      <c r="BA28" s="28" t="str">
        <f t="shared" si="98"/>
        <v>0</v>
      </c>
      <c r="BB28" s="26" t="str">
        <f t="shared" si="96"/>
        <v>0</v>
      </c>
      <c r="BC28" s="27" t="str">
        <f t="shared" si="97"/>
        <v>0</v>
      </c>
      <c r="BD28" s="28" t="str">
        <f t="shared" si="98"/>
        <v>0</v>
      </c>
      <c r="BE28" s="26" t="str">
        <f t="shared" si="96"/>
        <v>0</v>
      </c>
      <c r="BF28" s="27" t="str">
        <f t="shared" si="97"/>
        <v>0</v>
      </c>
      <c r="BG28" s="28" t="str">
        <f t="shared" si="98"/>
        <v>0</v>
      </c>
      <c r="BH28" s="26" t="str">
        <f t="shared" si="96"/>
        <v>0</v>
      </c>
      <c r="BI28" s="27" t="str">
        <f t="shared" si="97"/>
        <v>0</v>
      </c>
      <c r="BJ28" s="28" t="str">
        <f t="shared" si="98"/>
        <v>0</v>
      </c>
      <c r="BK28" s="26" t="str">
        <f t="shared" si="96"/>
        <v>0</v>
      </c>
      <c r="BL28" s="27" t="str">
        <f t="shared" si="97"/>
        <v>0</v>
      </c>
      <c r="BM28" s="28" t="str">
        <f t="shared" si="98"/>
        <v>0</v>
      </c>
      <c r="BN28" s="26" t="str">
        <f t="shared" si="96"/>
        <v>0</v>
      </c>
      <c r="BO28" s="27" t="str">
        <f t="shared" si="97"/>
        <v>0</v>
      </c>
      <c r="BP28" s="28" t="str">
        <f t="shared" si="98"/>
        <v>0</v>
      </c>
      <c r="BQ28" s="26" t="str">
        <f t="shared" si="96"/>
        <v>0</v>
      </c>
      <c r="BR28" s="27" t="str">
        <f t="shared" si="97"/>
        <v>0</v>
      </c>
      <c r="BS28" s="28" t="str">
        <f t="shared" si="98"/>
        <v>0</v>
      </c>
      <c r="BT28" s="26" t="str">
        <f t="shared" ref="BT28:CO38" si="99">IF(OR($A28="PC Complète",$A28="PC Allégée",$A28="1/2P"),1,"0")</f>
        <v>0</v>
      </c>
      <c r="BU28" s="27" t="str">
        <f t="shared" ref="BU28:CP38" si="100">IF(OR($A28="PC Complète",$A28="1/2 P soir"),1,"0")</f>
        <v>0</v>
      </c>
      <c r="BV28" s="28" t="str">
        <f t="shared" ref="BV28:CQ38" si="101">IF($A28="PC Allégée",1,"0")</f>
        <v>0</v>
      </c>
      <c r="BW28" s="26" t="str">
        <f t="shared" si="99"/>
        <v>0</v>
      </c>
      <c r="BX28" s="27" t="str">
        <f t="shared" si="100"/>
        <v>0</v>
      </c>
      <c r="BY28" s="28" t="str">
        <f t="shared" si="101"/>
        <v>0</v>
      </c>
      <c r="BZ28" s="26" t="str">
        <f t="shared" si="99"/>
        <v>0</v>
      </c>
      <c r="CA28" s="27" t="str">
        <f t="shared" si="100"/>
        <v>0</v>
      </c>
      <c r="CB28" s="28" t="str">
        <f t="shared" si="101"/>
        <v>0</v>
      </c>
      <c r="CC28" s="26" t="str">
        <f t="shared" si="99"/>
        <v>0</v>
      </c>
      <c r="CD28" s="27" t="str">
        <f t="shared" si="100"/>
        <v>0</v>
      </c>
      <c r="CE28" s="28" t="str">
        <f t="shared" si="101"/>
        <v>0</v>
      </c>
      <c r="CF28" s="26" t="str">
        <f t="shared" si="99"/>
        <v>0</v>
      </c>
      <c r="CG28" s="27" t="str">
        <f t="shared" si="100"/>
        <v>0</v>
      </c>
      <c r="CH28" s="28" t="str">
        <f t="shared" si="101"/>
        <v>0</v>
      </c>
      <c r="CI28" s="26" t="str">
        <f t="shared" si="99"/>
        <v>0</v>
      </c>
      <c r="CJ28" s="27" t="str">
        <f t="shared" si="100"/>
        <v>0</v>
      </c>
      <c r="CK28" s="28" t="str">
        <f t="shared" si="101"/>
        <v>0</v>
      </c>
      <c r="CL28" s="26" t="str">
        <f t="shared" si="99"/>
        <v>0</v>
      </c>
      <c r="CM28" s="27" t="str">
        <f t="shared" si="100"/>
        <v>0</v>
      </c>
      <c r="CN28" s="28" t="str">
        <f t="shared" si="101"/>
        <v>0</v>
      </c>
      <c r="CO28" s="26" t="str">
        <f t="shared" si="99"/>
        <v>0</v>
      </c>
      <c r="CP28" s="27" t="str">
        <f t="shared" si="100"/>
        <v>0</v>
      </c>
      <c r="CQ28" s="28" t="str">
        <f t="shared" si="101"/>
        <v>0</v>
      </c>
      <c r="CR28" s="26">
        <f t="shared" si="92"/>
        <v>0</v>
      </c>
      <c r="CS28" s="27">
        <f t="shared" si="92"/>
        <v>0</v>
      </c>
      <c r="CT28" s="28">
        <f t="shared" si="92"/>
        <v>0</v>
      </c>
    </row>
    <row r="29" spans="1:98">
      <c r="A29" s="50" t="s">
        <v>5</v>
      </c>
      <c r="B29" s="36"/>
      <c r="C29" s="26">
        <f t="shared" si="93"/>
        <v>1</v>
      </c>
      <c r="D29" s="27" t="str">
        <f t="shared" si="94"/>
        <v>0</v>
      </c>
      <c r="E29" s="28" t="str">
        <f t="shared" si="95"/>
        <v>0</v>
      </c>
      <c r="F29" s="26">
        <f t="shared" si="96"/>
        <v>1</v>
      </c>
      <c r="G29" s="27" t="str">
        <f t="shared" si="97"/>
        <v>0</v>
      </c>
      <c r="H29" s="28" t="str">
        <f t="shared" si="98"/>
        <v>0</v>
      </c>
      <c r="I29" s="26">
        <f t="shared" si="96"/>
        <v>1</v>
      </c>
      <c r="J29" s="27" t="str">
        <f t="shared" si="97"/>
        <v>0</v>
      </c>
      <c r="K29" s="28" t="str">
        <f t="shared" si="98"/>
        <v>0</v>
      </c>
      <c r="L29" s="26">
        <f t="shared" si="96"/>
        <v>1</v>
      </c>
      <c r="M29" s="27" t="str">
        <f t="shared" si="97"/>
        <v>0</v>
      </c>
      <c r="N29" s="28" t="str">
        <f t="shared" si="98"/>
        <v>0</v>
      </c>
      <c r="O29" s="26">
        <f t="shared" si="96"/>
        <v>1</v>
      </c>
      <c r="P29" s="27" t="str">
        <f t="shared" si="97"/>
        <v>0</v>
      </c>
      <c r="Q29" s="28" t="str">
        <f t="shared" si="98"/>
        <v>0</v>
      </c>
      <c r="R29" s="26">
        <f t="shared" si="96"/>
        <v>1</v>
      </c>
      <c r="S29" s="27" t="str">
        <f t="shared" si="97"/>
        <v>0</v>
      </c>
      <c r="T29" s="28" t="str">
        <f t="shared" si="98"/>
        <v>0</v>
      </c>
      <c r="U29" s="26">
        <f t="shared" si="96"/>
        <v>1</v>
      </c>
      <c r="V29" s="27" t="str">
        <f t="shared" si="97"/>
        <v>0</v>
      </c>
      <c r="W29" s="28" t="str">
        <f t="shared" si="98"/>
        <v>0</v>
      </c>
      <c r="X29" s="26">
        <f t="shared" si="96"/>
        <v>1</v>
      </c>
      <c r="Y29" s="27" t="str">
        <f t="shared" si="97"/>
        <v>0</v>
      </c>
      <c r="Z29" s="28" t="str">
        <f t="shared" si="98"/>
        <v>0</v>
      </c>
      <c r="AA29" s="26">
        <f t="shared" si="96"/>
        <v>1</v>
      </c>
      <c r="AB29" s="27" t="str">
        <f t="shared" si="97"/>
        <v>0</v>
      </c>
      <c r="AC29" s="28" t="str">
        <f t="shared" si="98"/>
        <v>0</v>
      </c>
      <c r="AD29" s="26">
        <f t="shared" si="96"/>
        <v>1</v>
      </c>
      <c r="AE29" s="27" t="str">
        <f t="shared" si="97"/>
        <v>0</v>
      </c>
      <c r="AF29" s="28" t="str">
        <f t="shared" si="98"/>
        <v>0</v>
      </c>
      <c r="AG29" s="26">
        <f t="shared" si="96"/>
        <v>1</v>
      </c>
      <c r="AH29" s="27" t="str">
        <f t="shared" si="97"/>
        <v>0</v>
      </c>
      <c r="AI29" s="28" t="str">
        <f t="shared" si="98"/>
        <v>0</v>
      </c>
      <c r="AJ29" s="26">
        <f t="shared" si="96"/>
        <v>1</v>
      </c>
      <c r="AK29" s="27" t="str">
        <f t="shared" si="97"/>
        <v>0</v>
      </c>
      <c r="AL29" s="28" t="str">
        <f t="shared" si="98"/>
        <v>0</v>
      </c>
      <c r="AM29" s="26">
        <f t="shared" si="96"/>
        <v>1</v>
      </c>
      <c r="AN29" s="27" t="str">
        <f t="shared" si="97"/>
        <v>0</v>
      </c>
      <c r="AO29" s="28" t="str">
        <f t="shared" si="98"/>
        <v>0</v>
      </c>
      <c r="AP29" s="26">
        <f t="shared" si="96"/>
        <v>1</v>
      </c>
      <c r="AQ29" s="27" t="str">
        <f t="shared" si="97"/>
        <v>0</v>
      </c>
      <c r="AR29" s="28" t="str">
        <f t="shared" si="98"/>
        <v>0</v>
      </c>
      <c r="AS29" s="26">
        <f t="shared" si="96"/>
        <v>1</v>
      </c>
      <c r="AT29" s="27" t="str">
        <f t="shared" si="97"/>
        <v>0</v>
      </c>
      <c r="AU29" s="28" t="str">
        <f t="shared" si="98"/>
        <v>0</v>
      </c>
      <c r="AV29" s="26">
        <f t="shared" si="96"/>
        <v>1</v>
      </c>
      <c r="AW29" s="27" t="str">
        <f t="shared" si="97"/>
        <v>0</v>
      </c>
      <c r="AX29" s="28" t="str">
        <f t="shared" si="98"/>
        <v>0</v>
      </c>
      <c r="AY29" s="26">
        <f t="shared" si="96"/>
        <v>1</v>
      </c>
      <c r="AZ29" s="27" t="str">
        <f t="shared" si="97"/>
        <v>0</v>
      </c>
      <c r="BA29" s="28" t="str">
        <f t="shared" si="98"/>
        <v>0</v>
      </c>
      <c r="BB29" s="26">
        <f t="shared" si="96"/>
        <v>1</v>
      </c>
      <c r="BC29" s="27" t="str">
        <f t="shared" si="97"/>
        <v>0</v>
      </c>
      <c r="BD29" s="28" t="str">
        <f t="shared" si="98"/>
        <v>0</v>
      </c>
      <c r="BE29" s="26">
        <f t="shared" si="96"/>
        <v>1</v>
      </c>
      <c r="BF29" s="27" t="str">
        <f t="shared" si="97"/>
        <v>0</v>
      </c>
      <c r="BG29" s="28" t="str">
        <f t="shared" si="98"/>
        <v>0</v>
      </c>
      <c r="BH29" s="26">
        <f t="shared" si="96"/>
        <v>1</v>
      </c>
      <c r="BI29" s="27" t="str">
        <f t="shared" si="97"/>
        <v>0</v>
      </c>
      <c r="BJ29" s="28" t="str">
        <f t="shared" si="98"/>
        <v>0</v>
      </c>
      <c r="BK29" s="26">
        <f t="shared" si="96"/>
        <v>1</v>
      </c>
      <c r="BL29" s="27" t="str">
        <f t="shared" si="97"/>
        <v>0</v>
      </c>
      <c r="BM29" s="28" t="str">
        <f t="shared" si="98"/>
        <v>0</v>
      </c>
      <c r="BN29" s="26">
        <f t="shared" si="96"/>
        <v>1</v>
      </c>
      <c r="BO29" s="27" t="str">
        <f t="shared" si="97"/>
        <v>0</v>
      </c>
      <c r="BP29" s="28" t="str">
        <f t="shared" si="98"/>
        <v>0</v>
      </c>
      <c r="BQ29" s="26">
        <f t="shared" si="96"/>
        <v>1</v>
      </c>
      <c r="BR29" s="27" t="str">
        <f t="shared" si="97"/>
        <v>0</v>
      </c>
      <c r="BS29" s="28" t="str">
        <f t="shared" si="98"/>
        <v>0</v>
      </c>
      <c r="BT29" s="26">
        <f t="shared" si="99"/>
        <v>1</v>
      </c>
      <c r="BU29" s="27" t="str">
        <f t="shared" si="100"/>
        <v>0</v>
      </c>
      <c r="BV29" s="28" t="str">
        <f t="shared" si="101"/>
        <v>0</v>
      </c>
      <c r="BW29" s="26">
        <f t="shared" si="99"/>
        <v>1</v>
      </c>
      <c r="BX29" s="27" t="str">
        <f t="shared" si="100"/>
        <v>0</v>
      </c>
      <c r="BY29" s="28" t="str">
        <f t="shared" si="101"/>
        <v>0</v>
      </c>
      <c r="BZ29" s="26">
        <f t="shared" si="99"/>
        <v>1</v>
      </c>
      <c r="CA29" s="27" t="str">
        <f t="shared" si="100"/>
        <v>0</v>
      </c>
      <c r="CB29" s="28" t="str">
        <f t="shared" si="101"/>
        <v>0</v>
      </c>
      <c r="CC29" s="26">
        <f t="shared" si="99"/>
        <v>1</v>
      </c>
      <c r="CD29" s="27" t="str">
        <f t="shared" si="100"/>
        <v>0</v>
      </c>
      <c r="CE29" s="28" t="str">
        <f t="shared" si="101"/>
        <v>0</v>
      </c>
      <c r="CF29" s="26">
        <f t="shared" si="99"/>
        <v>1</v>
      </c>
      <c r="CG29" s="27" t="str">
        <f t="shared" si="100"/>
        <v>0</v>
      </c>
      <c r="CH29" s="28" t="str">
        <f t="shared" si="101"/>
        <v>0</v>
      </c>
      <c r="CI29" s="26">
        <f t="shared" si="99"/>
        <v>1</v>
      </c>
      <c r="CJ29" s="27" t="str">
        <f t="shared" si="100"/>
        <v>0</v>
      </c>
      <c r="CK29" s="28" t="str">
        <f t="shared" si="101"/>
        <v>0</v>
      </c>
      <c r="CL29" s="26">
        <f t="shared" si="99"/>
        <v>1</v>
      </c>
      <c r="CM29" s="27" t="str">
        <f t="shared" si="100"/>
        <v>0</v>
      </c>
      <c r="CN29" s="28" t="str">
        <f t="shared" si="101"/>
        <v>0</v>
      </c>
      <c r="CO29" s="26">
        <f t="shared" si="99"/>
        <v>1</v>
      </c>
      <c r="CP29" s="27" t="str">
        <f t="shared" si="100"/>
        <v>0</v>
      </c>
      <c r="CQ29" s="28" t="str">
        <f t="shared" si="101"/>
        <v>0</v>
      </c>
      <c r="CR29" s="26">
        <f t="shared" si="92"/>
        <v>31</v>
      </c>
      <c r="CS29" s="27">
        <f t="shared" si="92"/>
        <v>0</v>
      </c>
      <c r="CT29" s="28">
        <f t="shared" si="92"/>
        <v>0</v>
      </c>
    </row>
    <row r="30" spans="1:98">
      <c r="A30" s="50" t="s">
        <v>5</v>
      </c>
      <c r="B30" s="36"/>
      <c r="C30" s="26">
        <f t="shared" si="93"/>
        <v>1</v>
      </c>
      <c r="D30" s="27" t="str">
        <f t="shared" si="94"/>
        <v>0</v>
      </c>
      <c r="E30" s="28" t="str">
        <f t="shared" si="95"/>
        <v>0</v>
      </c>
      <c r="F30" s="26">
        <f t="shared" si="96"/>
        <v>1</v>
      </c>
      <c r="G30" s="27" t="str">
        <f t="shared" si="97"/>
        <v>0</v>
      </c>
      <c r="H30" s="28" t="str">
        <f t="shared" si="98"/>
        <v>0</v>
      </c>
      <c r="I30" s="26">
        <f t="shared" si="96"/>
        <v>1</v>
      </c>
      <c r="J30" s="27" t="str">
        <f t="shared" si="97"/>
        <v>0</v>
      </c>
      <c r="K30" s="28" t="str">
        <f t="shared" si="98"/>
        <v>0</v>
      </c>
      <c r="L30" s="26">
        <f t="shared" si="96"/>
        <v>1</v>
      </c>
      <c r="M30" s="27" t="str">
        <f t="shared" si="97"/>
        <v>0</v>
      </c>
      <c r="N30" s="28" t="str">
        <f t="shared" si="98"/>
        <v>0</v>
      </c>
      <c r="O30" s="26">
        <f t="shared" si="96"/>
        <v>1</v>
      </c>
      <c r="P30" s="27" t="str">
        <f t="shared" si="97"/>
        <v>0</v>
      </c>
      <c r="Q30" s="28" t="str">
        <f t="shared" si="98"/>
        <v>0</v>
      </c>
      <c r="R30" s="26">
        <f t="shared" si="96"/>
        <v>1</v>
      </c>
      <c r="S30" s="27" t="str">
        <f t="shared" si="97"/>
        <v>0</v>
      </c>
      <c r="T30" s="28" t="str">
        <f t="shared" si="98"/>
        <v>0</v>
      </c>
      <c r="U30" s="26">
        <f t="shared" si="96"/>
        <v>1</v>
      </c>
      <c r="V30" s="27" t="str">
        <f t="shared" si="97"/>
        <v>0</v>
      </c>
      <c r="W30" s="28" t="str">
        <f t="shared" si="98"/>
        <v>0</v>
      </c>
      <c r="X30" s="26">
        <f t="shared" si="96"/>
        <v>1</v>
      </c>
      <c r="Y30" s="27" t="str">
        <f t="shared" si="97"/>
        <v>0</v>
      </c>
      <c r="Z30" s="28" t="str">
        <f t="shared" si="98"/>
        <v>0</v>
      </c>
      <c r="AA30" s="26">
        <f t="shared" si="96"/>
        <v>1</v>
      </c>
      <c r="AB30" s="27" t="str">
        <f t="shared" si="97"/>
        <v>0</v>
      </c>
      <c r="AC30" s="28" t="str">
        <f t="shared" si="98"/>
        <v>0</v>
      </c>
      <c r="AD30" s="26">
        <f t="shared" si="96"/>
        <v>1</v>
      </c>
      <c r="AE30" s="27" t="str">
        <f t="shared" si="97"/>
        <v>0</v>
      </c>
      <c r="AF30" s="28" t="str">
        <f t="shared" si="98"/>
        <v>0</v>
      </c>
      <c r="AG30" s="26">
        <f t="shared" si="96"/>
        <v>1</v>
      </c>
      <c r="AH30" s="27" t="str">
        <f t="shared" si="97"/>
        <v>0</v>
      </c>
      <c r="AI30" s="28" t="str">
        <f t="shared" si="98"/>
        <v>0</v>
      </c>
      <c r="AJ30" s="26">
        <f t="shared" si="96"/>
        <v>1</v>
      </c>
      <c r="AK30" s="27" t="str">
        <f t="shared" si="97"/>
        <v>0</v>
      </c>
      <c r="AL30" s="28" t="str">
        <f t="shared" si="98"/>
        <v>0</v>
      </c>
      <c r="AM30" s="26">
        <f t="shared" si="96"/>
        <v>1</v>
      </c>
      <c r="AN30" s="27" t="str">
        <f t="shared" si="97"/>
        <v>0</v>
      </c>
      <c r="AO30" s="28" t="str">
        <f t="shared" si="98"/>
        <v>0</v>
      </c>
      <c r="AP30" s="26">
        <f t="shared" si="96"/>
        <v>1</v>
      </c>
      <c r="AQ30" s="27" t="str">
        <f t="shared" si="97"/>
        <v>0</v>
      </c>
      <c r="AR30" s="28" t="str">
        <f t="shared" si="98"/>
        <v>0</v>
      </c>
      <c r="AS30" s="26">
        <f t="shared" si="96"/>
        <v>1</v>
      </c>
      <c r="AT30" s="27" t="str">
        <f t="shared" si="97"/>
        <v>0</v>
      </c>
      <c r="AU30" s="28" t="str">
        <f t="shared" si="98"/>
        <v>0</v>
      </c>
      <c r="AV30" s="26">
        <f t="shared" si="96"/>
        <v>1</v>
      </c>
      <c r="AW30" s="27" t="str">
        <f t="shared" si="97"/>
        <v>0</v>
      </c>
      <c r="AX30" s="28" t="str">
        <f t="shared" si="98"/>
        <v>0</v>
      </c>
      <c r="AY30" s="26">
        <f t="shared" si="96"/>
        <v>1</v>
      </c>
      <c r="AZ30" s="27" t="str">
        <f t="shared" si="97"/>
        <v>0</v>
      </c>
      <c r="BA30" s="28" t="str">
        <f t="shared" si="98"/>
        <v>0</v>
      </c>
      <c r="BB30" s="26">
        <f t="shared" si="96"/>
        <v>1</v>
      </c>
      <c r="BC30" s="27" t="str">
        <f t="shared" si="97"/>
        <v>0</v>
      </c>
      <c r="BD30" s="28" t="str">
        <f t="shared" si="98"/>
        <v>0</v>
      </c>
      <c r="BE30" s="26">
        <f t="shared" si="96"/>
        <v>1</v>
      </c>
      <c r="BF30" s="27" t="str">
        <f t="shared" si="97"/>
        <v>0</v>
      </c>
      <c r="BG30" s="28" t="str">
        <f t="shared" si="98"/>
        <v>0</v>
      </c>
      <c r="BH30" s="26">
        <f t="shared" si="96"/>
        <v>1</v>
      </c>
      <c r="BI30" s="27" t="str">
        <f t="shared" si="97"/>
        <v>0</v>
      </c>
      <c r="BJ30" s="28" t="str">
        <f t="shared" si="98"/>
        <v>0</v>
      </c>
      <c r="BK30" s="26">
        <f t="shared" si="96"/>
        <v>1</v>
      </c>
      <c r="BL30" s="27" t="str">
        <f t="shared" si="97"/>
        <v>0</v>
      </c>
      <c r="BM30" s="28" t="str">
        <f t="shared" si="98"/>
        <v>0</v>
      </c>
      <c r="BN30" s="26">
        <f t="shared" si="96"/>
        <v>1</v>
      </c>
      <c r="BO30" s="27" t="str">
        <f t="shared" si="97"/>
        <v>0</v>
      </c>
      <c r="BP30" s="28" t="str">
        <f t="shared" si="98"/>
        <v>0</v>
      </c>
      <c r="BQ30" s="26">
        <f t="shared" si="96"/>
        <v>1</v>
      </c>
      <c r="BR30" s="27" t="str">
        <f t="shared" si="97"/>
        <v>0</v>
      </c>
      <c r="BS30" s="28" t="str">
        <f t="shared" si="98"/>
        <v>0</v>
      </c>
      <c r="BT30" s="26">
        <f t="shared" si="99"/>
        <v>1</v>
      </c>
      <c r="BU30" s="27" t="str">
        <f t="shared" si="100"/>
        <v>0</v>
      </c>
      <c r="BV30" s="28" t="str">
        <f t="shared" si="101"/>
        <v>0</v>
      </c>
      <c r="BW30" s="26">
        <f t="shared" si="99"/>
        <v>1</v>
      </c>
      <c r="BX30" s="27" t="str">
        <f t="shared" si="100"/>
        <v>0</v>
      </c>
      <c r="BY30" s="28" t="str">
        <f t="shared" si="101"/>
        <v>0</v>
      </c>
      <c r="BZ30" s="26">
        <f t="shared" si="99"/>
        <v>1</v>
      </c>
      <c r="CA30" s="27" t="str">
        <f t="shared" si="100"/>
        <v>0</v>
      </c>
      <c r="CB30" s="28" t="str">
        <f t="shared" si="101"/>
        <v>0</v>
      </c>
      <c r="CC30" s="26">
        <f t="shared" si="99"/>
        <v>1</v>
      </c>
      <c r="CD30" s="27" t="str">
        <f t="shared" si="100"/>
        <v>0</v>
      </c>
      <c r="CE30" s="28" t="str">
        <f t="shared" si="101"/>
        <v>0</v>
      </c>
      <c r="CF30" s="26">
        <f t="shared" si="99"/>
        <v>1</v>
      </c>
      <c r="CG30" s="27" t="str">
        <f t="shared" si="100"/>
        <v>0</v>
      </c>
      <c r="CH30" s="28" t="str">
        <f t="shared" si="101"/>
        <v>0</v>
      </c>
      <c r="CI30" s="26">
        <f t="shared" si="99"/>
        <v>1</v>
      </c>
      <c r="CJ30" s="27" t="str">
        <f t="shared" si="100"/>
        <v>0</v>
      </c>
      <c r="CK30" s="28" t="str">
        <f t="shared" si="101"/>
        <v>0</v>
      </c>
      <c r="CL30" s="26">
        <f t="shared" si="99"/>
        <v>1</v>
      </c>
      <c r="CM30" s="27" t="str">
        <f t="shared" si="100"/>
        <v>0</v>
      </c>
      <c r="CN30" s="28" t="str">
        <f t="shared" si="101"/>
        <v>0</v>
      </c>
      <c r="CO30" s="26">
        <f t="shared" si="99"/>
        <v>1</v>
      </c>
      <c r="CP30" s="27" t="str">
        <f t="shared" si="100"/>
        <v>0</v>
      </c>
      <c r="CQ30" s="28" t="str">
        <f t="shared" si="101"/>
        <v>0</v>
      </c>
      <c r="CR30" s="26">
        <f t="shared" si="92"/>
        <v>31</v>
      </c>
      <c r="CS30" s="27">
        <f t="shared" si="92"/>
        <v>0</v>
      </c>
      <c r="CT30" s="28">
        <f t="shared" si="92"/>
        <v>0</v>
      </c>
    </row>
    <row r="31" spans="1:98">
      <c r="A31" s="44" t="s">
        <v>6</v>
      </c>
      <c r="B31" s="36"/>
      <c r="C31" s="26">
        <f t="shared" si="93"/>
        <v>1</v>
      </c>
      <c r="D31" s="27">
        <f t="shared" si="94"/>
        <v>1</v>
      </c>
      <c r="E31" s="28" t="str">
        <f t="shared" si="95"/>
        <v>0</v>
      </c>
      <c r="F31" s="26">
        <f t="shared" si="96"/>
        <v>1</v>
      </c>
      <c r="G31" s="27">
        <f t="shared" si="97"/>
        <v>1</v>
      </c>
      <c r="H31" s="28" t="str">
        <f t="shared" si="98"/>
        <v>0</v>
      </c>
      <c r="I31" s="26">
        <f t="shared" si="96"/>
        <v>1</v>
      </c>
      <c r="J31" s="27">
        <f t="shared" si="97"/>
        <v>1</v>
      </c>
      <c r="K31" s="28" t="str">
        <f t="shared" si="98"/>
        <v>0</v>
      </c>
      <c r="L31" s="26">
        <f t="shared" si="96"/>
        <v>1</v>
      </c>
      <c r="M31" s="27">
        <f t="shared" si="97"/>
        <v>1</v>
      </c>
      <c r="N31" s="28" t="str">
        <f t="shared" si="98"/>
        <v>0</v>
      </c>
      <c r="O31" s="26">
        <f t="shared" si="96"/>
        <v>1</v>
      </c>
      <c r="P31" s="27">
        <f t="shared" si="97"/>
        <v>1</v>
      </c>
      <c r="Q31" s="28" t="str">
        <f t="shared" si="98"/>
        <v>0</v>
      </c>
      <c r="R31" s="26">
        <f t="shared" si="96"/>
        <v>1</v>
      </c>
      <c r="S31" s="27">
        <f t="shared" si="97"/>
        <v>1</v>
      </c>
      <c r="T31" s="28" t="str">
        <f t="shared" si="98"/>
        <v>0</v>
      </c>
      <c r="U31" s="26">
        <f t="shared" si="96"/>
        <v>1</v>
      </c>
      <c r="V31" s="27">
        <f t="shared" si="97"/>
        <v>1</v>
      </c>
      <c r="W31" s="28" t="str">
        <f t="shared" si="98"/>
        <v>0</v>
      </c>
      <c r="X31" s="26">
        <f t="shared" si="96"/>
        <v>1</v>
      </c>
      <c r="Y31" s="27">
        <f t="shared" si="97"/>
        <v>1</v>
      </c>
      <c r="Z31" s="28" t="str">
        <f t="shared" si="98"/>
        <v>0</v>
      </c>
      <c r="AA31" s="26">
        <f t="shared" si="96"/>
        <v>1</v>
      </c>
      <c r="AB31" s="27">
        <f t="shared" si="97"/>
        <v>1</v>
      </c>
      <c r="AC31" s="28" t="str">
        <f t="shared" si="98"/>
        <v>0</v>
      </c>
      <c r="AD31" s="26">
        <f t="shared" si="96"/>
        <v>1</v>
      </c>
      <c r="AE31" s="27">
        <f t="shared" si="97"/>
        <v>1</v>
      </c>
      <c r="AF31" s="28" t="str">
        <f t="shared" si="98"/>
        <v>0</v>
      </c>
      <c r="AG31" s="26">
        <f t="shared" si="96"/>
        <v>1</v>
      </c>
      <c r="AH31" s="27">
        <f t="shared" si="97"/>
        <v>1</v>
      </c>
      <c r="AI31" s="28" t="str">
        <f t="shared" si="98"/>
        <v>0</v>
      </c>
      <c r="AJ31" s="26">
        <f t="shared" si="96"/>
        <v>1</v>
      </c>
      <c r="AK31" s="27">
        <f t="shared" si="97"/>
        <v>1</v>
      </c>
      <c r="AL31" s="28" t="str">
        <f t="shared" si="98"/>
        <v>0</v>
      </c>
      <c r="AM31" s="26">
        <f t="shared" si="96"/>
        <v>1</v>
      </c>
      <c r="AN31" s="27">
        <f t="shared" si="97"/>
        <v>1</v>
      </c>
      <c r="AO31" s="28" t="str">
        <f t="shared" si="98"/>
        <v>0</v>
      </c>
      <c r="AP31" s="26">
        <f t="shared" si="96"/>
        <v>1</v>
      </c>
      <c r="AQ31" s="27">
        <f t="shared" si="97"/>
        <v>1</v>
      </c>
      <c r="AR31" s="28" t="str">
        <f t="shared" si="98"/>
        <v>0</v>
      </c>
      <c r="AS31" s="26">
        <f t="shared" si="96"/>
        <v>1</v>
      </c>
      <c r="AT31" s="27">
        <f t="shared" si="97"/>
        <v>1</v>
      </c>
      <c r="AU31" s="28" t="str">
        <f t="shared" si="98"/>
        <v>0</v>
      </c>
      <c r="AV31" s="26">
        <f t="shared" si="96"/>
        <v>1</v>
      </c>
      <c r="AW31" s="27">
        <f t="shared" si="97"/>
        <v>1</v>
      </c>
      <c r="AX31" s="28" t="str">
        <f t="shared" si="98"/>
        <v>0</v>
      </c>
      <c r="AY31" s="26">
        <f t="shared" si="96"/>
        <v>1</v>
      </c>
      <c r="AZ31" s="27">
        <f t="shared" si="97"/>
        <v>1</v>
      </c>
      <c r="BA31" s="28" t="str">
        <f t="shared" si="98"/>
        <v>0</v>
      </c>
      <c r="BB31" s="26">
        <f t="shared" si="96"/>
        <v>1</v>
      </c>
      <c r="BC31" s="27">
        <f t="shared" si="97"/>
        <v>1</v>
      </c>
      <c r="BD31" s="28" t="str">
        <f t="shared" si="98"/>
        <v>0</v>
      </c>
      <c r="BE31" s="26">
        <f t="shared" si="96"/>
        <v>1</v>
      </c>
      <c r="BF31" s="27">
        <f t="shared" si="97"/>
        <v>1</v>
      </c>
      <c r="BG31" s="28" t="str">
        <f t="shared" si="98"/>
        <v>0</v>
      </c>
      <c r="BH31" s="26">
        <f t="shared" si="96"/>
        <v>1</v>
      </c>
      <c r="BI31" s="27">
        <f t="shared" si="97"/>
        <v>1</v>
      </c>
      <c r="BJ31" s="28" t="str">
        <f t="shared" si="98"/>
        <v>0</v>
      </c>
      <c r="BK31" s="26">
        <f t="shared" si="96"/>
        <v>1</v>
      </c>
      <c r="BL31" s="27">
        <f t="shared" si="97"/>
        <v>1</v>
      </c>
      <c r="BM31" s="28" t="str">
        <f t="shared" si="98"/>
        <v>0</v>
      </c>
      <c r="BN31" s="26">
        <f t="shared" si="96"/>
        <v>1</v>
      </c>
      <c r="BO31" s="27">
        <f t="shared" si="97"/>
        <v>1</v>
      </c>
      <c r="BP31" s="28" t="str">
        <f t="shared" si="98"/>
        <v>0</v>
      </c>
      <c r="BQ31" s="26">
        <f t="shared" si="96"/>
        <v>1</v>
      </c>
      <c r="BR31" s="27">
        <f t="shared" si="97"/>
        <v>1</v>
      </c>
      <c r="BS31" s="28" t="str">
        <f t="shared" si="98"/>
        <v>0</v>
      </c>
      <c r="BT31" s="26">
        <f t="shared" si="99"/>
        <v>1</v>
      </c>
      <c r="BU31" s="27">
        <f t="shared" si="100"/>
        <v>1</v>
      </c>
      <c r="BV31" s="28" t="str">
        <f t="shared" si="101"/>
        <v>0</v>
      </c>
      <c r="BW31" s="26">
        <f t="shared" si="99"/>
        <v>1</v>
      </c>
      <c r="BX31" s="27">
        <f t="shared" si="100"/>
        <v>1</v>
      </c>
      <c r="BY31" s="28" t="str">
        <f t="shared" si="101"/>
        <v>0</v>
      </c>
      <c r="BZ31" s="26">
        <f t="shared" si="99"/>
        <v>1</v>
      </c>
      <c r="CA31" s="27">
        <f t="shared" si="100"/>
        <v>1</v>
      </c>
      <c r="CB31" s="28" t="str">
        <f t="shared" si="101"/>
        <v>0</v>
      </c>
      <c r="CC31" s="26">
        <f t="shared" si="99"/>
        <v>1</v>
      </c>
      <c r="CD31" s="27">
        <f t="shared" si="100"/>
        <v>1</v>
      </c>
      <c r="CE31" s="28" t="str">
        <f t="shared" si="101"/>
        <v>0</v>
      </c>
      <c r="CF31" s="26">
        <f t="shared" si="99"/>
        <v>1</v>
      </c>
      <c r="CG31" s="27">
        <f t="shared" si="100"/>
        <v>1</v>
      </c>
      <c r="CH31" s="28" t="str">
        <f t="shared" si="101"/>
        <v>0</v>
      </c>
      <c r="CI31" s="26">
        <f t="shared" si="99"/>
        <v>1</v>
      </c>
      <c r="CJ31" s="27">
        <f t="shared" si="100"/>
        <v>1</v>
      </c>
      <c r="CK31" s="28" t="str">
        <f t="shared" si="101"/>
        <v>0</v>
      </c>
      <c r="CL31" s="26">
        <f t="shared" si="99"/>
        <v>1</v>
      </c>
      <c r="CM31" s="27">
        <f t="shared" si="100"/>
        <v>1</v>
      </c>
      <c r="CN31" s="28" t="str">
        <f t="shared" si="101"/>
        <v>0</v>
      </c>
      <c r="CO31" s="26">
        <f t="shared" si="99"/>
        <v>1</v>
      </c>
      <c r="CP31" s="27">
        <f t="shared" si="100"/>
        <v>1</v>
      </c>
      <c r="CQ31" s="28" t="str">
        <f t="shared" si="101"/>
        <v>0</v>
      </c>
      <c r="CR31" s="26">
        <f t="shared" si="92"/>
        <v>31</v>
      </c>
      <c r="CS31" s="27">
        <f t="shared" si="92"/>
        <v>31</v>
      </c>
      <c r="CT31" s="28">
        <f t="shared" si="92"/>
        <v>0</v>
      </c>
    </row>
    <row r="32" spans="1:98">
      <c r="A32" s="44" t="s">
        <v>6</v>
      </c>
      <c r="B32" s="36"/>
      <c r="C32" s="26">
        <f t="shared" si="93"/>
        <v>1</v>
      </c>
      <c r="D32" s="27">
        <f t="shared" si="94"/>
        <v>1</v>
      </c>
      <c r="E32" s="28" t="str">
        <f t="shared" si="95"/>
        <v>0</v>
      </c>
      <c r="F32" s="26">
        <f t="shared" si="96"/>
        <v>1</v>
      </c>
      <c r="G32" s="27">
        <f t="shared" si="97"/>
        <v>1</v>
      </c>
      <c r="H32" s="28" t="str">
        <f t="shared" si="98"/>
        <v>0</v>
      </c>
      <c r="I32" s="26">
        <f t="shared" si="96"/>
        <v>1</v>
      </c>
      <c r="J32" s="27">
        <f t="shared" si="97"/>
        <v>1</v>
      </c>
      <c r="K32" s="28" t="str">
        <f t="shared" si="98"/>
        <v>0</v>
      </c>
      <c r="L32" s="26">
        <f t="shared" si="96"/>
        <v>1</v>
      </c>
      <c r="M32" s="27">
        <f t="shared" si="97"/>
        <v>1</v>
      </c>
      <c r="N32" s="28" t="str">
        <f t="shared" si="98"/>
        <v>0</v>
      </c>
      <c r="O32" s="26">
        <f t="shared" si="96"/>
        <v>1</v>
      </c>
      <c r="P32" s="27">
        <f t="shared" si="97"/>
        <v>1</v>
      </c>
      <c r="Q32" s="28" t="str">
        <f t="shared" si="98"/>
        <v>0</v>
      </c>
      <c r="R32" s="26">
        <f t="shared" si="96"/>
        <v>1</v>
      </c>
      <c r="S32" s="27">
        <f t="shared" si="97"/>
        <v>1</v>
      </c>
      <c r="T32" s="28" t="str">
        <f t="shared" si="98"/>
        <v>0</v>
      </c>
      <c r="U32" s="26">
        <f t="shared" si="96"/>
        <v>1</v>
      </c>
      <c r="V32" s="27">
        <f t="shared" si="97"/>
        <v>1</v>
      </c>
      <c r="W32" s="28" t="str">
        <f t="shared" si="98"/>
        <v>0</v>
      </c>
      <c r="X32" s="26">
        <f t="shared" si="96"/>
        <v>1</v>
      </c>
      <c r="Y32" s="27">
        <f t="shared" si="97"/>
        <v>1</v>
      </c>
      <c r="Z32" s="28" t="str">
        <f t="shared" si="98"/>
        <v>0</v>
      </c>
      <c r="AA32" s="26">
        <f t="shared" si="96"/>
        <v>1</v>
      </c>
      <c r="AB32" s="27">
        <f t="shared" si="97"/>
        <v>1</v>
      </c>
      <c r="AC32" s="28" t="str">
        <f t="shared" si="98"/>
        <v>0</v>
      </c>
      <c r="AD32" s="26">
        <f t="shared" si="96"/>
        <v>1</v>
      </c>
      <c r="AE32" s="27">
        <f t="shared" si="97"/>
        <v>1</v>
      </c>
      <c r="AF32" s="28" t="str">
        <f t="shared" si="98"/>
        <v>0</v>
      </c>
      <c r="AG32" s="26">
        <f t="shared" si="96"/>
        <v>1</v>
      </c>
      <c r="AH32" s="27">
        <f t="shared" si="97"/>
        <v>1</v>
      </c>
      <c r="AI32" s="28" t="str">
        <f t="shared" si="98"/>
        <v>0</v>
      </c>
      <c r="AJ32" s="26">
        <f t="shared" si="96"/>
        <v>1</v>
      </c>
      <c r="AK32" s="27">
        <f t="shared" si="97"/>
        <v>1</v>
      </c>
      <c r="AL32" s="28" t="str">
        <f t="shared" si="98"/>
        <v>0</v>
      </c>
      <c r="AM32" s="26">
        <f t="shared" si="96"/>
        <v>1</v>
      </c>
      <c r="AN32" s="27">
        <f t="shared" si="97"/>
        <v>1</v>
      </c>
      <c r="AO32" s="28" t="str">
        <f t="shared" si="98"/>
        <v>0</v>
      </c>
      <c r="AP32" s="26">
        <f t="shared" si="96"/>
        <v>1</v>
      </c>
      <c r="AQ32" s="27">
        <f t="shared" si="97"/>
        <v>1</v>
      </c>
      <c r="AR32" s="28" t="str">
        <f t="shared" si="98"/>
        <v>0</v>
      </c>
      <c r="AS32" s="26">
        <f t="shared" si="96"/>
        <v>1</v>
      </c>
      <c r="AT32" s="27">
        <f t="shared" si="97"/>
        <v>1</v>
      </c>
      <c r="AU32" s="28" t="str">
        <f t="shared" si="98"/>
        <v>0</v>
      </c>
      <c r="AV32" s="26">
        <f t="shared" si="96"/>
        <v>1</v>
      </c>
      <c r="AW32" s="27">
        <f t="shared" si="97"/>
        <v>1</v>
      </c>
      <c r="AX32" s="28" t="str">
        <f t="shared" si="98"/>
        <v>0</v>
      </c>
      <c r="AY32" s="26">
        <f t="shared" si="96"/>
        <v>1</v>
      </c>
      <c r="AZ32" s="27">
        <f t="shared" si="97"/>
        <v>1</v>
      </c>
      <c r="BA32" s="28" t="str">
        <f t="shared" si="98"/>
        <v>0</v>
      </c>
      <c r="BB32" s="26">
        <f t="shared" si="96"/>
        <v>1</v>
      </c>
      <c r="BC32" s="27">
        <f t="shared" si="97"/>
        <v>1</v>
      </c>
      <c r="BD32" s="28" t="str">
        <f t="shared" si="98"/>
        <v>0</v>
      </c>
      <c r="BE32" s="26">
        <f t="shared" si="96"/>
        <v>1</v>
      </c>
      <c r="BF32" s="27">
        <f t="shared" si="97"/>
        <v>1</v>
      </c>
      <c r="BG32" s="28" t="str">
        <f t="shared" si="98"/>
        <v>0</v>
      </c>
      <c r="BH32" s="26">
        <f t="shared" si="96"/>
        <v>1</v>
      </c>
      <c r="BI32" s="27">
        <f t="shared" si="97"/>
        <v>1</v>
      </c>
      <c r="BJ32" s="28" t="str">
        <f t="shared" si="98"/>
        <v>0</v>
      </c>
      <c r="BK32" s="26">
        <f t="shared" si="96"/>
        <v>1</v>
      </c>
      <c r="BL32" s="27">
        <f t="shared" si="97"/>
        <v>1</v>
      </c>
      <c r="BM32" s="28" t="str">
        <f t="shared" si="98"/>
        <v>0</v>
      </c>
      <c r="BN32" s="26">
        <f t="shared" si="96"/>
        <v>1</v>
      </c>
      <c r="BO32" s="27">
        <f t="shared" si="97"/>
        <v>1</v>
      </c>
      <c r="BP32" s="28" t="str">
        <f t="shared" si="98"/>
        <v>0</v>
      </c>
      <c r="BQ32" s="26">
        <f t="shared" si="96"/>
        <v>1</v>
      </c>
      <c r="BR32" s="27">
        <f t="shared" si="97"/>
        <v>1</v>
      </c>
      <c r="BS32" s="28" t="str">
        <f t="shared" si="98"/>
        <v>0</v>
      </c>
      <c r="BT32" s="26">
        <f t="shared" si="99"/>
        <v>1</v>
      </c>
      <c r="BU32" s="27">
        <f t="shared" si="100"/>
        <v>1</v>
      </c>
      <c r="BV32" s="28" t="str">
        <f t="shared" si="101"/>
        <v>0</v>
      </c>
      <c r="BW32" s="26">
        <f t="shared" si="99"/>
        <v>1</v>
      </c>
      <c r="BX32" s="27">
        <f t="shared" si="100"/>
        <v>1</v>
      </c>
      <c r="BY32" s="28" t="str">
        <f t="shared" si="101"/>
        <v>0</v>
      </c>
      <c r="BZ32" s="26">
        <f t="shared" si="99"/>
        <v>1</v>
      </c>
      <c r="CA32" s="27">
        <f t="shared" si="100"/>
        <v>1</v>
      </c>
      <c r="CB32" s="28" t="str">
        <f t="shared" si="101"/>
        <v>0</v>
      </c>
      <c r="CC32" s="26">
        <f t="shared" si="99"/>
        <v>1</v>
      </c>
      <c r="CD32" s="27">
        <f t="shared" si="100"/>
        <v>1</v>
      </c>
      <c r="CE32" s="28" t="str">
        <f t="shared" si="101"/>
        <v>0</v>
      </c>
      <c r="CF32" s="26">
        <f t="shared" si="99"/>
        <v>1</v>
      </c>
      <c r="CG32" s="27">
        <f t="shared" si="100"/>
        <v>1</v>
      </c>
      <c r="CH32" s="28" t="str">
        <f t="shared" si="101"/>
        <v>0</v>
      </c>
      <c r="CI32" s="26">
        <f t="shared" si="99"/>
        <v>1</v>
      </c>
      <c r="CJ32" s="27">
        <f t="shared" si="100"/>
        <v>1</v>
      </c>
      <c r="CK32" s="28" t="str">
        <f t="shared" si="101"/>
        <v>0</v>
      </c>
      <c r="CL32" s="26">
        <f t="shared" si="99"/>
        <v>1</v>
      </c>
      <c r="CM32" s="27">
        <f t="shared" si="100"/>
        <v>1</v>
      </c>
      <c r="CN32" s="28" t="str">
        <f t="shared" si="101"/>
        <v>0</v>
      </c>
      <c r="CO32" s="26">
        <f t="shared" si="99"/>
        <v>1</v>
      </c>
      <c r="CP32" s="27">
        <f t="shared" si="100"/>
        <v>1</v>
      </c>
      <c r="CQ32" s="28" t="str">
        <f t="shared" si="101"/>
        <v>0</v>
      </c>
      <c r="CR32" s="26">
        <f t="shared" si="92"/>
        <v>31</v>
      </c>
      <c r="CS32" s="27">
        <f t="shared" si="92"/>
        <v>31</v>
      </c>
      <c r="CT32" s="28">
        <f t="shared" si="92"/>
        <v>0</v>
      </c>
    </row>
    <row r="33" spans="1:98">
      <c r="A33" s="42" t="s">
        <v>4</v>
      </c>
      <c r="B33" s="36"/>
      <c r="C33" s="26" t="str">
        <f t="shared" si="93"/>
        <v>0</v>
      </c>
      <c r="D33" s="27" t="str">
        <f t="shared" si="94"/>
        <v>0</v>
      </c>
      <c r="E33" s="28" t="str">
        <f t="shared" si="95"/>
        <v>0</v>
      </c>
      <c r="F33" s="26" t="str">
        <f t="shared" si="96"/>
        <v>0</v>
      </c>
      <c r="G33" s="27" t="str">
        <f t="shared" si="97"/>
        <v>0</v>
      </c>
      <c r="H33" s="28" t="str">
        <f t="shared" si="98"/>
        <v>0</v>
      </c>
      <c r="I33" s="26" t="str">
        <f t="shared" si="96"/>
        <v>0</v>
      </c>
      <c r="J33" s="27" t="str">
        <f t="shared" si="97"/>
        <v>0</v>
      </c>
      <c r="K33" s="28" t="str">
        <f t="shared" si="98"/>
        <v>0</v>
      </c>
      <c r="L33" s="26" t="str">
        <f t="shared" si="96"/>
        <v>0</v>
      </c>
      <c r="M33" s="27" t="str">
        <f t="shared" si="97"/>
        <v>0</v>
      </c>
      <c r="N33" s="28" t="str">
        <f t="shared" si="98"/>
        <v>0</v>
      </c>
      <c r="O33" s="26" t="str">
        <f t="shared" si="96"/>
        <v>0</v>
      </c>
      <c r="P33" s="27" t="str">
        <f t="shared" si="97"/>
        <v>0</v>
      </c>
      <c r="Q33" s="28" t="str">
        <f t="shared" si="98"/>
        <v>0</v>
      </c>
      <c r="R33" s="26" t="str">
        <f t="shared" si="96"/>
        <v>0</v>
      </c>
      <c r="S33" s="27" t="str">
        <f t="shared" si="97"/>
        <v>0</v>
      </c>
      <c r="T33" s="28" t="str">
        <f t="shared" si="98"/>
        <v>0</v>
      </c>
      <c r="U33" s="26" t="str">
        <f t="shared" si="96"/>
        <v>0</v>
      </c>
      <c r="V33" s="27" t="str">
        <f t="shared" si="97"/>
        <v>0</v>
      </c>
      <c r="W33" s="28" t="str">
        <f t="shared" si="98"/>
        <v>0</v>
      </c>
      <c r="X33" s="26" t="str">
        <f t="shared" si="96"/>
        <v>0</v>
      </c>
      <c r="Y33" s="27" t="str">
        <f t="shared" si="97"/>
        <v>0</v>
      </c>
      <c r="Z33" s="28" t="str">
        <f t="shared" si="98"/>
        <v>0</v>
      </c>
      <c r="AA33" s="26" t="str">
        <f t="shared" si="96"/>
        <v>0</v>
      </c>
      <c r="AB33" s="27" t="str">
        <f t="shared" si="97"/>
        <v>0</v>
      </c>
      <c r="AC33" s="28" t="str">
        <f t="shared" si="98"/>
        <v>0</v>
      </c>
      <c r="AD33" s="26" t="str">
        <f t="shared" si="96"/>
        <v>0</v>
      </c>
      <c r="AE33" s="27" t="str">
        <f t="shared" si="97"/>
        <v>0</v>
      </c>
      <c r="AF33" s="28" t="str">
        <f t="shared" si="98"/>
        <v>0</v>
      </c>
      <c r="AG33" s="26" t="str">
        <f t="shared" si="96"/>
        <v>0</v>
      </c>
      <c r="AH33" s="27" t="str">
        <f t="shared" si="97"/>
        <v>0</v>
      </c>
      <c r="AI33" s="28" t="str">
        <f t="shared" si="98"/>
        <v>0</v>
      </c>
      <c r="AJ33" s="26" t="str">
        <f t="shared" si="96"/>
        <v>0</v>
      </c>
      <c r="AK33" s="27" t="str">
        <f t="shared" si="97"/>
        <v>0</v>
      </c>
      <c r="AL33" s="28" t="str">
        <f t="shared" si="98"/>
        <v>0</v>
      </c>
      <c r="AM33" s="26" t="str">
        <f t="shared" si="96"/>
        <v>0</v>
      </c>
      <c r="AN33" s="27" t="str">
        <f t="shared" si="97"/>
        <v>0</v>
      </c>
      <c r="AO33" s="28" t="str">
        <f t="shared" si="98"/>
        <v>0</v>
      </c>
      <c r="AP33" s="26" t="str">
        <f t="shared" si="96"/>
        <v>0</v>
      </c>
      <c r="AQ33" s="27" t="str">
        <f t="shared" si="97"/>
        <v>0</v>
      </c>
      <c r="AR33" s="28" t="str">
        <f t="shared" si="98"/>
        <v>0</v>
      </c>
      <c r="AS33" s="26" t="str">
        <f t="shared" si="96"/>
        <v>0</v>
      </c>
      <c r="AT33" s="27" t="str">
        <f t="shared" si="97"/>
        <v>0</v>
      </c>
      <c r="AU33" s="28" t="str">
        <f t="shared" si="98"/>
        <v>0</v>
      </c>
      <c r="AV33" s="26" t="str">
        <f t="shared" si="96"/>
        <v>0</v>
      </c>
      <c r="AW33" s="27" t="str">
        <f t="shared" si="97"/>
        <v>0</v>
      </c>
      <c r="AX33" s="28" t="str">
        <f t="shared" si="98"/>
        <v>0</v>
      </c>
      <c r="AY33" s="26" t="str">
        <f t="shared" si="96"/>
        <v>0</v>
      </c>
      <c r="AZ33" s="27" t="str">
        <f t="shared" si="97"/>
        <v>0</v>
      </c>
      <c r="BA33" s="28" t="str">
        <f t="shared" si="98"/>
        <v>0</v>
      </c>
      <c r="BB33" s="26" t="str">
        <f t="shared" si="96"/>
        <v>0</v>
      </c>
      <c r="BC33" s="27" t="str">
        <f t="shared" si="97"/>
        <v>0</v>
      </c>
      <c r="BD33" s="28" t="str">
        <f t="shared" si="98"/>
        <v>0</v>
      </c>
      <c r="BE33" s="26" t="str">
        <f t="shared" si="96"/>
        <v>0</v>
      </c>
      <c r="BF33" s="27" t="str">
        <f t="shared" si="97"/>
        <v>0</v>
      </c>
      <c r="BG33" s="28" t="str">
        <f t="shared" si="98"/>
        <v>0</v>
      </c>
      <c r="BH33" s="26" t="str">
        <f t="shared" si="96"/>
        <v>0</v>
      </c>
      <c r="BI33" s="27" t="str">
        <f t="shared" si="97"/>
        <v>0</v>
      </c>
      <c r="BJ33" s="28" t="str">
        <f t="shared" si="98"/>
        <v>0</v>
      </c>
      <c r="BK33" s="26" t="str">
        <f t="shared" si="96"/>
        <v>0</v>
      </c>
      <c r="BL33" s="27" t="str">
        <f t="shared" si="97"/>
        <v>0</v>
      </c>
      <c r="BM33" s="28" t="str">
        <f t="shared" si="98"/>
        <v>0</v>
      </c>
      <c r="BN33" s="26" t="str">
        <f t="shared" si="96"/>
        <v>0</v>
      </c>
      <c r="BO33" s="27" t="str">
        <f t="shared" si="97"/>
        <v>0</v>
      </c>
      <c r="BP33" s="28" t="str">
        <f t="shared" si="98"/>
        <v>0</v>
      </c>
      <c r="BQ33" s="26" t="str">
        <f t="shared" si="96"/>
        <v>0</v>
      </c>
      <c r="BR33" s="27" t="str">
        <f t="shared" si="97"/>
        <v>0</v>
      </c>
      <c r="BS33" s="28" t="str">
        <f t="shared" si="98"/>
        <v>0</v>
      </c>
      <c r="BT33" s="26" t="str">
        <f t="shared" si="99"/>
        <v>0</v>
      </c>
      <c r="BU33" s="27" t="str">
        <f t="shared" si="100"/>
        <v>0</v>
      </c>
      <c r="BV33" s="28" t="str">
        <f t="shared" si="101"/>
        <v>0</v>
      </c>
      <c r="BW33" s="26" t="str">
        <f t="shared" si="99"/>
        <v>0</v>
      </c>
      <c r="BX33" s="27" t="str">
        <f t="shared" si="100"/>
        <v>0</v>
      </c>
      <c r="BY33" s="28" t="str">
        <f t="shared" si="101"/>
        <v>0</v>
      </c>
      <c r="BZ33" s="26" t="str">
        <f t="shared" si="99"/>
        <v>0</v>
      </c>
      <c r="CA33" s="27" t="str">
        <f t="shared" si="100"/>
        <v>0</v>
      </c>
      <c r="CB33" s="28" t="str">
        <f t="shared" si="101"/>
        <v>0</v>
      </c>
      <c r="CC33" s="26" t="str">
        <f t="shared" si="99"/>
        <v>0</v>
      </c>
      <c r="CD33" s="27" t="str">
        <f t="shared" si="100"/>
        <v>0</v>
      </c>
      <c r="CE33" s="28" t="str">
        <f t="shared" si="101"/>
        <v>0</v>
      </c>
      <c r="CF33" s="26" t="str">
        <f t="shared" si="99"/>
        <v>0</v>
      </c>
      <c r="CG33" s="27" t="str">
        <f t="shared" si="100"/>
        <v>0</v>
      </c>
      <c r="CH33" s="28" t="str">
        <f t="shared" si="101"/>
        <v>0</v>
      </c>
      <c r="CI33" s="26" t="str">
        <f t="shared" si="99"/>
        <v>0</v>
      </c>
      <c r="CJ33" s="27" t="str">
        <f t="shared" si="100"/>
        <v>0</v>
      </c>
      <c r="CK33" s="28" t="str">
        <f t="shared" si="101"/>
        <v>0</v>
      </c>
      <c r="CL33" s="26" t="str">
        <f t="shared" si="99"/>
        <v>0</v>
      </c>
      <c r="CM33" s="27" t="str">
        <f t="shared" si="100"/>
        <v>0</v>
      </c>
      <c r="CN33" s="28" t="str">
        <f t="shared" si="101"/>
        <v>0</v>
      </c>
      <c r="CO33" s="26" t="str">
        <f t="shared" si="99"/>
        <v>0</v>
      </c>
      <c r="CP33" s="27" t="str">
        <f t="shared" si="100"/>
        <v>0</v>
      </c>
      <c r="CQ33" s="28" t="str">
        <f t="shared" si="101"/>
        <v>0</v>
      </c>
      <c r="CR33" s="26">
        <f t="shared" si="92"/>
        <v>0</v>
      </c>
      <c r="CS33" s="27">
        <f t="shared" si="92"/>
        <v>0</v>
      </c>
      <c r="CT33" s="28">
        <f t="shared" si="92"/>
        <v>0</v>
      </c>
    </row>
    <row r="34" spans="1:98">
      <c r="A34" s="42" t="s">
        <v>4</v>
      </c>
      <c r="B34" s="36"/>
      <c r="C34" s="26" t="str">
        <f t="shared" si="93"/>
        <v>0</v>
      </c>
      <c r="D34" s="27" t="str">
        <f t="shared" si="94"/>
        <v>0</v>
      </c>
      <c r="E34" s="28" t="str">
        <f t="shared" si="95"/>
        <v>0</v>
      </c>
      <c r="F34" s="26" t="str">
        <f t="shared" si="96"/>
        <v>0</v>
      </c>
      <c r="G34" s="27" t="str">
        <f t="shared" si="97"/>
        <v>0</v>
      </c>
      <c r="H34" s="28" t="str">
        <f t="shared" si="98"/>
        <v>0</v>
      </c>
      <c r="I34" s="26" t="str">
        <f t="shared" si="96"/>
        <v>0</v>
      </c>
      <c r="J34" s="27" t="str">
        <f t="shared" si="97"/>
        <v>0</v>
      </c>
      <c r="K34" s="28" t="str">
        <f t="shared" si="98"/>
        <v>0</v>
      </c>
      <c r="L34" s="26" t="str">
        <f t="shared" si="96"/>
        <v>0</v>
      </c>
      <c r="M34" s="27" t="str">
        <f t="shared" si="97"/>
        <v>0</v>
      </c>
      <c r="N34" s="28" t="str">
        <f t="shared" si="98"/>
        <v>0</v>
      </c>
      <c r="O34" s="26" t="str">
        <f t="shared" si="96"/>
        <v>0</v>
      </c>
      <c r="P34" s="27" t="str">
        <f t="shared" si="97"/>
        <v>0</v>
      </c>
      <c r="Q34" s="28" t="str">
        <f t="shared" si="98"/>
        <v>0</v>
      </c>
      <c r="R34" s="26" t="str">
        <f t="shared" si="96"/>
        <v>0</v>
      </c>
      <c r="S34" s="27" t="str">
        <f t="shared" si="97"/>
        <v>0</v>
      </c>
      <c r="T34" s="28" t="str">
        <f t="shared" si="98"/>
        <v>0</v>
      </c>
      <c r="U34" s="26" t="str">
        <f t="shared" si="96"/>
        <v>0</v>
      </c>
      <c r="V34" s="27" t="str">
        <f t="shared" si="97"/>
        <v>0</v>
      </c>
      <c r="W34" s="28" t="str">
        <f t="shared" si="98"/>
        <v>0</v>
      </c>
      <c r="X34" s="26" t="str">
        <f t="shared" si="96"/>
        <v>0</v>
      </c>
      <c r="Y34" s="27" t="str">
        <f t="shared" si="97"/>
        <v>0</v>
      </c>
      <c r="Z34" s="28" t="str">
        <f t="shared" si="98"/>
        <v>0</v>
      </c>
      <c r="AA34" s="26" t="str">
        <f t="shared" si="96"/>
        <v>0</v>
      </c>
      <c r="AB34" s="27" t="str">
        <f t="shared" si="97"/>
        <v>0</v>
      </c>
      <c r="AC34" s="28" t="str">
        <f t="shared" si="98"/>
        <v>0</v>
      </c>
      <c r="AD34" s="26" t="str">
        <f t="shared" si="96"/>
        <v>0</v>
      </c>
      <c r="AE34" s="27" t="str">
        <f t="shared" si="97"/>
        <v>0</v>
      </c>
      <c r="AF34" s="28" t="str">
        <f t="shared" si="98"/>
        <v>0</v>
      </c>
      <c r="AG34" s="26" t="str">
        <f t="shared" si="96"/>
        <v>0</v>
      </c>
      <c r="AH34" s="27" t="str">
        <f t="shared" si="97"/>
        <v>0</v>
      </c>
      <c r="AI34" s="28" t="str">
        <f t="shared" si="98"/>
        <v>0</v>
      </c>
      <c r="AJ34" s="26" t="str">
        <f t="shared" si="96"/>
        <v>0</v>
      </c>
      <c r="AK34" s="27" t="str">
        <f t="shared" si="97"/>
        <v>0</v>
      </c>
      <c r="AL34" s="28" t="str">
        <f t="shared" si="98"/>
        <v>0</v>
      </c>
      <c r="AM34" s="26" t="str">
        <f t="shared" si="96"/>
        <v>0</v>
      </c>
      <c r="AN34" s="27" t="str">
        <f t="shared" si="97"/>
        <v>0</v>
      </c>
      <c r="AO34" s="28" t="str">
        <f t="shared" si="98"/>
        <v>0</v>
      </c>
      <c r="AP34" s="26" t="str">
        <f t="shared" si="96"/>
        <v>0</v>
      </c>
      <c r="AQ34" s="27" t="str">
        <f t="shared" si="97"/>
        <v>0</v>
      </c>
      <c r="AR34" s="28" t="str">
        <f t="shared" si="98"/>
        <v>0</v>
      </c>
      <c r="AS34" s="26" t="str">
        <f t="shared" si="96"/>
        <v>0</v>
      </c>
      <c r="AT34" s="27" t="str">
        <f t="shared" si="97"/>
        <v>0</v>
      </c>
      <c r="AU34" s="28" t="str">
        <f t="shared" si="98"/>
        <v>0</v>
      </c>
      <c r="AV34" s="26" t="str">
        <f t="shared" si="96"/>
        <v>0</v>
      </c>
      <c r="AW34" s="27" t="str">
        <f t="shared" si="97"/>
        <v>0</v>
      </c>
      <c r="AX34" s="28" t="str">
        <f t="shared" si="98"/>
        <v>0</v>
      </c>
      <c r="AY34" s="26" t="str">
        <f t="shared" si="96"/>
        <v>0</v>
      </c>
      <c r="AZ34" s="27" t="str">
        <f t="shared" si="97"/>
        <v>0</v>
      </c>
      <c r="BA34" s="28" t="str">
        <f t="shared" si="98"/>
        <v>0</v>
      </c>
      <c r="BB34" s="26" t="str">
        <f t="shared" si="96"/>
        <v>0</v>
      </c>
      <c r="BC34" s="27" t="str">
        <f t="shared" si="97"/>
        <v>0</v>
      </c>
      <c r="BD34" s="28" t="str">
        <f t="shared" si="98"/>
        <v>0</v>
      </c>
      <c r="BE34" s="26" t="str">
        <f t="shared" si="96"/>
        <v>0</v>
      </c>
      <c r="BF34" s="27" t="str">
        <f t="shared" si="97"/>
        <v>0</v>
      </c>
      <c r="BG34" s="28" t="str">
        <f t="shared" si="98"/>
        <v>0</v>
      </c>
      <c r="BH34" s="26" t="str">
        <f t="shared" si="96"/>
        <v>0</v>
      </c>
      <c r="BI34" s="27" t="str">
        <f t="shared" si="97"/>
        <v>0</v>
      </c>
      <c r="BJ34" s="28" t="str">
        <f t="shared" si="98"/>
        <v>0</v>
      </c>
      <c r="BK34" s="26" t="str">
        <f t="shared" si="96"/>
        <v>0</v>
      </c>
      <c r="BL34" s="27" t="str">
        <f t="shared" si="97"/>
        <v>0</v>
      </c>
      <c r="BM34" s="28" t="str">
        <f t="shared" si="98"/>
        <v>0</v>
      </c>
      <c r="BN34" s="26" t="str">
        <f t="shared" si="96"/>
        <v>0</v>
      </c>
      <c r="BO34" s="27" t="str">
        <f t="shared" si="97"/>
        <v>0</v>
      </c>
      <c r="BP34" s="28" t="str">
        <f t="shared" si="98"/>
        <v>0</v>
      </c>
      <c r="BQ34" s="26" t="str">
        <f t="shared" si="96"/>
        <v>0</v>
      </c>
      <c r="BR34" s="27" t="str">
        <f t="shared" si="97"/>
        <v>0</v>
      </c>
      <c r="BS34" s="28" t="str">
        <f t="shared" si="98"/>
        <v>0</v>
      </c>
      <c r="BT34" s="26" t="str">
        <f t="shared" si="99"/>
        <v>0</v>
      </c>
      <c r="BU34" s="27" t="str">
        <f t="shared" si="100"/>
        <v>0</v>
      </c>
      <c r="BV34" s="28" t="str">
        <f t="shared" si="101"/>
        <v>0</v>
      </c>
      <c r="BW34" s="26" t="str">
        <f t="shared" si="99"/>
        <v>0</v>
      </c>
      <c r="BX34" s="27" t="str">
        <f t="shared" si="100"/>
        <v>0</v>
      </c>
      <c r="BY34" s="28" t="str">
        <f t="shared" si="101"/>
        <v>0</v>
      </c>
      <c r="BZ34" s="26" t="str">
        <f t="shared" si="99"/>
        <v>0</v>
      </c>
      <c r="CA34" s="27" t="str">
        <f t="shared" si="100"/>
        <v>0</v>
      </c>
      <c r="CB34" s="28" t="str">
        <f t="shared" si="101"/>
        <v>0</v>
      </c>
      <c r="CC34" s="26" t="str">
        <f t="shared" si="99"/>
        <v>0</v>
      </c>
      <c r="CD34" s="27" t="str">
        <f t="shared" si="100"/>
        <v>0</v>
      </c>
      <c r="CE34" s="28" t="str">
        <f t="shared" si="101"/>
        <v>0</v>
      </c>
      <c r="CF34" s="26" t="str">
        <f t="shared" si="99"/>
        <v>0</v>
      </c>
      <c r="CG34" s="27" t="str">
        <f t="shared" si="100"/>
        <v>0</v>
      </c>
      <c r="CH34" s="28" t="str">
        <f t="shared" si="101"/>
        <v>0</v>
      </c>
      <c r="CI34" s="26" t="str">
        <f t="shared" si="99"/>
        <v>0</v>
      </c>
      <c r="CJ34" s="27" t="str">
        <f t="shared" si="100"/>
        <v>0</v>
      </c>
      <c r="CK34" s="28" t="str">
        <f t="shared" si="101"/>
        <v>0</v>
      </c>
      <c r="CL34" s="26" t="str">
        <f t="shared" si="99"/>
        <v>0</v>
      </c>
      <c r="CM34" s="27" t="str">
        <f t="shared" si="100"/>
        <v>0</v>
      </c>
      <c r="CN34" s="28" t="str">
        <f t="shared" si="101"/>
        <v>0</v>
      </c>
      <c r="CO34" s="26" t="str">
        <f t="shared" si="99"/>
        <v>0</v>
      </c>
      <c r="CP34" s="27" t="str">
        <f t="shared" si="100"/>
        <v>0</v>
      </c>
      <c r="CQ34" s="28" t="str">
        <f t="shared" si="101"/>
        <v>0</v>
      </c>
      <c r="CR34" s="26">
        <f t="shared" si="92"/>
        <v>0</v>
      </c>
      <c r="CS34" s="27">
        <f t="shared" si="92"/>
        <v>0</v>
      </c>
      <c r="CT34" s="28">
        <f t="shared" si="92"/>
        <v>0</v>
      </c>
    </row>
    <row r="35" spans="1:98">
      <c r="A35" s="42" t="s">
        <v>4</v>
      </c>
      <c r="B35" s="36"/>
      <c r="C35" s="26" t="str">
        <f t="shared" si="93"/>
        <v>0</v>
      </c>
      <c r="D35" s="27" t="str">
        <f t="shared" si="94"/>
        <v>0</v>
      </c>
      <c r="E35" s="28" t="str">
        <f t="shared" si="95"/>
        <v>0</v>
      </c>
      <c r="F35" s="26" t="str">
        <f t="shared" si="96"/>
        <v>0</v>
      </c>
      <c r="G35" s="27" t="str">
        <f t="shared" si="97"/>
        <v>0</v>
      </c>
      <c r="H35" s="28" t="str">
        <f t="shared" si="98"/>
        <v>0</v>
      </c>
      <c r="I35" s="26" t="str">
        <f t="shared" si="96"/>
        <v>0</v>
      </c>
      <c r="J35" s="27" t="str">
        <f t="shared" si="97"/>
        <v>0</v>
      </c>
      <c r="K35" s="28" t="str">
        <f t="shared" si="98"/>
        <v>0</v>
      </c>
      <c r="L35" s="26" t="str">
        <f t="shared" si="96"/>
        <v>0</v>
      </c>
      <c r="M35" s="27" t="str">
        <f t="shared" si="97"/>
        <v>0</v>
      </c>
      <c r="N35" s="28" t="str">
        <f t="shared" si="98"/>
        <v>0</v>
      </c>
      <c r="O35" s="26" t="str">
        <f t="shared" si="96"/>
        <v>0</v>
      </c>
      <c r="P35" s="27" t="str">
        <f t="shared" si="97"/>
        <v>0</v>
      </c>
      <c r="Q35" s="28" t="str">
        <f t="shared" si="98"/>
        <v>0</v>
      </c>
      <c r="R35" s="26" t="str">
        <f t="shared" si="96"/>
        <v>0</v>
      </c>
      <c r="S35" s="27" t="str">
        <f t="shared" si="97"/>
        <v>0</v>
      </c>
      <c r="T35" s="28" t="str">
        <f t="shared" si="98"/>
        <v>0</v>
      </c>
      <c r="U35" s="26" t="str">
        <f t="shared" si="96"/>
        <v>0</v>
      </c>
      <c r="V35" s="27" t="str">
        <f t="shared" si="97"/>
        <v>0</v>
      </c>
      <c r="W35" s="28" t="str">
        <f t="shared" si="98"/>
        <v>0</v>
      </c>
      <c r="X35" s="26" t="str">
        <f t="shared" si="96"/>
        <v>0</v>
      </c>
      <c r="Y35" s="27" t="str">
        <f t="shared" si="97"/>
        <v>0</v>
      </c>
      <c r="Z35" s="28" t="str">
        <f t="shared" si="98"/>
        <v>0</v>
      </c>
      <c r="AA35" s="26" t="str">
        <f t="shared" si="96"/>
        <v>0</v>
      </c>
      <c r="AB35" s="27" t="str">
        <f t="shared" si="97"/>
        <v>0</v>
      </c>
      <c r="AC35" s="28" t="str">
        <f t="shared" si="98"/>
        <v>0</v>
      </c>
      <c r="AD35" s="26" t="str">
        <f t="shared" si="96"/>
        <v>0</v>
      </c>
      <c r="AE35" s="27" t="str">
        <f t="shared" si="97"/>
        <v>0</v>
      </c>
      <c r="AF35" s="28" t="str">
        <f t="shared" si="98"/>
        <v>0</v>
      </c>
      <c r="AG35" s="26" t="str">
        <f t="shared" si="96"/>
        <v>0</v>
      </c>
      <c r="AH35" s="27" t="str">
        <f t="shared" si="97"/>
        <v>0</v>
      </c>
      <c r="AI35" s="28" t="str">
        <f t="shared" si="98"/>
        <v>0</v>
      </c>
      <c r="AJ35" s="26" t="str">
        <f t="shared" si="96"/>
        <v>0</v>
      </c>
      <c r="AK35" s="27" t="str">
        <f t="shared" si="97"/>
        <v>0</v>
      </c>
      <c r="AL35" s="28" t="str">
        <f t="shared" si="98"/>
        <v>0</v>
      </c>
      <c r="AM35" s="26" t="str">
        <f t="shared" si="96"/>
        <v>0</v>
      </c>
      <c r="AN35" s="27" t="str">
        <f t="shared" si="97"/>
        <v>0</v>
      </c>
      <c r="AO35" s="28" t="str">
        <f t="shared" si="98"/>
        <v>0</v>
      </c>
      <c r="AP35" s="26" t="str">
        <f t="shared" si="96"/>
        <v>0</v>
      </c>
      <c r="AQ35" s="27" t="str">
        <f t="shared" si="97"/>
        <v>0</v>
      </c>
      <c r="AR35" s="28" t="str">
        <f t="shared" si="98"/>
        <v>0</v>
      </c>
      <c r="AS35" s="26" t="str">
        <f t="shared" si="96"/>
        <v>0</v>
      </c>
      <c r="AT35" s="27" t="str">
        <f t="shared" si="97"/>
        <v>0</v>
      </c>
      <c r="AU35" s="28" t="str">
        <f t="shared" si="98"/>
        <v>0</v>
      </c>
      <c r="AV35" s="26" t="str">
        <f t="shared" si="96"/>
        <v>0</v>
      </c>
      <c r="AW35" s="27" t="str">
        <f t="shared" si="97"/>
        <v>0</v>
      </c>
      <c r="AX35" s="28" t="str">
        <f t="shared" si="98"/>
        <v>0</v>
      </c>
      <c r="AY35" s="26" t="str">
        <f t="shared" si="96"/>
        <v>0</v>
      </c>
      <c r="AZ35" s="27" t="str">
        <f t="shared" si="97"/>
        <v>0</v>
      </c>
      <c r="BA35" s="28" t="str">
        <f t="shared" si="98"/>
        <v>0</v>
      </c>
      <c r="BB35" s="26" t="str">
        <f t="shared" si="96"/>
        <v>0</v>
      </c>
      <c r="BC35" s="27" t="str">
        <f t="shared" si="97"/>
        <v>0</v>
      </c>
      <c r="BD35" s="28" t="str">
        <f t="shared" si="98"/>
        <v>0</v>
      </c>
      <c r="BE35" s="26" t="str">
        <f t="shared" si="96"/>
        <v>0</v>
      </c>
      <c r="BF35" s="27" t="str">
        <f t="shared" si="97"/>
        <v>0</v>
      </c>
      <c r="BG35" s="28" t="str">
        <f t="shared" si="98"/>
        <v>0</v>
      </c>
      <c r="BH35" s="26" t="str">
        <f t="shared" si="96"/>
        <v>0</v>
      </c>
      <c r="BI35" s="27" t="str">
        <f t="shared" si="97"/>
        <v>0</v>
      </c>
      <c r="BJ35" s="28" t="str">
        <f t="shared" si="98"/>
        <v>0</v>
      </c>
      <c r="BK35" s="26" t="str">
        <f t="shared" si="96"/>
        <v>0</v>
      </c>
      <c r="BL35" s="27" t="str">
        <f t="shared" si="97"/>
        <v>0</v>
      </c>
      <c r="BM35" s="28" t="str">
        <f t="shared" si="98"/>
        <v>0</v>
      </c>
      <c r="BN35" s="26" t="str">
        <f t="shared" si="96"/>
        <v>0</v>
      </c>
      <c r="BO35" s="27" t="str">
        <f t="shared" si="97"/>
        <v>0</v>
      </c>
      <c r="BP35" s="28" t="str">
        <f t="shared" si="98"/>
        <v>0</v>
      </c>
      <c r="BQ35" s="26" t="str">
        <f t="shared" si="96"/>
        <v>0</v>
      </c>
      <c r="BR35" s="27" t="str">
        <f t="shared" si="97"/>
        <v>0</v>
      </c>
      <c r="BS35" s="28" t="str">
        <f t="shared" si="98"/>
        <v>0</v>
      </c>
      <c r="BT35" s="26" t="str">
        <f t="shared" si="99"/>
        <v>0</v>
      </c>
      <c r="BU35" s="27" t="str">
        <f t="shared" si="100"/>
        <v>0</v>
      </c>
      <c r="BV35" s="28" t="str">
        <f t="shared" si="101"/>
        <v>0</v>
      </c>
      <c r="BW35" s="26" t="str">
        <f t="shared" si="99"/>
        <v>0</v>
      </c>
      <c r="BX35" s="27" t="str">
        <f t="shared" si="100"/>
        <v>0</v>
      </c>
      <c r="BY35" s="28" t="str">
        <f t="shared" si="101"/>
        <v>0</v>
      </c>
      <c r="BZ35" s="26" t="str">
        <f t="shared" si="99"/>
        <v>0</v>
      </c>
      <c r="CA35" s="27" t="str">
        <f t="shared" si="100"/>
        <v>0</v>
      </c>
      <c r="CB35" s="28" t="str">
        <f t="shared" si="101"/>
        <v>0</v>
      </c>
      <c r="CC35" s="26" t="str">
        <f t="shared" si="99"/>
        <v>0</v>
      </c>
      <c r="CD35" s="27" t="str">
        <f t="shared" si="100"/>
        <v>0</v>
      </c>
      <c r="CE35" s="28" t="str">
        <f t="shared" si="101"/>
        <v>0</v>
      </c>
      <c r="CF35" s="26" t="str">
        <f t="shared" si="99"/>
        <v>0</v>
      </c>
      <c r="CG35" s="27" t="str">
        <f t="shared" si="100"/>
        <v>0</v>
      </c>
      <c r="CH35" s="28" t="str">
        <f t="shared" si="101"/>
        <v>0</v>
      </c>
      <c r="CI35" s="26" t="str">
        <f t="shared" si="99"/>
        <v>0</v>
      </c>
      <c r="CJ35" s="27" t="str">
        <f t="shared" si="100"/>
        <v>0</v>
      </c>
      <c r="CK35" s="28" t="str">
        <f t="shared" si="101"/>
        <v>0</v>
      </c>
      <c r="CL35" s="26" t="str">
        <f t="shared" si="99"/>
        <v>0</v>
      </c>
      <c r="CM35" s="27" t="str">
        <f t="shared" si="100"/>
        <v>0</v>
      </c>
      <c r="CN35" s="28" t="str">
        <f t="shared" si="101"/>
        <v>0</v>
      </c>
      <c r="CO35" s="26" t="str">
        <f t="shared" si="99"/>
        <v>0</v>
      </c>
      <c r="CP35" s="27" t="str">
        <f t="shared" si="100"/>
        <v>0</v>
      </c>
      <c r="CQ35" s="28" t="str">
        <f t="shared" si="101"/>
        <v>0</v>
      </c>
      <c r="CR35" s="26">
        <f t="shared" si="92"/>
        <v>0</v>
      </c>
      <c r="CS35" s="27">
        <f t="shared" si="92"/>
        <v>0</v>
      </c>
      <c r="CT35" s="28">
        <f t="shared" si="92"/>
        <v>0</v>
      </c>
    </row>
    <row r="36" spans="1:98">
      <c r="A36" s="42" t="s">
        <v>4</v>
      </c>
      <c r="B36" s="36"/>
      <c r="C36" s="26" t="str">
        <f t="shared" si="93"/>
        <v>0</v>
      </c>
      <c r="D36" s="27" t="str">
        <f t="shared" si="94"/>
        <v>0</v>
      </c>
      <c r="E36" s="28" t="str">
        <f t="shared" si="95"/>
        <v>0</v>
      </c>
      <c r="F36" s="26" t="str">
        <f t="shared" si="96"/>
        <v>0</v>
      </c>
      <c r="G36" s="27" t="str">
        <f t="shared" si="97"/>
        <v>0</v>
      </c>
      <c r="H36" s="28" t="str">
        <f t="shared" si="98"/>
        <v>0</v>
      </c>
      <c r="I36" s="26" t="str">
        <f t="shared" si="96"/>
        <v>0</v>
      </c>
      <c r="J36" s="27" t="str">
        <f t="shared" si="97"/>
        <v>0</v>
      </c>
      <c r="K36" s="28" t="str">
        <f t="shared" si="98"/>
        <v>0</v>
      </c>
      <c r="L36" s="26" t="str">
        <f t="shared" si="96"/>
        <v>0</v>
      </c>
      <c r="M36" s="27" t="str">
        <f t="shared" si="97"/>
        <v>0</v>
      </c>
      <c r="N36" s="28" t="str">
        <f t="shared" si="98"/>
        <v>0</v>
      </c>
      <c r="O36" s="26" t="str">
        <f t="shared" si="96"/>
        <v>0</v>
      </c>
      <c r="P36" s="27" t="str">
        <f t="shared" si="97"/>
        <v>0</v>
      </c>
      <c r="Q36" s="28" t="str">
        <f t="shared" si="98"/>
        <v>0</v>
      </c>
      <c r="R36" s="26" t="str">
        <f t="shared" si="96"/>
        <v>0</v>
      </c>
      <c r="S36" s="27" t="str">
        <f t="shared" si="97"/>
        <v>0</v>
      </c>
      <c r="T36" s="28" t="str">
        <f t="shared" si="98"/>
        <v>0</v>
      </c>
      <c r="U36" s="26" t="str">
        <f t="shared" si="96"/>
        <v>0</v>
      </c>
      <c r="V36" s="27" t="str">
        <f t="shared" si="97"/>
        <v>0</v>
      </c>
      <c r="W36" s="28" t="str">
        <f t="shared" si="98"/>
        <v>0</v>
      </c>
      <c r="X36" s="26" t="str">
        <f t="shared" si="96"/>
        <v>0</v>
      </c>
      <c r="Y36" s="27" t="str">
        <f t="shared" si="97"/>
        <v>0</v>
      </c>
      <c r="Z36" s="28" t="str">
        <f t="shared" si="98"/>
        <v>0</v>
      </c>
      <c r="AA36" s="26" t="str">
        <f t="shared" si="96"/>
        <v>0</v>
      </c>
      <c r="AB36" s="27" t="str">
        <f t="shared" si="97"/>
        <v>0</v>
      </c>
      <c r="AC36" s="28" t="str">
        <f t="shared" si="98"/>
        <v>0</v>
      </c>
      <c r="AD36" s="26" t="str">
        <f t="shared" si="96"/>
        <v>0</v>
      </c>
      <c r="AE36" s="27" t="str">
        <f t="shared" si="97"/>
        <v>0</v>
      </c>
      <c r="AF36" s="28" t="str">
        <f t="shared" si="98"/>
        <v>0</v>
      </c>
      <c r="AG36" s="26" t="str">
        <f t="shared" si="96"/>
        <v>0</v>
      </c>
      <c r="AH36" s="27" t="str">
        <f t="shared" si="97"/>
        <v>0</v>
      </c>
      <c r="AI36" s="28" t="str">
        <f t="shared" si="98"/>
        <v>0</v>
      </c>
      <c r="AJ36" s="26" t="str">
        <f t="shared" si="96"/>
        <v>0</v>
      </c>
      <c r="AK36" s="27" t="str">
        <f t="shared" si="97"/>
        <v>0</v>
      </c>
      <c r="AL36" s="28" t="str">
        <f t="shared" si="98"/>
        <v>0</v>
      </c>
      <c r="AM36" s="26" t="str">
        <f t="shared" si="96"/>
        <v>0</v>
      </c>
      <c r="AN36" s="27" t="str">
        <f t="shared" si="97"/>
        <v>0</v>
      </c>
      <c r="AO36" s="28" t="str">
        <f t="shared" si="98"/>
        <v>0</v>
      </c>
      <c r="AP36" s="26" t="str">
        <f t="shared" si="96"/>
        <v>0</v>
      </c>
      <c r="AQ36" s="27" t="str">
        <f t="shared" si="97"/>
        <v>0</v>
      </c>
      <c r="AR36" s="28" t="str">
        <f t="shared" si="98"/>
        <v>0</v>
      </c>
      <c r="AS36" s="26" t="str">
        <f t="shared" si="96"/>
        <v>0</v>
      </c>
      <c r="AT36" s="27" t="str">
        <f t="shared" si="97"/>
        <v>0</v>
      </c>
      <c r="AU36" s="28" t="str">
        <f t="shared" si="98"/>
        <v>0</v>
      </c>
      <c r="AV36" s="26" t="str">
        <f t="shared" si="96"/>
        <v>0</v>
      </c>
      <c r="AW36" s="27" t="str">
        <f t="shared" si="97"/>
        <v>0</v>
      </c>
      <c r="AX36" s="28" t="str">
        <f t="shared" si="98"/>
        <v>0</v>
      </c>
      <c r="AY36" s="26" t="str">
        <f t="shared" si="96"/>
        <v>0</v>
      </c>
      <c r="AZ36" s="27" t="str">
        <f t="shared" si="97"/>
        <v>0</v>
      </c>
      <c r="BA36" s="28" t="str">
        <f t="shared" si="98"/>
        <v>0</v>
      </c>
      <c r="BB36" s="26" t="str">
        <f t="shared" si="96"/>
        <v>0</v>
      </c>
      <c r="BC36" s="27" t="str">
        <f t="shared" si="97"/>
        <v>0</v>
      </c>
      <c r="BD36" s="28" t="str">
        <f t="shared" si="98"/>
        <v>0</v>
      </c>
      <c r="BE36" s="26" t="str">
        <f t="shared" si="96"/>
        <v>0</v>
      </c>
      <c r="BF36" s="27" t="str">
        <f t="shared" si="97"/>
        <v>0</v>
      </c>
      <c r="BG36" s="28" t="str">
        <f t="shared" si="98"/>
        <v>0</v>
      </c>
      <c r="BH36" s="26" t="str">
        <f t="shared" si="96"/>
        <v>0</v>
      </c>
      <c r="BI36" s="27" t="str">
        <f t="shared" si="97"/>
        <v>0</v>
      </c>
      <c r="BJ36" s="28" t="str">
        <f t="shared" si="98"/>
        <v>0</v>
      </c>
      <c r="BK36" s="26" t="str">
        <f t="shared" si="96"/>
        <v>0</v>
      </c>
      <c r="BL36" s="27" t="str">
        <f t="shared" si="97"/>
        <v>0</v>
      </c>
      <c r="BM36" s="28" t="str">
        <f t="shared" si="98"/>
        <v>0</v>
      </c>
      <c r="BN36" s="26" t="str">
        <f t="shared" si="96"/>
        <v>0</v>
      </c>
      <c r="BO36" s="27" t="str">
        <f t="shared" si="97"/>
        <v>0</v>
      </c>
      <c r="BP36" s="28" t="str">
        <f t="shared" si="98"/>
        <v>0</v>
      </c>
      <c r="BQ36" s="26" t="str">
        <f t="shared" si="96"/>
        <v>0</v>
      </c>
      <c r="BR36" s="27" t="str">
        <f t="shared" si="97"/>
        <v>0</v>
      </c>
      <c r="BS36" s="28" t="str">
        <f t="shared" si="98"/>
        <v>0</v>
      </c>
      <c r="BT36" s="26" t="str">
        <f t="shared" si="99"/>
        <v>0</v>
      </c>
      <c r="BU36" s="27" t="str">
        <f t="shared" si="100"/>
        <v>0</v>
      </c>
      <c r="BV36" s="28" t="str">
        <f t="shared" si="101"/>
        <v>0</v>
      </c>
      <c r="BW36" s="26" t="str">
        <f t="shared" si="99"/>
        <v>0</v>
      </c>
      <c r="BX36" s="27" t="str">
        <f t="shared" si="100"/>
        <v>0</v>
      </c>
      <c r="BY36" s="28" t="str">
        <f t="shared" si="101"/>
        <v>0</v>
      </c>
      <c r="BZ36" s="26" t="str">
        <f t="shared" si="99"/>
        <v>0</v>
      </c>
      <c r="CA36" s="27" t="str">
        <f t="shared" si="100"/>
        <v>0</v>
      </c>
      <c r="CB36" s="28" t="str">
        <f t="shared" si="101"/>
        <v>0</v>
      </c>
      <c r="CC36" s="26" t="str">
        <f t="shared" si="99"/>
        <v>0</v>
      </c>
      <c r="CD36" s="27" t="str">
        <f t="shared" si="100"/>
        <v>0</v>
      </c>
      <c r="CE36" s="28" t="str">
        <f t="shared" si="101"/>
        <v>0</v>
      </c>
      <c r="CF36" s="26" t="str">
        <f t="shared" si="99"/>
        <v>0</v>
      </c>
      <c r="CG36" s="27" t="str">
        <f t="shared" si="100"/>
        <v>0</v>
      </c>
      <c r="CH36" s="28" t="str">
        <f t="shared" si="101"/>
        <v>0</v>
      </c>
      <c r="CI36" s="26" t="str">
        <f t="shared" si="99"/>
        <v>0</v>
      </c>
      <c r="CJ36" s="27" t="str">
        <f t="shared" si="100"/>
        <v>0</v>
      </c>
      <c r="CK36" s="28" t="str">
        <f t="shared" si="101"/>
        <v>0</v>
      </c>
      <c r="CL36" s="26" t="str">
        <f t="shared" si="99"/>
        <v>0</v>
      </c>
      <c r="CM36" s="27" t="str">
        <f t="shared" si="100"/>
        <v>0</v>
      </c>
      <c r="CN36" s="28" t="str">
        <f t="shared" si="101"/>
        <v>0</v>
      </c>
      <c r="CO36" s="26" t="str">
        <f t="shared" si="99"/>
        <v>0</v>
      </c>
      <c r="CP36" s="27" t="str">
        <f t="shared" si="100"/>
        <v>0</v>
      </c>
      <c r="CQ36" s="28" t="str">
        <f t="shared" si="101"/>
        <v>0</v>
      </c>
      <c r="CR36" s="26">
        <f t="shared" si="92"/>
        <v>0</v>
      </c>
      <c r="CS36" s="27">
        <f t="shared" si="92"/>
        <v>0</v>
      </c>
      <c r="CT36" s="28">
        <f t="shared" si="92"/>
        <v>0</v>
      </c>
    </row>
    <row r="37" spans="1:98">
      <c r="A37" s="39" t="s">
        <v>3</v>
      </c>
      <c r="B37" s="36"/>
      <c r="C37" s="26">
        <f t="shared" si="93"/>
        <v>1</v>
      </c>
      <c r="D37" s="27" t="str">
        <f t="shared" si="94"/>
        <v>0</v>
      </c>
      <c r="E37" s="28">
        <f t="shared" si="95"/>
        <v>1</v>
      </c>
      <c r="F37" s="26">
        <f t="shared" si="96"/>
        <v>1</v>
      </c>
      <c r="G37" s="27" t="str">
        <f t="shared" si="97"/>
        <v>0</v>
      </c>
      <c r="H37" s="28">
        <f t="shared" si="98"/>
        <v>1</v>
      </c>
      <c r="I37" s="26">
        <f t="shared" si="96"/>
        <v>1</v>
      </c>
      <c r="J37" s="27" t="str">
        <f t="shared" si="97"/>
        <v>0</v>
      </c>
      <c r="K37" s="28">
        <f t="shared" si="98"/>
        <v>1</v>
      </c>
      <c r="L37" s="26">
        <f t="shared" si="96"/>
        <v>1</v>
      </c>
      <c r="M37" s="27" t="str">
        <f t="shared" si="97"/>
        <v>0</v>
      </c>
      <c r="N37" s="28">
        <f t="shared" si="98"/>
        <v>1</v>
      </c>
      <c r="O37" s="26">
        <f t="shared" si="96"/>
        <v>1</v>
      </c>
      <c r="P37" s="27" t="str">
        <f t="shared" si="97"/>
        <v>0</v>
      </c>
      <c r="Q37" s="28">
        <f t="shared" si="98"/>
        <v>1</v>
      </c>
      <c r="R37" s="26">
        <f t="shared" si="96"/>
        <v>1</v>
      </c>
      <c r="S37" s="27" t="str">
        <f t="shared" si="97"/>
        <v>0</v>
      </c>
      <c r="T37" s="28">
        <f t="shared" si="98"/>
        <v>1</v>
      </c>
      <c r="U37" s="26">
        <f t="shared" si="96"/>
        <v>1</v>
      </c>
      <c r="V37" s="27" t="str">
        <f t="shared" si="97"/>
        <v>0</v>
      </c>
      <c r="W37" s="28">
        <f t="shared" si="98"/>
        <v>1</v>
      </c>
      <c r="X37" s="26">
        <f t="shared" si="96"/>
        <v>1</v>
      </c>
      <c r="Y37" s="27" t="str">
        <f t="shared" si="97"/>
        <v>0</v>
      </c>
      <c r="Z37" s="28">
        <f t="shared" si="98"/>
        <v>1</v>
      </c>
      <c r="AA37" s="26">
        <f t="shared" si="96"/>
        <v>1</v>
      </c>
      <c r="AB37" s="27" t="str">
        <f t="shared" si="97"/>
        <v>0</v>
      </c>
      <c r="AC37" s="28">
        <f t="shared" si="98"/>
        <v>1</v>
      </c>
      <c r="AD37" s="26">
        <f t="shared" si="96"/>
        <v>1</v>
      </c>
      <c r="AE37" s="27" t="str">
        <f t="shared" si="97"/>
        <v>0</v>
      </c>
      <c r="AF37" s="28">
        <f t="shared" si="98"/>
        <v>1</v>
      </c>
      <c r="AG37" s="26">
        <f t="shared" si="96"/>
        <v>1</v>
      </c>
      <c r="AH37" s="27" t="str">
        <f t="shared" si="97"/>
        <v>0</v>
      </c>
      <c r="AI37" s="28">
        <f t="shared" si="98"/>
        <v>1</v>
      </c>
      <c r="AJ37" s="26">
        <f t="shared" si="96"/>
        <v>1</v>
      </c>
      <c r="AK37" s="27" t="str">
        <f t="shared" si="97"/>
        <v>0</v>
      </c>
      <c r="AL37" s="28">
        <f t="shared" si="98"/>
        <v>1</v>
      </c>
      <c r="AM37" s="26">
        <f t="shared" si="96"/>
        <v>1</v>
      </c>
      <c r="AN37" s="27" t="str">
        <f t="shared" si="97"/>
        <v>0</v>
      </c>
      <c r="AO37" s="28">
        <f t="shared" si="98"/>
        <v>1</v>
      </c>
      <c r="AP37" s="26">
        <f t="shared" si="96"/>
        <v>1</v>
      </c>
      <c r="AQ37" s="27" t="str">
        <f t="shared" si="97"/>
        <v>0</v>
      </c>
      <c r="AR37" s="28">
        <f t="shared" si="98"/>
        <v>1</v>
      </c>
      <c r="AS37" s="26">
        <f t="shared" si="96"/>
        <v>1</v>
      </c>
      <c r="AT37" s="27" t="str">
        <f t="shared" si="97"/>
        <v>0</v>
      </c>
      <c r="AU37" s="28">
        <f t="shared" si="98"/>
        <v>1</v>
      </c>
      <c r="AV37" s="26">
        <f t="shared" si="96"/>
        <v>1</v>
      </c>
      <c r="AW37" s="27" t="str">
        <f t="shared" si="97"/>
        <v>0</v>
      </c>
      <c r="AX37" s="28">
        <f t="shared" si="98"/>
        <v>1</v>
      </c>
      <c r="AY37" s="26">
        <f t="shared" si="96"/>
        <v>1</v>
      </c>
      <c r="AZ37" s="27" t="str">
        <f t="shared" si="97"/>
        <v>0</v>
      </c>
      <c r="BA37" s="28">
        <f t="shared" si="98"/>
        <v>1</v>
      </c>
      <c r="BB37" s="26">
        <f t="shared" si="96"/>
        <v>1</v>
      </c>
      <c r="BC37" s="27" t="str">
        <f t="shared" si="97"/>
        <v>0</v>
      </c>
      <c r="BD37" s="28">
        <f t="shared" si="98"/>
        <v>1</v>
      </c>
      <c r="BE37" s="26">
        <f t="shared" si="96"/>
        <v>1</v>
      </c>
      <c r="BF37" s="27" t="str">
        <f t="shared" si="97"/>
        <v>0</v>
      </c>
      <c r="BG37" s="28">
        <f t="shared" si="98"/>
        <v>1</v>
      </c>
      <c r="BH37" s="26">
        <f t="shared" si="96"/>
        <v>1</v>
      </c>
      <c r="BI37" s="27" t="str">
        <f t="shared" si="97"/>
        <v>0</v>
      </c>
      <c r="BJ37" s="28">
        <f t="shared" si="98"/>
        <v>1</v>
      </c>
      <c r="BK37" s="26">
        <f t="shared" si="96"/>
        <v>1</v>
      </c>
      <c r="BL37" s="27" t="str">
        <f t="shared" si="97"/>
        <v>0</v>
      </c>
      <c r="BM37" s="28">
        <f t="shared" si="98"/>
        <v>1</v>
      </c>
      <c r="BN37" s="26">
        <f t="shared" si="96"/>
        <v>1</v>
      </c>
      <c r="BO37" s="27" t="str">
        <f t="shared" si="97"/>
        <v>0</v>
      </c>
      <c r="BP37" s="28">
        <f t="shared" si="98"/>
        <v>1</v>
      </c>
      <c r="BQ37" s="26">
        <f t="shared" si="96"/>
        <v>1</v>
      </c>
      <c r="BR37" s="27" t="str">
        <f t="shared" si="97"/>
        <v>0</v>
      </c>
      <c r="BS37" s="28">
        <f t="shared" si="98"/>
        <v>1</v>
      </c>
      <c r="BT37" s="26">
        <f t="shared" si="99"/>
        <v>1</v>
      </c>
      <c r="BU37" s="27" t="str">
        <f t="shared" si="100"/>
        <v>0</v>
      </c>
      <c r="BV37" s="28">
        <f t="shared" si="101"/>
        <v>1</v>
      </c>
      <c r="BW37" s="26">
        <f t="shared" si="99"/>
        <v>1</v>
      </c>
      <c r="BX37" s="27" t="str">
        <f t="shared" si="100"/>
        <v>0</v>
      </c>
      <c r="BY37" s="28">
        <f t="shared" si="101"/>
        <v>1</v>
      </c>
      <c r="BZ37" s="26">
        <f t="shared" si="99"/>
        <v>1</v>
      </c>
      <c r="CA37" s="27" t="str">
        <f t="shared" si="100"/>
        <v>0</v>
      </c>
      <c r="CB37" s="28">
        <f t="shared" si="101"/>
        <v>1</v>
      </c>
      <c r="CC37" s="26">
        <f t="shared" si="99"/>
        <v>1</v>
      </c>
      <c r="CD37" s="27" t="str">
        <f t="shared" si="100"/>
        <v>0</v>
      </c>
      <c r="CE37" s="28">
        <f t="shared" si="101"/>
        <v>1</v>
      </c>
      <c r="CF37" s="26">
        <f t="shared" si="99"/>
        <v>1</v>
      </c>
      <c r="CG37" s="27" t="str">
        <f t="shared" si="100"/>
        <v>0</v>
      </c>
      <c r="CH37" s="28">
        <f t="shared" si="101"/>
        <v>1</v>
      </c>
      <c r="CI37" s="26">
        <f t="shared" si="99"/>
        <v>1</v>
      </c>
      <c r="CJ37" s="27" t="str">
        <f t="shared" si="100"/>
        <v>0</v>
      </c>
      <c r="CK37" s="28">
        <f t="shared" si="101"/>
        <v>1</v>
      </c>
      <c r="CL37" s="26">
        <f t="shared" si="99"/>
        <v>1</v>
      </c>
      <c r="CM37" s="27" t="str">
        <f t="shared" si="100"/>
        <v>0</v>
      </c>
      <c r="CN37" s="28">
        <f t="shared" si="101"/>
        <v>1</v>
      </c>
      <c r="CO37" s="26">
        <f t="shared" si="99"/>
        <v>1</v>
      </c>
      <c r="CP37" s="27" t="str">
        <f t="shared" si="100"/>
        <v>0</v>
      </c>
      <c r="CQ37" s="28">
        <f t="shared" si="101"/>
        <v>1</v>
      </c>
      <c r="CR37" s="26">
        <f t="shared" si="92"/>
        <v>31</v>
      </c>
      <c r="CS37" s="27">
        <f t="shared" si="92"/>
        <v>0</v>
      </c>
      <c r="CT37" s="28">
        <f t="shared" si="92"/>
        <v>31</v>
      </c>
    </row>
    <row r="38" spans="1:98">
      <c r="A38" s="42" t="s">
        <v>4</v>
      </c>
      <c r="B38" s="36"/>
      <c r="C38" s="26" t="str">
        <f t="shared" si="93"/>
        <v>0</v>
      </c>
      <c r="D38" s="27" t="str">
        <f t="shared" si="94"/>
        <v>0</v>
      </c>
      <c r="E38" s="28" t="str">
        <f t="shared" si="95"/>
        <v>0</v>
      </c>
      <c r="F38" s="26" t="str">
        <f t="shared" si="96"/>
        <v>0</v>
      </c>
      <c r="G38" s="27" t="str">
        <f t="shared" si="97"/>
        <v>0</v>
      </c>
      <c r="H38" s="28" t="str">
        <f t="shared" si="98"/>
        <v>0</v>
      </c>
      <c r="I38" s="26" t="str">
        <f t="shared" si="96"/>
        <v>0</v>
      </c>
      <c r="J38" s="27" t="str">
        <f t="shared" si="97"/>
        <v>0</v>
      </c>
      <c r="K38" s="28" t="str">
        <f t="shared" si="98"/>
        <v>0</v>
      </c>
      <c r="L38" s="26" t="str">
        <f t="shared" si="96"/>
        <v>0</v>
      </c>
      <c r="M38" s="27" t="str">
        <f t="shared" si="97"/>
        <v>0</v>
      </c>
      <c r="N38" s="28" t="str">
        <f t="shared" si="98"/>
        <v>0</v>
      </c>
      <c r="O38" s="26" t="str">
        <f t="shared" si="96"/>
        <v>0</v>
      </c>
      <c r="P38" s="27" t="str">
        <f t="shared" si="97"/>
        <v>0</v>
      </c>
      <c r="Q38" s="28" t="str">
        <f t="shared" si="98"/>
        <v>0</v>
      </c>
      <c r="R38" s="26" t="str">
        <f t="shared" si="96"/>
        <v>0</v>
      </c>
      <c r="S38" s="27" t="str">
        <f t="shared" si="97"/>
        <v>0</v>
      </c>
      <c r="T38" s="28" t="str">
        <f t="shared" si="98"/>
        <v>0</v>
      </c>
      <c r="U38" s="26" t="str">
        <f t="shared" si="96"/>
        <v>0</v>
      </c>
      <c r="V38" s="27" t="str">
        <f t="shared" si="97"/>
        <v>0</v>
      </c>
      <c r="W38" s="28" t="str">
        <f t="shared" si="98"/>
        <v>0</v>
      </c>
      <c r="X38" s="26" t="str">
        <f t="shared" si="96"/>
        <v>0</v>
      </c>
      <c r="Y38" s="27" t="str">
        <f t="shared" si="97"/>
        <v>0</v>
      </c>
      <c r="Z38" s="28" t="str">
        <f t="shared" si="98"/>
        <v>0</v>
      </c>
      <c r="AA38" s="26" t="str">
        <f t="shared" si="96"/>
        <v>0</v>
      </c>
      <c r="AB38" s="27" t="str">
        <f t="shared" si="97"/>
        <v>0</v>
      </c>
      <c r="AC38" s="28" t="str">
        <f t="shared" si="98"/>
        <v>0</v>
      </c>
      <c r="AD38" s="26" t="str">
        <f t="shared" si="96"/>
        <v>0</v>
      </c>
      <c r="AE38" s="27" t="str">
        <f t="shared" si="97"/>
        <v>0</v>
      </c>
      <c r="AF38" s="28" t="str">
        <f t="shared" si="98"/>
        <v>0</v>
      </c>
      <c r="AG38" s="26" t="str">
        <f t="shared" si="96"/>
        <v>0</v>
      </c>
      <c r="AH38" s="27" t="str">
        <f t="shared" si="97"/>
        <v>0</v>
      </c>
      <c r="AI38" s="28" t="str">
        <f t="shared" si="98"/>
        <v>0</v>
      </c>
      <c r="AJ38" s="26" t="str">
        <f t="shared" si="96"/>
        <v>0</v>
      </c>
      <c r="AK38" s="27" t="str">
        <f t="shared" si="97"/>
        <v>0</v>
      </c>
      <c r="AL38" s="28" t="str">
        <f t="shared" si="98"/>
        <v>0</v>
      </c>
      <c r="AM38" s="26" t="str">
        <f t="shared" si="96"/>
        <v>0</v>
      </c>
      <c r="AN38" s="27" t="str">
        <f t="shared" si="97"/>
        <v>0</v>
      </c>
      <c r="AO38" s="28" t="str">
        <f t="shared" si="98"/>
        <v>0</v>
      </c>
      <c r="AP38" s="26" t="str">
        <f t="shared" si="96"/>
        <v>0</v>
      </c>
      <c r="AQ38" s="27" t="str">
        <f t="shared" si="97"/>
        <v>0</v>
      </c>
      <c r="AR38" s="28" t="str">
        <f t="shared" si="98"/>
        <v>0</v>
      </c>
      <c r="AS38" s="26" t="str">
        <f t="shared" si="96"/>
        <v>0</v>
      </c>
      <c r="AT38" s="27" t="str">
        <f t="shared" si="97"/>
        <v>0</v>
      </c>
      <c r="AU38" s="28" t="str">
        <f t="shared" si="98"/>
        <v>0</v>
      </c>
      <c r="AV38" s="26" t="str">
        <f t="shared" si="96"/>
        <v>0</v>
      </c>
      <c r="AW38" s="27" t="str">
        <f t="shared" si="97"/>
        <v>0</v>
      </c>
      <c r="AX38" s="28" t="str">
        <f t="shared" si="98"/>
        <v>0</v>
      </c>
      <c r="AY38" s="26" t="str">
        <f t="shared" si="96"/>
        <v>0</v>
      </c>
      <c r="AZ38" s="27" t="str">
        <f t="shared" si="97"/>
        <v>0</v>
      </c>
      <c r="BA38" s="28" t="str">
        <f t="shared" si="98"/>
        <v>0</v>
      </c>
      <c r="BB38" s="26" t="str">
        <f t="shared" si="96"/>
        <v>0</v>
      </c>
      <c r="BC38" s="27" t="str">
        <f t="shared" si="97"/>
        <v>0</v>
      </c>
      <c r="BD38" s="28" t="str">
        <f t="shared" si="98"/>
        <v>0</v>
      </c>
      <c r="BE38" s="26" t="str">
        <f t="shared" si="96"/>
        <v>0</v>
      </c>
      <c r="BF38" s="27" t="str">
        <f t="shared" si="97"/>
        <v>0</v>
      </c>
      <c r="BG38" s="28" t="str">
        <f t="shared" si="98"/>
        <v>0</v>
      </c>
      <c r="BH38" s="26" t="str">
        <f t="shared" si="96"/>
        <v>0</v>
      </c>
      <c r="BI38" s="27" t="str">
        <f t="shared" si="97"/>
        <v>0</v>
      </c>
      <c r="BJ38" s="28" t="str">
        <f t="shared" si="98"/>
        <v>0</v>
      </c>
      <c r="BK38" s="26" t="str">
        <f t="shared" si="96"/>
        <v>0</v>
      </c>
      <c r="BL38" s="27" t="str">
        <f t="shared" si="97"/>
        <v>0</v>
      </c>
      <c r="BM38" s="28" t="str">
        <f t="shared" si="98"/>
        <v>0</v>
      </c>
      <c r="BN38" s="26" t="str">
        <f t="shared" si="96"/>
        <v>0</v>
      </c>
      <c r="BO38" s="27" t="str">
        <f t="shared" si="97"/>
        <v>0</v>
      </c>
      <c r="BP38" s="28" t="str">
        <f t="shared" si="98"/>
        <v>0</v>
      </c>
      <c r="BQ38" s="26" t="str">
        <f t="shared" si="96"/>
        <v>0</v>
      </c>
      <c r="BR38" s="27" t="str">
        <f t="shared" si="97"/>
        <v>0</v>
      </c>
      <c r="BS38" s="28" t="str">
        <f t="shared" si="98"/>
        <v>0</v>
      </c>
      <c r="BT38" s="26" t="str">
        <f t="shared" si="99"/>
        <v>0</v>
      </c>
      <c r="BU38" s="27" t="str">
        <f t="shared" si="100"/>
        <v>0</v>
      </c>
      <c r="BV38" s="28" t="str">
        <f t="shared" si="101"/>
        <v>0</v>
      </c>
      <c r="BW38" s="26" t="str">
        <f t="shared" si="99"/>
        <v>0</v>
      </c>
      <c r="BX38" s="27" t="str">
        <f t="shared" si="100"/>
        <v>0</v>
      </c>
      <c r="BY38" s="28" t="str">
        <f t="shared" si="101"/>
        <v>0</v>
      </c>
      <c r="BZ38" s="26" t="str">
        <f t="shared" si="99"/>
        <v>0</v>
      </c>
      <c r="CA38" s="27" t="str">
        <f t="shared" si="100"/>
        <v>0</v>
      </c>
      <c r="CB38" s="28" t="str">
        <f t="shared" si="101"/>
        <v>0</v>
      </c>
      <c r="CC38" s="26" t="str">
        <f t="shared" si="99"/>
        <v>0</v>
      </c>
      <c r="CD38" s="27" t="str">
        <f t="shared" si="100"/>
        <v>0</v>
      </c>
      <c r="CE38" s="28" t="str">
        <f t="shared" si="101"/>
        <v>0</v>
      </c>
      <c r="CF38" s="26" t="str">
        <f t="shared" si="99"/>
        <v>0</v>
      </c>
      <c r="CG38" s="27" t="str">
        <f t="shared" si="100"/>
        <v>0</v>
      </c>
      <c r="CH38" s="28" t="str">
        <f t="shared" si="101"/>
        <v>0</v>
      </c>
      <c r="CI38" s="26" t="str">
        <f t="shared" si="99"/>
        <v>0</v>
      </c>
      <c r="CJ38" s="27" t="str">
        <f t="shared" si="100"/>
        <v>0</v>
      </c>
      <c r="CK38" s="28" t="str">
        <f t="shared" si="101"/>
        <v>0</v>
      </c>
      <c r="CL38" s="26" t="str">
        <f t="shared" si="99"/>
        <v>0</v>
      </c>
      <c r="CM38" s="27" t="str">
        <f t="shared" si="100"/>
        <v>0</v>
      </c>
      <c r="CN38" s="28" t="str">
        <f t="shared" si="101"/>
        <v>0</v>
      </c>
      <c r="CO38" s="26" t="str">
        <f t="shared" si="99"/>
        <v>0</v>
      </c>
      <c r="CP38" s="27" t="str">
        <f t="shared" si="100"/>
        <v>0</v>
      </c>
      <c r="CQ38" s="28" t="str">
        <f t="shared" si="101"/>
        <v>0</v>
      </c>
      <c r="CR38" s="26">
        <f t="shared" si="92"/>
        <v>0</v>
      </c>
      <c r="CS38" s="27">
        <f t="shared" si="92"/>
        <v>0</v>
      </c>
      <c r="CT38" s="28">
        <f t="shared" si="92"/>
        <v>0</v>
      </c>
    </row>
    <row r="39" spans="1:98">
      <c r="A39" s="40" t="s">
        <v>5</v>
      </c>
      <c r="B39" s="36"/>
      <c r="C39" s="26">
        <f t="shared" si="93"/>
        <v>1</v>
      </c>
      <c r="D39" s="27" t="str">
        <f t="shared" si="94"/>
        <v>0</v>
      </c>
      <c r="E39" s="28" t="str">
        <f t="shared" si="95"/>
        <v>0</v>
      </c>
      <c r="F39" s="26">
        <f t="shared" si="96"/>
        <v>1</v>
      </c>
      <c r="G39" s="27" t="str">
        <f t="shared" si="97"/>
        <v>0</v>
      </c>
      <c r="H39" s="28" t="str">
        <f t="shared" si="98"/>
        <v>0</v>
      </c>
      <c r="I39" s="26">
        <f t="shared" si="96"/>
        <v>1</v>
      </c>
      <c r="J39" s="27" t="str">
        <f t="shared" si="97"/>
        <v>0</v>
      </c>
      <c r="K39" s="28" t="str">
        <f t="shared" si="98"/>
        <v>0</v>
      </c>
      <c r="L39" s="26">
        <f t="shared" si="96"/>
        <v>1</v>
      </c>
      <c r="M39" s="27" t="str">
        <f t="shared" si="97"/>
        <v>0</v>
      </c>
      <c r="N39" s="28" t="str">
        <f t="shared" si="98"/>
        <v>0</v>
      </c>
      <c r="O39" s="26">
        <f t="shared" si="96"/>
        <v>1</v>
      </c>
      <c r="P39" s="27" t="str">
        <f t="shared" si="97"/>
        <v>0</v>
      </c>
      <c r="Q39" s="28" t="str">
        <f t="shared" si="98"/>
        <v>0</v>
      </c>
      <c r="R39" s="26">
        <f t="shared" si="96"/>
        <v>1</v>
      </c>
      <c r="S39" s="27" t="str">
        <f t="shared" si="97"/>
        <v>0</v>
      </c>
      <c r="T39" s="28" t="str">
        <f t="shared" si="98"/>
        <v>0</v>
      </c>
      <c r="U39" s="26">
        <f t="shared" si="96"/>
        <v>1</v>
      </c>
      <c r="V39" s="27" t="str">
        <f t="shared" si="97"/>
        <v>0</v>
      </c>
      <c r="W39" s="28" t="str">
        <f t="shared" si="98"/>
        <v>0</v>
      </c>
      <c r="X39" s="26">
        <f t="shared" si="96"/>
        <v>1</v>
      </c>
      <c r="Y39" s="27" t="str">
        <f t="shared" si="97"/>
        <v>0</v>
      </c>
      <c r="Z39" s="28" t="str">
        <f t="shared" si="98"/>
        <v>0</v>
      </c>
      <c r="AA39" s="26">
        <f t="shared" si="96"/>
        <v>1</v>
      </c>
      <c r="AB39" s="27" t="str">
        <f t="shared" si="97"/>
        <v>0</v>
      </c>
      <c r="AC39" s="28" t="str">
        <f t="shared" si="98"/>
        <v>0</v>
      </c>
      <c r="AD39" s="26">
        <f t="shared" si="96"/>
        <v>1</v>
      </c>
      <c r="AE39" s="27" t="str">
        <f t="shared" si="97"/>
        <v>0</v>
      </c>
      <c r="AF39" s="28" t="str">
        <f t="shared" si="98"/>
        <v>0</v>
      </c>
      <c r="AG39" s="26">
        <f t="shared" si="96"/>
        <v>1</v>
      </c>
      <c r="AH39" s="27" t="str">
        <f t="shared" si="97"/>
        <v>0</v>
      </c>
      <c r="AI39" s="28" t="str">
        <f t="shared" si="98"/>
        <v>0</v>
      </c>
      <c r="AJ39" s="26">
        <f t="shared" si="96"/>
        <v>1</v>
      </c>
      <c r="AK39" s="27" t="str">
        <f t="shared" si="97"/>
        <v>0</v>
      </c>
      <c r="AL39" s="28" t="str">
        <f t="shared" si="98"/>
        <v>0</v>
      </c>
      <c r="AM39" s="26">
        <f t="shared" si="96"/>
        <v>1</v>
      </c>
      <c r="AN39" s="27" t="str">
        <f t="shared" si="97"/>
        <v>0</v>
      </c>
      <c r="AO39" s="28" t="str">
        <f t="shared" si="98"/>
        <v>0</v>
      </c>
      <c r="AP39" s="26">
        <f t="shared" si="96"/>
        <v>1</v>
      </c>
      <c r="AQ39" s="27" t="str">
        <f t="shared" si="97"/>
        <v>0</v>
      </c>
      <c r="AR39" s="28" t="str">
        <f t="shared" si="98"/>
        <v>0</v>
      </c>
      <c r="AS39" s="26">
        <f t="shared" ref="AS39:CO50" si="102">IF(OR($A39="PC Complète",$A39="PC Allégée",$A39="1/2P"),1,"0")</f>
        <v>1</v>
      </c>
      <c r="AT39" s="27" t="str">
        <f t="shared" ref="AT39:CP50" si="103">IF(OR($A39="PC Complète",$A39="1/2 P soir"),1,"0")</f>
        <v>0</v>
      </c>
      <c r="AU39" s="28" t="str">
        <f t="shared" ref="AU39:CQ50" si="104">IF($A39="PC Allégée",1,"0")</f>
        <v>0</v>
      </c>
      <c r="AV39" s="26">
        <f t="shared" si="102"/>
        <v>1</v>
      </c>
      <c r="AW39" s="27" t="str">
        <f t="shared" si="103"/>
        <v>0</v>
      </c>
      <c r="AX39" s="28" t="str">
        <f t="shared" si="104"/>
        <v>0</v>
      </c>
      <c r="AY39" s="26">
        <f t="shared" si="102"/>
        <v>1</v>
      </c>
      <c r="AZ39" s="27" t="str">
        <f t="shared" si="103"/>
        <v>0</v>
      </c>
      <c r="BA39" s="28" t="str">
        <f t="shared" si="104"/>
        <v>0</v>
      </c>
      <c r="BB39" s="26">
        <f t="shared" si="102"/>
        <v>1</v>
      </c>
      <c r="BC39" s="27" t="str">
        <f t="shared" si="103"/>
        <v>0</v>
      </c>
      <c r="BD39" s="28" t="str">
        <f t="shared" si="104"/>
        <v>0</v>
      </c>
      <c r="BE39" s="26">
        <f t="shared" si="102"/>
        <v>1</v>
      </c>
      <c r="BF39" s="27" t="str">
        <f t="shared" si="103"/>
        <v>0</v>
      </c>
      <c r="BG39" s="28" t="str">
        <f t="shared" si="104"/>
        <v>0</v>
      </c>
      <c r="BH39" s="26">
        <f t="shared" si="102"/>
        <v>1</v>
      </c>
      <c r="BI39" s="27" t="str">
        <f t="shared" si="103"/>
        <v>0</v>
      </c>
      <c r="BJ39" s="28" t="str">
        <f t="shared" si="104"/>
        <v>0</v>
      </c>
      <c r="BK39" s="26">
        <f t="shared" si="102"/>
        <v>1</v>
      </c>
      <c r="BL39" s="27" t="str">
        <f t="shared" si="103"/>
        <v>0</v>
      </c>
      <c r="BM39" s="28" t="str">
        <f t="shared" si="104"/>
        <v>0</v>
      </c>
      <c r="BN39" s="26">
        <f t="shared" si="102"/>
        <v>1</v>
      </c>
      <c r="BO39" s="27" t="str">
        <f t="shared" si="103"/>
        <v>0</v>
      </c>
      <c r="BP39" s="28" t="str">
        <f t="shared" si="104"/>
        <v>0</v>
      </c>
      <c r="BQ39" s="26">
        <f t="shared" si="102"/>
        <v>1</v>
      </c>
      <c r="BR39" s="27" t="str">
        <f t="shared" si="103"/>
        <v>0</v>
      </c>
      <c r="BS39" s="28" t="str">
        <f t="shared" si="104"/>
        <v>0</v>
      </c>
      <c r="BT39" s="26">
        <f t="shared" si="102"/>
        <v>1</v>
      </c>
      <c r="BU39" s="27" t="str">
        <f t="shared" si="103"/>
        <v>0</v>
      </c>
      <c r="BV39" s="28" t="str">
        <f t="shared" si="104"/>
        <v>0</v>
      </c>
      <c r="BW39" s="26">
        <f t="shared" si="102"/>
        <v>1</v>
      </c>
      <c r="BX39" s="27" t="str">
        <f t="shared" si="103"/>
        <v>0</v>
      </c>
      <c r="BY39" s="28" t="str">
        <f t="shared" si="104"/>
        <v>0</v>
      </c>
      <c r="BZ39" s="26">
        <f t="shared" si="102"/>
        <v>1</v>
      </c>
      <c r="CA39" s="27" t="str">
        <f t="shared" si="103"/>
        <v>0</v>
      </c>
      <c r="CB39" s="28" t="str">
        <f t="shared" si="104"/>
        <v>0</v>
      </c>
      <c r="CC39" s="26">
        <f t="shared" si="102"/>
        <v>1</v>
      </c>
      <c r="CD39" s="27" t="str">
        <f t="shared" si="103"/>
        <v>0</v>
      </c>
      <c r="CE39" s="28" t="str">
        <f t="shared" si="104"/>
        <v>0</v>
      </c>
      <c r="CF39" s="26">
        <f t="shared" si="102"/>
        <v>1</v>
      </c>
      <c r="CG39" s="27" t="str">
        <f t="shared" si="103"/>
        <v>0</v>
      </c>
      <c r="CH39" s="28" t="str">
        <f t="shared" si="104"/>
        <v>0</v>
      </c>
      <c r="CI39" s="26">
        <f t="shared" si="102"/>
        <v>1</v>
      </c>
      <c r="CJ39" s="27" t="str">
        <f t="shared" si="103"/>
        <v>0</v>
      </c>
      <c r="CK39" s="28" t="str">
        <f t="shared" si="104"/>
        <v>0</v>
      </c>
      <c r="CL39" s="26">
        <f t="shared" si="102"/>
        <v>1</v>
      </c>
      <c r="CM39" s="27" t="str">
        <f t="shared" si="103"/>
        <v>0</v>
      </c>
      <c r="CN39" s="28" t="str">
        <f t="shared" si="104"/>
        <v>0</v>
      </c>
      <c r="CO39" s="26">
        <f t="shared" si="102"/>
        <v>1</v>
      </c>
      <c r="CP39" s="27" t="str">
        <f t="shared" si="103"/>
        <v>0</v>
      </c>
      <c r="CQ39" s="28" t="str">
        <f t="shared" si="104"/>
        <v>0</v>
      </c>
      <c r="CR39" s="26">
        <f t="shared" si="92"/>
        <v>31</v>
      </c>
      <c r="CS39" s="27">
        <f t="shared" si="92"/>
        <v>0</v>
      </c>
      <c r="CT39" s="28">
        <f t="shared" si="92"/>
        <v>0</v>
      </c>
    </row>
    <row r="40" spans="1:98">
      <c r="A40" s="40" t="s">
        <v>5</v>
      </c>
      <c r="B40" s="36"/>
      <c r="C40" s="26">
        <f t="shared" si="93"/>
        <v>1</v>
      </c>
      <c r="D40" s="27" t="str">
        <f t="shared" si="94"/>
        <v>0</v>
      </c>
      <c r="E40" s="28" t="str">
        <f t="shared" si="95"/>
        <v>0</v>
      </c>
      <c r="F40" s="26">
        <f t="shared" ref="F40:BQ51" si="105">IF(OR($A40="PC Complète",$A40="PC Allégée",$A40="1/2P"),1,"0")</f>
        <v>1</v>
      </c>
      <c r="G40" s="27" t="str">
        <f t="shared" ref="G40:BR51" si="106">IF(OR($A40="PC Complète",$A40="1/2 P soir"),1,"0")</f>
        <v>0</v>
      </c>
      <c r="H40" s="28" t="str">
        <f t="shared" ref="H40:BS51" si="107">IF($A40="PC Allégée",1,"0")</f>
        <v>0</v>
      </c>
      <c r="I40" s="26">
        <f t="shared" si="105"/>
        <v>1</v>
      </c>
      <c r="J40" s="27" t="str">
        <f t="shared" si="106"/>
        <v>0</v>
      </c>
      <c r="K40" s="28" t="str">
        <f t="shared" si="107"/>
        <v>0</v>
      </c>
      <c r="L40" s="26">
        <f t="shared" si="105"/>
        <v>1</v>
      </c>
      <c r="M40" s="27" t="str">
        <f t="shared" si="106"/>
        <v>0</v>
      </c>
      <c r="N40" s="28" t="str">
        <f t="shared" si="107"/>
        <v>0</v>
      </c>
      <c r="O40" s="26">
        <f t="shared" si="105"/>
        <v>1</v>
      </c>
      <c r="P40" s="27" t="str">
        <f t="shared" si="106"/>
        <v>0</v>
      </c>
      <c r="Q40" s="28" t="str">
        <f t="shared" si="107"/>
        <v>0</v>
      </c>
      <c r="R40" s="26">
        <f t="shared" si="105"/>
        <v>1</v>
      </c>
      <c r="S40" s="27" t="str">
        <f t="shared" si="106"/>
        <v>0</v>
      </c>
      <c r="T40" s="28" t="str">
        <f t="shared" si="107"/>
        <v>0</v>
      </c>
      <c r="U40" s="26">
        <f t="shared" si="105"/>
        <v>1</v>
      </c>
      <c r="V40" s="27" t="str">
        <f t="shared" si="106"/>
        <v>0</v>
      </c>
      <c r="W40" s="28" t="str">
        <f t="shared" si="107"/>
        <v>0</v>
      </c>
      <c r="X40" s="26">
        <f t="shared" si="105"/>
        <v>1</v>
      </c>
      <c r="Y40" s="27" t="str">
        <f t="shared" si="106"/>
        <v>0</v>
      </c>
      <c r="Z40" s="28" t="str">
        <f t="shared" si="107"/>
        <v>0</v>
      </c>
      <c r="AA40" s="26">
        <f t="shared" si="105"/>
        <v>1</v>
      </c>
      <c r="AB40" s="27" t="str">
        <f t="shared" si="106"/>
        <v>0</v>
      </c>
      <c r="AC40" s="28" t="str">
        <f t="shared" si="107"/>
        <v>0</v>
      </c>
      <c r="AD40" s="26">
        <f t="shared" si="105"/>
        <v>1</v>
      </c>
      <c r="AE40" s="27" t="str">
        <f t="shared" si="106"/>
        <v>0</v>
      </c>
      <c r="AF40" s="28" t="str">
        <f t="shared" si="107"/>
        <v>0</v>
      </c>
      <c r="AG40" s="26">
        <f t="shared" si="105"/>
        <v>1</v>
      </c>
      <c r="AH40" s="27" t="str">
        <f t="shared" si="106"/>
        <v>0</v>
      </c>
      <c r="AI40" s="28" t="str">
        <f t="shared" si="107"/>
        <v>0</v>
      </c>
      <c r="AJ40" s="26">
        <f t="shared" si="105"/>
        <v>1</v>
      </c>
      <c r="AK40" s="27" t="str">
        <f t="shared" si="106"/>
        <v>0</v>
      </c>
      <c r="AL40" s="28" t="str">
        <f t="shared" si="107"/>
        <v>0</v>
      </c>
      <c r="AM40" s="26">
        <f t="shared" si="105"/>
        <v>1</v>
      </c>
      <c r="AN40" s="27" t="str">
        <f t="shared" si="106"/>
        <v>0</v>
      </c>
      <c r="AO40" s="28" t="str">
        <f t="shared" si="107"/>
        <v>0</v>
      </c>
      <c r="AP40" s="26">
        <f t="shared" si="105"/>
        <v>1</v>
      </c>
      <c r="AQ40" s="27" t="str">
        <f t="shared" si="106"/>
        <v>0</v>
      </c>
      <c r="AR40" s="28" t="str">
        <f t="shared" si="107"/>
        <v>0</v>
      </c>
      <c r="AS40" s="26">
        <f t="shared" si="105"/>
        <v>1</v>
      </c>
      <c r="AT40" s="27" t="str">
        <f t="shared" si="106"/>
        <v>0</v>
      </c>
      <c r="AU40" s="28" t="str">
        <f t="shared" si="107"/>
        <v>0</v>
      </c>
      <c r="AV40" s="26">
        <f t="shared" si="105"/>
        <v>1</v>
      </c>
      <c r="AW40" s="27" t="str">
        <f t="shared" si="106"/>
        <v>0</v>
      </c>
      <c r="AX40" s="28" t="str">
        <f t="shared" si="107"/>
        <v>0</v>
      </c>
      <c r="AY40" s="26">
        <f t="shared" si="105"/>
        <v>1</v>
      </c>
      <c r="AZ40" s="27" t="str">
        <f t="shared" si="106"/>
        <v>0</v>
      </c>
      <c r="BA40" s="28" t="str">
        <f t="shared" si="107"/>
        <v>0</v>
      </c>
      <c r="BB40" s="26">
        <f t="shared" si="105"/>
        <v>1</v>
      </c>
      <c r="BC40" s="27" t="str">
        <f t="shared" si="106"/>
        <v>0</v>
      </c>
      <c r="BD40" s="28" t="str">
        <f t="shared" si="107"/>
        <v>0</v>
      </c>
      <c r="BE40" s="26">
        <f t="shared" si="105"/>
        <v>1</v>
      </c>
      <c r="BF40" s="27" t="str">
        <f t="shared" si="106"/>
        <v>0</v>
      </c>
      <c r="BG40" s="28" t="str">
        <f t="shared" si="107"/>
        <v>0</v>
      </c>
      <c r="BH40" s="26">
        <f t="shared" si="105"/>
        <v>1</v>
      </c>
      <c r="BI40" s="27" t="str">
        <f t="shared" si="106"/>
        <v>0</v>
      </c>
      <c r="BJ40" s="28" t="str">
        <f t="shared" si="107"/>
        <v>0</v>
      </c>
      <c r="BK40" s="26">
        <f t="shared" si="105"/>
        <v>1</v>
      </c>
      <c r="BL40" s="27" t="str">
        <f t="shared" si="106"/>
        <v>0</v>
      </c>
      <c r="BM40" s="28" t="str">
        <f t="shared" si="107"/>
        <v>0</v>
      </c>
      <c r="BN40" s="26">
        <f t="shared" si="105"/>
        <v>1</v>
      </c>
      <c r="BO40" s="27" t="str">
        <f t="shared" si="106"/>
        <v>0</v>
      </c>
      <c r="BP40" s="28" t="str">
        <f t="shared" si="107"/>
        <v>0</v>
      </c>
      <c r="BQ40" s="26">
        <f t="shared" si="105"/>
        <v>1</v>
      </c>
      <c r="BR40" s="27" t="str">
        <f t="shared" si="106"/>
        <v>0</v>
      </c>
      <c r="BS40" s="28" t="str">
        <f t="shared" si="107"/>
        <v>0</v>
      </c>
      <c r="BT40" s="26">
        <f t="shared" si="102"/>
        <v>1</v>
      </c>
      <c r="BU40" s="27" t="str">
        <f t="shared" si="103"/>
        <v>0</v>
      </c>
      <c r="BV40" s="28" t="str">
        <f t="shared" si="104"/>
        <v>0</v>
      </c>
      <c r="BW40" s="26">
        <f t="shared" si="102"/>
        <v>1</v>
      </c>
      <c r="BX40" s="27" t="str">
        <f t="shared" si="103"/>
        <v>0</v>
      </c>
      <c r="BY40" s="28" t="str">
        <f t="shared" si="104"/>
        <v>0</v>
      </c>
      <c r="BZ40" s="26">
        <f t="shared" si="102"/>
        <v>1</v>
      </c>
      <c r="CA40" s="27" t="str">
        <f t="shared" si="103"/>
        <v>0</v>
      </c>
      <c r="CB40" s="28" t="str">
        <f t="shared" si="104"/>
        <v>0</v>
      </c>
      <c r="CC40" s="26">
        <f t="shared" si="102"/>
        <v>1</v>
      </c>
      <c r="CD40" s="27" t="str">
        <f t="shared" si="103"/>
        <v>0</v>
      </c>
      <c r="CE40" s="28" t="str">
        <f t="shared" si="104"/>
        <v>0</v>
      </c>
      <c r="CF40" s="26">
        <f t="shared" si="102"/>
        <v>1</v>
      </c>
      <c r="CG40" s="27" t="str">
        <f t="shared" si="103"/>
        <v>0</v>
      </c>
      <c r="CH40" s="28" t="str">
        <f t="shared" si="104"/>
        <v>0</v>
      </c>
      <c r="CI40" s="26">
        <f t="shared" si="102"/>
        <v>1</v>
      </c>
      <c r="CJ40" s="27" t="str">
        <f t="shared" si="103"/>
        <v>0</v>
      </c>
      <c r="CK40" s="28" t="str">
        <f t="shared" si="104"/>
        <v>0</v>
      </c>
      <c r="CL40" s="26">
        <f t="shared" si="102"/>
        <v>1</v>
      </c>
      <c r="CM40" s="27" t="str">
        <f t="shared" si="103"/>
        <v>0</v>
      </c>
      <c r="CN40" s="28" t="str">
        <f t="shared" si="104"/>
        <v>0</v>
      </c>
      <c r="CO40" s="26">
        <f t="shared" si="102"/>
        <v>1</v>
      </c>
      <c r="CP40" s="27" t="str">
        <f t="shared" si="103"/>
        <v>0</v>
      </c>
      <c r="CQ40" s="28" t="str">
        <f t="shared" si="104"/>
        <v>0</v>
      </c>
      <c r="CR40" s="26">
        <f t="shared" si="92"/>
        <v>31</v>
      </c>
      <c r="CS40" s="27">
        <f t="shared" si="92"/>
        <v>0</v>
      </c>
      <c r="CT40" s="28">
        <f t="shared" si="92"/>
        <v>0</v>
      </c>
    </row>
    <row r="41" spans="1:98">
      <c r="A41" s="40" t="s">
        <v>5</v>
      </c>
      <c r="B41" s="36"/>
      <c r="C41" s="26">
        <f t="shared" si="93"/>
        <v>1</v>
      </c>
      <c r="D41" s="27" t="str">
        <f t="shared" si="94"/>
        <v>0</v>
      </c>
      <c r="E41" s="28" t="str">
        <f t="shared" si="95"/>
        <v>0</v>
      </c>
      <c r="F41" s="26">
        <f t="shared" si="105"/>
        <v>1</v>
      </c>
      <c r="G41" s="27" t="str">
        <f t="shared" si="106"/>
        <v>0</v>
      </c>
      <c r="H41" s="28" t="str">
        <f t="shared" si="107"/>
        <v>0</v>
      </c>
      <c r="I41" s="26">
        <f t="shared" si="105"/>
        <v>1</v>
      </c>
      <c r="J41" s="27" t="str">
        <f t="shared" si="106"/>
        <v>0</v>
      </c>
      <c r="K41" s="28" t="str">
        <f t="shared" si="107"/>
        <v>0</v>
      </c>
      <c r="L41" s="26">
        <f t="shared" si="105"/>
        <v>1</v>
      </c>
      <c r="M41" s="27" t="str">
        <f t="shared" si="106"/>
        <v>0</v>
      </c>
      <c r="N41" s="28" t="str">
        <f t="shared" si="107"/>
        <v>0</v>
      </c>
      <c r="O41" s="26">
        <f t="shared" si="105"/>
        <v>1</v>
      </c>
      <c r="P41" s="27" t="str">
        <f t="shared" si="106"/>
        <v>0</v>
      </c>
      <c r="Q41" s="28" t="str">
        <f t="shared" si="107"/>
        <v>0</v>
      </c>
      <c r="R41" s="26">
        <f t="shared" si="105"/>
        <v>1</v>
      </c>
      <c r="S41" s="27" t="str">
        <f t="shared" si="106"/>
        <v>0</v>
      </c>
      <c r="T41" s="28" t="str">
        <f t="shared" si="107"/>
        <v>0</v>
      </c>
      <c r="U41" s="26">
        <f t="shared" si="105"/>
        <v>1</v>
      </c>
      <c r="V41" s="27" t="str">
        <f t="shared" si="106"/>
        <v>0</v>
      </c>
      <c r="W41" s="28" t="str">
        <f t="shared" si="107"/>
        <v>0</v>
      </c>
      <c r="X41" s="26">
        <f t="shared" si="105"/>
        <v>1</v>
      </c>
      <c r="Y41" s="27" t="str">
        <f t="shared" si="106"/>
        <v>0</v>
      </c>
      <c r="Z41" s="28" t="str">
        <f t="shared" si="107"/>
        <v>0</v>
      </c>
      <c r="AA41" s="26">
        <f t="shared" si="105"/>
        <v>1</v>
      </c>
      <c r="AB41" s="27" t="str">
        <f t="shared" si="106"/>
        <v>0</v>
      </c>
      <c r="AC41" s="28" t="str">
        <f t="shared" si="107"/>
        <v>0</v>
      </c>
      <c r="AD41" s="26">
        <f t="shared" si="105"/>
        <v>1</v>
      </c>
      <c r="AE41" s="27" t="str">
        <f t="shared" si="106"/>
        <v>0</v>
      </c>
      <c r="AF41" s="28" t="str">
        <f t="shared" si="107"/>
        <v>0</v>
      </c>
      <c r="AG41" s="26">
        <f t="shared" si="105"/>
        <v>1</v>
      </c>
      <c r="AH41" s="27" t="str">
        <f t="shared" si="106"/>
        <v>0</v>
      </c>
      <c r="AI41" s="28" t="str">
        <f t="shared" si="107"/>
        <v>0</v>
      </c>
      <c r="AJ41" s="26">
        <f t="shared" si="105"/>
        <v>1</v>
      </c>
      <c r="AK41" s="27" t="str">
        <f t="shared" si="106"/>
        <v>0</v>
      </c>
      <c r="AL41" s="28" t="str">
        <f t="shared" si="107"/>
        <v>0</v>
      </c>
      <c r="AM41" s="26">
        <f t="shared" si="105"/>
        <v>1</v>
      </c>
      <c r="AN41" s="27" t="str">
        <f t="shared" si="106"/>
        <v>0</v>
      </c>
      <c r="AO41" s="28" t="str">
        <f t="shared" si="107"/>
        <v>0</v>
      </c>
      <c r="AP41" s="26">
        <f t="shared" si="105"/>
        <v>1</v>
      </c>
      <c r="AQ41" s="27" t="str">
        <f t="shared" si="106"/>
        <v>0</v>
      </c>
      <c r="AR41" s="28" t="str">
        <f t="shared" si="107"/>
        <v>0</v>
      </c>
      <c r="AS41" s="26">
        <f t="shared" si="105"/>
        <v>1</v>
      </c>
      <c r="AT41" s="27" t="str">
        <f t="shared" si="106"/>
        <v>0</v>
      </c>
      <c r="AU41" s="28" t="str">
        <f t="shared" si="107"/>
        <v>0</v>
      </c>
      <c r="AV41" s="26">
        <f t="shared" si="105"/>
        <v>1</v>
      </c>
      <c r="AW41" s="27" t="str">
        <f t="shared" si="106"/>
        <v>0</v>
      </c>
      <c r="AX41" s="28" t="str">
        <f t="shared" si="107"/>
        <v>0</v>
      </c>
      <c r="AY41" s="26">
        <f t="shared" si="105"/>
        <v>1</v>
      </c>
      <c r="AZ41" s="27" t="str">
        <f t="shared" si="106"/>
        <v>0</v>
      </c>
      <c r="BA41" s="28" t="str">
        <f t="shared" si="107"/>
        <v>0</v>
      </c>
      <c r="BB41" s="26">
        <f t="shared" si="105"/>
        <v>1</v>
      </c>
      <c r="BC41" s="27" t="str">
        <f t="shared" si="106"/>
        <v>0</v>
      </c>
      <c r="BD41" s="28" t="str">
        <f t="shared" si="107"/>
        <v>0</v>
      </c>
      <c r="BE41" s="26">
        <f t="shared" si="105"/>
        <v>1</v>
      </c>
      <c r="BF41" s="27" t="str">
        <f t="shared" si="106"/>
        <v>0</v>
      </c>
      <c r="BG41" s="28" t="str">
        <f t="shared" si="107"/>
        <v>0</v>
      </c>
      <c r="BH41" s="26">
        <f t="shared" si="105"/>
        <v>1</v>
      </c>
      <c r="BI41" s="27" t="str">
        <f t="shared" si="106"/>
        <v>0</v>
      </c>
      <c r="BJ41" s="28" t="str">
        <f t="shared" si="107"/>
        <v>0</v>
      </c>
      <c r="BK41" s="26">
        <f t="shared" si="105"/>
        <v>1</v>
      </c>
      <c r="BL41" s="27" t="str">
        <f t="shared" si="106"/>
        <v>0</v>
      </c>
      <c r="BM41" s="28" t="str">
        <f t="shared" si="107"/>
        <v>0</v>
      </c>
      <c r="BN41" s="26">
        <f t="shared" si="105"/>
        <v>1</v>
      </c>
      <c r="BO41" s="27" t="str">
        <f t="shared" si="106"/>
        <v>0</v>
      </c>
      <c r="BP41" s="28" t="str">
        <f t="shared" si="107"/>
        <v>0</v>
      </c>
      <c r="BQ41" s="26">
        <f t="shared" si="105"/>
        <v>1</v>
      </c>
      <c r="BR41" s="27" t="str">
        <f t="shared" si="106"/>
        <v>0</v>
      </c>
      <c r="BS41" s="28" t="str">
        <f t="shared" si="107"/>
        <v>0</v>
      </c>
      <c r="BT41" s="26">
        <f t="shared" si="102"/>
        <v>1</v>
      </c>
      <c r="BU41" s="27" t="str">
        <f t="shared" si="103"/>
        <v>0</v>
      </c>
      <c r="BV41" s="28" t="str">
        <f t="shared" si="104"/>
        <v>0</v>
      </c>
      <c r="BW41" s="26">
        <f t="shared" si="102"/>
        <v>1</v>
      </c>
      <c r="BX41" s="27" t="str">
        <f t="shared" si="103"/>
        <v>0</v>
      </c>
      <c r="BY41" s="28" t="str">
        <f t="shared" si="104"/>
        <v>0</v>
      </c>
      <c r="BZ41" s="26">
        <f t="shared" si="102"/>
        <v>1</v>
      </c>
      <c r="CA41" s="27" t="str">
        <f t="shared" si="103"/>
        <v>0</v>
      </c>
      <c r="CB41" s="28" t="str">
        <f t="shared" si="104"/>
        <v>0</v>
      </c>
      <c r="CC41" s="26">
        <f t="shared" si="102"/>
        <v>1</v>
      </c>
      <c r="CD41" s="27" t="str">
        <f t="shared" si="103"/>
        <v>0</v>
      </c>
      <c r="CE41" s="28" t="str">
        <f t="shared" si="104"/>
        <v>0</v>
      </c>
      <c r="CF41" s="26">
        <f t="shared" si="102"/>
        <v>1</v>
      </c>
      <c r="CG41" s="27" t="str">
        <f t="shared" si="103"/>
        <v>0</v>
      </c>
      <c r="CH41" s="28" t="str">
        <f t="shared" si="104"/>
        <v>0</v>
      </c>
      <c r="CI41" s="26">
        <f t="shared" si="102"/>
        <v>1</v>
      </c>
      <c r="CJ41" s="27" t="str">
        <f t="shared" si="103"/>
        <v>0</v>
      </c>
      <c r="CK41" s="28" t="str">
        <f t="shared" si="104"/>
        <v>0</v>
      </c>
      <c r="CL41" s="26">
        <f t="shared" si="102"/>
        <v>1</v>
      </c>
      <c r="CM41" s="27" t="str">
        <f t="shared" si="103"/>
        <v>0</v>
      </c>
      <c r="CN41" s="28" t="str">
        <f t="shared" si="104"/>
        <v>0</v>
      </c>
      <c r="CO41" s="26">
        <f t="shared" si="102"/>
        <v>1</v>
      </c>
      <c r="CP41" s="27" t="str">
        <f t="shared" si="103"/>
        <v>0</v>
      </c>
      <c r="CQ41" s="28" t="str">
        <f t="shared" si="104"/>
        <v>0</v>
      </c>
      <c r="CR41" s="26">
        <f t="shared" si="92"/>
        <v>31</v>
      </c>
      <c r="CS41" s="27">
        <f t="shared" si="92"/>
        <v>0</v>
      </c>
      <c r="CT41" s="28">
        <f t="shared" si="92"/>
        <v>0</v>
      </c>
    </row>
    <row r="42" spans="1:98">
      <c r="A42" s="44" t="s">
        <v>3</v>
      </c>
      <c r="B42" s="36"/>
      <c r="C42" s="26">
        <f t="shared" si="93"/>
        <v>1</v>
      </c>
      <c r="D42" s="27" t="str">
        <f t="shared" si="94"/>
        <v>0</v>
      </c>
      <c r="E42" s="28">
        <f t="shared" si="95"/>
        <v>1</v>
      </c>
      <c r="F42" s="26">
        <f t="shared" si="105"/>
        <v>1</v>
      </c>
      <c r="G42" s="27" t="str">
        <f t="shared" si="106"/>
        <v>0</v>
      </c>
      <c r="H42" s="28">
        <f t="shared" si="107"/>
        <v>1</v>
      </c>
      <c r="I42" s="26">
        <f t="shared" si="105"/>
        <v>1</v>
      </c>
      <c r="J42" s="27" t="str">
        <f t="shared" si="106"/>
        <v>0</v>
      </c>
      <c r="K42" s="28">
        <f t="shared" si="107"/>
        <v>1</v>
      </c>
      <c r="L42" s="26">
        <f t="shared" si="105"/>
        <v>1</v>
      </c>
      <c r="M42" s="27" t="str">
        <f t="shared" si="106"/>
        <v>0</v>
      </c>
      <c r="N42" s="28">
        <f t="shared" si="107"/>
        <v>1</v>
      </c>
      <c r="O42" s="26">
        <f t="shared" si="105"/>
        <v>1</v>
      </c>
      <c r="P42" s="27" t="str">
        <f t="shared" si="106"/>
        <v>0</v>
      </c>
      <c r="Q42" s="28">
        <f t="shared" si="107"/>
        <v>1</v>
      </c>
      <c r="R42" s="26">
        <f t="shared" si="105"/>
        <v>1</v>
      </c>
      <c r="S42" s="27" t="str">
        <f t="shared" si="106"/>
        <v>0</v>
      </c>
      <c r="T42" s="28">
        <f t="shared" si="107"/>
        <v>1</v>
      </c>
      <c r="U42" s="26">
        <f t="shared" si="105"/>
        <v>1</v>
      </c>
      <c r="V42" s="27" t="str">
        <f t="shared" si="106"/>
        <v>0</v>
      </c>
      <c r="W42" s="28">
        <f t="shared" si="107"/>
        <v>1</v>
      </c>
      <c r="X42" s="26">
        <f t="shared" si="105"/>
        <v>1</v>
      </c>
      <c r="Y42" s="27" t="str">
        <f t="shared" si="106"/>
        <v>0</v>
      </c>
      <c r="Z42" s="28">
        <f t="shared" si="107"/>
        <v>1</v>
      </c>
      <c r="AA42" s="26">
        <f t="shared" si="105"/>
        <v>1</v>
      </c>
      <c r="AB42" s="27" t="str">
        <f t="shared" si="106"/>
        <v>0</v>
      </c>
      <c r="AC42" s="28">
        <f t="shared" si="107"/>
        <v>1</v>
      </c>
      <c r="AD42" s="26">
        <f t="shared" si="105"/>
        <v>1</v>
      </c>
      <c r="AE42" s="27" t="str">
        <f t="shared" si="106"/>
        <v>0</v>
      </c>
      <c r="AF42" s="28">
        <f t="shared" si="107"/>
        <v>1</v>
      </c>
      <c r="AG42" s="26">
        <f t="shared" si="105"/>
        <v>1</v>
      </c>
      <c r="AH42" s="27" t="str">
        <f t="shared" si="106"/>
        <v>0</v>
      </c>
      <c r="AI42" s="28">
        <f t="shared" si="107"/>
        <v>1</v>
      </c>
      <c r="AJ42" s="26">
        <f t="shared" si="105"/>
        <v>1</v>
      </c>
      <c r="AK42" s="27" t="str">
        <f t="shared" si="106"/>
        <v>0</v>
      </c>
      <c r="AL42" s="28">
        <f t="shared" si="107"/>
        <v>1</v>
      </c>
      <c r="AM42" s="26">
        <f t="shared" si="105"/>
        <v>1</v>
      </c>
      <c r="AN42" s="27" t="str">
        <f t="shared" si="106"/>
        <v>0</v>
      </c>
      <c r="AO42" s="28">
        <f t="shared" si="107"/>
        <v>1</v>
      </c>
      <c r="AP42" s="26">
        <f t="shared" si="105"/>
        <v>1</v>
      </c>
      <c r="AQ42" s="27" t="str">
        <f t="shared" si="106"/>
        <v>0</v>
      </c>
      <c r="AR42" s="28">
        <f t="shared" si="107"/>
        <v>1</v>
      </c>
      <c r="AS42" s="26">
        <f t="shared" si="105"/>
        <v>1</v>
      </c>
      <c r="AT42" s="27" t="str">
        <f t="shared" si="106"/>
        <v>0</v>
      </c>
      <c r="AU42" s="28">
        <f t="shared" si="107"/>
        <v>1</v>
      </c>
      <c r="AV42" s="26">
        <f t="shared" si="105"/>
        <v>1</v>
      </c>
      <c r="AW42" s="27" t="str">
        <f t="shared" si="106"/>
        <v>0</v>
      </c>
      <c r="AX42" s="28">
        <f t="shared" si="107"/>
        <v>1</v>
      </c>
      <c r="AY42" s="26">
        <f t="shared" si="105"/>
        <v>1</v>
      </c>
      <c r="AZ42" s="27" t="str">
        <f t="shared" si="106"/>
        <v>0</v>
      </c>
      <c r="BA42" s="28">
        <f t="shared" si="107"/>
        <v>1</v>
      </c>
      <c r="BB42" s="26">
        <f t="shared" si="105"/>
        <v>1</v>
      </c>
      <c r="BC42" s="27" t="str">
        <f t="shared" si="106"/>
        <v>0</v>
      </c>
      <c r="BD42" s="28">
        <f t="shared" si="107"/>
        <v>1</v>
      </c>
      <c r="BE42" s="26">
        <f t="shared" si="105"/>
        <v>1</v>
      </c>
      <c r="BF42" s="27" t="str">
        <f t="shared" si="106"/>
        <v>0</v>
      </c>
      <c r="BG42" s="28">
        <f t="shared" si="107"/>
        <v>1</v>
      </c>
      <c r="BH42" s="26">
        <f t="shared" si="105"/>
        <v>1</v>
      </c>
      <c r="BI42" s="27" t="str">
        <f t="shared" si="106"/>
        <v>0</v>
      </c>
      <c r="BJ42" s="28">
        <f t="shared" si="107"/>
        <v>1</v>
      </c>
      <c r="BK42" s="26">
        <f t="shared" si="105"/>
        <v>1</v>
      </c>
      <c r="BL42" s="27" t="str">
        <f t="shared" si="106"/>
        <v>0</v>
      </c>
      <c r="BM42" s="28">
        <f t="shared" si="107"/>
        <v>1</v>
      </c>
      <c r="BN42" s="26">
        <f t="shared" si="105"/>
        <v>1</v>
      </c>
      <c r="BO42" s="27" t="str">
        <f t="shared" si="106"/>
        <v>0</v>
      </c>
      <c r="BP42" s="28">
        <f t="shared" si="107"/>
        <v>1</v>
      </c>
      <c r="BQ42" s="26">
        <f t="shared" si="105"/>
        <v>1</v>
      </c>
      <c r="BR42" s="27" t="str">
        <f t="shared" si="106"/>
        <v>0</v>
      </c>
      <c r="BS42" s="28">
        <f t="shared" si="107"/>
        <v>1</v>
      </c>
      <c r="BT42" s="26">
        <f t="shared" si="102"/>
        <v>1</v>
      </c>
      <c r="BU42" s="27" t="str">
        <f t="shared" si="103"/>
        <v>0</v>
      </c>
      <c r="BV42" s="28">
        <f t="shared" si="104"/>
        <v>1</v>
      </c>
      <c r="BW42" s="26">
        <f t="shared" si="102"/>
        <v>1</v>
      </c>
      <c r="BX42" s="27" t="str">
        <f t="shared" si="103"/>
        <v>0</v>
      </c>
      <c r="BY42" s="28">
        <f t="shared" si="104"/>
        <v>1</v>
      </c>
      <c r="BZ42" s="26">
        <f t="shared" si="102"/>
        <v>1</v>
      </c>
      <c r="CA42" s="27" t="str">
        <f t="shared" si="103"/>
        <v>0</v>
      </c>
      <c r="CB42" s="28">
        <f t="shared" si="104"/>
        <v>1</v>
      </c>
      <c r="CC42" s="26">
        <f t="shared" si="102"/>
        <v>1</v>
      </c>
      <c r="CD42" s="27" t="str">
        <f t="shared" si="103"/>
        <v>0</v>
      </c>
      <c r="CE42" s="28">
        <f t="shared" si="104"/>
        <v>1</v>
      </c>
      <c r="CF42" s="26">
        <f t="shared" si="102"/>
        <v>1</v>
      </c>
      <c r="CG42" s="27" t="str">
        <f t="shared" si="103"/>
        <v>0</v>
      </c>
      <c r="CH42" s="28">
        <f t="shared" si="104"/>
        <v>1</v>
      </c>
      <c r="CI42" s="26">
        <f t="shared" si="102"/>
        <v>1</v>
      </c>
      <c r="CJ42" s="27" t="str">
        <f t="shared" si="103"/>
        <v>0</v>
      </c>
      <c r="CK42" s="28">
        <f t="shared" si="104"/>
        <v>1</v>
      </c>
      <c r="CL42" s="26">
        <f t="shared" si="102"/>
        <v>1</v>
      </c>
      <c r="CM42" s="27" t="str">
        <f t="shared" si="103"/>
        <v>0</v>
      </c>
      <c r="CN42" s="28">
        <f t="shared" si="104"/>
        <v>1</v>
      </c>
      <c r="CO42" s="26">
        <f t="shared" si="102"/>
        <v>1</v>
      </c>
      <c r="CP42" s="27" t="str">
        <f t="shared" si="103"/>
        <v>0</v>
      </c>
      <c r="CQ42" s="28">
        <f t="shared" si="104"/>
        <v>1</v>
      </c>
      <c r="CR42" s="26">
        <f t="shared" si="92"/>
        <v>31</v>
      </c>
      <c r="CS42" s="27">
        <f t="shared" si="92"/>
        <v>0</v>
      </c>
      <c r="CT42" s="28">
        <f t="shared" si="92"/>
        <v>31</v>
      </c>
    </row>
    <row r="43" spans="1:98">
      <c r="A43" s="40" t="s">
        <v>5</v>
      </c>
      <c r="B43" s="36"/>
      <c r="C43" s="26">
        <f t="shared" si="93"/>
        <v>1</v>
      </c>
      <c r="D43" s="27" t="str">
        <f t="shared" si="94"/>
        <v>0</v>
      </c>
      <c r="E43" s="28" t="str">
        <f t="shared" si="95"/>
        <v>0</v>
      </c>
      <c r="F43" s="26">
        <f t="shared" si="105"/>
        <v>1</v>
      </c>
      <c r="G43" s="27" t="str">
        <f t="shared" si="106"/>
        <v>0</v>
      </c>
      <c r="H43" s="28" t="str">
        <f t="shared" si="107"/>
        <v>0</v>
      </c>
      <c r="I43" s="26">
        <f t="shared" si="105"/>
        <v>1</v>
      </c>
      <c r="J43" s="27" t="str">
        <f t="shared" si="106"/>
        <v>0</v>
      </c>
      <c r="K43" s="28" t="str">
        <f t="shared" si="107"/>
        <v>0</v>
      </c>
      <c r="L43" s="26">
        <f t="shared" si="105"/>
        <v>1</v>
      </c>
      <c r="M43" s="27" t="str">
        <f t="shared" si="106"/>
        <v>0</v>
      </c>
      <c r="N43" s="28" t="str">
        <f t="shared" si="107"/>
        <v>0</v>
      </c>
      <c r="O43" s="26">
        <f t="shared" si="105"/>
        <v>1</v>
      </c>
      <c r="P43" s="27" t="str">
        <f t="shared" si="106"/>
        <v>0</v>
      </c>
      <c r="Q43" s="28" t="str">
        <f t="shared" si="107"/>
        <v>0</v>
      </c>
      <c r="R43" s="26">
        <f t="shared" si="105"/>
        <v>1</v>
      </c>
      <c r="S43" s="27" t="str">
        <f t="shared" si="106"/>
        <v>0</v>
      </c>
      <c r="T43" s="28" t="str">
        <f t="shared" si="107"/>
        <v>0</v>
      </c>
      <c r="U43" s="26">
        <f t="shared" si="105"/>
        <v>1</v>
      </c>
      <c r="V43" s="27" t="str">
        <f t="shared" si="106"/>
        <v>0</v>
      </c>
      <c r="W43" s="28" t="str">
        <f t="shared" si="107"/>
        <v>0</v>
      </c>
      <c r="X43" s="26">
        <f t="shared" si="105"/>
        <v>1</v>
      </c>
      <c r="Y43" s="27" t="str">
        <f t="shared" si="106"/>
        <v>0</v>
      </c>
      <c r="Z43" s="28" t="str">
        <f t="shared" si="107"/>
        <v>0</v>
      </c>
      <c r="AA43" s="26">
        <f t="shared" si="105"/>
        <v>1</v>
      </c>
      <c r="AB43" s="27" t="str">
        <f t="shared" si="106"/>
        <v>0</v>
      </c>
      <c r="AC43" s="28" t="str">
        <f t="shared" si="107"/>
        <v>0</v>
      </c>
      <c r="AD43" s="26">
        <f t="shared" si="105"/>
        <v>1</v>
      </c>
      <c r="AE43" s="27" t="str">
        <f t="shared" si="106"/>
        <v>0</v>
      </c>
      <c r="AF43" s="28" t="str">
        <f t="shared" si="107"/>
        <v>0</v>
      </c>
      <c r="AG43" s="26">
        <f t="shared" si="105"/>
        <v>1</v>
      </c>
      <c r="AH43" s="27" t="str">
        <f t="shared" si="106"/>
        <v>0</v>
      </c>
      <c r="AI43" s="28" t="str">
        <f t="shared" si="107"/>
        <v>0</v>
      </c>
      <c r="AJ43" s="26">
        <f t="shared" si="105"/>
        <v>1</v>
      </c>
      <c r="AK43" s="27" t="str">
        <f t="shared" si="106"/>
        <v>0</v>
      </c>
      <c r="AL43" s="28" t="str">
        <f t="shared" si="107"/>
        <v>0</v>
      </c>
      <c r="AM43" s="26">
        <f t="shared" si="105"/>
        <v>1</v>
      </c>
      <c r="AN43" s="27" t="str">
        <f t="shared" si="106"/>
        <v>0</v>
      </c>
      <c r="AO43" s="28" t="str">
        <f t="shared" si="107"/>
        <v>0</v>
      </c>
      <c r="AP43" s="26">
        <f t="shared" si="105"/>
        <v>1</v>
      </c>
      <c r="AQ43" s="27" t="str">
        <f t="shared" si="106"/>
        <v>0</v>
      </c>
      <c r="AR43" s="28" t="str">
        <f t="shared" si="107"/>
        <v>0</v>
      </c>
      <c r="AS43" s="26">
        <f t="shared" si="105"/>
        <v>1</v>
      </c>
      <c r="AT43" s="27" t="str">
        <f t="shared" si="106"/>
        <v>0</v>
      </c>
      <c r="AU43" s="28" t="str">
        <f t="shared" si="107"/>
        <v>0</v>
      </c>
      <c r="AV43" s="26">
        <f t="shared" si="105"/>
        <v>1</v>
      </c>
      <c r="AW43" s="27" t="str">
        <f t="shared" si="106"/>
        <v>0</v>
      </c>
      <c r="AX43" s="28" t="str">
        <f t="shared" si="107"/>
        <v>0</v>
      </c>
      <c r="AY43" s="26">
        <f t="shared" si="105"/>
        <v>1</v>
      </c>
      <c r="AZ43" s="27" t="str">
        <f t="shared" si="106"/>
        <v>0</v>
      </c>
      <c r="BA43" s="28" t="str">
        <f t="shared" si="107"/>
        <v>0</v>
      </c>
      <c r="BB43" s="26">
        <f t="shared" si="105"/>
        <v>1</v>
      </c>
      <c r="BC43" s="27" t="str">
        <f t="shared" si="106"/>
        <v>0</v>
      </c>
      <c r="BD43" s="28" t="str">
        <f t="shared" si="107"/>
        <v>0</v>
      </c>
      <c r="BE43" s="26">
        <f t="shared" si="105"/>
        <v>1</v>
      </c>
      <c r="BF43" s="27" t="str">
        <f t="shared" si="106"/>
        <v>0</v>
      </c>
      <c r="BG43" s="28" t="str">
        <f t="shared" si="107"/>
        <v>0</v>
      </c>
      <c r="BH43" s="26">
        <f t="shared" si="105"/>
        <v>1</v>
      </c>
      <c r="BI43" s="27" t="str">
        <f t="shared" si="106"/>
        <v>0</v>
      </c>
      <c r="BJ43" s="28" t="str">
        <f t="shared" si="107"/>
        <v>0</v>
      </c>
      <c r="BK43" s="26">
        <f t="shared" si="105"/>
        <v>1</v>
      </c>
      <c r="BL43" s="27" t="str">
        <f t="shared" si="106"/>
        <v>0</v>
      </c>
      <c r="BM43" s="28" t="str">
        <f t="shared" si="107"/>
        <v>0</v>
      </c>
      <c r="BN43" s="26">
        <f t="shared" si="105"/>
        <v>1</v>
      </c>
      <c r="BO43" s="27" t="str">
        <f t="shared" si="106"/>
        <v>0</v>
      </c>
      <c r="BP43" s="28" t="str">
        <f t="shared" si="107"/>
        <v>0</v>
      </c>
      <c r="BQ43" s="26">
        <f t="shared" si="105"/>
        <v>1</v>
      </c>
      <c r="BR43" s="27" t="str">
        <f t="shared" si="106"/>
        <v>0</v>
      </c>
      <c r="BS43" s="28" t="str">
        <f t="shared" si="107"/>
        <v>0</v>
      </c>
      <c r="BT43" s="26">
        <f t="shared" si="102"/>
        <v>1</v>
      </c>
      <c r="BU43" s="27" t="str">
        <f t="shared" si="103"/>
        <v>0</v>
      </c>
      <c r="BV43" s="28" t="str">
        <f t="shared" si="104"/>
        <v>0</v>
      </c>
      <c r="BW43" s="26">
        <f t="shared" si="102"/>
        <v>1</v>
      </c>
      <c r="BX43" s="27" t="str">
        <f t="shared" si="103"/>
        <v>0</v>
      </c>
      <c r="BY43" s="28" t="str">
        <f t="shared" si="104"/>
        <v>0</v>
      </c>
      <c r="BZ43" s="26">
        <f t="shared" si="102"/>
        <v>1</v>
      </c>
      <c r="CA43" s="27" t="str">
        <f t="shared" si="103"/>
        <v>0</v>
      </c>
      <c r="CB43" s="28" t="str">
        <f t="shared" si="104"/>
        <v>0</v>
      </c>
      <c r="CC43" s="26">
        <f t="shared" si="102"/>
        <v>1</v>
      </c>
      <c r="CD43" s="27" t="str">
        <f t="shared" si="103"/>
        <v>0</v>
      </c>
      <c r="CE43" s="28" t="str">
        <f t="shared" si="104"/>
        <v>0</v>
      </c>
      <c r="CF43" s="26">
        <f t="shared" si="102"/>
        <v>1</v>
      </c>
      <c r="CG43" s="27" t="str">
        <f t="shared" si="103"/>
        <v>0</v>
      </c>
      <c r="CH43" s="28" t="str">
        <f t="shared" si="104"/>
        <v>0</v>
      </c>
      <c r="CI43" s="26">
        <f t="shared" si="102"/>
        <v>1</v>
      </c>
      <c r="CJ43" s="27" t="str">
        <f t="shared" si="103"/>
        <v>0</v>
      </c>
      <c r="CK43" s="28" t="str">
        <f t="shared" si="104"/>
        <v>0</v>
      </c>
      <c r="CL43" s="26">
        <f t="shared" si="102"/>
        <v>1</v>
      </c>
      <c r="CM43" s="27" t="str">
        <f t="shared" si="103"/>
        <v>0</v>
      </c>
      <c r="CN43" s="28" t="str">
        <f t="shared" si="104"/>
        <v>0</v>
      </c>
      <c r="CO43" s="26">
        <f t="shared" si="102"/>
        <v>1</v>
      </c>
      <c r="CP43" s="27" t="str">
        <f t="shared" si="103"/>
        <v>0</v>
      </c>
      <c r="CQ43" s="28" t="str">
        <f t="shared" si="104"/>
        <v>0</v>
      </c>
      <c r="CR43" s="26">
        <f t="shared" si="92"/>
        <v>31</v>
      </c>
      <c r="CS43" s="27">
        <f t="shared" si="92"/>
        <v>0</v>
      </c>
      <c r="CT43" s="28">
        <f t="shared" si="92"/>
        <v>0</v>
      </c>
    </row>
    <row r="44" spans="1:98">
      <c r="A44" s="42" t="s">
        <v>4</v>
      </c>
      <c r="B44" s="36"/>
      <c r="C44" s="26" t="str">
        <f t="shared" si="93"/>
        <v>0</v>
      </c>
      <c r="D44" s="27" t="str">
        <f t="shared" si="94"/>
        <v>0</v>
      </c>
      <c r="E44" s="28" t="str">
        <f t="shared" si="95"/>
        <v>0</v>
      </c>
      <c r="F44" s="26" t="str">
        <f t="shared" si="105"/>
        <v>0</v>
      </c>
      <c r="G44" s="27" t="str">
        <f t="shared" si="106"/>
        <v>0</v>
      </c>
      <c r="H44" s="28" t="str">
        <f t="shared" si="107"/>
        <v>0</v>
      </c>
      <c r="I44" s="26" t="str">
        <f t="shared" si="105"/>
        <v>0</v>
      </c>
      <c r="J44" s="27" t="str">
        <f t="shared" si="106"/>
        <v>0</v>
      </c>
      <c r="K44" s="28" t="str">
        <f t="shared" si="107"/>
        <v>0</v>
      </c>
      <c r="L44" s="26" t="str">
        <f t="shared" si="105"/>
        <v>0</v>
      </c>
      <c r="M44" s="27" t="str">
        <f t="shared" si="106"/>
        <v>0</v>
      </c>
      <c r="N44" s="28" t="str">
        <f t="shared" si="107"/>
        <v>0</v>
      </c>
      <c r="O44" s="26" t="str">
        <f t="shared" si="105"/>
        <v>0</v>
      </c>
      <c r="P44" s="27" t="str">
        <f t="shared" si="106"/>
        <v>0</v>
      </c>
      <c r="Q44" s="28" t="str">
        <f t="shared" si="107"/>
        <v>0</v>
      </c>
      <c r="R44" s="26" t="str">
        <f t="shared" si="105"/>
        <v>0</v>
      </c>
      <c r="S44" s="27" t="str">
        <f t="shared" si="106"/>
        <v>0</v>
      </c>
      <c r="T44" s="28" t="str">
        <f t="shared" si="107"/>
        <v>0</v>
      </c>
      <c r="U44" s="26" t="str">
        <f t="shared" si="105"/>
        <v>0</v>
      </c>
      <c r="V44" s="27" t="str">
        <f t="shared" si="106"/>
        <v>0</v>
      </c>
      <c r="W44" s="28" t="str">
        <f t="shared" si="107"/>
        <v>0</v>
      </c>
      <c r="X44" s="26" t="str">
        <f t="shared" si="105"/>
        <v>0</v>
      </c>
      <c r="Y44" s="27" t="str">
        <f t="shared" si="106"/>
        <v>0</v>
      </c>
      <c r="Z44" s="28" t="str">
        <f t="shared" si="107"/>
        <v>0</v>
      </c>
      <c r="AA44" s="26" t="str">
        <f t="shared" si="105"/>
        <v>0</v>
      </c>
      <c r="AB44" s="27" t="str">
        <f t="shared" si="106"/>
        <v>0</v>
      </c>
      <c r="AC44" s="28" t="str">
        <f t="shared" si="107"/>
        <v>0</v>
      </c>
      <c r="AD44" s="26" t="str">
        <f t="shared" si="105"/>
        <v>0</v>
      </c>
      <c r="AE44" s="27" t="str">
        <f t="shared" si="106"/>
        <v>0</v>
      </c>
      <c r="AF44" s="28" t="str">
        <f t="shared" si="107"/>
        <v>0</v>
      </c>
      <c r="AG44" s="26" t="str">
        <f t="shared" si="105"/>
        <v>0</v>
      </c>
      <c r="AH44" s="27" t="str">
        <f t="shared" si="106"/>
        <v>0</v>
      </c>
      <c r="AI44" s="28" t="str">
        <f t="shared" si="107"/>
        <v>0</v>
      </c>
      <c r="AJ44" s="26" t="str">
        <f t="shared" si="105"/>
        <v>0</v>
      </c>
      <c r="AK44" s="27" t="str">
        <f t="shared" si="106"/>
        <v>0</v>
      </c>
      <c r="AL44" s="28" t="str">
        <f t="shared" si="107"/>
        <v>0</v>
      </c>
      <c r="AM44" s="26" t="str">
        <f t="shared" si="105"/>
        <v>0</v>
      </c>
      <c r="AN44" s="27" t="str">
        <f t="shared" si="106"/>
        <v>0</v>
      </c>
      <c r="AO44" s="28" t="str">
        <f t="shared" si="107"/>
        <v>0</v>
      </c>
      <c r="AP44" s="26" t="str">
        <f t="shared" si="105"/>
        <v>0</v>
      </c>
      <c r="AQ44" s="27" t="str">
        <f t="shared" si="106"/>
        <v>0</v>
      </c>
      <c r="AR44" s="28" t="str">
        <f t="shared" si="107"/>
        <v>0</v>
      </c>
      <c r="AS44" s="26" t="str">
        <f t="shared" si="105"/>
        <v>0</v>
      </c>
      <c r="AT44" s="27" t="str">
        <f t="shared" si="106"/>
        <v>0</v>
      </c>
      <c r="AU44" s="28" t="str">
        <f t="shared" si="107"/>
        <v>0</v>
      </c>
      <c r="AV44" s="26" t="str">
        <f t="shared" si="105"/>
        <v>0</v>
      </c>
      <c r="AW44" s="27" t="str">
        <f t="shared" si="106"/>
        <v>0</v>
      </c>
      <c r="AX44" s="28" t="str">
        <f t="shared" si="107"/>
        <v>0</v>
      </c>
      <c r="AY44" s="26" t="str">
        <f t="shared" si="105"/>
        <v>0</v>
      </c>
      <c r="AZ44" s="27" t="str">
        <f t="shared" si="106"/>
        <v>0</v>
      </c>
      <c r="BA44" s="28" t="str">
        <f t="shared" si="107"/>
        <v>0</v>
      </c>
      <c r="BB44" s="26" t="str">
        <f t="shared" si="105"/>
        <v>0</v>
      </c>
      <c r="BC44" s="27" t="str">
        <f t="shared" si="106"/>
        <v>0</v>
      </c>
      <c r="BD44" s="28" t="str">
        <f t="shared" si="107"/>
        <v>0</v>
      </c>
      <c r="BE44" s="26" t="str">
        <f t="shared" si="105"/>
        <v>0</v>
      </c>
      <c r="BF44" s="27" t="str">
        <f t="shared" si="106"/>
        <v>0</v>
      </c>
      <c r="BG44" s="28" t="str">
        <f t="shared" si="107"/>
        <v>0</v>
      </c>
      <c r="BH44" s="26" t="str">
        <f t="shared" si="105"/>
        <v>0</v>
      </c>
      <c r="BI44" s="27" t="str">
        <f t="shared" si="106"/>
        <v>0</v>
      </c>
      <c r="BJ44" s="28" t="str">
        <f t="shared" si="107"/>
        <v>0</v>
      </c>
      <c r="BK44" s="26" t="str">
        <f t="shared" si="105"/>
        <v>0</v>
      </c>
      <c r="BL44" s="27" t="str">
        <f t="shared" si="106"/>
        <v>0</v>
      </c>
      <c r="BM44" s="28" t="str">
        <f t="shared" si="107"/>
        <v>0</v>
      </c>
      <c r="BN44" s="26" t="str">
        <f t="shared" si="105"/>
        <v>0</v>
      </c>
      <c r="BO44" s="27" t="str">
        <f t="shared" si="106"/>
        <v>0</v>
      </c>
      <c r="BP44" s="28" t="str">
        <f t="shared" si="107"/>
        <v>0</v>
      </c>
      <c r="BQ44" s="26" t="str">
        <f t="shared" si="105"/>
        <v>0</v>
      </c>
      <c r="BR44" s="27" t="str">
        <f t="shared" si="106"/>
        <v>0</v>
      </c>
      <c r="BS44" s="28" t="str">
        <f t="shared" si="107"/>
        <v>0</v>
      </c>
      <c r="BT44" s="26" t="str">
        <f t="shared" si="102"/>
        <v>0</v>
      </c>
      <c r="BU44" s="27" t="str">
        <f t="shared" si="103"/>
        <v>0</v>
      </c>
      <c r="BV44" s="28" t="str">
        <f t="shared" si="104"/>
        <v>0</v>
      </c>
      <c r="BW44" s="26" t="str">
        <f t="shared" si="102"/>
        <v>0</v>
      </c>
      <c r="BX44" s="27" t="str">
        <f t="shared" si="103"/>
        <v>0</v>
      </c>
      <c r="BY44" s="28" t="str">
        <f t="shared" si="104"/>
        <v>0</v>
      </c>
      <c r="BZ44" s="26" t="str">
        <f t="shared" si="102"/>
        <v>0</v>
      </c>
      <c r="CA44" s="27" t="str">
        <f t="shared" si="103"/>
        <v>0</v>
      </c>
      <c r="CB44" s="28" t="str">
        <f t="shared" si="104"/>
        <v>0</v>
      </c>
      <c r="CC44" s="26" t="str">
        <f t="shared" si="102"/>
        <v>0</v>
      </c>
      <c r="CD44" s="27" t="str">
        <f t="shared" si="103"/>
        <v>0</v>
      </c>
      <c r="CE44" s="28" t="str">
        <f t="shared" si="104"/>
        <v>0</v>
      </c>
      <c r="CF44" s="26" t="str">
        <f t="shared" si="102"/>
        <v>0</v>
      </c>
      <c r="CG44" s="27" t="str">
        <f t="shared" si="103"/>
        <v>0</v>
      </c>
      <c r="CH44" s="28" t="str">
        <f t="shared" si="104"/>
        <v>0</v>
      </c>
      <c r="CI44" s="26" t="str">
        <f t="shared" si="102"/>
        <v>0</v>
      </c>
      <c r="CJ44" s="27" t="str">
        <f t="shared" si="103"/>
        <v>0</v>
      </c>
      <c r="CK44" s="28" t="str">
        <f t="shared" si="104"/>
        <v>0</v>
      </c>
      <c r="CL44" s="26" t="str">
        <f t="shared" si="102"/>
        <v>0</v>
      </c>
      <c r="CM44" s="27" t="str">
        <f t="shared" si="103"/>
        <v>0</v>
      </c>
      <c r="CN44" s="28" t="str">
        <f t="shared" si="104"/>
        <v>0</v>
      </c>
      <c r="CO44" s="26" t="str">
        <f t="shared" si="102"/>
        <v>0</v>
      </c>
      <c r="CP44" s="27" t="str">
        <f t="shared" si="103"/>
        <v>0</v>
      </c>
      <c r="CQ44" s="28" t="str">
        <f t="shared" si="104"/>
        <v>0</v>
      </c>
      <c r="CR44" s="26">
        <f t="shared" ref="CR44:CT75" si="108">(CO44+CL44+CI44+CF44+CC44+BZ44+BW44+BT44+BQ44+BN44+BK44+BH44+BE44+BB44+AY44+AV44+AS44+AP44+AM44+AJ44+AG44+AD44+AA44+X44+U44+R44+O44+L44+I44+F44+C44)</f>
        <v>0</v>
      </c>
      <c r="CS44" s="27">
        <f t="shared" si="108"/>
        <v>0</v>
      </c>
      <c r="CT44" s="28">
        <f t="shared" si="108"/>
        <v>0</v>
      </c>
    </row>
    <row r="45" spans="1:98">
      <c r="A45" s="42" t="s">
        <v>4</v>
      </c>
      <c r="B45" s="36"/>
      <c r="C45" s="26" t="str">
        <f t="shared" si="93"/>
        <v>0</v>
      </c>
      <c r="D45" s="27" t="str">
        <f t="shared" si="94"/>
        <v>0</v>
      </c>
      <c r="E45" s="28" t="str">
        <f t="shared" si="95"/>
        <v>0</v>
      </c>
      <c r="F45" s="26" t="str">
        <f t="shared" si="105"/>
        <v>0</v>
      </c>
      <c r="G45" s="27" t="str">
        <f t="shared" si="106"/>
        <v>0</v>
      </c>
      <c r="H45" s="28" t="str">
        <f t="shared" si="107"/>
        <v>0</v>
      </c>
      <c r="I45" s="26" t="str">
        <f t="shared" si="105"/>
        <v>0</v>
      </c>
      <c r="J45" s="27" t="str">
        <f t="shared" si="106"/>
        <v>0</v>
      </c>
      <c r="K45" s="28" t="str">
        <f t="shared" si="107"/>
        <v>0</v>
      </c>
      <c r="L45" s="26" t="str">
        <f t="shared" si="105"/>
        <v>0</v>
      </c>
      <c r="M45" s="27" t="str">
        <f t="shared" si="106"/>
        <v>0</v>
      </c>
      <c r="N45" s="28" t="str">
        <f t="shared" si="107"/>
        <v>0</v>
      </c>
      <c r="O45" s="26" t="str">
        <f t="shared" si="105"/>
        <v>0</v>
      </c>
      <c r="P45" s="27" t="str">
        <f t="shared" si="106"/>
        <v>0</v>
      </c>
      <c r="Q45" s="28" t="str">
        <f t="shared" si="107"/>
        <v>0</v>
      </c>
      <c r="R45" s="26" t="str">
        <f t="shared" si="105"/>
        <v>0</v>
      </c>
      <c r="S45" s="27" t="str">
        <f t="shared" si="106"/>
        <v>0</v>
      </c>
      <c r="T45" s="28" t="str">
        <f t="shared" si="107"/>
        <v>0</v>
      </c>
      <c r="U45" s="26" t="str">
        <f t="shared" si="105"/>
        <v>0</v>
      </c>
      <c r="V45" s="27" t="str">
        <f t="shared" si="106"/>
        <v>0</v>
      </c>
      <c r="W45" s="28" t="str">
        <f t="shared" si="107"/>
        <v>0</v>
      </c>
      <c r="X45" s="26" t="str">
        <f t="shared" si="105"/>
        <v>0</v>
      </c>
      <c r="Y45" s="27" t="str">
        <f t="shared" si="106"/>
        <v>0</v>
      </c>
      <c r="Z45" s="28" t="str">
        <f t="shared" si="107"/>
        <v>0</v>
      </c>
      <c r="AA45" s="26" t="str">
        <f t="shared" si="105"/>
        <v>0</v>
      </c>
      <c r="AB45" s="27" t="str">
        <f t="shared" si="106"/>
        <v>0</v>
      </c>
      <c r="AC45" s="28" t="str">
        <f t="shared" si="107"/>
        <v>0</v>
      </c>
      <c r="AD45" s="26" t="str">
        <f t="shared" si="105"/>
        <v>0</v>
      </c>
      <c r="AE45" s="27" t="str">
        <f t="shared" si="106"/>
        <v>0</v>
      </c>
      <c r="AF45" s="28" t="str">
        <f t="shared" si="107"/>
        <v>0</v>
      </c>
      <c r="AG45" s="26" t="str">
        <f t="shared" si="105"/>
        <v>0</v>
      </c>
      <c r="AH45" s="27" t="str">
        <f t="shared" si="106"/>
        <v>0</v>
      </c>
      <c r="AI45" s="28" t="str">
        <f t="shared" si="107"/>
        <v>0</v>
      </c>
      <c r="AJ45" s="26" t="str">
        <f t="shared" si="105"/>
        <v>0</v>
      </c>
      <c r="AK45" s="27" t="str">
        <f t="shared" si="106"/>
        <v>0</v>
      </c>
      <c r="AL45" s="28" t="str">
        <f t="shared" si="107"/>
        <v>0</v>
      </c>
      <c r="AM45" s="26" t="str">
        <f t="shared" si="105"/>
        <v>0</v>
      </c>
      <c r="AN45" s="27" t="str">
        <f t="shared" si="106"/>
        <v>0</v>
      </c>
      <c r="AO45" s="28" t="str">
        <f t="shared" si="107"/>
        <v>0</v>
      </c>
      <c r="AP45" s="26" t="str">
        <f t="shared" si="105"/>
        <v>0</v>
      </c>
      <c r="AQ45" s="27" t="str">
        <f t="shared" si="106"/>
        <v>0</v>
      </c>
      <c r="AR45" s="28" t="str">
        <f t="shared" si="107"/>
        <v>0</v>
      </c>
      <c r="AS45" s="26" t="str">
        <f t="shared" si="105"/>
        <v>0</v>
      </c>
      <c r="AT45" s="27" t="str">
        <f t="shared" si="106"/>
        <v>0</v>
      </c>
      <c r="AU45" s="28" t="str">
        <f t="shared" si="107"/>
        <v>0</v>
      </c>
      <c r="AV45" s="26" t="str">
        <f t="shared" si="105"/>
        <v>0</v>
      </c>
      <c r="AW45" s="27" t="str">
        <f t="shared" si="106"/>
        <v>0</v>
      </c>
      <c r="AX45" s="28" t="str">
        <f t="shared" si="107"/>
        <v>0</v>
      </c>
      <c r="AY45" s="26" t="str">
        <f t="shared" si="105"/>
        <v>0</v>
      </c>
      <c r="AZ45" s="27" t="str">
        <f t="shared" si="106"/>
        <v>0</v>
      </c>
      <c r="BA45" s="28" t="str">
        <f t="shared" si="107"/>
        <v>0</v>
      </c>
      <c r="BB45" s="26" t="str">
        <f t="shared" si="105"/>
        <v>0</v>
      </c>
      <c r="BC45" s="27" t="str">
        <f t="shared" si="106"/>
        <v>0</v>
      </c>
      <c r="BD45" s="28" t="str">
        <f t="shared" si="107"/>
        <v>0</v>
      </c>
      <c r="BE45" s="26" t="str">
        <f t="shared" si="105"/>
        <v>0</v>
      </c>
      <c r="BF45" s="27" t="str">
        <f t="shared" si="106"/>
        <v>0</v>
      </c>
      <c r="BG45" s="28" t="str">
        <f t="shared" si="107"/>
        <v>0</v>
      </c>
      <c r="BH45" s="26" t="str">
        <f t="shared" si="105"/>
        <v>0</v>
      </c>
      <c r="BI45" s="27" t="str">
        <f t="shared" si="106"/>
        <v>0</v>
      </c>
      <c r="BJ45" s="28" t="str">
        <f t="shared" si="107"/>
        <v>0</v>
      </c>
      <c r="BK45" s="26" t="str">
        <f t="shared" si="105"/>
        <v>0</v>
      </c>
      <c r="BL45" s="27" t="str">
        <f t="shared" si="106"/>
        <v>0</v>
      </c>
      <c r="BM45" s="28" t="str">
        <f t="shared" si="107"/>
        <v>0</v>
      </c>
      <c r="BN45" s="26" t="str">
        <f t="shared" si="105"/>
        <v>0</v>
      </c>
      <c r="BO45" s="27" t="str">
        <f t="shared" si="106"/>
        <v>0</v>
      </c>
      <c r="BP45" s="28" t="str">
        <f t="shared" si="107"/>
        <v>0</v>
      </c>
      <c r="BQ45" s="26" t="str">
        <f t="shared" si="105"/>
        <v>0</v>
      </c>
      <c r="BR45" s="27" t="str">
        <f t="shared" si="106"/>
        <v>0</v>
      </c>
      <c r="BS45" s="28" t="str">
        <f t="shared" si="107"/>
        <v>0</v>
      </c>
      <c r="BT45" s="26" t="str">
        <f t="shared" si="102"/>
        <v>0</v>
      </c>
      <c r="BU45" s="27" t="str">
        <f t="shared" si="103"/>
        <v>0</v>
      </c>
      <c r="BV45" s="28" t="str">
        <f t="shared" si="104"/>
        <v>0</v>
      </c>
      <c r="BW45" s="26" t="str">
        <f t="shared" si="102"/>
        <v>0</v>
      </c>
      <c r="BX45" s="27" t="str">
        <f t="shared" si="103"/>
        <v>0</v>
      </c>
      <c r="BY45" s="28" t="str">
        <f t="shared" si="104"/>
        <v>0</v>
      </c>
      <c r="BZ45" s="26" t="str">
        <f t="shared" si="102"/>
        <v>0</v>
      </c>
      <c r="CA45" s="27" t="str">
        <f t="shared" si="103"/>
        <v>0</v>
      </c>
      <c r="CB45" s="28" t="str">
        <f t="shared" si="104"/>
        <v>0</v>
      </c>
      <c r="CC45" s="26" t="str">
        <f t="shared" si="102"/>
        <v>0</v>
      </c>
      <c r="CD45" s="27" t="str">
        <f t="shared" si="103"/>
        <v>0</v>
      </c>
      <c r="CE45" s="28" t="str">
        <f t="shared" si="104"/>
        <v>0</v>
      </c>
      <c r="CF45" s="26" t="str">
        <f t="shared" si="102"/>
        <v>0</v>
      </c>
      <c r="CG45" s="27" t="str">
        <f t="shared" si="103"/>
        <v>0</v>
      </c>
      <c r="CH45" s="28" t="str">
        <f t="shared" si="104"/>
        <v>0</v>
      </c>
      <c r="CI45" s="26" t="str">
        <f t="shared" si="102"/>
        <v>0</v>
      </c>
      <c r="CJ45" s="27" t="str">
        <f t="shared" si="103"/>
        <v>0</v>
      </c>
      <c r="CK45" s="28" t="str">
        <f t="shared" si="104"/>
        <v>0</v>
      </c>
      <c r="CL45" s="26" t="str">
        <f t="shared" si="102"/>
        <v>0</v>
      </c>
      <c r="CM45" s="27" t="str">
        <f t="shared" si="103"/>
        <v>0</v>
      </c>
      <c r="CN45" s="28" t="str">
        <f t="shared" si="104"/>
        <v>0</v>
      </c>
      <c r="CO45" s="26" t="str">
        <f t="shared" si="102"/>
        <v>0</v>
      </c>
      <c r="CP45" s="27" t="str">
        <f t="shared" si="103"/>
        <v>0</v>
      </c>
      <c r="CQ45" s="28" t="str">
        <f t="shared" si="104"/>
        <v>0</v>
      </c>
      <c r="CR45" s="26">
        <f t="shared" si="108"/>
        <v>0</v>
      </c>
      <c r="CS45" s="27">
        <f t="shared" si="108"/>
        <v>0</v>
      </c>
      <c r="CT45" s="28">
        <f t="shared" si="108"/>
        <v>0</v>
      </c>
    </row>
    <row r="46" spans="1:98">
      <c r="A46" s="39" t="s">
        <v>3</v>
      </c>
      <c r="B46" s="36"/>
      <c r="C46" s="26">
        <f t="shared" si="93"/>
        <v>1</v>
      </c>
      <c r="D46" s="27" t="str">
        <f t="shared" si="94"/>
        <v>0</v>
      </c>
      <c r="E46" s="28">
        <f t="shared" si="95"/>
        <v>1</v>
      </c>
      <c r="F46" s="26">
        <f t="shared" si="105"/>
        <v>1</v>
      </c>
      <c r="G46" s="27" t="str">
        <f t="shared" si="106"/>
        <v>0</v>
      </c>
      <c r="H46" s="28">
        <f t="shared" si="107"/>
        <v>1</v>
      </c>
      <c r="I46" s="26">
        <f t="shared" si="105"/>
        <v>1</v>
      </c>
      <c r="J46" s="27" t="str">
        <f t="shared" si="106"/>
        <v>0</v>
      </c>
      <c r="K46" s="28">
        <f t="shared" si="107"/>
        <v>1</v>
      </c>
      <c r="L46" s="26">
        <f t="shared" si="105"/>
        <v>1</v>
      </c>
      <c r="M46" s="27" t="str">
        <f t="shared" si="106"/>
        <v>0</v>
      </c>
      <c r="N46" s="28">
        <f t="shared" si="107"/>
        <v>1</v>
      </c>
      <c r="O46" s="26">
        <f t="shared" si="105"/>
        <v>1</v>
      </c>
      <c r="P46" s="27" t="str">
        <f t="shared" si="106"/>
        <v>0</v>
      </c>
      <c r="Q46" s="28">
        <f t="shared" si="107"/>
        <v>1</v>
      </c>
      <c r="R46" s="26">
        <f t="shared" si="105"/>
        <v>1</v>
      </c>
      <c r="S46" s="27" t="str">
        <f t="shared" si="106"/>
        <v>0</v>
      </c>
      <c r="T46" s="28">
        <f t="shared" si="107"/>
        <v>1</v>
      </c>
      <c r="U46" s="26">
        <f t="shared" si="105"/>
        <v>1</v>
      </c>
      <c r="V46" s="27" t="str">
        <f t="shared" si="106"/>
        <v>0</v>
      </c>
      <c r="W46" s="28">
        <f t="shared" si="107"/>
        <v>1</v>
      </c>
      <c r="X46" s="26">
        <f t="shared" si="105"/>
        <v>1</v>
      </c>
      <c r="Y46" s="27" t="str">
        <f t="shared" si="106"/>
        <v>0</v>
      </c>
      <c r="Z46" s="28">
        <f t="shared" si="107"/>
        <v>1</v>
      </c>
      <c r="AA46" s="26">
        <f t="shared" si="105"/>
        <v>1</v>
      </c>
      <c r="AB46" s="27" t="str">
        <f t="shared" si="106"/>
        <v>0</v>
      </c>
      <c r="AC46" s="28">
        <f t="shared" si="107"/>
        <v>1</v>
      </c>
      <c r="AD46" s="26">
        <f t="shared" si="105"/>
        <v>1</v>
      </c>
      <c r="AE46" s="27" t="str">
        <f t="shared" si="106"/>
        <v>0</v>
      </c>
      <c r="AF46" s="28">
        <f t="shared" si="107"/>
        <v>1</v>
      </c>
      <c r="AG46" s="26">
        <f t="shared" si="105"/>
        <v>1</v>
      </c>
      <c r="AH46" s="27" t="str">
        <f t="shared" si="106"/>
        <v>0</v>
      </c>
      <c r="AI46" s="28">
        <f t="shared" si="107"/>
        <v>1</v>
      </c>
      <c r="AJ46" s="26">
        <f t="shared" si="105"/>
        <v>1</v>
      </c>
      <c r="AK46" s="27" t="str">
        <f t="shared" si="106"/>
        <v>0</v>
      </c>
      <c r="AL46" s="28">
        <f t="shared" si="107"/>
        <v>1</v>
      </c>
      <c r="AM46" s="26">
        <f t="shared" si="105"/>
        <v>1</v>
      </c>
      <c r="AN46" s="27" t="str">
        <f t="shared" si="106"/>
        <v>0</v>
      </c>
      <c r="AO46" s="28">
        <f t="shared" si="107"/>
        <v>1</v>
      </c>
      <c r="AP46" s="26">
        <f t="shared" si="105"/>
        <v>1</v>
      </c>
      <c r="AQ46" s="27" t="str">
        <f t="shared" si="106"/>
        <v>0</v>
      </c>
      <c r="AR46" s="28">
        <f t="shared" si="107"/>
        <v>1</v>
      </c>
      <c r="AS46" s="26">
        <f t="shared" si="105"/>
        <v>1</v>
      </c>
      <c r="AT46" s="27" t="str">
        <f t="shared" si="106"/>
        <v>0</v>
      </c>
      <c r="AU46" s="28">
        <f t="shared" si="107"/>
        <v>1</v>
      </c>
      <c r="AV46" s="26">
        <f t="shared" si="105"/>
        <v>1</v>
      </c>
      <c r="AW46" s="27" t="str">
        <f t="shared" si="106"/>
        <v>0</v>
      </c>
      <c r="AX46" s="28">
        <f t="shared" si="107"/>
        <v>1</v>
      </c>
      <c r="AY46" s="26">
        <f t="shared" si="105"/>
        <v>1</v>
      </c>
      <c r="AZ46" s="27" t="str">
        <f t="shared" si="106"/>
        <v>0</v>
      </c>
      <c r="BA46" s="28">
        <f t="shared" si="107"/>
        <v>1</v>
      </c>
      <c r="BB46" s="26">
        <f t="shared" si="105"/>
        <v>1</v>
      </c>
      <c r="BC46" s="27" t="str">
        <f t="shared" si="106"/>
        <v>0</v>
      </c>
      <c r="BD46" s="28">
        <f t="shared" si="107"/>
        <v>1</v>
      </c>
      <c r="BE46" s="26">
        <f t="shared" si="105"/>
        <v>1</v>
      </c>
      <c r="BF46" s="27" t="str">
        <f t="shared" si="106"/>
        <v>0</v>
      </c>
      <c r="BG46" s="28">
        <f t="shared" si="107"/>
        <v>1</v>
      </c>
      <c r="BH46" s="26">
        <f t="shared" si="105"/>
        <v>1</v>
      </c>
      <c r="BI46" s="27" t="str">
        <f t="shared" si="106"/>
        <v>0</v>
      </c>
      <c r="BJ46" s="28">
        <f t="shared" si="107"/>
        <v>1</v>
      </c>
      <c r="BK46" s="26">
        <f t="shared" si="105"/>
        <v>1</v>
      </c>
      <c r="BL46" s="27" t="str">
        <f t="shared" si="106"/>
        <v>0</v>
      </c>
      <c r="BM46" s="28">
        <f t="shared" si="107"/>
        <v>1</v>
      </c>
      <c r="BN46" s="26">
        <f t="shared" si="105"/>
        <v>1</v>
      </c>
      <c r="BO46" s="27" t="str">
        <f t="shared" si="106"/>
        <v>0</v>
      </c>
      <c r="BP46" s="28">
        <f t="shared" si="107"/>
        <v>1</v>
      </c>
      <c r="BQ46" s="26">
        <f t="shared" si="105"/>
        <v>1</v>
      </c>
      <c r="BR46" s="27" t="str">
        <f t="shared" si="106"/>
        <v>0</v>
      </c>
      <c r="BS46" s="28">
        <f t="shared" si="107"/>
        <v>1</v>
      </c>
      <c r="BT46" s="26">
        <f t="shared" si="102"/>
        <v>1</v>
      </c>
      <c r="BU46" s="27" t="str">
        <f t="shared" si="103"/>
        <v>0</v>
      </c>
      <c r="BV46" s="28">
        <f t="shared" si="104"/>
        <v>1</v>
      </c>
      <c r="BW46" s="26">
        <f t="shared" si="102"/>
        <v>1</v>
      </c>
      <c r="BX46" s="27" t="str">
        <f t="shared" si="103"/>
        <v>0</v>
      </c>
      <c r="BY46" s="28">
        <f t="shared" si="104"/>
        <v>1</v>
      </c>
      <c r="BZ46" s="26">
        <f t="shared" si="102"/>
        <v>1</v>
      </c>
      <c r="CA46" s="27" t="str">
        <f t="shared" si="103"/>
        <v>0</v>
      </c>
      <c r="CB46" s="28">
        <f t="shared" si="104"/>
        <v>1</v>
      </c>
      <c r="CC46" s="26">
        <f t="shared" si="102"/>
        <v>1</v>
      </c>
      <c r="CD46" s="27" t="str">
        <f t="shared" si="103"/>
        <v>0</v>
      </c>
      <c r="CE46" s="28">
        <f t="shared" si="104"/>
        <v>1</v>
      </c>
      <c r="CF46" s="26">
        <f t="shared" si="102"/>
        <v>1</v>
      </c>
      <c r="CG46" s="27" t="str">
        <f t="shared" si="103"/>
        <v>0</v>
      </c>
      <c r="CH46" s="28">
        <f t="shared" si="104"/>
        <v>1</v>
      </c>
      <c r="CI46" s="26">
        <f t="shared" si="102"/>
        <v>1</v>
      </c>
      <c r="CJ46" s="27" t="str">
        <f t="shared" si="103"/>
        <v>0</v>
      </c>
      <c r="CK46" s="28">
        <f t="shared" si="104"/>
        <v>1</v>
      </c>
      <c r="CL46" s="26">
        <f t="shared" si="102"/>
        <v>1</v>
      </c>
      <c r="CM46" s="27" t="str">
        <f t="shared" si="103"/>
        <v>0</v>
      </c>
      <c r="CN46" s="28">
        <f t="shared" si="104"/>
        <v>1</v>
      </c>
      <c r="CO46" s="26">
        <f t="shared" si="102"/>
        <v>1</v>
      </c>
      <c r="CP46" s="27" t="str">
        <f t="shared" si="103"/>
        <v>0</v>
      </c>
      <c r="CQ46" s="28">
        <f t="shared" si="104"/>
        <v>1</v>
      </c>
      <c r="CR46" s="26">
        <f t="shared" si="108"/>
        <v>31</v>
      </c>
      <c r="CS46" s="27">
        <f t="shared" si="108"/>
        <v>0</v>
      </c>
      <c r="CT46" s="28">
        <f t="shared" si="108"/>
        <v>31</v>
      </c>
    </row>
    <row r="47" spans="1:98">
      <c r="A47" s="42" t="s">
        <v>4</v>
      </c>
      <c r="B47" s="36"/>
      <c r="C47" s="26" t="str">
        <f t="shared" si="93"/>
        <v>0</v>
      </c>
      <c r="D47" s="27" t="str">
        <f t="shared" si="94"/>
        <v>0</v>
      </c>
      <c r="E47" s="28" t="str">
        <f t="shared" si="95"/>
        <v>0</v>
      </c>
      <c r="F47" s="26" t="str">
        <f t="shared" si="105"/>
        <v>0</v>
      </c>
      <c r="G47" s="27" t="str">
        <f t="shared" si="106"/>
        <v>0</v>
      </c>
      <c r="H47" s="28" t="str">
        <f t="shared" si="107"/>
        <v>0</v>
      </c>
      <c r="I47" s="26" t="str">
        <f t="shared" si="105"/>
        <v>0</v>
      </c>
      <c r="J47" s="27" t="str">
        <f t="shared" si="106"/>
        <v>0</v>
      </c>
      <c r="K47" s="28" t="str">
        <f t="shared" si="107"/>
        <v>0</v>
      </c>
      <c r="L47" s="26" t="str">
        <f t="shared" si="105"/>
        <v>0</v>
      </c>
      <c r="M47" s="27" t="str">
        <f t="shared" si="106"/>
        <v>0</v>
      </c>
      <c r="N47" s="28" t="str">
        <f t="shared" si="107"/>
        <v>0</v>
      </c>
      <c r="O47" s="26" t="str">
        <f t="shared" si="105"/>
        <v>0</v>
      </c>
      <c r="P47" s="27" t="str">
        <f t="shared" si="106"/>
        <v>0</v>
      </c>
      <c r="Q47" s="28" t="str">
        <f t="shared" si="107"/>
        <v>0</v>
      </c>
      <c r="R47" s="26" t="str">
        <f t="shared" si="105"/>
        <v>0</v>
      </c>
      <c r="S47" s="27" t="str">
        <f t="shared" si="106"/>
        <v>0</v>
      </c>
      <c r="T47" s="28" t="str">
        <f t="shared" si="107"/>
        <v>0</v>
      </c>
      <c r="U47" s="26" t="str">
        <f t="shared" si="105"/>
        <v>0</v>
      </c>
      <c r="V47" s="27" t="str">
        <f t="shared" si="106"/>
        <v>0</v>
      </c>
      <c r="W47" s="28" t="str">
        <f t="shared" si="107"/>
        <v>0</v>
      </c>
      <c r="X47" s="26" t="str">
        <f t="shared" si="105"/>
        <v>0</v>
      </c>
      <c r="Y47" s="27" t="str">
        <f t="shared" si="106"/>
        <v>0</v>
      </c>
      <c r="Z47" s="28" t="str">
        <f t="shared" si="107"/>
        <v>0</v>
      </c>
      <c r="AA47" s="26" t="str">
        <f t="shared" si="105"/>
        <v>0</v>
      </c>
      <c r="AB47" s="27" t="str">
        <f t="shared" si="106"/>
        <v>0</v>
      </c>
      <c r="AC47" s="28" t="str">
        <f t="shared" si="107"/>
        <v>0</v>
      </c>
      <c r="AD47" s="26" t="str">
        <f t="shared" si="105"/>
        <v>0</v>
      </c>
      <c r="AE47" s="27" t="str">
        <f t="shared" si="106"/>
        <v>0</v>
      </c>
      <c r="AF47" s="28" t="str">
        <f t="shared" si="107"/>
        <v>0</v>
      </c>
      <c r="AG47" s="26" t="str">
        <f t="shared" si="105"/>
        <v>0</v>
      </c>
      <c r="AH47" s="27" t="str">
        <f t="shared" si="106"/>
        <v>0</v>
      </c>
      <c r="AI47" s="28" t="str">
        <f t="shared" si="107"/>
        <v>0</v>
      </c>
      <c r="AJ47" s="26" t="str">
        <f t="shared" si="105"/>
        <v>0</v>
      </c>
      <c r="AK47" s="27" t="str">
        <f t="shared" si="106"/>
        <v>0</v>
      </c>
      <c r="AL47" s="28" t="str">
        <f t="shared" si="107"/>
        <v>0</v>
      </c>
      <c r="AM47" s="26" t="str">
        <f t="shared" si="105"/>
        <v>0</v>
      </c>
      <c r="AN47" s="27" t="str">
        <f t="shared" si="106"/>
        <v>0</v>
      </c>
      <c r="AO47" s="28" t="str">
        <f t="shared" si="107"/>
        <v>0</v>
      </c>
      <c r="AP47" s="26" t="str">
        <f t="shared" si="105"/>
        <v>0</v>
      </c>
      <c r="AQ47" s="27" t="str">
        <f t="shared" si="106"/>
        <v>0</v>
      </c>
      <c r="AR47" s="28" t="str">
        <f t="shared" si="107"/>
        <v>0</v>
      </c>
      <c r="AS47" s="26" t="str">
        <f t="shared" si="105"/>
        <v>0</v>
      </c>
      <c r="AT47" s="27" t="str">
        <f t="shared" si="106"/>
        <v>0</v>
      </c>
      <c r="AU47" s="28" t="str">
        <f t="shared" si="107"/>
        <v>0</v>
      </c>
      <c r="AV47" s="26" t="str">
        <f t="shared" si="105"/>
        <v>0</v>
      </c>
      <c r="AW47" s="27" t="str">
        <f t="shared" si="106"/>
        <v>0</v>
      </c>
      <c r="AX47" s="28" t="str">
        <f t="shared" si="107"/>
        <v>0</v>
      </c>
      <c r="AY47" s="26" t="str">
        <f t="shared" si="105"/>
        <v>0</v>
      </c>
      <c r="AZ47" s="27" t="str">
        <f t="shared" si="106"/>
        <v>0</v>
      </c>
      <c r="BA47" s="28" t="str">
        <f t="shared" si="107"/>
        <v>0</v>
      </c>
      <c r="BB47" s="26" t="str">
        <f t="shared" si="105"/>
        <v>0</v>
      </c>
      <c r="BC47" s="27" t="str">
        <f t="shared" si="106"/>
        <v>0</v>
      </c>
      <c r="BD47" s="28" t="str">
        <f t="shared" si="107"/>
        <v>0</v>
      </c>
      <c r="BE47" s="26" t="str">
        <f t="shared" si="105"/>
        <v>0</v>
      </c>
      <c r="BF47" s="27" t="str">
        <f t="shared" si="106"/>
        <v>0</v>
      </c>
      <c r="BG47" s="28" t="str">
        <f t="shared" si="107"/>
        <v>0</v>
      </c>
      <c r="BH47" s="26" t="str">
        <f t="shared" si="105"/>
        <v>0</v>
      </c>
      <c r="BI47" s="27" t="str">
        <f t="shared" si="106"/>
        <v>0</v>
      </c>
      <c r="BJ47" s="28" t="str">
        <f t="shared" si="107"/>
        <v>0</v>
      </c>
      <c r="BK47" s="26" t="str">
        <f t="shared" si="105"/>
        <v>0</v>
      </c>
      <c r="BL47" s="27" t="str">
        <f t="shared" si="106"/>
        <v>0</v>
      </c>
      <c r="BM47" s="28" t="str">
        <f t="shared" si="107"/>
        <v>0</v>
      </c>
      <c r="BN47" s="26" t="str">
        <f t="shared" si="105"/>
        <v>0</v>
      </c>
      <c r="BO47" s="27" t="str">
        <f t="shared" si="106"/>
        <v>0</v>
      </c>
      <c r="BP47" s="28" t="str">
        <f t="shared" si="107"/>
        <v>0</v>
      </c>
      <c r="BQ47" s="26" t="str">
        <f t="shared" si="105"/>
        <v>0</v>
      </c>
      <c r="BR47" s="27" t="str">
        <f t="shared" si="106"/>
        <v>0</v>
      </c>
      <c r="BS47" s="28" t="str">
        <f t="shared" si="107"/>
        <v>0</v>
      </c>
      <c r="BT47" s="26" t="str">
        <f t="shared" si="102"/>
        <v>0</v>
      </c>
      <c r="BU47" s="27" t="str">
        <f t="shared" si="103"/>
        <v>0</v>
      </c>
      <c r="BV47" s="28" t="str">
        <f t="shared" si="104"/>
        <v>0</v>
      </c>
      <c r="BW47" s="26" t="str">
        <f t="shared" si="102"/>
        <v>0</v>
      </c>
      <c r="BX47" s="27" t="str">
        <f t="shared" si="103"/>
        <v>0</v>
      </c>
      <c r="BY47" s="28" t="str">
        <f t="shared" si="104"/>
        <v>0</v>
      </c>
      <c r="BZ47" s="26" t="str">
        <f t="shared" si="102"/>
        <v>0</v>
      </c>
      <c r="CA47" s="27" t="str">
        <f t="shared" si="103"/>
        <v>0</v>
      </c>
      <c r="CB47" s="28" t="str">
        <f t="shared" si="104"/>
        <v>0</v>
      </c>
      <c r="CC47" s="26" t="str">
        <f t="shared" si="102"/>
        <v>0</v>
      </c>
      <c r="CD47" s="27" t="str">
        <f t="shared" si="103"/>
        <v>0</v>
      </c>
      <c r="CE47" s="28" t="str">
        <f t="shared" si="104"/>
        <v>0</v>
      </c>
      <c r="CF47" s="26" t="str">
        <f t="shared" si="102"/>
        <v>0</v>
      </c>
      <c r="CG47" s="27" t="str">
        <f t="shared" si="103"/>
        <v>0</v>
      </c>
      <c r="CH47" s="28" t="str">
        <f t="shared" si="104"/>
        <v>0</v>
      </c>
      <c r="CI47" s="26" t="str">
        <f t="shared" si="102"/>
        <v>0</v>
      </c>
      <c r="CJ47" s="27" t="str">
        <f t="shared" si="103"/>
        <v>0</v>
      </c>
      <c r="CK47" s="28" t="str">
        <f t="shared" si="104"/>
        <v>0</v>
      </c>
      <c r="CL47" s="26" t="str">
        <f t="shared" si="102"/>
        <v>0</v>
      </c>
      <c r="CM47" s="27" t="str">
        <f t="shared" si="103"/>
        <v>0</v>
      </c>
      <c r="CN47" s="28" t="str">
        <f t="shared" si="104"/>
        <v>0</v>
      </c>
      <c r="CO47" s="26" t="str">
        <f t="shared" si="102"/>
        <v>0</v>
      </c>
      <c r="CP47" s="27" t="str">
        <f t="shared" si="103"/>
        <v>0</v>
      </c>
      <c r="CQ47" s="28" t="str">
        <f t="shared" si="104"/>
        <v>0</v>
      </c>
      <c r="CR47" s="26">
        <f t="shared" si="108"/>
        <v>0</v>
      </c>
      <c r="CS47" s="27">
        <f t="shared" si="108"/>
        <v>0</v>
      </c>
      <c r="CT47" s="28">
        <f t="shared" si="108"/>
        <v>0</v>
      </c>
    </row>
    <row r="48" spans="1:98">
      <c r="A48" s="42" t="s">
        <v>4</v>
      </c>
      <c r="B48" s="36"/>
      <c r="C48" s="26" t="str">
        <f t="shared" si="93"/>
        <v>0</v>
      </c>
      <c r="D48" s="27" t="str">
        <f t="shared" si="94"/>
        <v>0</v>
      </c>
      <c r="E48" s="28" t="str">
        <f t="shared" si="95"/>
        <v>0</v>
      </c>
      <c r="F48" s="26" t="str">
        <f t="shared" si="105"/>
        <v>0</v>
      </c>
      <c r="G48" s="27" t="str">
        <f t="shared" si="106"/>
        <v>0</v>
      </c>
      <c r="H48" s="28" t="str">
        <f t="shared" si="107"/>
        <v>0</v>
      </c>
      <c r="I48" s="26" t="str">
        <f t="shared" si="105"/>
        <v>0</v>
      </c>
      <c r="J48" s="27" t="str">
        <f t="shared" si="106"/>
        <v>0</v>
      </c>
      <c r="K48" s="28" t="str">
        <f t="shared" si="107"/>
        <v>0</v>
      </c>
      <c r="L48" s="26" t="str">
        <f t="shared" si="105"/>
        <v>0</v>
      </c>
      <c r="M48" s="27" t="str">
        <f t="shared" si="106"/>
        <v>0</v>
      </c>
      <c r="N48" s="28" t="str">
        <f t="shared" si="107"/>
        <v>0</v>
      </c>
      <c r="O48" s="26" t="str">
        <f t="shared" si="105"/>
        <v>0</v>
      </c>
      <c r="P48" s="27" t="str">
        <f t="shared" si="106"/>
        <v>0</v>
      </c>
      <c r="Q48" s="28" t="str">
        <f t="shared" si="107"/>
        <v>0</v>
      </c>
      <c r="R48" s="26" t="str">
        <f t="shared" si="105"/>
        <v>0</v>
      </c>
      <c r="S48" s="27" t="str">
        <f t="shared" si="106"/>
        <v>0</v>
      </c>
      <c r="T48" s="28" t="str">
        <f t="shared" si="107"/>
        <v>0</v>
      </c>
      <c r="U48" s="26" t="str">
        <f t="shared" si="105"/>
        <v>0</v>
      </c>
      <c r="V48" s="27" t="str">
        <f t="shared" si="106"/>
        <v>0</v>
      </c>
      <c r="W48" s="28" t="str">
        <f t="shared" si="107"/>
        <v>0</v>
      </c>
      <c r="X48" s="26" t="str">
        <f t="shared" si="105"/>
        <v>0</v>
      </c>
      <c r="Y48" s="27" t="str">
        <f t="shared" si="106"/>
        <v>0</v>
      </c>
      <c r="Z48" s="28" t="str">
        <f t="shared" si="107"/>
        <v>0</v>
      </c>
      <c r="AA48" s="26" t="str">
        <f t="shared" si="105"/>
        <v>0</v>
      </c>
      <c r="AB48" s="27" t="str">
        <f t="shared" si="106"/>
        <v>0</v>
      </c>
      <c r="AC48" s="28" t="str">
        <f t="shared" si="107"/>
        <v>0</v>
      </c>
      <c r="AD48" s="26" t="str">
        <f t="shared" si="105"/>
        <v>0</v>
      </c>
      <c r="AE48" s="27" t="str">
        <f t="shared" si="106"/>
        <v>0</v>
      </c>
      <c r="AF48" s="28" t="str">
        <f t="shared" si="107"/>
        <v>0</v>
      </c>
      <c r="AG48" s="26" t="str">
        <f t="shared" si="105"/>
        <v>0</v>
      </c>
      <c r="AH48" s="27" t="str">
        <f t="shared" si="106"/>
        <v>0</v>
      </c>
      <c r="AI48" s="28" t="str">
        <f t="shared" si="107"/>
        <v>0</v>
      </c>
      <c r="AJ48" s="26" t="str">
        <f t="shared" si="105"/>
        <v>0</v>
      </c>
      <c r="AK48" s="27" t="str">
        <f t="shared" si="106"/>
        <v>0</v>
      </c>
      <c r="AL48" s="28" t="str">
        <f t="shared" si="107"/>
        <v>0</v>
      </c>
      <c r="AM48" s="26" t="str">
        <f t="shared" si="105"/>
        <v>0</v>
      </c>
      <c r="AN48" s="27" t="str">
        <f t="shared" si="106"/>
        <v>0</v>
      </c>
      <c r="AO48" s="28" t="str">
        <f t="shared" si="107"/>
        <v>0</v>
      </c>
      <c r="AP48" s="26" t="str">
        <f t="shared" si="105"/>
        <v>0</v>
      </c>
      <c r="AQ48" s="27" t="str">
        <f t="shared" si="106"/>
        <v>0</v>
      </c>
      <c r="AR48" s="28" t="str">
        <f t="shared" si="107"/>
        <v>0</v>
      </c>
      <c r="AS48" s="26" t="str">
        <f t="shared" si="105"/>
        <v>0</v>
      </c>
      <c r="AT48" s="27" t="str">
        <f t="shared" si="106"/>
        <v>0</v>
      </c>
      <c r="AU48" s="28" t="str">
        <f t="shared" si="107"/>
        <v>0</v>
      </c>
      <c r="AV48" s="26" t="str">
        <f t="shared" si="105"/>
        <v>0</v>
      </c>
      <c r="AW48" s="27" t="str">
        <f t="shared" si="106"/>
        <v>0</v>
      </c>
      <c r="AX48" s="28" t="str">
        <f t="shared" si="107"/>
        <v>0</v>
      </c>
      <c r="AY48" s="26" t="str">
        <f t="shared" si="105"/>
        <v>0</v>
      </c>
      <c r="AZ48" s="27" t="str">
        <f t="shared" si="106"/>
        <v>0</v>
      </c>
      <c r="BA48" s="28" t="str">
        <f t="shared" si="107"/>
        <v>0</v>
      </c>
      <c r="BB48" s="26" t="str">
        <f t="shared" si="105"/>
        <v>0</v>
      </c>
      <c r="BC48" s="27" t="str">
        <f t="shared" si="106"/>
        <v>0</v>
      </c>
      <c r="BD48" s="28" t="str">
        <f t="shared" si="107"/>
        <v>0</v>
      </c>
      <c r="BE48" s="26" t="str">
        <f t="shared" si="105"/>
        <v>0</v>
      </c>
      <c r="BF48" s="27" t="str">
        <f t="shared" si="106"/>
        <v>0</v>
      </c>
      <c r="BG48" s="28" t="str">
        <f t="shared" si="107"/>
        <v>0</v>
      </c>
      <c r="BH48" s="26" t="str">
        <f t="shared" si="105"/>
        <v>0</v>
      </c>
      <c r="BI48" s="27" t="str">
        <f t="shared" si="106"/>
        <v>0</v>
      </c>
      <c r="BJ48" s="28" t="str">
        <f t="shared" si="107"/>
        <v>0</v>
      </c>
      <c r="BK48" s="26" t="str">
        <f t="shared" si="105"/>
        <v>0</v>
      </c>
      <c r="BL48" s="27" t="str">
        <f t="shared" si="106"/>
        <v>0</v>
      </c>
      <c r="BM48" s="28" t="str">
        <f t="shared" si="107"/>
        <v>0</v>
      </c>
      <c r="BN48" s="26" t="str">
        <f t="shared" si="105"/>
        <v>0</v>
      </c>
      <c r="BO48" s="27" t="str">
        <f t="shared" si="106"/>
        <v>0</v>
      </c>
      <c r="BP48" s="28" t="str">
        <f t="shared" si="107"/>
        <v>0</v>
      </c>
      <c r="BQ48" s="26" t="str">
        <f t="shared" si="105"/>
        <v>0</v>
      </c>
      <c r="BR48" s="27" t="str">
        <f t="shared" si="106"/>
        <v>0</v>
      </c>
      <c r="BS48" s="28" t="str">
        <f t="shared" si="107"/>
        <v>0</v>
      </c>
      <c r="BT48" s="26" t="str">
        <f t="shared" si="102"/>
        <v>0</v>
      </c>
      <c r="BU48" s="27" t="str">
        <f t="shared" si="103"/>
        <v>0</v>
      </c>
      <c r="BV48" s="28" t="str">
        <f t="shared" si="104"/>
        <v>0</v>
      </c>
      <c r="BW48" s="26" t="str">
        <f t="shared" si="102"/>
        <v>0</v>
      </c>
      <c r="BX48" s="27" t="str">
        <f t="shared" si="103"/>
        <v>0</v>
      </c>
      <c r="BY48" s="28" t="str">
        <f t="shared" si="104"/>
        <v>0</v>
      </c>
      <c r="BZ48" s="26" t="str">
        <f t="shared" si="102"/>
        <v>0</v>
      </c>
      <c r="CA48" s="27" t="str">
        <f t="shared" si="103"/>
        <v>0</v>
      </c>
      <c r="CB48" s="28" t="str">
        <f t="shared" si="104"/>
        <v>0</v>
      </c>
      <c r="CC48" s="26" t="str">
        <f t="shared" si="102"/>
        <v>0</v>
      </c>
      <c r="CD48" s="27" t="str">
        <f t="shared" si="103"/>
        <v>0</v>
      </c>
      <c r="CE48" s="28" t="str">
        <f t="shared" si="104"/>
        <v>0</v>
      </c>
      <c r="CF48" s="26" t="str">
        <f t="shared" si="102"/>
        <v>0</v>
      </c>
      <c r="CG48" s="27" t="str">
        <f t="shared" si="103"/>
        <v>0</v>
      </c>
      <c r="CH48" s="28" t="str">
        <f t="shared" si="104"/>
        <v>0</v>
      </c>
      <c r="CI48" s="26" t="str">
        <f t="shared" si="102"/>
        <v>0</v>
      </c>
      <c r="CJ48" s="27" t="str">
        <f t="shared" si="103"/>
        <v>0</v>
      </c>
      <c r="CK48" s="28" t="str">
        <f t="shared" si="104"/>
        <v>0</v>
      </c>
      <c r="CL48" s="26" t="str">
        <f t="shared" si="102"/>
        <v>0</v>
      </c>
      <c r="CM48" s="27" t="str">
        <f t="shared" si="103"/>
        <v>0</v>
      </c>
      <c r="CN48" s="28" t="str">
        <f t="shared" si="104"/>
        <v>0</v>
      </c>
      <c r="CO48" s="26" t="str">
        <f t="shared" si="102"/>
        <v>0</v>
      </c>
      <c r="CP48" s="27" t="str">
        <f t="shared" si="103"/>
        <v>0</v>
      </c>
      <c r="CQ48" s="28" t="str">
        <f t="shared" si="104"/>
        <v>0</v>
      </c>
      <c r="CR48" s="26">
        <f t="shared" si="108"/>
        <v>0</v>
      </c>
      <c r="CS48" s="27">
        <f t="shared" si="108"/>
        <v>0</v>
      </c>
      <c r="CT48" s="28">
        <f t="shared" si="108"/>
        <v>0</v>
      </c>
    </row>
    <row r="49" spans="1:98">
      <c r="A49" s="44" t="s">
        <v>6</v>
      </c>
      <c r="B49" s="36"/>
      <c r="C49" s="26">
        <f t="shared" si="93"/>
        <v>1</v>
      </c>
      <c r="D49" s="27">
        <f t="shared" si="94"/>
        <v>1</v>
      </c>
      <c r="E49" s="28" t="str">
        <f t="shared" si="95"/>
        <v>0</v>
      </c>
      <c r="F49" s="26">
        <f t="shared" si="105"/>
        <v>1</v>
      </c>
      <c r="G49" s="27">
        <f t="shared" si="106"/>
        <v>1</v>
      </c>
      <c r="H49" s="28" t="str">
        <f t="shared" si="107"/>
        <v>0</v>
      </c>
      <c r="I49" s="26">
        <f t="shared" si="105"/>
        <v>1</v>
      </c>
      <c r="J49" s="27">
        <f t="shared" si="106"/>
        <v>1</v>
      </c>
      <c r="K49" s="28" t="str">
        <f t="shared" si="107"/>
        <v>0</v>
      </c>
      <c r="L49" s="26">
        <f t="shared" si="105"/>
        <v>1</v>
      </c>
      <c r="M49" s="27">
        <f t="shared" si="106"/>
        <v>1</v>
      </c>
      <c r="N49" s="28" t="str">
        <f t="shared" si="107"/>
        <v>0</v>
      </c>
      <c r="O49" s="26">
        <f t="shared" si="105"/>
        <v>1</v>
      </c>
      <c r="P49" s="27">
        <f t="shared" si="106"/>
        <v>1</v>
      </c>
      <c r="Q49" s="28" t="str">
        <f t="shared" si="107"/>
        <v>0</v>
      </c>
      <c r="R49" s="26">
        <f t="shared" si="105"/>
        <v>1</v>
      </c>
      <c r="S49" s="27">
        <f t="shared" si="106"/>
        <v>1</v>
      </c>
      <c r="T49" s="28" t="str">
        <f t="shared" si="107"/>
        <v>0</v>
      </c>
      <c r="U49" s="26">
        <f t="shared" si="105"/>
        <v>1</v>
      </c>
      <c r="V49" s="27">
        <f t="shared" si="106"/>
        <v>1</v>
      </c>
      <c r="W49" s="28" t="str">
        <f t="shared" si="107"/>
        <v>0</v>
      </c>
      <c r="X49" s="26">
        <f t="shared" si="105"/>
        <v>1</v>
      </c>
      <c r="Y49" s="27">
        <f t="shared" si="106"/>
        <v>1</v>
      </c>
      <c r="Z49" s="28" t="str">
        <f t="shared" si="107"/>
        <v>0</v>
      </c>
      <c r="AA49" s="26">
        <f t="shared" si="105"/>
        <v>1</v>
      </c>
      <c r="AB49" s="27">
        <f t="shared" si="106"/>
        <v>1</v>
      </c>
      <c r="AC49" s="28" t="str">
        <f t="shared" si="107"/>
        <v>0</v>
      </c>
      <c r="AD49" s="26">
        <f t="shared" si="105"/>
        <v>1</v>
      </c>
      <c r="AE49" s="27">
        <f t="shared" si="106"/>
        <v>1</v>
      </c>
      <c r="AF49" s="28" t="str">
        <f t="shared" si="107"/>
        <v>0</v>
      </c>
      <c r="AG49" s="26">
        <f t="shared" si="105"/>
        <v>1</v>
      </c>
      <c r="AH49" s="27">
        <f t="shared" si="106"/>
        <v>1</v>
      </c>
      <c r="AI49" s="28" t="str">
        <f t="shared" si="107"/>
        <v>0</v>
      </c>
      <c r="AJ49" s="26">
        <f t="shared" si="105"/>
        <v>1</v>
      </c>
      <c r="AK49" s="27">
        <f t="shared" si="106"/>
        <v>1</v>
      </c>
      <c r="AL49" s="28" t="str">
        <f t="shared" si="107"/>
        <v>0</v>
      </c>
      <c r="AM49" s="26">
        <f t="shared" si="105"/>
        <v>1</v>
      </c>
      <c r="AN49" s="27">
        <f t="shared" si="106"/>
        <v>1</v>
      </c>
      <c r="AO49" s="28" t="str">
        <f t="shared" si="107"/>
        <v>0</v>
      </c>
      <c r="AP49" s="26">
        <f t="shared" si="105"/>
        <v>1</v>
      </c>
      <c r="AQ49" s="27">
        <f t="shared" si="106"/>
        <v>1</v>
      </c>
      <c r="AR49" s="28" t="str">
        <f t="shared" si="107"/>
        <v>0</v>
      </c>
      <c r="AS49" s="26">
        <f t="shared" si="105"/>
        <v>1</v>
      </c>
      <c r="AT49" s="27">
        <f t="shared" si="106"/>
        <v>1</v>
      </c>
      <c r="AU49" s="28" t="str">
        <f t="shared" si="107"/>
        <v>0</v>
      </c>
      <c r="AV49" s="26">
        <f t="shared" si="105"/>
        <v>1</v>
      </c>
      <c r="AW49" s="27">
        <f t="shared" si="106"/>
        <v>1</v>
      </c>
      <c r="AX49" s="28" t="str">
        <f t="shared" si="107"/>
        <v>0</v>
      </c>
      <c r="AY49" s="26">
        <f t="shared" si="105"/>
        <v>1</v>
      </c>
      <c r="AZ49" s="27">
        <f t="shared" si="106"/>
        <v>1</v>
      </c>
      <c r="BA49" s="28" t="str">
        <f t="shared" si="107"/>
        <v>0</v>
      </c>
      <c r="BB49" s="26">
        <f t="shared" si="105"/>
        <v>1</v>
      </c>
      <c r="BC49" s="27">
        <f t="shared" si="106"/>
        <v>1</v>
      </c>
      <c r="BD49" s="28" t="str">
        <f t="shared" si="107"/>
        <v>0</v>
      </c>
      <c r="BE49" s="26">
        <f t="shared" si="105"/>
        <v>1</v>
      </c>
      <c r="BF49" s="27">
        <f t="shared" si="106"/>
        <v>1</v>
      </c>
      <c r="BG49" s="28" t="str">
        <f t="shared" si="107"/>
        <v>0</v>
      </c>
      <c r="BH49" s="26">
        <f t="shared" si="105"/>
        <v>1</v>
      </c>
      <c r="BI49" s="27">
        <f t="shared" si="106"/>
        <v>1</v>
      </c>
      <c r="BJ49" s="28" t="str">
        <f t="shared" si="107"/>
        <v>0</v>
      </c>
      <c r="BK49" s="26">
        <f t="shared" si="105"/>
        <v>1</v>
      </c>
      <c r="BL49" s="27">
        <f t="shared" si="106"/>
        <v>1</v>
      </c>
      <c r="BM49" s="28" t="str">
        <f t="shared" si="107"/>
        <v>0</v>
      </c>
      <c r="BN49" s="26">
        <f t="shared" si="105"/>
        <v>1</v>
      </c>
      <c r="BO49" s="27">
        <f t="shared" si="106"/>
        <v>1</v>
      </c>
      <c r="BP49" s="28" t="str">
        <f t="shared" si="107"/>
        <v>0</v>
      </c>
      <c r="BQ49" s="26">
        <f t="shared" si="105"/>
        <v>1</v>
      </c>
      <c r="BR49" s="27">
        <f t="shared" si="106"/>
        <v>1</v>
      </c>
      <c r="BS49" s="28" t="str">
        <f t="shared" si="107"/>
        <v>0</v>
      </c>
      <c r="BT49" s="26">
        <f t="shared" si="102"/>
        <v>1</v>
      </c>
      <c r="BU49" s="27">
        <f t="shared" si="103"/>
        <v>1</v>
      </c>
      <c r="BV49" s="28" t="str">
        <f t="shared" si="104"/>
        <v>0</v>
      </c>
      <c r="BW49" s="26">
        <f t="shared" si="102"/>
        <v>1</v>
      </c>
      <c r="BX49" s="27">
        <f t="shared" si="103"/>
        <v>1</v>
      </c>
      <c r="BY49" s="28" t="str">
        <f t="shared" si="104"/>
        <v>0</v>
      </c>
      <c r="BZ49" s="26">
        <f t="shared" si="102"/>
        <v>1</v>
      </c>
      <c r="CA49" s="27">
        <f t="shared" si="103"/>
        <v>1</v>
      </c>
      <c r="CB49" s="28" t="str">
        <f t="shared" si="104"/>
        <v>0</v>
      </c>
      <c r="CC49" s="26">
        <f t="shared" si="102"/>
        <v>1</v>
      </c>
      <c r="CD49" s="27">
        <f t="shared" si="103"/>
        <v>1</v>
      </c>
      <c r="CE49" s="28" t="str">
        <f t="shared" si="104"/>
        <v>0</v>
      </c>
      <c r="CF49" s="26">
        <f t="shared" si="102"/>
        <v>1</v>
      </c>
      <c r="CG49" s="27">
        <f t="shared" si="103"/>
        <v>1</v>
      </c>
      <c r="CH49" s="28" t="str">
        <f t="shared" si="104"/>
        <v>0</v>
      </c>
      <c r="CI49" s="26">
        <f t="shared" si="102"/>
        <v>1</v>
      </c>
      <c r="CJ49" s="27">
        <f t="shared" si="103"/>
        <v>1</v>
      </c>
      <c r="CK49" s="28" t="str">
        <f t="shared" si="104"/>
        <v>0</v>
      </c>
      <c r="CL49" s="26">
        <f t="shared" si="102"/>
        <v>1</v>
      </c>
      <c r="CM49" s="27">
        <f t="shared" si="103"/>
        <v>1</v>
      </c>
      <c r="CN49" s="28" t="str">
        <f t="shared" si="104"/>
        <v>0</v>
      </c>
      <c r="CO49" s="26">
        <f t="shared" si="102"/>
        <v>1</v>
      </c>
      <c r="CP49" s="27">
        <f t="shared" si="103"/>
        <v>1</v>
      </c>
      <c r="CQ49" s="28" t="str">
        <f t="shared" si="104"/>
        <v>0</v>
      </c>
      <c r="CR49" s="26">
        <f t="shared" si="108"/>
        <v>31</v>
      </c>
      <c r="CS49" s="27">
        <f t="shared" si="108"/>
        <v>31</v>
      </c>
      <c r="CT49" s="28">
        <f t="shared" si="108"/>
        <v>0</v>
      </c>
    </row>
    <row r="50" spans="1:98">
      <c r="A50" s="42" t="s">
        <v>4</v>
      </c>
      <c r="B50" s="36"/>
      <c r="C50" s="26" t="str">
        <f t="shared" si="93"/>
        <v>0</v>
      </c>
      <c r="D50" s="27" t="str">
        <f t="shared" si="94"/>
        <v>0</v>
      </c>
      <c r="E50" s="28" t="str">
        <f t="shared" si="95"/>
        <v>0</v>
      </c>
      <c r="F50" s="26" t="str">
        <f t="shared" si="105"/>
        <v>0</v>
      </c>
      <c r="G50" s="27" t="str">
        <f t="shared" si="106"/>
        <v>0</v>
      </c>
      <c r="H50" s="28" t="str">
        <f t="shared" si="107"/>
        <v>0</v>
      </c>
      <c r="I50" s="26" t="str">
        <f t="shared" si="105"/>
        <v>0</v>
      </c>
      <c r="J50" s="27" t="str">
        <f t="shared" si="106"/>
        <v>0</v>
      </c>
      <c r="K50" s="28" t="str">
        <f t="shared" si="107"/>
        <v>0</v>
      </c>
      <c r="L50" s="26" t="str">
        <f t="shared" si="105"/>
        <v>0</v>
      </c>
      <c r="M50" s="27" t="str">
        <f t="shared" si="106"/>
        <v>0</v>
      </c>
      <c r="N50" s="28" t="str">
        <f t="shared" si="107"/>
        <v>0</v>
      </c>
      <c r="O50" s="26" t="str">
        <f t="shared" si="105"/>
        <v>0</v>
      </c>
      <c r="P50" s="27" t="str">
        <f t="shared" si="106"/>
        <v>0</v>
      </c>
      <c r="Q50" s="28" t="str">
        <f t="shared" si="107"/>
        <v>0</v>
      </c>
      <c r="R50" s="26" t="str">
        <f t="shared" si="105"/>
        <v>0</v>
      </c>
      <c r="S50" s="27" t="str">
        <f t="shared" si="106"/>
        <v>0</v>
      </c>
      <c r="T50" s="28" t="str">
        <f t="shared" si="107"/>
        <v>0</v>
      </c>
      <c r="U50" s="26" t="str">
        <f t="shared" si="105"/>
        <v>0</v>
      </c>
      <c r="V50" s="27" t="str">
        <f t="shared" si="106"/>
        <v>0</v>
      </c>
      <c r="W50" s="28" t="str">
        <f t="shared" si="107"/>
        <v>0</v>
      </c>
      <c r="X50" s="26" t="str">
        <f t="shared" si="105"/>
        <v>0</v>
      </c>
      <c r="Y50" s="27" t="str">
        <f t="shared" si="106"/>
        <v>0</v>
      </c>
      <c r="Z50" s="28" t="str">
        <f t="shared" si="107"/>
        <v>0</v>
      </c>
      <c r="AA50" s="26" t="str">
        <f t="shared" si="105"/>
        <v>0</v>
      </c>
      <c r="AB50" s="27" t="str">
        <f t="shared" si="106"/>
        <v>0</v>
      </c>
      <c r="AC50" s="28" t="str">
        <f t="shared" si="107"/>
        <v>0</v>
      </c>
      <c r="AD50" s="26" t="str">
        <f t="shared" si="105"/>
        <v>0</v>
      </c>
      <c r="AE50" s="27" t="str">
        <f t="shared" si="106"/>
        <v>0</v>
      </c>
      <c r="AF50" s="28" t="str">
        <f t="shared" si="107"/>
        <v>0</v>
      </c>
      <c r="AG50" s="26" t="str">
        <f t="shared" si="105"/>
        <v>0</v>
      </c>
      <c r="AH50" s="27" t="str">
        <f t="shared" si="106"/>
        <v>0</v>
      </c>
      <c r="AI50" s="28" t="str">
        <f t="shared" si="107"/>
        <v>0</v>
      </c>
      <c r="AJ50" s="26" t="str">
        <f t="shared" si="105"/>
        <v>0</v>
      </c>
      <c r="AK50" s="27" t="str">
        <f t="shared" si="106"/>
        <v>0</v>
      </c>
      <c r="AL50" s="28" t="str">
        <f t="shared" si="107"/>
        <v>0</v>
      </c>
      <c r="AM50" s="26" t="str">
        <f t="shared" si="105"/>
        <v>0</v>
      </c>
      <c r="AN50" s="27" t="str">
        <f t="shared" si="106"/>
        <v>0</v>
      </c>
      <c r="AO50" s="28" t="str">
        <f t="shared" si="107"/>
        <v>0</v>
      </c>
      <c r="AP50" s="26" t="str">
        <f t="shared" si="105"/>
        <v>0</v>
      </c>
      <c r="AQ50" s="27" t="str">
        <f t="shared" si="106"/>
        <v>0</v>
      </c>
      <c r="AR50" s="28" t="str">
        <f t="shared" si="107"/>
        <v>0</v>
      </c>
      <c r="AS50" s="26" t="str">
        <f t="shared" si="105"/>
        <v>0</v>
      </c>
      <c r="AT50" s="27" t="str">
        <f t="shared" si="106"/>
        <v>0</v>
      </c>
      <c r="AU50" s="28" t="str">
        <f t="shared" si="107"/>
        <v>0</v>
      </c>
      <c r="AV50" s="26" t="str">
        <f t="shared" si="105"/>
        <v>0</v>
      </c>
      <c r="AW50" s="27" t="str">
        <f t="shared" si="106"/>
        <v>0</v>
      </c>
      <c r="AX50" s="28" t="str">
        <f t="shared" si="107"/>
        <v>0</v>
      </c>
      <c r="AY50" s="26" t="str">
        <f t="shared" si="105"/>
        <v>0</v>
      </c>
      <c r="AZ50" s="27" t="str">
        <f t="shared" si="106"/>
        <v>0</v>
      </c>
      <c r="BA50" s="28" t="str">
        <f t="shared" si="107"/>
        <v>0</v>
      </c>
      <c r="BB50" s="26" t="str">
        <f t="shared" si="105"/>
        <v>0</v>
      </c>
      <c r="BC50" s="27" t="str">
        <f t="shared" si="106"/>
        <v>0</v>
      </c>
      <c r="BD50" s="28" t="str">
        <f t="shared" si="107"/>
        <v>0</v>
      </c>
      <c r="BE50" s="26" t="str">
        <f t="shared" si="105"/>
        <v>0</v>
      </c>
      <c r="BF50" s="27" t="str">
        <f t="shared" si="106"/>
        <v>0</v>
      </c>
      <c r="BG50" s="28" t="str">
        <f t="shared" si="107"/>
        <v>0</v>
      </c>
      <c r="BH50" s="26" t="str">
        <f t="shared" si="105"/>
        <v>0</v>
      </c>
      <c r="BI50" s="27" t="str">
        <f t="shared" si="106"/>
        <v>0</v>
      </c>
      <c r="BJ50" s="28" t="str">
        <f t="shared" si="107"/>
        <v>0</v>
      </c>
      <c r="BK50" s="26" t="str">
        <f t="shared" si="105"/>
        <v>0</v>
      </c>
      <c r="BL50" s="27" t="str">
        <f t="shared" si="106"/>
        <v>0</v>
      </c>
      <c r="BM50" s="28" t="str">
        <f t="shared" si="107"/>
        <v>0</v>
      </c>
      <c r="BN50" s="26" t="str">
        <f t="shared" si="105"/>
        <v>0</v>
      </c>
      <c r="BO50" s="27" t="str">
        <f t="shared" si="106"/>
        <v>0</v>
      </c>
      <c r="BP50" s="28" t="str">
        <f t="shared" si="107"/>
        <v>0</v>
      </c>
      <c r="BQ50" s="26" t="str">
        <f t="shared" si="105"/>
        <v>0</v>
      </c>
      <c r="BR50" s="27" t="str">
        <f t="shared" si="106"/>
        <v>0</v>
      </c>
      <c r="BS50" s="28" t="str">
        <f t="shared" si="107"/>
        <v>0</v>
      </c>
      <c r="BT50" s="26" t="str">
        <f t="shared" si="102"/>
        <v>0</v>
      </c>
      <c r="BU50" s="27" t="str">
        <f t="shared" si="103"/>
        <v>0</v>
      </c>
      <c r="BV50" s="28" t="str">
        <f t="shared" si="104"/>
        <v>0</v>
      </c>
      <c r="BW50" s="26" t="str">
        <f t="shared" si="102"/>
        <v>0</v>
      </c>
      <c r="BX50" s="27" t="str">
        <f t="shared" si="103"/>
        <v>0</v>
      </c>
      <c r="BY50" s="28" t="str">
        <f t="shared" si="104"/>
        <v>0</v>
      </c>
      <c r="BZ50" s="26" t="str">
        <f t="shared" si="102"/>
        <v>0</v>
      </c>
      <c r="CA50" s="27" t="str">
        <f t="shared" si="103"/>
        <v>0</v>
      </c>
      <c r="CB50" s="28" t="str">
        <f t="shared" si="104"/>
        <v>0</v>
      </c>
      <c r="CC50" s="26" t="str">
        <f t="shared" si="102"/>
        <v>0</v>
      </c>
      <c r="CD50" s="27" t="str">
        <f t="shared" si="103"/>
        <v>0</v>
      </c>
      <c r="CE50" s="28" t="str">
        <f t="shared" si="104"/>
        <v>0</v>
      </c>
      <c r="CF50" s="26" t="str">
        <f t="shared" si="102"/>
        <v>0</v>
      </c>
      <c r="CG50" s="27" t="str">
        <f t="shared" si="103"/>
        <v>0</v>
      </c>
      <c r="CH50" s="28" t="str">
        <f t="shared" si="104"/>
        <v>0</v>
      </c>
      <c r="CI50" s="26" t="str">
        <f t="shared" si="102"/>
        <v>0</v>
      </c>
      <c r="CJ50" s="27" t="str">
        <f t="shared" si="103"/>
        <v>0</v>
      </c>
      <c r="CK50" s="28" t="str">
        <f t="shared" si="104"/>
        <v>0</v>
      </c>
      <c r="CL50" s="26" t="str">
        <f t="shared" si="102"/>
        <v>0</v>
      </c>
      <c r="CM50" s="27" t="str">
        <f t="shared" si="103"/>
        <v>0</v>
      </c>
      <c r="CN50" s="28" t="str">
        <f t="shared" si="104"/>
        <v>0</v>
      </c>
      <c r="CO50" s="26" t="str">
        <f t="shared" si="102"/>
        <v>0</v>
      </c>
      <c r="CP50" s="27" t="str">
        <f t="shared" si="103"/>
        <v>0</v>
      </c>
      <c r="CQ50" s="28" t="str">
        <f t="shared" si="104"/>
        <v>0</v>
      </c>
      <c r="CR50" s="26">
        <f t="shared" si="108"/>
        <v>0</v>
      </c>
      <c r="CS50" s="27">
        <f t="shared" si="108"/>
        <v>0</v>
      </c>
      <c r="CT50" s="28">
        <f t="shared" si="108"/>
        <v>0</v>
      </c>
    </row>
    <row r="51" spans="1:98">
      <c r="A51" s="44" t="s">
        <v>6</v>
      </c>
      <c r="B51" s="36"/>
      <c r="C51" s="26">
        <f t="shared" si="93"/>
        <v>1</v>
      </c>
      <c r="D51" s="27">
        <f t="shared" si="94"/>
        <v>1</v>
      </c>
      <c r="E51" s="28" t="str">
        <f t="shared" si="95"/>
        <v>0</v>
      </c>
      <c r="F51" s="26">
        <f t="shared" si="105"/>
        <v>1</v>
      </c>
      <c r="G51" s="27">
        <f t="shared" si="106"/>
        <v>1</v>
      </c>
      <c r="H51" s="28" t="str">
        <f t="shared" si="107"/>
        <v>0</v>
      </c>
      <c r="I51" s="26">
        <f t="shared" si="105"/>
        <v>1</v>
      </c>
      <c r="J51" s="27">
        <f t="shared" si="106"/>
        <v>1</v>
      </c>
      <c r="K51" s="28" t="str">
        <f t="shared" si="107"/>
        <v>0</v>
      </c>
      <c r="L51" s="26">
        <f t="shared" si="105"/>
        <v>1</v>
      </c>
      <c r="M51" s="27">
        <f t="shared" si="106"/>
        <v>1</v>
      </c>
      <c r="N51" s="28" t="str">
        <f t="shared" si="107"/>
        <v>0</v>
      </c>
      <c r="O51" s="26">
        <f t="shared" si="105"/>
        <v>1</v>
      </c>
      <c r="P51" s="27">
        <f t="shared" si="106"/>
        <v>1</v>
      </c>
      <c r="Q51" s="28" t="str">
        <f t="shared" si="107"/>
        <v>0</v>
      </c>
      <c r="R51" s="26">
        <f t="shared" si="105"/>
        <v>1</v>
      </c>
      <c r="S51" s="27">
        <f t="shared" si="106"/>
        <v>1</v>
      </c>
      <c r="T51" s="28" t="str">
        <f t="shared" si="107"/>
        <v>0</v>
      </c>
      <c r="U51" s="26">
        <f t="shared" si="105"/>
        <v>1</v>
      </c>
      <c r="V51" s="27">
        <f t="shared" si="106"/>
        <v>1</v>
      </c>
      <c r="W51" s="28" t="str">
        <f t="shared" si="107"/>
        <v>0</v>
      </c>
      <c r="X51" s="26">
        <f t="shared" si="105"/>
        <v>1</v>
      </c>
      <c r="Y51" s="27">
        <f t="shared" si="106"/>
        <v>1</v>
      </c>
      <c r="Z51" s="28" t="str">
        <f t="shared" si="107"/>
        <v>0</v>
      </c>
      <c r="AA51" s="26">
        <f t="shared" si="105"/>
        <v>1</v>
      </c>
      <c r="AB51" s="27">
        <f t="shared" si="106"/>
        <v>1</v>
      </c>
      <c r="AC51" s="28" t="str">
        <f t="shared" si="107"/>
        <v>0</v>
      </c>
      <c r="AD51" s="26">
        <f t="shared" si="105"/>
        <v>1</v>
      </c>
      <c r="AE51" s="27">
        <f t="shared" si="106"/>
        <v>1</v>
      </c>
      <c r="AF51" s="28" t="str">
        <f t="shared" si="107"/>
        <v>0</v>
      </c>
      <c r="AG51" s="26">
        <f t="shared" si="105"/>
        <v>1</v>
      </c>
      <c r="AH51" s="27">
        <f t="shared" si="106"/>
        <v>1</v>
      </c>
      <c r="AI51" s="28" t="str">
        <f t="shared" si="107"/>
        <v>0</v>
      </c>
      <c r="AJ51" s="26">
        <f t="shared" si="105"/>
        <v>1</v>
      </c>
      <c r="AK51" s="27">
        <f t="shared" si="106"/>
        <v>1</v>
      </c>
      <c r="AL51" s="28" t="str">
        <f t="shared" si="107"/>
        <v>0</v>
      </c>
      <c r="AM51" s="26">
        <f t="shared" si="105"/>
        <v>1</v>
      </c>
      <c r="AN51" s="27">
        <f t="shared" si="106"/>
        <v>1</v>
      </c>
      <c r="AO51" s="28" t="str">
        <f t="shared" si="107"/>
        <v>0</v>
      </c>
      <c r="AP51" s="26">
        <f t="shared" si="105"/>
        <v>1</v>
      </c>
      <c r="AQ51" s="27">
        <f t="shared" si="106"/>
        <v>1</v>
      </c>
      <c r="AR51" s="28" t="str">
        <f t="shared" si="107"/>
        <v>0</v>
      </c>
      <c r="AS51" s="26">
        <f t="shared" ref="AS51:CO62" si="109">IF(OR($A51="PC Complète",$A51="PC Allégée",$A51="1/2P"),1,"0")</f>
        <v>1</v>
      </c>
      <c r="AT51" s="27">
        <f t="shared" ref="AT51:CP62" si="110">IF(OR($A51="PC Complète",$A51="1/2 P soir"),1,"0")</f>
        <v>1</v>
      </c>
      <c r="AU51" s="28" t="str">
        <f t="shared" ref="AU51:CQ62" si="111">IF($A51="PC Allégée",1,"0")</f>
        <v>0</v>
      </c>
      <c r="AV51" s="26">
        <f t="shared" si="109"/>
        <v>1</v>
      </c>
      <c r="AW51" s="27">
        <f t="shared" si="110"/>
        <v>1</v>
      </c>
      <c r="AX51" s="28" t="str">
        <f t="shared" si="111"/>
        <v>0</v>
      </c>
      <c r="AY51" s="26">
        <f t="shared" si="109"/>
        <v>1</v>
      </c>
      <c r="AZ51" s="27">
        <f t="shared" si="110"/>
        <v>1</v>
      </c>
      <c r="BA51" s="28" t="str">
        <f t="shared" si="111"/>
        <v>0</v>
      </c>
      <c r="BB51" s="26">
        <f t="shared" si="109"/>
        <v>1</v>
      </c>
      <c r="BC51" s="27">
        <f t="shared" si="110"/>
        <v>1</v>
      </c>
      <c r="BD51" s="28" t="str">
        <f t="shared" si="111"/>
        <v>0</v>
      </c>
      <c r="BE51" s="26">
        <f t="shared" si="109"/>
        <v>1</v>
      </c>
      <c r="BF51" s="27">
        <f t="shared" si="110"/>
        <v>1</v>
      </c>
      <c r="BG51" s="28" t="str">
        <f t="shared" si="111"/>
        <v>0</v>
      </c>
      <c r="BH51" s="26">
        <f t="shared" si="109"/>
        <v>1</v>
      </c>
      <c r="BI51" s="27">
        <f t="shared" si="110"/>
        <v>1</v>
      </c>
      <c r="BJ51" s="28" t="str">
        <f t="shared" si="111"/>
        <v>0</v>
      </c>
      <c r="BK51" s="26">
        <f t="shared" si="109"/>
        <v>1</v>
      </c>
      <c r="BL51" s="27">
        <f t="shared" si="110"/>
        <v>1</v>
      </c>
      <c r="BM51" s="28" t="str">
        <f t="shared" si="111"/>
        <v>0</v>
      </c>
      <c r="BN51" s="26">
        <f t="shared" si="109"/>
        <v>1</v>
      </c>
      <c r="BO51" s="27">
        <f t="shared" si="110"/>
        <v>1</v>
      </c>
      <c r="BP51" s="28" t="str">
        <f t="shared" si="111"/>
        <v>0</v>
      </c>
      <c r="BQ51" s="26">
        <f t="shared" si="109"/>
        <v>1</v>
      </c>
      <c r="BR51" s="27">
        <f t="shared" si="110"/>
        <v>1</v>
      </c>
      <c r="BS51" s="28" t="str">
        <f t="shared" si="111"/>
        <v>0</v>
      </c>
      <c r="BT51" s="26">
        <f t="shared" si="109"/>
        <v>1</v>
      </c>
      <c r="BU51" s="27">
        <f t="shared" si="110"/>
        <v>1</v>
      </c>
      <c r="BV51" s="28" t="str">
        <f t="shared" si="111"/>
        <v>0</v>
      </c>
      <c r="BW51" s="26">
        <f t="shared" si="109"/>
        <v>1</v>
      </c>
      <c r="BX51" s="27">
        <f t="shared" si="110"/>
        <v>1</v>
      </c>
      <c r="BY51" s="28" t="str">
        <f t="shared" si="111"/>
        <v>0</v>
      </c>
      <c r="BZ51" s="26">
        <f t="shared" si="109"/>
        <v>1</v>
      </c>
      <c r="CA51" s="27">
        <f t="shared" si="110"/>
        <v>1</v>
      </c>
      <c r="CB51" s="28" t="str">
        <f t="shared" si="111"/>
        <v>0</v>
      </c>
      <c r="CC51" s="26">
        <f t="shared" si="109"/>
        <v>1</v>
      </c>
      <c r="CD51" s="27">
        <f t="shared" si="110"/>
        <v>1</v>
      </c>
      <c r="CE51" s="28" t="str">
        <f t="shared" si="111"/>
        <v>0</v>
      </c>
      <c r="CF51" s="26">
        <f t="shared" si="109"/>
        <v>1</v>
      </c>
      <c r="CG51" s="27">
        <f t="shared" si="110"/>
        <v>1</v>
      </c>
      <c r="CH51" s="28" t="str">
        <f t="shared" si="111"/>
        <v>0</v>
      </c>
      <c r="CI51" s="26">
        <f t="shared" si="109"/>
        <v>1</v>
      </c>
      <c r="CJ51" s="27">
        <f t="shared" si="110"/>
        <v>1</v>
      </c>
      <c r="CK51" s="28" t="str">
        <f t="shared" si="111"/>
        <v>0</v>
      </c>
      <c r="CL51" s="26">
        <f t="shared" si="109"/>
        <v>1</v>
      </c>
      <c r="CM51" s="27">
        <f t="shared" si="110"/>
        <v>1</v>
      </c>
      <c r="CN51" s="28" t="str">
        <f t="shared" si="111"/>
        <v>0</v>
      </c>
      <c r="CO51" s="26">
        <f t="shared" si="109"/>
        <v>1</v>
      </c>
      <c r="CP51" s="27">
        <f t="shared" si="110"/>
        <v>1</v>
      </c>
      <c r="CQ51" s="28" t="str">
        <f t="shared" si="111"/>
        <v>0</v>
      </c>
      <c r="CR51" s="26">
        <f t="shared" si="108"/>
        <v>31</v>
      </c>
      <c r="CS51" s="27">
        <f t="shared" si="108"/>
        <v>31</v>
      </c>
      <c r="CT51" s="28">
        <f t="shared" si="108"/>
        <v>0</v>
      </c>
    </row>
    <row r="52" spans="1:98">
      <c r="A52" s="50" t="s">
        <v>5</v>
      </c>
      <c r="B52" s="36"/>
      <c r="C52" s="26">
        <f t="shared" si="93"/>
        <v>1</v>
      </c>
      <c r="D52" s="27" t="str">
        <f t="shared" si="94"/>
        <v>0</v>
      </c>
      <c r="E52" s="28" t="str">
        <f t="shared" si="95"/>
        <v>0</v>
      </c>
      <c r="F52" s="26">
        <f t="shared" ref="F52:BQ63" si="112">IF(OR($A52="PC Complète",$A52="PC Allégée",$A52="1/2P"),1,"0")</f>
        <v>1</v>
      </c>
      <c r="G52" s="27" t="str">
        <f t="shared" ref="G52:BR63" si="113">IF(OR($A52="PC Complète",$A52="1/2 P soir"),1,"0")</f>
        <v>0</v>
      </c>
      <c r="H52" s="28" t="str">
        <f t="shared" ref="H52:BS63" si="114">IF($A52="PC Allégée",1,"0")</f>
        <v>0</v>
      </c>
      <c r="I52" s="26">
        <f t="shared" si="112"/>
        <v>1</v>
      </c>
      <c r="J52" s="27" t="str">
        <f t="shared" si="113"/>
        <v>0</v>
      </c>
      <c r="K52" s="28" t="str">
        <f t="shared" si="114"/>
        <v>0</v>
      </c>
      <c r="L52" s="26">
        <f t="shared" si="112"/>
        <v>1</v>
      </c>
      <c r="M52" s="27" t="str">
        <f t="shared" si="113"/>
        <v>0</v>
      </c>
      <c r="N52" s="28" t="str">
        <f t="shared" si="114"/>
        <v>0</v>
      </c>
      <c r="O52" s="26">
        <f t="shared" si="112"/>
        <v>1</v>
      </c>
      <c r="P52" s="27" t="str">
        <f t="shared" si="113"/>
        <v>0</v>
      </c>
      <c r="Q52" s="28" t="str">
        <f t="shared" si="114"/>
        <v>0</v>
      </c>
      <c r="R52" s="26">
        <f t="shared" si="112"/>
        <v>1</v>
      </c>
      <c r="S52" s="27" t="str">
        <f t="shared" si="113"/>
        <v>0</v>
      </c>
      <c r="T52" s="28" t="str">
        <f t="shared" si="114"/>
        <v>0</v>
      </c>
      <c r="U52" s="26">
        <f t="shared" si="112"/>
        <v>1</v>
      </c>
      <c r="V52" s="27" t="str">
        <f t="shared" si="113"/>
        <v>0</v>
      </c>
      <c r="W52" s="28" t="str">
        <f t="shared" si="114"/>
        <v>0</v>
      </c>
      <c r="X52" s="26">
        <f t="shared" si="112"/>
        <v>1</v>
      </c>
      <c r="Y52" s="27" t="str">
        <f t="shared" si="113"/>
        <v>0</v>
      </c>
      <c r="Z52" s="28" t="str">
        <f t="shared" si="114"/>
        <v>0</v>
      </c>
      <c r="AA52" s="26">
        <f t="shared" si="112"/>
        <v>1</v>
      </c>
      <c r="AB52" s="27" t="str">
        <f t="shared" si="113"/>
        <v>0</v>
      </c>
      <c r="AC52" s="28" t="str">
        <f t="shared" si="114"/>
        <v>0</v>
      </c>
      <c r="AD52" s="26">
        <f t="shared" si="112"/>
        <v>1</v>
      </c>
      <c r="AE52" s="27" t="str">
        <f t="shared" si="113"/>
        <v>0</v>
      </c>
      <c r="AF52" s="28" t="str">
        <f t="shared" si="114"/>
        <v>0</v>
      </c>
      <c r="AG52" s="26">
        <f t="shared" si="112"/>
        <v>1</v>
      </c>
      <c r="AH52" s="27" t="str">
        <f t="shared" si="113"/>
        <v>0</v>
      </c>
      <c r="AI52" s="28" t="str">
        <f t="shared" si="114"/>
        <v>0</v>
      </c>
      <c r="AJ52" s="26">
        <f t="shared" si="112"/>
        <v>1</v>
      </c>
      <c r="AK52" s="27" t="str">
        <f t="shared" si="113"/>
        <v>0</v>
      </c>
      <c r="AL52" s="28" t="str">
        <f t="shared" si="114"/>
        <v>0</v>
      </c>
      <c r="AM52" s="26">
        <f t="shared" si="112"/>
        <v>1</v>
      </c>
      <c r="AN52" s="27" t="str">
        <f t="shared" si="113"/>
        <v>0</v>
      </c>
      <c r="AO52" s="28" t="str">
        <f t="shared" si="114"/>
        <v>0</v>
      </c>
      <c r="AP52" s="26">
        <f t="shared" si="112"/>
        <v>1</v>
      </c>
      <c r="AQ52" s="27" t="str">
        <f t="shared" si="113"/>
        <v>0</v>
      </c>
      <c r="AR52" s="28" t="str">
        <f t="shared" si="114"/>
        <v>0</v>
      </c>
      <c r="AS52" s="26">
        <f t="shared" si="112"/>
        <v>1</v>
      </c>
      <c r="AT52" s="27" t="str">
        <f t="shared" si="113"/>
        <v>0</v>
      </c>
      <c r="AU52" s="28" t="str">
        <f t="shared" si="114"/>
        <v>0</v>
      </c>
      <c r="AV52" s="26">
        <f t="shared" si="112"/>
        <v>1</v>
      </c>
      <c r="AW52" s="27" t="str">
        <f t="shared" si="113"/>
        <v>0</v>
      </c>
      <c r="AX52" s="28" t="str">
        <f t="shared" si="114"/>
        <v>0</v>
      </c>
      <c r="AY52" s="26">
        <f t="shared" si="112"/>
        <v>1</v>
      </c>
      <c r="AZ52" s="27" t="str">
        <f t="shared" si="113"/>
        <v>0</v>
      </c>
      <c r="BA52" s="28" t="str">
        <f t="shared" si="114"/>
        <v>0</v>
      </c>
      <c r="BB52" s="26">
        <f t="shared" si="112"/>
        <v>1</v>
      </c>
      <c r="BC52" s="27" t="str">
        <f t="shared" si="113"/>
        <v>0</v>
      </c>
      <c r="BD52" s="28" t="str">
        <f t="shared" si="114"/>
        <v>0</v>
      </c>
      <c r="BE52" s="26">
        <f t="shared" si="112"/>
        <v>1</v>
      </c>
      <c r="BF52" s="27" t="str">
        <f t="shared" si="113"/>
        <v>0</v>
      </c>
      <c r="BG52" s="28" t="str">
        <f t="shared" si="114"/>
        <v>0</v>
      </c>
      <c r="BH52" s="26">
        <f t="shared" si="112"/>
        <v>1</v>
      </c>
      <c r="BI52" s="27" t="str">
        <f t="shared" si="113"/>
        <v>0</v>
      </c>
      <c r="BJ52" s="28" t="str">
        <f t="shared" si="114"/>
        <v>0</v>
      </c>
      <c r="BK52" s="26">
        <f t="shared" si="112"/>
        <v>1</v>
      </c>
      <c r="BL52" s="27" t="str">
        <f t="shared" si="113"/>
        <v>0</v>
      </c>
      <c r="BM52" s="28" t="str">
        <f t="shared" si="114"/>
        <v>0</v>
      </c>
      <c r="BN52" s="26">
        <f t="shared" si="112"/>
        <v>1</v>
      </c>
      <c r="BO52" s="27" t="str">
        <f t="shared" si="113"/>
        <v>0</v>
      </c>
      <c r="BP52" s="28" t="str">
        <f t="shared" si="114"/>
        <v>0</v>
      </c>
      <c r="BQ52" s="26">
        <f t="shared" si="112"/>
        <v>1</v>
      </c>
      <c r="BR52" s="27" t="str">
        <f t="shared" si="113"/>
        <v>0</v>
      </c>
      <c r="BS52" s="28" t="str">
        <f t="shared" si="114"/>
        <v>0</v>
      </c>
      <c r="BT52" s="26">
        <f t="shared" si="109"/>
        <v>1</v>
      </c>
      <c r="BU52" s="27" t="str">
        <f t="shared" si="110"/>
        <v>0</v>
      </c>
      <c r="BV52" s="28" t="str">
        <f t="shared" si="111"/>
        <v>0</v>
      </c>
      <c r="BW52" s="26">
        <f t="shared" si="109"/>
        <v>1</v>
      </c>
      <c r="BX52" s="27" t="str">
        <f t="shared" si="110"/>
        <v>0</v>
      </c>
      <c r="BY52" s="28" t="str">
        <f t="shared" si="111"/>
        <v>0</v>
      </c>
      <c r="BZ52" s="26">
        <f t="shared" si="109"/>
        <v>1</v>
      </c>
      <c r="CA52" s="27" t="str">
        <f t="shared" si="110"/>
        <v>0</v>
      </c>
      <c r="CB52" s="28" t="str">
        <f t="shared" si="111"/>
        <v>0</v>
      </c>
      <c r="CC52" s="26">
        <f t="shared" si="109"/>
        <v>1</v>
      </c>
      <c r="CD52" s="27" t="str">
        <f t="shared" si="110"/>
        <v>0</v>
      </c>
      <c r="CE52" s="28" t="str">
        <f t="shared" si="111"/>
        <v>0</v>
      </c>
      <c r="CF52" s="26">
        <f t="shared" si="109"/>
        <v>1</v>
      </c>
      <c r="CG52" s="27" t="str">
        <f t="shared" si="110"/>
        <v>0</v>
      </c>
      <c r="CH52" s="28" t="str">
        <f t="shared" si="111"/>
        <v>0</v>
      </c>
      <c r="CI52" s="26">
        <f t="shared" si="109"/>
        <v>1</v>
      </c>
      <c r="CJ52" s="27" t="str">
        <f t="shared" si="110"/>
        <v>0</v>
      </c>
      <c r="CK52" s="28" t="str">
        <f t="shared" si="111"/>
        <v>0</v>
      </c>
      <c r="CL52" s="26">
        <f t="shared" si="109"/>
        <v>1</v>
      </c>
      <c r="CM52" s="27" t="str">
        <f t="shared" si="110"/>
        <v>0</v>
      </c>
      <c r="CN52" s="28" t="str">
        <f t="shared" si="111"/>
        <v>0</v>
      </c>
      <c r="CO52" s="26">
        <f t="shared" si="109"/>
        <v>1</v>
      </c>
      <c r="CP52" s="27" t="str">
        <f t="shared" si="110"/>
        <v>0</v>
      </c>
      <c r="CQ52" s="28" t="str">
        <f t="shared" si="111"/>
        <v>0</v>
      </c>
      <c r="CR52" s="26">
        <f t="shared" si="108"/>
        <v>31</v>
      </c>
      <c r="CS52" s="27">
        <f t="shared" si="108"/>
        <v>0</v>
      </c>
      <c r="CT52" s="28">
        <f t="shared" si="108"/>
        <v>0</v>
      </c>
    </row>
    <row r="53" spans="1:98">
      <c r="A53" s="44" t="s">
        <v>6</v>
      </c>
      <c r="B53" s="36"/>
      <c r="C53" s="26">
        <f t="shared" si="93"/>
        <v>1</v>
      </c>
      <c r="D53" s="27">
        <f t="shared" si="94"/>
        <v>1</v>
      </c>
      <c r="E53" s="28" t="str">
        <f t="shared" si="95"/>
        <v>0</v>
      </c>
      <c r="F53" s="26">
        <f t="shared" si="112"/>
        <v>1</v>
      </c>
      <c r="G53" s="27">
        <f t="shared" si="113"/>
        <v>1</v>
      </c>
      <c r="H53" s="28" t="str">
        <f t="shared" si="114"/>
        <v>0</v>
      </c>
      <c r="I53" s="26">
        <f t="shared" si="112"/>
        <v>1</v>
      </c>
      <c r="J53" s="27">
        <f t="shared" si="113"/>
        <v>1</v>
      </c>
      <c r="K53" s="28" t="str">
        <f t="shared" si="114"/>
        <v>0</v>
      </c>
      <c r="L53" s="26">
        <f t="shared" si="112"/>
        <v>1</v>
      </c>
      <c r="M53" s="27">
        <f t="shared" si="113"/>
        <v>1</v>
      </c>
      <c r="N53" s="28" t="str">
        <f t="shared" si="114"/>
        <v>0</v>
      </c>
      <c r="O53" s="26">
        <f t="shared" si="112"/>
        <v>1</v>
      </c>
      <c r="P53" s="27">
        <f t="shared" si="113"/>
        <v>1</v>
      </c>
      <c r="Q53" s="28" t="str">
        <f t="shared" si="114"/>
        <v>0</v>
      </c>
      <c r="R53" s="26">
        <f t="shared" si="112"/>
        <v>1</v>
      </c>
      <c r="S53" s="27">
        <f t="shared" si="113"/>
        <v>1</v>
      </c>
      <c r="T53" s="28" t="str">
        <f t="shared" si="114"/>
        <v>0</v>
      </c>
      <c r="U53" s="26">
        <f t="shared" si="112"/>
        <v>1</v>
      </c>
      <c r="V53" s="27">
        <f t="shared" si="113"/>
        <v>1</v>
      </c>
      <c r="W53" s="28" t="str">
        <f t="shared" si="114"/>
        <v>0</v>
      </c>
      <c r="X53" s="26">
        <f t="shared" si="112"/>
        <v>1</v>
      </c>
      <c r="Y53" s="27">
        <f t="shared" si="113"/>
        <v>1</v>
      </c>
      <c r="Z53" s="28" t="str">
        <f t="shared" si="114"/>
        <v>0</v>
      </c>
      <c r="AA53" s="26">
        <f t="shared" si="112"/>
        <v>1</v>
      </c>
      <c r="AB53" s="27">
        <f t="shared" si="113"/>
        <v>1</v>
      </c>
      <c r="AC53" s="28" t="str">
        <f t="shared" si="114"/>
        <v>0</v>
      </c>
      <c r="AD53" s="26">
        <f t="shared" si="112"/>
        <v>1</v>
      </c>
      <c r="AE53" s="27">
        <f t="shared" si="113"/>
        <v>1</v>
      </c>
      <c r="AF53" s="28" t="str">
        <f t="shared" si="114"/>
        <v>0</v>
      </c>
      <c r="AG53" s="26">
        <f t="shared" si="112"/>
        <v>1</v>
      </c>
      <c r="AH53" s="27">
        <f t="shared" si="113"/>
        <v>1</v>
      </c>
      <c r="AI53" s="28" t="str">
        <f t="shared" si="114"/>
        <v>0</v>
      </c>
      <c r="AJ53" s="26">
        <f t="shared" si="112"/>
        <v>1</v>
      </c>
      <c r="AK53" s="27">
        <f t="shared" si="113"/>
        <v>1</v>
      </c>
      <c r="AL53" s="28" t="str">
        <f t="shared" si="114"/>
        <v>0</v>
      </c>
      <c r="AM53" s="26">
        <f t="shared" si="112"/>
        <v>1</v>
      </c>
      <c r="AN53" s="27">
        <f t="shared" si="113"/>
        <v>1</v>
      </c>
      <c r="AO53" s="28" t="str">
        <f t="shared" si="114"/>
        <v>0</v>
      </c>
      <c r="AP53" s="26">
        <f t="shared" si="112"/>
        <v>1</v>
      </c>
      <c r="AQ53" s="27">
        <f t="shared" si="113"/>
        <v>1</v>
      </c>
      <c r="AR53" s="28" t="str">
        <f t="shared" si="114"/>
        <v>0</v>
      </c>
      <c r="AS53" s="26">
        <f t="shared" si="112"/>
        <v>1</v>
      </c>
      <c r="AT53" s="27">
        <f t="shared" si="113"/>
        <v>1</v>
      </c>
      <c r="AU53" s="28" t="str">
        <f t="shared" si="114"/>
        <v>0</v>
      </c>
      <c r="AV53" s="26">
        <f t="shared" si="112"/>
        <v>1</v>
      </c>
      <c r="AW53" s="27">
        <f t="shared" si="113"/>
        <v>1</v>
      </c>
      <c r="AX53" s="28" t="str">
        <f t="shared" si="114"/>
        <v>0</v>
      </c>
      <c r="AY53" s="26">
        <f t="shared" si="112"/>
        <v>1</v>
      </c>
      <c r="AZ53" s="27">
        <f t="shared" si="113"/>
        <v>1</v>
      </c>
      <c r="BA53" s="28" t="str">
        <f t="shared" si="114"/>
        <v>0</v>
      </c>
      <c r="BB53" s="26">
        <f t="shared" si="112"/>
        <v>1</v>
      </c>
      <c r="BC53" s="27">
        <f t="shared" si="113"/>
        <v>1</v>
      </c>
      <c r="BD53" s="28" t="str">
        <f t="shared" si="114"/>
        <v>0</v>
      </c>
      <c r="BE53" s="26">
        <f t="shared" si="112"/>
        <v>1</v>
      </c>
      <c r="BF53" s="27">
        <f t="shared" si="113"/>
        <v>1</v>
      </c>
      <c r="BG53" s="28" t="str">
        <f t="shared" si="114"/>
        <v>0</v>
      </c>
      <c r="BH53" s="26">
        <f t="shared" si="112"/>
        <v>1</v>
      </c>
      <c r="BI53" s="27">
        <f t="shared" si="113"/>
        <v>1</v>
      </c>
      <c r="BJ53" s="28" t="str">
        <f t="shared" si="114"/>
        <v>0</v>
      </c>
      <c r="BK53" s="26">
        <f t="shared" si="112"/>
        <v>1</v>
      </c>
      <c r="BL53" s="27">
        <f t="shared" si="113"/>
        <v>1</v>
      </c>
      <c r="BM53" s="28" t="str">
        <f t="shared" si="114"/>
        <v>0</v>
      </c>
      <c r="BN53" s="26">
        <f t="shared" si="112"/>
        <v>1</v>
      </c>
      <c r="BO53" s="27">
        <f t="shared" si="113"/>
        <v>1</v>
      </c>
      <c r="BP53" s="28" t="str">
        <f t="shared" si="114"/>
        <v>0</v>
      </c>
      <c r="BQ53" s="26">
        <f t="shared" si="112"/>
        <v>1</v>
      </c>
      <c r="BR53" s="27">
        <f t="shared" si="113"/>
        <v>1</v>
      </c>
      <c r="BS53" s="28" t="str">
        <f t="shared" si="114"/>
        <v>0</v>
      </c>
      <c r="BT53" s="26">
        <f t="shared" si="109"/>
        <v>1</v>
      </c>
      <c r="BU53" s="27">
        <f t="shared" si="110"/>
        <v>1</v>
      </c>
      <c r="BV53" s="28" t="str">
        <f t="shared" si="111"/>
        <v>0</v>
      </c>
      <c r="BW53" s="26">
        <f t="shared" si="109"/>
        <v>1</v>
      </c>
      <c r="BX53" s="27">
        <f t="shared" si="110"/>
        <v>1</v>
      </c>
      <c r="BY53" s="28" t="str">
        <f t="shared" si="111"/>
        <v>0</v>
      </c>
      <c r="BZ53" s="26">
        <f t="shared" si="109"/>
        <v>1</v>
      </c>
      <c r="CA53" s="27">
        <f t="shared" si="110"/>
        <v>1</v>
      </c>
      <c r="CB53" s="28" t="str">
        <f t="shared" si="111"/>
        <v>0</v>
      </c>
      <c r="CC53" s="26">
        <f t="shared" si="109"/>
        <v>1</v>
      </c>
      <c r="CD53" s="27">
        <f t="shared" si="110"/>
        <v>1</v>
      </c>
      <c r="CE53" s="28" t="str">
        <f t="shared" si="111"/>
        <v>0</v>
      </c>
      <c r="CF53" s="26">
        <f t="shared" si="109"/>
        <v>1</v>
      </c>
      <c r="CG53" s="27">
        <f t="shared" si="110"/>
        <v>1</v>
      </c>
      <c r="CH53" s="28" t="str">
        <f t="shared" si="111"/>
        <v>0</v>
      </c>
      <c r="CI53" s="26">
        <f t="shared" si="109"/>
        <v>1</v>
      </c>
      <c r="CJ53" s="27">
        <f t="shared" si="110"/>
        <v>1</v>
      </c>
      <c r="CK53" s="28" t="str">
        <f t="shared" si="111"/>
        <v>0</v>
      </c>
      <c r="CL53" s="26">
        <f t="shared" si="109"/>
        <v>1</v>
      </c>
      <c r="CM53" s="27">
        <f t="shared" si="110"/>
        <v>1</v>
      </c>
      <c r="CN53" s="28" t="str">
        <f t="shared" si="111"/>
        <v>0</v>
      </c>
      <c r="CO53" s="26">
        <f t="shared" si="109"/>
        <v>1</v>
      </c>
      <c r="CP53" s="27">
        <f t="shared" si="110"/>
        <v>1</v>
      </c>
      <c r="CQ53" s="28" t="str">
        <f t="shared" si="111"/>
        <v>0</v>
      </c>
      <c r="CR53" s="26">
        <f t="shared" si="108"/>
        <v>31</v>
      </c>
      <c r="CS53" s="27">
        <f t="shared" si="108"/>
        <v>31</v>
      </c>
      <c r="CT53" s="28">
        <f t="shared" si="108"/>
        <v>0</v>
      </c>
    </row>
    <row r="54" spans="1:98">
      <c r="A54" s="39" t="s">
        <v>3</v>
      </c>
      <c r="B54" s="36"/>
      <c r="C54" s="26">
        <f t="shared" si="93"/>
        <v>1</v>
      </c>
      <c r="D54" s="27" t="str">
        <f t="shared" si="94"/>
        <v>0</v>
      </c>
      <c r="E54" s="28">
        <f t="shared" si="95"/>
        <v>1</v>
      </c>
      <c r="F54" s="26">
        <f t="shared" si="112"/>
        <v>1</v>
      </c>
      <c r="G54" s="27" t="str">
        <f t="shared" si="113"/>
        <v>0</v>
      </c>
      <c r="H54" s="28">
        <f t="shared" si="114"/>
        <v>1</v>
      </c>
      <c r="I54" s="26">
        <f t="shared" si="112"/>
        <v>1</v>
      </c>
      <c r="J54" s="27" t="str">
        <f t="shared" si="113"/>
        <v>0</v>
      </c>
      <c r="K54" s="28">
        <f t="shared" si="114"/>
        <v>1</v>
      </c>
      <c r="L54" s="26">
        <f t="shared" si="112"/>
        <v>1</v>
      </c>
      <c r="M54" s="27" t="str">
        <f t="shared" si="113"/>
        <v>0</v>
      </c>
      <c r="N54" s="28">
        <f t="shared" si="114"/>
        <v>1</v>
      </c>
      <c r="O54" s="26">
        <f t="shared" si="112"/>
        <v>1</v>
      </c>
      <c r="P54" s="27" t="str">
        <f t="shared" si="113"/>
        <v>0</v>
      </c>
      <c r="Q54" s="28">
        <f t="shared" si="114"/>
        <v>1</v>
      </c>
      <c r="R54" s="26">
        <f t="shared" si="112"/>
        <v>1</v>
      </c>
      <c r="S54" s="27" t="str">
        <f t="shared" si="113"/>
        <v>0</v>
      </c>
      <c r="T54" s="28">
        <f t="shared" si="114"/>
        <v>1</v>
      </c>
      <c r="U54" s="26">
        <f t="shared" si="112"/>
        <v>1</v>
      </c>
      <c r="V54" s="27" t="str">
        <f t="shared" si="113"/>
        <v>0</v>
      </c>
      <c r="W54" s="28">
        <f t="shared" si="114"/>
        <v>1</v>
      </c>
      <c r="X54" s="26">
        <f t="shared" si="112"/>
        <v>1</v>
      </c>
      <c r="Y54" s="27" t="str">
        <f t="shared" si="113"/>
        <v>0</v>
      </c>
      <c r="Z54" s="28">
        <f t="shared" si="114"/>
        <v>1</v>
      </c>
      <c r="AA54" s="26">
        <f t="shared" si="112"/>
        <v>1</v>
      </c>
      <c r="AB54" s="27" t="str">
        <f t="shared" si="113"/>
        <v>0</v>
      </c>
      <c r="AC54" s="28">
        <f t="shared" si="114"/>
        <v>1</v>
      </c>
      <c r="AD54" s="26">
        <f t="shared" si="112"/>
        <v>1</v>
      </c>
      <c r="AE54" s="27" t="str">
        <f t="shared" si="113"/>
        <v>0</v>
      </c>
      <c r="AF54" s="28">
        <f t="shared" si="114"/>
        <v>1</v>
      </c>
      <c r="AG54" s="26">
        <f t="shared" si="112"/>
        <v>1</v>
      </c>
      <c r="AH54" s="27" t="str">
        <f t="shared" si="113"/>
        <v>0</v>
      </c>
      <c r="AI54" s="28">
        <f t="shared" si="114"/>
        <v>1</v>
      </c>
      <c r="AJ54" s="26">
        <f t="shared" si="112"/>
        <v>1</v>
      </c>
      <c r="AK54" s="27" t="str">
        <f t="shared" si="113"/>
        <v>0</v>
      </c>
      <c r="AL54" s="28">
        <f t="shared" si="114"/>
        <v>1</v>
      </c>
      <c r="AM54" s="26">
        <f t="shared" si="112"/>
        <v>1</v>
      </c>
      <c r="AN54" s="27" t="str">
        <f t="shared" si="113"/>
        <v>0</v>
      </c>
      <c r="AO54" s="28">
        <f t="shared" si="114"/>
        <v>1</v>
      </c>
      <c r="AP54" s="26">
        <f t="shared" si="112"/>
        <v>1</v>
      </c>
      <c r="AQ54" s="27" t="str">
        <f t="shared" si="113"/>
        <v>0</v>
      </c>
      <c r="AR54" s="28">
        <f t="shared" si="114"/>
        <v>1</v>
      </c>
      <c r="AS54" s="26">
        <f t="shared" si="112"/>
        <v>1</v>
      </c>
      <c r="AT54" s="27" t="str">
        <f t="shared" si="113"/>
        <v>0</v>
      </c>
      <c r="AU54" s="28">
        <f t="shared" si="114"/>
        <v>1</v>
      </c>
      <c r="AV54" s="26">
        <f t="shared" si="112"/>
        <v>1</v>
      </c>
      <c r="AW54" s="27" t="str">
        <f t="shared" si="113"/>
        <v>0</v>
      </c>
      <c r="AX54" s="28">
        <f t="shared" si="114"/>
        <v>1</v>
      </c>
      <c r="AY54" s="26">
        <f t="shared" si="112"/>
        <v>1</v>
      </c>
      <c r="AZ54" s="27" t="str">
        <f t="shared" si="113"/>
        <v>0</v>
      </c>
      <c r="BA54" s="28">
        <f t="shared" si="114"/>
        <v>1</v>
      </c>
      <c r="BB54" s="26">
        <f t="shared" si="112"/>
        <v>1</v>
      </c>
      <c r="BC54" s="27" t="str">
        <f t="shared" si="113"/>
        <v>0</v>
      </c>
      <c r="BD54" s="28">
        <f t="shared" si="114"/>
        <v>1</v>
      </c>
      <c r="BE54" s="26">
        <f t="shared" si="112"/>
        <v>1</v>
      </c>
      <c r="BF54" s="27" t="str">
        <f t="shared" si="113"/>
        <v>0</v>
      </c>
      <c r="BG54" s="28">
        <f t="shared" si="114"/>
        <v>1</v>
      </c>
      <c r="BH54" s="26">
        <f t="shared" si="112"/>
        <v>1</v>
      </c>
      <c r="BI54" s="27" t="str">
        <f t="shared" si="113"/>
        <v>0</v>
      </c>
      <c r="BJ54" s="28">
        <f t="shared" si="114"/>
        <v>1</v>
      </c>
      <c r="BK54" s="26">
        <f t="shared" si="112"/>
        <v>1</v>
      </c>
      <c r="BL54" s="27" t="str">
        <f t="shared" si="113"/>
        <v>0</v>
      </c>
      <c r="BM54" s="28">
        <f t="shared" si="114"/>
        <v>1</v>
      </c>
      <c r="BN54" s="26">
        <f t="shared" si="112"/>
        <v>1</v>
      </c>
      <c r="BO54" s="27" t="str">
        <f t="shared" si="113"/>
        <v>0</v>
      </c>
      <c r="BP54" s="28">
        <f t="shared" si="114"/>
        <v>1</v>
      </c>
      <c r="BQ54" s="26">
        <f t="shared" si="112"/>
        <v>1</v>
      </c>
      <c r="BR54" s="27" t="str">
        <f t="shared" si="113"/>
        <v>0</v>
      </c>
      <c r="BS54" s="28">
        <f t="shared" si="114"/>
        <v>1</v>
      </c>
      <c r="BT54" s="26">
        <f t="shared" si="109"/>
        <v>1</v>
      </c>
      <c r="BU54" s="27" t="str">
        <f t="shared" si="110"/>
        <v>0</v>
      </c>
      <c r="BV54" s="28">
        <f t="shared" si="111"/>
        <v>1</v>
      </c>
      <c r="BW54" s="26">
        <f t="shared" si="109"/>
        <v>1</v>
      </c>
      <c r="BX54" s="27" t="str">
        <f t="shared" si="110"/>
        <v>0</v>
      </c>
      <c r="BY54" s="28">
        <f t="shared" si="111"/>
        <v>1</v>
      </c>
      <c r="BZ54" s="26">
        <f t="shared" si="109"/>
        <v>1</v>
      </c>
      <c r="CA54" s="27" t="str">
        <f t="shared" si="110"/>
        <v>0</v>
      </c>
      <c r="CB54" s="28">
        <f t="shared" si="111"/>
        <v>1</v>
      </c>
      <c r="CC54" s="26">
        <f t="shared" si="109"/>
        <v>1</v>
      </c>
      <c r="CD54" s="27" t="str">
        <f t="shared" si="110"/>
        <v>0</v>
      </c>
      <c r="CE54" s="28">
        <f t="shared" si="111"/>
        <v>1</v>
      </c>
      <c r="CF54" s="26">
        <f t="shared" si="109"/>
        <v>1</v>
      </c>
      <c r="CG54" s="27" t="str">
        <f t="shared" si="110"/>
        <v>0</v>
      </c>
      <c r="CH54" s="28">
        <f t="shared" si="111"/>
        <v>1</v>
      </c>
      <c r="CI54" s="26">
        <f t="shared" si="109"/>
        <v>1</v>
      </c>
      <c r="CJ54" s="27" t="str">
        <f t="shared" si="110"/>
        <v>0</v>
      </c>
      <c r="CK54" s="28">
        <f t="shared" si="111"/>
        <v>1</v>
      </c>
      <c r="CL54" s="26">
        <f t="shared" si="109"/>
        <v>1</v>
      </c>
      <c r="CM54" s="27" t="str">
        <f t="shared" si="110"/>
        <v>0</v>
      </c>
      <c r="CN54" s="28">
        <f t="shared" si="111"/>
        <v>1</v>
      </c>
      <c r="CO54" s="26">
        <f t="shared" si="109"/>
        <v>1</v>
      </c>
      <c r="CP54" s="27" t="str">
        <f t="shared" si="110"/>
        <v>0</v>
      </c>
      <c r="CQ54" s="28">
        <f t="shared" si="111"/>
        <v>1</v>
      </c>
      <c r="CR54" s="26">
        <f t="shared" si="108"/>
        <v>31</v>
      </c>
      <c r="CS54" s="27">
        <f t="shared" si="108"/>
        <v>0</v>
      </c>
      <c r="CT54" s="28">
        <f t="shared" si="108"/>
        <v>31</v>
      </c>
    </row>
    <row r="55" spans="1:98">
      <c r="A55" s="42" t="s">
        <v>4</v>
      </c>
      <c r="B55" s="36"/>
      <c r="C55" s="26" t="str">
        <f t="shared" si="93"/>
        <v>0</v>
      </c>
      <c r="D55" s="27" t="str">
        <f t="shared" si="94"/>
        <v>0</v>
      </c>
      <c r="E55" s="28" t="str">
        <f t="shared" si="95"/>
        <v>0</v>
      </c>
      <c r="F55" s="26" t="str">
        <f t="shared" si="112"/>
        <v>0</v>
      </c>
      <c r="G55" s="27" t="str">
        <f t="shared" si="113"/>
        <v>0</v>
      </c>
      <c r="H55" s="28" t="str">
        <f t="shared" si="114"/>
        <v>0</v>
      </c>
      <c r="I55" s="26" t="str">
        <f t="shared" si="112"/>
        <v>0</v>
      </c>
      <c r="J55" s="27" t="str">
        <f t="shared" si="113"/>
        <v>0</v>
      </c>
      <c r="K55" s="28" t="str">
        <f t="shared" si="114"/>
        <v>0</v>
      </c>
      <c r="L55" s="26" t="str">
        <f t="shared" si="112"/>
        <v>0</v>
      </c>
      <c r="M55" s="27" t="str">
        <f t="shared" si="113"/>
        <v>0</v>
      </c>
      <c r="N55" s="28" t="str">
        <f t="shared" si="114"/>
        <v>0</v>
      </c>
      <c r="O55" s="26" t="str">
        <f t="shared" si="112"/>
        <v>0</v>
      </c>
      <c r="P55" s="27" t="str">
        <f t="shared" si="113"/>
        <v>0</v>
      </c>
      <c r="Q55" s="28" t="str">
        <f t="shared" si="114"/>
        <v>0</v>
      </c>
      <c r="R55" s="26" t="str">
        <f t="shared" si="112"/>
        <v>0</v>
      </c>
      <c r="S55" s="27" t="str">
        <f t="shared" si="113"/>
        <v>0</v>
      </c>
      <c r="T55" s="28" t="str">
        <f t="shared" si="114"/>
        <v>0</v>
      </c>
      <c r="U55" s="26" t="str">
        <f t="shared" si="112"/>
        <v>0</v>
      </c>
      <c r="V55" s="27" t="str">
        <f t="shared" si="113"/>
        <v>0</v>
      </c>
      <c r="W55" s="28" t="str">
        <f t="shared" si="114"/>
        <v>0</v>
      </c>
      <c r="X55" s="26" t="str">
        <f t="shared" si="112"/>
        <v>0</v>
      </c>
      <c r="Y55" s="27" t="str">
        <f t="shared" si="113"/>
        <v>0</v>
      </c>
      <c r="Z55" s="28" t="str">
        <f t="shared" si="114"/>
        <v>0</v>
      </c>
      <c r="AA55" s="26" t="str">
        <f t="shared" si="112"/>
        <v>0</v>
      </c>
      <c r="AB55" s="27" t="str">
        <f t="shared" si="113"/>
        <v>0</v>
      </c>
      <c r="AC55" s="28" t="str">
        <f t="shared" si="114"/>
        <v>0</v>
      </c>
      <c r="AD55" s="26" t="str">
        <f t="shared" si="112"/>
        <v>0</v>
      </c>
      <c r="AE55" s="27" t="str">
        <f t="shared" si="113"/>
        <v>0</v>
      </c>
      <c r="AF55" s="28" t="str">
        <f t="shared" si="114"/>
        <v>0</v>
      </c>
      <c r="AG55" s="26" t="str">
        <f t="shared" si="112"/>
        <v>0</v>
      </c>
      <c r="AH55" s="27" t="str">
        <f t="shared" si="113"/>
        <v>0</v>
      </c>
      <c r="AI55" s="28" t="str">
        <f t="shared" si="114"/>
        <v>0</v>
      </c>
      <c r="AJ55" s="26" t="str">
        <f t="shared" si="112"/>
        <v>0</v>
      </c>
      <c r="AK55" s="27" t="str">
        <f t="shared" si="113"/>
        <v>0</v>
      </c>
      <c r="AL55" s="28" t="str">
        <f t="shared" si="114"/>
        <v>0</v>
      </c>
      <c r="AM55" s="26" t="str">
        <f t="shared" si="112"/>
        <v>0</v>
      </c>
      <c r="AN55" s="27" t="str">
        <f t="shared" si="113"/>
        <v>0</v>
      </c>
      <c r="AO55" s="28" t="str">
        <f t="shared" si="114"/>
        <v>0</v>
      </c>
      <c r="AP55" s="26" t="str">
        <f t="shared" si="112"/>
        <v>0</v>
      </c>
      <c r="AQ55" s="27" t="str">
        <f t="shared" si="113"/>
        <v>0</v>
      </c>
      <c r="AR55" s="28" t="str">
        <f t="shared" si="114"/>
        <v>0</v>
      </c>
      <c r="AS55" s="26" t="str">
        <f t="shared" si="112"/>
        <v>0</v>
      </c>
      <c r="AT55" s="27" t="str">
        <f t="shared" si="113"/>
        <v>0</v>
      </c>
      <c r="AU55" s="28" t="str">
        <f t="shared" si="114"/>
        <v>0</v>
      </c>
      <c r="AV55" s="26" t="str">
        <f t="shared" si="112"/>
        <v>0</v>
      </c>
      <c r="AW55" s="27" t="str">
        <f t="shared" si="113"/>
        <v>0</v>
      </c>
      <c r="AX55" s="28" t="str">
        <f t="shared" si="114"/>
        <v>0</v>
      </c>
      <c r="AY55" s="26" t="str">
        <f t="shared" si="112"/>
        <v>0</v>
      </c>
      <c r="AZ55" s="27" t="str">
        <f t="shared" si="113"/>
        <v>0</v>
      </c>
      <c r="BA55" s="28" t="str">
        <f t="shared" si="114"/>
        <v>0</v>
      </c>
      <c r="BB55" s="26" t="str">
        <f t="shared" si="112"/>
        <v>0</v>
      </c>
      <c r="BC55" s="27" t="str">
        <f t="shared" si="113"/>
        <v>0</v>
      </c>
      <c r="BD55" s="28" t="str">
        <f t="shared" si="114"/>
        <v>0</v>
      </c>
      <c r="BE55" s="26" t="str">
        <f t="shared" si="112"/>
        <v>0</v>
      </c>
      <c r="BF55" s="27" t="str">
        <f t="shared" si="113"/>
        <v>0</v>
      </c>
      <c r="BG55" s="28" t="str">
        <f t="shared" si="114"/>
        <v>0</v>
      </c>
      <c r="BH55" s="26" t="str">
        <f t="shared" si="112"/>
        <v>0</v>
      </c>
      <c r="BI55" s="27" t="str">
        <f t="shared" si="113"/>
        <v>0</v>
      </c>
      <c r="BJ55" s="28" t="str">
        <f t="shared" si="114"/>
        <v>0</v>
      </c>
      <c r="BK55" s="26" t="str">
        <f t="shared" si="112"/>
        <v>0</v>
      </c>
      <c r="BL55" s="27" t="str">
        <f t="shared" si="113"/>
        <v>0</v>
      </c>
      <c r="BM55" s="28" t="str">
        <f t="shared" si="114"/>
        <v>0</v>
      </c>
      <c r="BN55" s="26" t="str">
        <f t="shared" si="112"/>
        <v>0</v>
      </c>
      <c r="BO55" s="27" t="str">
        <f t="shared" si="113"/>
        <v>0</v>
      </c>
      <c r="BP55" s="28" t="str">
        <f t="shared" si="114"/>
        <v>0</v>
      </c>
      <c r="BQ55" s="26" t="str">
        <f t="shared" si="112"/>
        <v>0</v>
      </c>
      <c r="BR55" s="27" t="str">
        <f t="shared" si="113"/>
        <v>0</v>
      </c>
      <c r="BS55" s="28" t="str">
        <f t="shared" si="114"/>
        <v>0</v>
      </c>
      <c r="BT55" s="26" t="str">
        <f t="shared" si="109"/>
        <v>0</v>
      </c>
      <c r="BU55" s="27" t="str">
        <f t="shared" si="110"/>
        <v>0</v>
      </c>
      <c r="BV55" s="28" t="str">
        <f t="shared" si="111"/>
        <v>0</v>
      </c>
      <c r="BW55" s="26" t="str">
        <f t="shared" si="109"/>
        <v>0</v>
      </c>
      <c r="BX55" s="27" t="str">
        <f t="shared" si="110"/>
        <v>0</v>
      </c>
      <c r="BY55" s="28" t="str">
        <f t="shared" si="111"/>
        <v>0</v>
      </c>
      <c r="BZ55" s="26" t="str">
        <f t="shared" si="109"/>
        <v>0</v>
      </c>
      <c r="CA55" s="27" t="str">
        <f t="shared" si="110"/>
        <v>0</v>
      </c>
      <c r="CB55" s="28" t="str">
        <f t="shared" si="111"/>
        <v>0</v>
      </c>
      <c r="CC55" s="26" t="str">
        <f t="shared" si="109"/>
        <v>0</v>
      </c>
      <c r="CD55" s="27" t="str">
        <f t="shared" si="110"/>
        <v>0</v>
      </c>
      <c r="CE55" s="28" t="str">
        <f t="shared" si="111"/>
        <v>0</v>
      </c>
      <c r="CF55" s="26" t="str">
        <f t="shared" si="109"/>
        <v>0</v>
      </c>
      <c r="CG55" s="27" t="str">
        <f t="shared" si="110"/>
        <v>0</v>
      </c>
      <c r="CH55" s="28" t="str">
        <f t="shared" si="111"/>
        <v>0</v>
      </c>
      <c r="CI55" s="26" t="str">
        <f t="shared" si="109"/>
        <v>0</v>
      </c>
      <c r="CJ55" s="27" t="str">
        <f t="shared" si="110"/>
        <v>0</v>
      </c>
      <c r="CK55" s="28" t="str">
        <f t="shared" si="111"/>
        <v>0</v>
      </c>
      <c r="CL55" s="26" t="str">
        <f t="shared" si="109"/>
        <v>0</v>
      </c>
      <c r="CM55" s="27" t="str">
        <f t="shared" si="110"/>
        <v>0</v>
      </c>
      <c r="CN55" s="28" t="str">
        <f t="shared" si="111"/>
        <v>0</v>
      </c>
      <c r="CO55" s="26" t="str">
        <f t="shared" si="109"/>
        <v>0</v>
      </c>
      <c r="CP55" s="27" t="str">
        <f t="shared" si="110"/>
        <v>0</v>
      </c>
      <c r="CQ55" s="28" t="str">
        <f t="shared" si="111"/>
        <v>0</v>
      </c>
      <c r="CR55" s="26">
        <f t="shared" si="108"/>
        <v>0</v>
      </c>
      <c r="CS55" s="27">
        <f t="shared" si="108"/>
        <v>0</v>
      </c>
      <c r="CT55" s="28">
        <f t="shared" si="108"/>
        <v>0</v>
      </c>
    </row>
    <row r="56" spans="1:98">
      <c r="A56" s="42" t="s">
        <v>4</v>
      </c>
      <c r="B56" s="36"/>
      <c r="C56" s="26" t="str">
        <f t="shared" si="93"/>
        <v>0</v>
      </c>
      <c r="D56" s="27" t="str">
        <f t="shared" si="94"/>
        <v>0</v>
      </c>
      <c r="E56" s="28" t="str">
        <f t="shared" si="95"/>
        <v>0</v>
      </c>
      <c r="F56" s="26" t="str">
        <f t="shared" si="112"/>
        <v>0</v>
      </c>
      <c r="G56" s="27" t="str">
        <f t="shared" si="113"/>
        <v>0</v>
      </c>
      <c r="H56" s="28" t="str">
        <f t="shared" si="114"/>
        <v>0</v>
      </c>
      <c r="I56" s="26" t="str">
        <f t="shared" si="112"/>
        <v>0</v>
      </c>
      <c r="J56" s="27" t="str">
        <f t="shared" si="113"/>
        <v>0</v>
      </c>
      <c r="K56" s="28" t="str">
        <f t="shared" si="114"/>
        <v>0</v>
      </c>
      <c r="L56" s="26" t="str">
        <f t="shared" si="112"/>
        <v>0</v>
      </c>
      <c r="M56" s="27" t="str">
        <f t="shared" si="113"/>
        <v>0</v>
      </c>
      <c r="N56" s="28" t="str">
        <f t="shared" si="114"/>
        <v>0</v>
      </c>
      <c r="O56" s="26" t="str">
        <f t="shared" si="112"/>
        <v>0</v>
      </c>
      <c r="P56" s="27" t="str">
        <f t="shared" si="113"/>
        <v>0</v>
      </c>
      <c r="Q56" s="28" t="str">
        <f t="shared" si="114"/>
        <v>0</v>
      </c>
      <c r="R56" s="26" t="str">
        <f t="shared" si="112"/>
        <v>0</v>
      </c>
      <c r="S56" s="27" t="str">
        <f t="shared" si="113"/>
        <v>0</v>
      </c>
      <c r="T56" s="28" t="str">
        <f t="shared" si="114"/>
        <v>0</v>
      </c>
      <c r="U56" s="26" t="str">
        <f t="shared" si="112"/>
        <v>0</v>
      </c>
      <c r="V56" s="27" t="str">
        <f t="shared" si="113"/>
        <v>0</v>
      </c>
      <c r="W56" s="28" t="str">
        <f t="shared" si="114"/>
        <v>0</v>
      </c>
      <c r="X56" s="26" t="str">
        <f t="shared" si="112"/>
        <v>0</v>
      </c>
      <c r="Y56" s="27" t="str">
        <f t="shared" si="113"/>
        <v>0</v>
      </c>
      <c r="Z56" s="28" t="str">
        <f t="shared" si="114"/>
        <v>0</v>
      </c>
      <c r="AA56" s="26" t="str">
        <f t="shared" si="112"/>
        <v>0</v>
      </c>
      <c r="AB56" s="27" t="str">
        <f t="shared" si="113"/>
        <v>0</v>
      </c>
      <c r="AC56" s="28" t="str">
        <f t="shared" si="114"/>
        <v>0</v>
      </c>
      <c r="AD56" s="26" t="str">
        <f t="shared" si="112"/>
        <v>0</v>
      </c>
      <c r="AE56" s="27" t="str">
        <f t="shared" si="113"/>
        <v>0</v>
      </c>
      <c r="AF56" s="28" t="str">
        <f t="shared" si="114"/>
        <v>0</v>
      </c>
      <c r="AG56" s="26" t="str">
        <f t="shared" si="112"/>
        <v>0</v>
      </c>
      <c r="AH56" s="27" t="str">
        <f t="shared" si="113"/>
        <v>0</v>
      </c>
      <c r="AI56" s="28" t="str">
        <f t="shared" si="114"/>
        <v>0</v>
      </c>
      <c r="AJ56" s="26" t="str">
        <f t="shared" si="112"/>
        <v>0</v>
      </c>
      <c r="AK56" s="27" t="str">
        <f t="shared" si="113"/>
        <v>0</v>
      </c>
      <c r="AL56" s="28" t="str">
        <f t="shared" si="114"/>
        <v>0</v>
      </c>
      <c r="AM56" s="26" t="str">
        <f t="shared" si="112"/>
        <v>0</v>
      </c>
      <c r="AN56" s="27" t="str">
        <f t="shared" si="113"/>
        <v>0</v>
      </c>
      <c r="AO56" s="28" t="str">
        <f t="shared" si="114"/>
        <v>0</v>
      </c>
      <c r="AP56" s="26" t="str">
        <f t="shared" si="112"/>
        <v>0</v>
      </c>
      <c r="AQ56" s="27" t="str">
        <f t="shared" si="113"/>
        <v>0</v>
      </c>
      <c r="AR56" s="28" t="str">
        <f t="shared" si="114"/>
        <v>0</v>
      </c>
      <c r="AS56" s="26" t="str">
        <f t="shared" si="112"/>
        <v>0</v>
      </c>
      <c r="AT56" s="27" t="str">
        <f t="shared" si="113"/>
        <v>0</v>
      </c>
      <c r="AU56" s="28" t="str">
        <f t="shared" si="114"/>
        <v>0</v>
      </c>
      <c r="AV56" s="26" t="str">
        <f t="shared" si="112"/>
        <v>0</v>
      </c>
      <c r="AW56" s="27" t="str">
        <f t="shared" si="113"/>
        <v>0</v>
      </c>
      <c r="AX56" s="28" t="str">
        <f t="shared" si="114"/>
        <v>0</v>
      </c>
      <c r="AY56" s="26" t="str">
        <f t="shared" si="112"/>
        <v>0</v>
      </c>
      <c r="AZ56" s="27" t="str">
        <f t="shared" si="113"/>
        <v>0</v>
      </c>
      <c r="BA56" s="28" t="str">
        <f t="shared" si="114"/>
        <v>0</v>
      </c>
      <c r="BB56" s="26" t="str">
        <f t="shared" si="112"/>
        <v>0</v>
      </c>
      <c r="BC56" s="27" t="str">
        <f t="shared" si="113"/>
        <v>0</v>
      </c>
      <c r="BD56" s="28" t="str">
        <f t="shared" si="114"/>
        <v>0</v>
      </c>
      <c r="BE56" s="26" t="str">
        <f t="shared" si="112"/>
        <v>0</v>
      </c>
      <c r="BF56" s="27" t="str">
        <f t="shared" si="113"/>
        <v>0</v>
      </c>
      <c r="BG56" s="28" t="str">
        <f t="shared" si="114"/>
        <v>0</v>
      </c>
      <c r="BH56" s="26" t="str">
        <f t="shared" si="112"/>
        <v>0</v>
      </c>
      <c r="BI56" s="27" t="str">
        <f t="shared" si="113"/>
        <v>0</v>
      </c>
      <c r="BJ56" s="28" t="str">
        <f t="shared" si="114"/>
        <v>0</v>
      </c>
      <c r="BK56" s="26" t="str">
        <f t="shared" si="112"/>
        <v>0</v>
      </c>
      <c r="BL56" s="27" t="str">
        <f t="shared" si="113"/>
        <v>0</v>
      </c>
      <c r="BM56" s="28" t="str">
        <f t="shared" si="114"/>
        <v>0</v>
      </c>
      <c r="BN56" s="26" t="str">
        <f t="shared" si="112"/>
        <v>0</v>
      </c>
      <c r="BO56" s="27" t="str">
        <f t="shared" si="113"/>
        <v>0</v>
      </c>
      <c r="BP56" s="28" t="str">
        <f t="shared" si="114"/>
        <v>0</v>
      </c>
      <c r="BQ56" s="26" t="str">
        <f t="shared" si="112"/>
        <v>0</v>
      </c>
      <c r="BR56" s="27" t="str">
        <f t="shared" si="113"/>
        <v>0</v>
      </c>
      <c r="BS56" s="28" t="str">
        <f t="shared" si="114"/>
        <v>0</v>
      </c>
      <c r="BT56" s="26" t="str">
        <f t="shared" si="109"/>
        <v>0</v>
      </c>
      <c r="BU56" s="27" t="str">
        <f t="shared" si="110"/>
        <v>0</v>
      </c>
      <c r="BV56" s="28" t="str">
        <f t="shared" si="111"/>
        <v>0</v>
      </c>
      <c r="BW56" s="26" t="str">
        <f t="shared" si="109"/>
        <v>0</v>
      </c>
      <c r="BX56" s="27" t="str">
        <f t="shared" si="110"/>
        <v>0</v>
      </c>
      <c r="BY56" s="28" t="str">
        <f t="shared" si="111"/>
        <v>0</v>
      </c>
      <c r="BZ56" s="26" t="str">
        <f t="shared" si="109"/>
        <v>0</v>
      </c>
      <c r="CA56" s="27" t="str">
        <f t="shared" si="110"/>
        <v>0</v>
      </c>
      <c r="CB56" s="28" t="str">
        <f t="shared" si="111"/>
        <v>0</v>
      </c>
      <c r="CC56" s="26" t="str">
        <f t="shared" si="109"/>
        <v>0</v>
      </c>
      <c r="CD56" s="27" t="str">
        <f t="shared" si="110"/>
        <v>0</v>
      </c>
      <c r="CE56" s="28" t="str">
        <f t="shared" si="111"/>
        <v>0</v>
      </c>
      <c r="CF56" s="26" t="str">
        <f t="shared" si="109"/>
        <v>0</v>
      </c>
      <c r="CG56" s="27" t="str">
        <f t="shared" si="110"/>
        <v>0</v>
      </c>
      <c r="CH56" s="28" t="str">
        <f t="shared" si="111"/>
        <v>0</v>
      </c>
      <c r="CI56" s="26" t="str">
        <f t="shared" si="109"/>
        <v>0</v>
      </c>
      <c r="CJ56" s="27" t="str">
        <f t="shared" si="110"/>
        <v>0</v>
      </c>
      <c r="CK56" s="28" t="str">
        <f t="shared" si="111"/>
        <v>0</v>
      </c>
      <c r="CL56" s="26" t="str">
        <f t="shared" si="109"/>
        <v>0</v>
      </c>
      <c r="CM56" s="27" t="str">
        <f t="shared" si="110"/>
        <v>0</v>
      </c>
      <c r="CN56" s="28" t="str">
        <f t="shared" si="111"/>
        <v>0</v>
      </c>
      <c r="CO56" s="26" t="str">
        <f t="shared" si="109"/>
        <v>0</v>
      </c>
      <c r="CP56" s="27" t="str">
        <f t="shared" si="110"/>
        <v>0</v>
      </c>
      <c r="CQ56" s="28" t="str">
        <f t="shared" si="111"/>
        <v>0</v>
      </c>
      <c r="CR56" s="26">
        <f t="shared" si="108"/>
        <v>0</v>
      </c>
      <c r="CS56" s="27">
        <f t="shared" si="108"/>
        <v>0</v>
      </c>
      <c r="CT56" s="28">
        <f t="shared" si="108"/>
        <v>0</v>
      </c>
    </row>
    <row r="57" spans="1:98">
      <c r="A57" s="50" t="s">
        <v>5</v>
      </c>
      <c r="B57" s="36"/>
      <c r="C57" s="26">
        <f t="shared" si="93"/>
        <v>1</v>
      </c>
      <c r="D57" s="27" t="str">
        <f t="shared" si="94"/>
        <v>0</v>
      </c>
      <c r="E57" s="28" t="str">
        <f t="shared" si="95"/>
        <v>0</v>
      </c>
      <c r="F57" s="26">
        <f t="shared" si="112"/>
        <v>1</v>
      </c>
      <c r="G57" s="27" t="str">
        <f t="shared" si="113"/>
        <v>0</v>
      </c>
      <c r="H57" s="28" t="str">
        <f t="shared" si="114"/>
        <v>0</v>
      </c>
      <c r="I57" s="26">
        <f t="shared" si="112"/>
        <v>1</v>
      </c>
      <c r="J57" s="27" t="str">
        <f t="shared" si="113"/>
        <v>0</v>
      </c>
      <c r="K57" s="28" t="str">
        <f t="shared" si="114"/>
        <v>0</v>
      </c>
      <c r="L57" s="26">
        <f t="shared" si="112"/>
        <v>1</v>
      </c>
      <c r="M57" s="27" t="str">
        <f t="shared" si="113"/>
        <v>0</v>
      </c>
      <c r="N57" s="28" t="str">
        <f t="shared" si="114"/>
        <v>0</v>
      </c>
      <c r="O57" s="26">
        <f t="shared" si="112"/>
        <v>1</v>
      </c>
      <c r="P57" s="27" t="str">
        <f t="shared" si="113"/>
        <v>0</v>
      </c>
      <c r="Q57" s="28" t="str">
        <f t="shared" si="114"/>
        <v>0</v>
      </c>
      <c r="R57" s="26">
        <f t="shared" si="112"/>
        <v>1</v>
      </c>
      <c r="S57" s="27" t="str">
        <f t="shared" si="113"/>
        <v>0</v>
      </c>
      <c r="T57" s="28" t="str">
        <f t="shared" si="114"/>
        <v>0</v>
      </c>
      <c r="U57" s="26">
        <f t="shared" si="112"/>
        <v>1</v>
      </c>
      <c r="V57" s="27" t="str">
        <f t="shared" si="113"/>
        <v>0</v>
      </c>
      <c r="W57" s="28" t="str">
        <f t="shared" si="114"/>
        <v>0</v>
      </c>
      <c r="X57" s="26">
        <f t="shared" si="112"/>
        <v>1</v>
      </c>
      <c r="Y57" s="27" t="str">
        <f t="shared" si="113"/>
        <v>0</v>
      </c>
      <c r="Z57" s="28" t="str">
        <f t="shared" si="114"/>
        <v>0</v>
      </c>
      <c r="AA57" s="26">
        <f t="shared" si="112"/>
        <v>1</v>
      </c>
      <c r="AB57" s="27" t="str">
        <f t="shared" si="113"/>
        <v>0</v>
      </c>
      <c r="AC57" s="28" t="str">
        <f t="shared" si="114"/>
        <v>0</v>
      </c>
      <c r="AD57" s="26">
        <f t="shared" si="112"/>
        <v>1</v>
      </c>
      <c r="AE57" s="27" t="str">
        <f t="shared" si="113"/>
        <v>0</v>
      </c>
      <c r="AF57" s="28" t="str">
        <f t="shared" si="114"/>
        <v>0</v>
      </c>
      <c r="AG57" s="26">
        <f t="shared" si="112"/>
        <v>1</v>
      </c>
      <c r="AH57" s="27" t="str">
        <f t="shared" si="113"/>
        <v>0</v>
      </c>
      <c r="AI57" s="28" t="str">
        <f t="shared" si="114"/>
        <v>0</v>
      </c>
      <c r="AJ57" s="26">
        <f t="shared" si="112"/>
        <v>1</v>
      </c>
      <c r="AK57" s="27" t="str">
        <f t="shared" si="113"/>
        <v>0</v>
      </c>
      <c r="AL57" s="28" t="str">
        <f t="shared" si="114"/>
        <v>0</v>
      </c>
      <c r="AM57" s="26">
        <f t="shared" si="112"/>
        <v>1</v>
      </c>
      <c r="AN57" s="27" t="str">
        <f t="shared" si="113"/>
        <v>0</v>
      </c>
      <c r="AO57" s="28" t="str">
        <f t="shared" si="114"/>
        <v>0</v>
      </c>
      <c r="AP57" s="26">
        <f t="shared" si="112"/>
        <v>1</v>
      </c>
      <c r="AQ57" s="27" t="str">
        <f t="shared" si="113"/>
        <v>0</v>
      </c>
      <c r="AR57" s="28" t="str">
        <f t="shared" si="114"/>
        <v>0</v>
      </c>
      <c r="AS57" s="26">
        <f t="shared" si="112"/>
        <v>1</v>
      </c>
      <c r="AT57" s="27" t="str">
        <f t="shared" si="113"/>
        <v>0</v>
      </c>
      <c r="AU57" s="28" t="str">
        <f t="shared" si="114"/>
        <v>0</v>
      </c>
      <c r="AV57" s="26">
        <f t="shared" si="112"/>
        <v>1</v>
      </c>
      <c r="AW57" s="27" t="str">
        <f t="shared" si="113"/>
        <v>0</v>
      </c>
      <c r="AX57" s="28" t="str">
        <f t="shared" si="114"/>
        <v>0</v>
      </c>
      <c r="AY57" s="26">
        <f t="shared" si="112"/>
        <v>1</v>
      </c>
      <c r="AZ57" s="27" t="str">
        <f t="shared" si="113"/>
        <v>0</v>
      </c>
      <c r="BA57" s="28" t="str">
        <f t="shared" si="114"/>
        <v>0</v>
      </c>
      <c r="BB57" s="26">
        <f t="shared" si="112"/>
        <v>1</v>
      </c>
      <c r="BC57" s="27" t="str">
        <f t="shared" si="113"/>
        <v>0</v>
      </c>
      <c r="BD57" s="28" t="str">
        <f t="shared" si="114"/>
        <v>0</v>
      </c>
      <c r="BE57" s="26">
        <f t="shared" si="112"/>
        <v>1</v>
      </c>
      <c r="BF57" s="27" t="str">
        <f t="shared" si="113"/>
        <v>0</v>
      </c>
      <c r="BG57" s="28" t="str">
        <f t="shared" si="114"/>
        <v>0</v>
      </c>
      <c r="BH57" s="26">
        <f t="shared" si="112"/>
        <v>1</v>
      </c>
      <c r="BI57" s="27" t="str">
        <f t="shared" si="113"/>
        <v>0</v>
      </c>
      <c r="BJ57" s="28" t="str">
        <f t="shared" si="114"/>
        <v>0</v>
      </c>
      <c r="BK57" s="26">
        <f t="shared" si="112"/>
        <v>1</v>
      </c>
      <c r="BL57" s="27" t="str">
        <f t="shared" si="113"/>
        <v>0</v>
      </c>
      <c r="BM57" s="28" t="str">
        <f t="shared" si="114"/>
        <v>0</v>
      </c>
      <c r="BN57" s="26">
        <f t="shared" si="112"/>
        <v>1</v>
      </c>
      <c r="BO57" s="27" t="str">
        <f t="shared" si="113"/>
        <v>0</v>
      </c>
      <c r="BP57" s="28" t="str">
        <f t="shared" si="114"/>
        <v>0</v>
      </c>
      <c r="BQ57" s="26">
        <f t="shared" si="112"/>
        <v>1</v>
      </c>
      <c r="BR57" s="27" t="str">
        <f t="shared" si="113"/>
        <v>0</v>
      </c>
      <c r="BS57" s="28" t="str">
        <f t="shared" si="114"/>
        <v>0</v>
      </c>
      <c r="BT57" s="26">
        <f t="shared" si="109"/>
        <v>1</v>
      </c>
      <c r="BU57" s="27" t="str">
        <f t="shared" si="110"/>
        <v>0</v>
      </c>
      <c r="BV57" s="28" t="str">
        <f t="shared" si="111"/>
        <v>0</v>
      </c>
      <c r="BW57" s="26">
        <f t="shared" si="109"/>
        <v>1</v>
      </c>
      <c r="BX57" s="27" t="str">
        <f t="shared" si="110"/>
        <v>0</v>
      </c>
      <c r="BY57" s="28" t="str">
        <f t="shared" si="111"/>
        <v>0</v>
      </c>
      <c r="BZ57" s="26">
        <f t="shared" si="109"/>
        <v>1</v>
      </c>
      <c r="CA57" s="27" t="str">
        <f t="shared" si="110"/>
        <v>0</v>
      </c>
      <c r="CB57" s="28" t="str">
        <f t="shared" si="111"/>
        <v>0</v>
      </c>
      <c r="CC57" s="26">
        <f t="shared" si="109"/>
        <v>1</v>
      </c>
      <c r="CD57" s="27" t="str">
        <f t="shared" si="110"/>
        <v>0</v>
      </c>
      <c r="CE57" s="28" t="str">
        <f t="shared" si="111"/>
        <v>0</v>
      </c>
      <c r="CF57" s="26">
        <f t="shared" si="109"/>
        <v>1</v>
      </c>
      <c r="CG57" s="27" t="str">
        <f t="shared" si="110"/>
        <v>0</v>
      </c>
      <c r="CH57" s="28" t="str">
        <f t="shared" si="111"/>
        <v>0</v>
      </c>
      <c r="CI57" s="26">
        <f t="shared" si="109"/>
        <v>1</v>
      </c>
      <c r="CJ57" s="27" t="str">
        <f t="shared" si="110"/>
        <v>0</v>
      </c>
      <c r="CK57" s="28" t="str">
        <f t="shared" si="111"/>
        <v>0</v>
      </c>
      <c r="CL57" s="26">
        <f t="shared" si="109"/>
        <v>1</v>
      </c>
      <c r="CM57" s="27" t="str">
        <f t="shared" si="110"/>
        <v>0</v>
      </c>
      <c r="CN57" s="28" t="str">
        <f t="shared" si="111"/>
        <v>0</v>
      </c>
      <c r="CO57" s="26">
        <f t="shared" si="109"/>
        <v>1</v>
      </c>
      <c r="CP57" s="27" t="str">
        <f t="shared" si="110"/>
        <v>0</v>
      </c>
      <c r="CQ57" s="28" t="str">
        <f t="shared" si="111"/>
        <v>0</v>
      </c>
      <c r="CR57" s="26">
        <f t="shared" si="108"/>
        <v>31</v>
      </c>
      <c r="CS57" s="27">
        <f t="shared" si="108"/>
        <v>0</v>
      </c>
      <c r="CT57" s="28">
        <f t="shared" si="108"/>
        <v>0</v>
      </c>
    </row>
    <row r="58" spans="1:98">
      <c r="A58" s="42" t="s">
        <v>4</v>
      </c>
      <c r="B58" s="36"/>
      <c r="C58" s="26" t="str">
        <f t="shared" si="93"/>
        <v>0</v>
      </c>
      <c r="D58" s="27" t="str">
        <f t="shared" si="94"/>
        <v>0</v>
      </c>
      <c r="E58" s="28" t="str">
        <f t="shared" si="95"/>
        <v>0</v>
      </c>
      <c r="F58" s="26" t="str">
        <f t="shared" si="112"/>
        <v>0</v>
      </c>
      <c r="G58" s="27" t="str">
        <f t="shared" si="113"/>
        <v>0</v>
      </c>
      <c r="H58" s="28" t="str">
        <f t="shared" si="114"/>
        <v>0</v>
      </c>
      <c r="I58" s="26" t="str">
        <f t="shared" si="112"/>
        <v>0</v>
      </c>
      <c r="J58" s="27" t="str">
        <f t="shared" si="113"/>
        <v>0</v>
      </c>
      <c r="K58" s="28" t="str">
        <f t="shared" si="114"/>
        <v>0</v>
      </c>
      <c r="L58" s="26" t="str">
        <f t="shared" si="112"/>
        <v>0</v>
      </c>
      <c r="M58" s="27" t="str">
        <f t="shared" si="113"/>
        <v>0</v>
      </c>
      <c r="N58" s="28" t="str">
        <f t="shared" si="114"/>
        <v>0</v>
      </c>
      <c r="O58" s="26" t="str">
        <f t="shared" si="112"/>
        <v>0</v>
      </c>
      <c r="P58" s="27" t="str">
        <f t="shared" si="113"/>
        <v>0</v>
      </c>
      <c r="Q58" s="28" t="str">
        <f t="shared" si="114"/>
        <v>0</v>
      </c>
      <c r="R58" s="26" t="str">
        <f t="shared" si="112"/>
        <v>0</v>
      </c>
      <c r="S58" s="27" t="str">
        <f t="shared" si="113"/>
        <v>0</v>
      </c>
      <c r="T58" s="28" t="str">
        <f t="shared" si="114"/>
        <v>0</v>
      </c>
      <c r="U58" s="26" t="str">
        <f t="shared" si="112"/>
        <v>0</v>
      </c>
      <c r="V58" s="27" t="str">
        <f t="shared" si="113"/>
        <v>0</v>
      </c>
      <c r="W58" s="28" t="str">
        <f t="shared" si="114"/>
        <v>0</v>
      </c>
      <c r="X58" s="26" t="str">
        <f t="shared" si="112"/>
        <v>0</v>
      </c>
      <c r="Y58" s="27" t="str">
        <f t="shared" si="113"/>
        <v>0</v>
      </c>
      <c r="Z58" s="28" t="str">
        <f t="shared" si="114"/>
        <v>0</v>
      </c>
      <c r="AA58" s="26" t="str">
        <f t="shared" si="112"/>
        <v>0</v>
      </c>
      <c r="AB58" s="27" t="str">
        <f t="shared" si="113"/>
        <v>0</v>
      </c>
      <c r="AC58" s="28" t="str">
        <f t="shared" si="114"/>
        <v>0</v>
      </c>
      <c r="AD58" s="26" t="str">
        <f t="shared" si="112"/>
        <v>0</v>
      </c>
      <c r="AE58" s="27" t="str">
        <f t="shared" si="113"/>
        <v>0</v>
      </c>
      <c r="AF58" s="28" t="str">
        <f t="shared" si="114"/>
        <v>0</v>
      </c>
      <c r="AG58" s="26" t="str">
        <f t="shared" si="112"/>
        <v>0</v>
      </c>
      <c r="AH58" s="27" t="str">
        <f t="shared" si="113"/>
        <v>0</v>
      </c>
      <c r="AI58" s="28" t="str">
        <f t="shared" si="114"/>
        <v>0</v>
      </c>
      <c r="AJ58" s="26" t="str">
        <f t="shared" si="112"/>
        <v>0</v>
      </c>
      <c r="AK58" s="27" t="str">
        <f t="shared" si="113"/>
        <v>0</v>
      </c>
      <c r="AL58" s="28" t="str">
        <f t="shared" si="114"/>
        <v>0</v>
      </c>
      <c r="AM58" s="26" t="str">
        <f t="shared" si="112"/>
        <v>0</v>
      </c>
      <c r="AN58" s="27" t="str">
        <f t="shared" si="113"/>
        <v>0</v>
      </c>
      <c r="AO58" s="28" t="str">
        <f t="shared" si="114"/>
        <v>0</v>
      </c>
      <c r="AP58" s="26" t="str">
        <f t="shared" si="112"/>
        <v>0</v>
      </c>
      <c r="AQ58" s="27" t="str">
        <f t="shared" si="113"/>
        <v>0</v>
      </c>
      <c r="AR58" s="28" t="str">
        <f t="shared" si="114"/>
        <v>0</v>
      </c>
      <c r="AS58" s="26" t="str">
        <f t="shared" si="112"/>
        <v>0</v>
      </c>
      <c r="AT58" s="27" t="str">
        <f t="shared" si="113"/>
        <v>0</v>
      </c>
      <c r="AU58" s="28" t="str">
        <f t="shared" si="114"/>
        <v>0</v>
      </c>
      <c r="AV58" s="26" t="str">
        <f t="shared" si="112"/>
        <v>0</v>
      </c>
      <c r="AW58" s="27" t="str">
        <f t="shared" si="113"/>
        <v>0</v>
      </c>
      <c r="AX58" s="28" t="str">
        <f t="shared" si="114"/>
        <v>0</v>
      </c>
      <c r="AY58" s="26" t="str">
        <f t="shared" si="112"/>
        <v>0</v>
      </c>
      <c r="AZ58" s="27" t="str">
        <f t="shared" si="113"/>
        <v>0</v>
      </c>
      <c r="BA58" s="28" t="str">
        <f t="shared" si="114"/>
        <v>0</v>
      </c>
      <c r="BB58" s="26" t="str">
        <f t="shared" si="112"/>
        <v>0</v>
      </c>
      <c r="BC58" s="27" t="str">
        <f t="shared" si="113"/>
        <v>0</v>
      </c>
      <c r="BD58" s="28" t="str">
        <f t="shared" si="114"/>
        <v>0</v>
      </c>
      <c r="BE58" s="26" t="str">
        <f t="shared" si="112"/>
        <v>0</v>
      </c>
      <c r="BF58" s="27" t="str">
        <f t="shared" si="113"/>
        <v>0</v>
      </c>
      <c r="BG58" s="28" t="str">
        <f t="shared" si="114"/>
        <v>0</v>
      </c>
      <c r="BH58" s="26" t="str">
        <f t="shared" si="112"/>
        <v>0</v>
      </c>
      <c r="BI58" s="27" t="str">
        <f t="shared" si="113"/>
        <v>0</v>
      </c>
      <c r="BJ58" s="28" t="str">
        <f t="shared" si="114"/>
        <v>0</v>
      </c>
      <c r="BK58" s="26" t="str">
        <f t="shared" si="112"/>
        <v>0</v>
      </c>
      <c r="BL58" s="27" t="str">
        <f t="shared" si="113"/>
        <v>0</v>
      </c>
      <c r="BM58" s="28" t="str">
        <f t="shared" si="114"/>
        <v>0</v>
      </c>
      <c r="BN58" s="26" t="str">
        <f t="shared" si="112"/>
        <v>0</v>
      </c>
      <c r="BO58" s="27" t="str">
        <f t="shared" si="113"/>
        <v>0</v>
      </c>
      <c r="BP58" s="28" t="str">
        <f t="shared" si="114"/>
        <v>0</v>
      </c>
      <c r="BQ58" s="26" t="str">
        <f t="shared" si="112"/>
        <v>0</v>
      </c>
      <c r="BR58" s="27" t="str">
        <f t="shared" si="113"/>
        <v>0</v>
      </c>
      <c r="BS58" s="28" t="str">
        <f t="shared" si="114"/>
        <v>0</v>
      </c>
      <c r="BT58" s="26" t="str">
        <f t="shared" si="109"/>
        <v>0</v>
      </c>
      <c r="BU58" s="27" t="str">
        <f t="shared" si="110"/>
        <v>0</v>
      </c>
      <c r="BV58" s="28" t="str">
        <f t="shared" si="111"/>
        <v>0</v>
      </c>
      <c r="BW58" s="26" t="str">
        <f t="shared" si="109"/>
        <v>0</v>
      </c>
      <c r="BX58" s="27" t="str">
        <f t="shared" si="110"/>
        <v>0</v>
      </c>
      <c r="BY58" s="28" t="str">
        <f t="shared" si="111"/>
        <v>0</v>
      </c>
      <c r="BZ58" s="26" t="str">
        <f t="shared" si="109"/>
        <v>0</v>
      </c>
      <c r="CA58" s="27" t="str">
        <f t="shared" si="110"/>
        <v>0</v>
      </c>
      <c r="CB58" s="28" t="str">
        <f t="shared" si="111"/>
        <v>0</v>
      </c>
      <c r="CC58" s="26" t="str">
        <f t="shared" si="109"/>
        <v>0</v>
      </c>
      <c r="CD58" s="27" t="str">
        <f t="shared" si="110"/>
        <v>0</v>
      </c>
      <c r="CE58" s="28" t="str">
        <f t="shared" si="111"/>
        <v>0</v>
      </c>
      <c r="CF58" s="26" t="str">
        <f t="shared" si="109"/>
        <v>0</v>
      </c>
      <c r="CG58" s="27" t="str">
        <f t="shared" si="110"/>
        <v>0</v>
      </c>
      <c r="CH58" s="28" t="str">
        <f t="shared" si="111"/>
        <v>0</v>
      </c>
      <c r="CI58" s="26" t="str">
        <f t="shared" si="109"/>
        <v>0</v>
      </c>
      <c r="CJ58" s="27" t="str">
        <f t="shared" si="110"/>
        <v>0</v>
      </c>
      <c r="CK58" s="28" t="str">
        <f t="shared" si="111"/>
        <v>0</v>
      </c>
      <c r="CL58" s="26" t="str">
        <f t="shared" si="109"/>
        <v>0</v>
      </c>
      <c r="CM58" s="27" t="str">
        <f t="shared" si="110"/>
        <v>0</v>
      </c>
      <c r="CN58" s="28" t="str">
        <f t="shared" si="111"/>
        <v>0</v>
      </c>
      <c r="CO58" s="26" t="str">
        <f t="shared" si="109"/>
        <v>0</v>
      </c>
      <c r="CP58" s="27" t="str">
        <f t="shared" si="110"/>
        <v>0</v>
      </c>
      <c r="CQ58" s="28" t="str">
        <f t="shared" si="111"/>
        <v>0</v>
      </c>
      <c r="CR58" s="26">
        <f t="shared" si="108"/>
        <v>0</v>
      </c>
      <c r="CS58" s="27">
        <f t="shared" si="108"/>
        <v>0</v>
      </c>
      <c r="CT58" s="28">
        <f t="shared" si="108"/>
        <v>0</v>
      </c>
    </row>
    <row r="59" spans="1:98">
      <c r="A59" s="42" t="s">
        <v>4</v>
      </c>
      <c r="B59" s="36"/>
      <c r="C59" s="26" t="str">
        <f t="shared" si="93"/>
        <v>0</v>
      </c>
      <c r="D59" s="27" t="str">
        <f t="shared" si="94"/>
        <v>0</v>
      </c>
      <c r="E59" s="28" t="str">
        <f t="shared" si="95"/>
        <v>0</v>
      </c>
      <c r="F59" s="26" t="str">
        <f t="shared" si="112"/>
        <v>0</v>
      </c>
      <c r="G59" s="27" t="str">
        <f t="shared" si="113"/>
        <v>0</v>
      </c>
      <c r="H59" s="28" t="str">
        <f t="shared" si="114"/>
        <v>0</v>
      </c>
      <c r="I59" s="26" t="str">
        <f t="shared" si="112"/>
        <v>0</v>
      </c>
      <c r="J59" s="27" t="str">
        <f t="shared" si="113"/>
        <v>0</v>
      </c>
      <c r="K59" s="28" t="str">
        <f t="shared" si="114"/>
        <v>0</v>
      </c>
      <c r="L59" s="26" t="str">
        <f t="shared" si="112"/>
        <v>0</v>
      </c>
      <c r="M59" s="27" t="str">
        <f t="shared" si="113"/>
        <v>0</v>
      </c>
      <c r="N59" s="28" t="str">
        <f t="shared" si="114"/>
        <v>0</v>
      </c>
      <c r="O59" s="26" t="str">
        <f t="shared" si="112"/>
        <v>0</v>
      </c>
      <c r="P59" s="27" t="str">
        <f t="shared" si="113"/>
        <v>0</v>
      </c>
      <c r="Q59" s="28" t="str">
        <f t="shared" si="114"/>
        <v>0</v>
      </c>
      <c r="R59" s="26" t="str">
        <f t="shared" si="112"/>
        <v>0</v>
      </c>
      <c r="S59" s="27" t="str">
        <f t="shared" si="113"/>
        <v>0</v>
      </c>
      <c r="T59" s="28" t="str">
        <f t="shared" si="114"/>
        <v>0</v>
      </c>
      <c r="U59" s="26" t="str">
        <f t="shared" si="112"/>
        <v>0</v>
      </c>
      <c r="V59" s="27" t="str">
        <f t="shared" si="113"/>
        <v>0</v>
      </c>
      <c r="W59" s="28" t="str">
        <f t="shared" si="114"/>
        <v>0</v>
      </c>
      <c r="X59" s="26" t="str">
        <f t="shared" si="112"/>
        <v>0</v>
      </c>
      <c r="Y59" s="27" t="str">
        <f t="shared" si="113"/>
        <v>0</v>
      </c>
      <c r="Z59" s="28" t="str">
        <f t="shared" si="114"/>
        <v>0</v>
      </c>
      <c r="AA59" s="26" t="str">
        <f t="shared" si="112"/>
        <v>0</v>
      </c>
      <c r="AB59" s="27" t="str">
        <f t="shared" si="113"/>
        <v>0</v>
      </c>
      <c r="AC59" s="28" t="str">
        <f t="shared" si="114"/>
        <v>0</v>
      </c>
      <c r="AD59" s="26" t="str">
        <f t="shared" si="112"/>
        <v>0</v>
      </c>
      <c r="AE59" s="27" t="str">
        <f t="shared" si="113"/>
        <v>0</v>
      </c>
      <c r="AF59" s="28" t="str">
        <f t="shared" si="114"/>
        <v>0</v>
      </c>
      <c r="AG59" s="26" t="str">
        <f t="shared" si="112"/>
        <v>0</v>
      </c>
      <c r="AH59" s="27" t="str">
        <f t="shared" si="113"/>
        <v>0</v>
      </c>
      <c r="AI59" s="28" t="str">
        <f t="shared" si="114"/>
        <v>0</v>
      </c>
      <c r="AJ59" s="26" t="str">
        <f t="shared" si="112"/>
        <v>0</v>
      </c>
      <c r="AK59" s="27" t="str">
        <f t="shared" si="113"/>
        <v>0</v>
      </c>
      <c r="AL59" s="28" t="str">
        <f t="shared" si="114"/>
        <v>0</v>
      </c>
      <c r="AM59" s="26" t="str">
        <f t="shared" si="112"/>
        <v>0</v>
      </c>
      <c r="AN59" s="27" t="str">
        <f t="shared" si="113"/>
        <v>0</v>
      </c>
      <c r="AO59" s="28" t="str">
        <f t="shared" si="114"/>
        <v>0</v>
      </c>
      <c r="AP59" s="26" t="str">
        <f t="shared" si="112"/>
        <v>0</v>
      </c>
      <c r="AQ59" s="27" t="str">
        <f t="shared" si="113"/>
        <v>0</v>
      </c>
      <c r="AR59" s="28" t="str">
        <f t="shared" si="114"/>
        <v>0</v>
      </c>
      <c r="AS59" s="26" t="str">
        <f t="shared" si="112"/>
        <v>0</v>
      </c>
      <c r="AT59" s="27" t="str">
        <f t="shared" si="113"/>
        <v>0</v>
      </c>
      <c r="AU59" s="28" t="str">
        <f t="shared" si="114"/>
        <v>0</v>
      </c>
      <c r="AV59" s="26" t="str">
        <f t="shared" si="112"/>
        <v>0</v>
      </c>
      <c r="AW59" s="27" t="str">
        <f t="shared" si="113"/>
        <v>0</v>
      </c>
      <c r="AX59" s="28" t="str">
        <f t="shared" si="114"/>
        <v>0</v>
      </c>
      <c r="AY59" s="26" t="str">
        <f t="shared" si="112"/>
        <v>0</v>
      </c>
      <c r="AZ59" s="27" t="str">
        <f t="shared" si="113"/>
        <v>0</v>
      </c>
      <c r="BA59" s="28" t="str">
        <f t="shared" si="114"/>
        <v>0</v>
      </c>
      <c r="BB59" s="26" t="str">
        <f t="shared" si="112"/>
        <v>0</v>
      </c>
      <c r="BC59" s="27" t="str">
        <f t="shared" si="113"/>
        <v>0</v>
      </c>
      <c r="BD59" s="28" t="str">
        <f t="shared" si="114"/>
        <v>0</v>
      </c>
      <c r="BE59" s="26" t="str">
        <f t="shared" si="112"/>
        <v>0</v>
      </c>
      <c r="BF59" s="27" t="str">
        <f t="shared" si="113"/>
        <v>0</v>
      </c>
      <c r="BG59" s="28" t="str">
        <f t="shared" si="114"/>
        <v>0</v>
      </c>
      <c r="BH59" s="26" t="str">
        <f t="shared" si="112"/>
        <v>0</v>
      </c>
      <c r="BI59" s="27" t="str">
        <f t="shared" si="113"/>
        <v>0</v>
      </c>
      <c r="BJ59" s="28" t="str">
        <f t="shared" si="114"/>
        <v>0</v>
      </c>
      <c r="BK59" s="26" t="str">
        <f t="shared" si="112"/>
        <v>0</v>
      </c>
      <c r="BL59" s="27" t="str">
        <f t="shared" si="113"/>
        <v>0</v>
      </c>
      <c r="BM59" s="28" t="str">
        <f t="shared" si="114"/>
        <v>0</v>
      </c>
      <c r="BN59" s="26" t="str">
        <f t="shared" si="112"/>
        <v>0</v>
      </c>
      <c r="BO59" s="27" t="str">
        <f t="shared" si="113"/>
        <v>0</v>
      </c>
      <c r="BP59" s="28" t="str">
        <f t="shared" si="114"/>
        <v>0</v>
      </c>
      <c r="BQ59" s="26" t="str">
        <f t="shared" si="112"/>
        <v>0</v>
      </c>
      <c r="BR59" s="27" t="str">
        <f t="shared" si="113"/>
        <v>0</v>
      </c>
      <c r="BS59" s="28" t="str">
        <f t="shared" si="114"/>
        <v>0</v>
      </c>
      <c r="BT59" s="26" t="str">
        <f t="shared" si="109"/>
        <v>0</v>
      </c>
      <c r="BU59" s="27" t="str">
        <f t="shared" si="110"/>
        <v>0</v>
      </c>
      <c r="BV59" s="28" t="str">
        <f t="shared" si="111"/>
        <v>0</v>
      </c>
      <c r="BW59" s="26" t="str">
        <f t="shared" si="109"/>
        <v>0</v>
      </c>
      <c r="BX59" s="27" t="str">
        <f t="shared" si="110"/>
        <v>0</v>
      </c>
      <c r="BY59" s="28" t="str">
        <f t="shared" si="111"/>
        <v>0</v>
      </c>
      <c r="BZ59" s="26" t="str">
        <f t="shared" si="109"/>
        <v>0</v>
      </c>
      <c r="CA59" s="27" t="str">
        <f t="shared" si="110"/>
        <v>0</v>
      </c>
      <c r="CB59" s="28" t="str">
        <f t="shared" si="111"/>
        <v>0</v>
      </c>
      <c r="CC59" s="26" t="str">
        <f t="shared" si="109"/>
        <v>0</v>
      </c>
      <c r="CD59" s="27" t="str">
        <f t="shared" si="110"/>
        <v>0</v>
      </c>
      <c r="CE59" s="28" t="str">
        <f t="shared" si="111"/>
        <v>0</v>
      </c>
      <c r="CF59" s="26" t="str">
        <f t="shared" si="109"/>
        <v>0</v>
      </c>
      <c r="CG59" s="27" t="str">
        <f t="shared" si="110"/>
        <v>0</v>
      </c>
      <c r="CH59" s="28" t="str">
        <f t="shared" si="111"/>
        <v>0</v>
      </c>
      <c r="CI59" s="26" t="str">
        <f t="shared" si="109"/>
        <v>0</v>
      </c>
      <c r="CJ59" s="27" t="str">
        <f t="shared" si="110"/>
        <v>0</v>
      </c>
      <c r="CK59" s="28" t="str">
        <f t="shared" si="111"/>
        <v>0</v>
      </c>
      <c r="CL59" s="26" t="str">
        <f t="shared" si="109"/>
        <v>0</v>
      </c>
      <c r="CM59" s="27" t="str">
        <f t="shared" si="110"/>
        <v>0</v>
      </c>
      <c r="CN59" s="28" t="str">
        <f t="shared" si="111"/>
        <v>0</v>
      </c>
      <c r="CO59" s="26" t="str">
        <f t="shared" si="109"/>
        <v>0</v>
      </c>
      <c r="CP59" s="27" t="str">
        <f t="shared" si="110"/>
        <v>0</v>
      </c>
      <c r="CQ59" s="28" t="str">
        <f t="shared" si="111"/>
        <v>0</v>
      </c>
      <c r="CR59" s="26">
        <f t="shared" si="108"/>
        <v>0</v>
      </c>
      <c r="CS59" s="27">
        <f t="shared" si="108"/>
        <v>0</v>
      </c>
      <c r="CT59" s="28">
        <f t="shared" si="108"/>
        <v>0</v>
      </c>
    </row>
    <row r="60" spans="1:98">
      <c r="A60" s="42" t="s">
        <v>4</v>
      </c>
      <c r="B60" s="36"/>
      <c r="C60" s="26" t="str">
        <f t="shared" si="93"/>
        <v>0</v>
      </c>
      <c r="D60" s="27" t="str">
        <f t="shared" si="94"/>
        <v>0</v>
      </c>
      <c r="E60" s="28" t="str">
        <f t="shared" si="95"/>
        <v>0</v>
      </c>
      <c r="F60" s="26" t="str">
        <f t="shared" si="112"/>
        <v>0</v>
      </c>
      <c r="G60" s="27" t="str">
        <f t="shared" si="113"/>
        <v>0</v>
      </c>
      <c r="H60" s="28" t="str">
        <f t="shared" si="114"/>
        <v>0</v>
      </c>
      <c r="I60" s="26" t="str">
        <f t="shared" si="112"/>
        <v>0</v>
      </c>
      <c r="J60" s="27" t="str">
        <f t="shared" si="113"/>
        <v>0</v>
      </c>
      <c r="K60" s="28" t="str">
        <f t="shared" si="114"/>
        <v>0</v>
      </c>
      <c r="L60" s="26" t="str">
        <f t="shared" si="112"/>
        <v>0</v>
      </c>
      <c r="M60" s="27" t="str">
        <f t="shared" si="113"/>
        <v>0</v>
      </c>
      <c r="N60" s="28" t="str">
        <f t="shared" si="114"/>
        <v>0</v>
      </c>
      <c r="O60" s="26" t="str">
        <f t="shared" si="112"/>
        <v>0</v>
      </c>
      <c r="P60" s="27" t="str">
        <f t="shared" si="113"/>
        <v>0</v>
      </c>
      <c r="Q60" s="28" t="str">
        <f t="shared" si="114"/>
        <v>0</v>
      </c>
      <c r="R60" s="26" t="str">
        <f t="shared" si="112"/>
        <v>0</v>
      </c>
      <c r="S60" s="27" t="str">
        <f t="shared" si="113"/>
        <v>0</v>
      </c>
      <c r="T60" s="28" t="str">
        <f t="shared" si="114"/>
        <v>0</v>
      </c>
      <c r="U60" s="26" t="str">
        <f t="shared" si="112"/>
        <v>0</v>
      </c>
      <c r="V60" s="27" t="str">
        <f t="shared" si="113"/>
        <v>0</v>
      </c>
      <c r="W60" s="28" t="str">
        <f t="shared" si="114"/>
        <v>0</v>
      </c>
      <c r="X60" s="26" t="str">
        <f t="shared" si="112"/>
        <v>0</v>
      </c>
      <c r="Y60" s="27" t="str">
        <f t="shared" si="113"/>
        <v>0</v>
      </c>
      <c r="Z60" s="28" t="str">
        <f t="shared" si="114"/>
        <v>0</v>
      </c>
      <c r="AA60" s="26" t="str">
        <f t="shared" si="112"/>
        <v>0</v>
      </c>
      <c r="AB60" s="27" t="str">
        <f t="shared" si="113"/>
        <v>0</v>
      </c>
      <c r="AC60" s="28" t="str">
        <f t="shared" si="114"/>
        <v>0</v>
      </c>
      <c r="AD60" s="26" t="str">
        <f t="shared" si="112"/>
        <v>0</v>
      </c>
      <c r="AE60" s="27" t="str">
        <f t="shared" si="113"/>
        <v>0</v>
      </c>
      <c r="AF60" s="28" t="str">
        <f t="shared" si="114"/>
        <v>0</v>
      </c>
      <c r="AG60" s="26" t="str">
        <f t="shared" si="112"/>
        <v>0</v>
      </c>
      <c r="AH60" s="27" t="str">
        <f t="shared" si="113"/>
        <v>0</v>
      </c>
      <c r="AI60" s="28" t="str">
        <f t="shared" si="114"/>
        <v>0</v>
      </c>
      <c r="AJ60" s="26" t="str">
        <f t="shared" si="112"/>
        <v>0</v>
      </c>
      <c r="AK60" s="27" t="str">
        <f t="shared" si="113"/>
        <v>0</v>
      </c>
      <c r="AL60" s="28" t="str">
        <f t="shared" si="114"/>
        <v>0</v>
      </c>
      <c r="AM60" s="26" t="str">
        <f t="shared" si="112"/>
        <v>0</v>
      </c>
      <c r="AN60" s="27" t="str">
        <f t="shared" si="113"/>
        <v>0</v>
      </c>
      <c r="AO60" s="28" t="str">
        <f t="shared" si="114"/>
        <v>0</v>
      </c>
      <c r="AP60" s="26" t="str">
        <f t="shared" si="112"/>
        <v>0</v>
      </c>
      <c r="AQ60" s="27" t="str">
        <f t="shared" si="113"/>
        <v>0</v>
      </c>
      <c r="AR60" s="28" t="str">
        <f t="shared" si="114"/>
        <v>0</v>
      </c>
      <c r="AS60" s="26" t="str">
        <f t="shared" si="112"/>
        <v>0</v>
      </c>
      <c r="AT60" s="27" t="str">
        <f t="shared" si="113"/>
        <v>0</v>
      </c>
      <c r="AU60" s="28" t="str">
        <f t="shared" si="114"/>
        <v>0</v>
      </c>
      <c r="AV60" s="26" t="str">
        <f t="shared" si="112"/>
        <v>0</v>
      </c>
      <c r="AW60" s="27" t="str">
        <f t="shared" si="113"/>
        <v>0</v>
      </c>
      <c r="AX60" s="28" t="str">
        <f t="shared" si="114"/>
        <v>0</v>
      </c>
      <c r="AY60" s="26" t="str">
        <f t="shared" si="112"/>
        <v>0</v>
      </c>
      <c r="AZ60" s="27" t="str">
        <f t="shared" si="113"/>
        <v>0</v>
      </c>
      <c r="BA60" s="28" t="str">
        <f t="shared" si="114"/>
        <v>0</v>
      </c>
      <c r="BB60" s="26" t="str">
        <f t="shared" si="112"/>
        <v>0</v>
      </c>
      <c r="BC60" s="27" t="str">
        <f t="shared" si="113"/>
        <v>0</v>
      </c>
      <c r="BD60" s="28" t="str">
        <f t="shared" si="114"/>
        <v>0</v>
      </c>
      <c r="BE60" s="26" t="str">
        <f t="shared" si="112"/>
        <v>0</v>
      </c>
      <c r="BF60" s="27" t="str">
        <f t="shared" si="113"/>
        <v>0</v>
      </c>
      <c r="BG60" s="28" t="str">
        <f t="shared" si="114"/>
        <v>0</v>
      </c>
      <c r="BH60" s="26" t="str">
        <f t="shared" si="112"/>
        <v>0</v>
      </c>
      <c r="BI60" s="27" t="str">
        <f t="shared" si="113"/>
        <v>0</v>
      </c>
      <c r="BJ60" s="28" t="str">
        <f t="shared" si="114"/>
        <v>0</v>
      </c>
      <c r="BK60" s="26" t="str">
        <f t="shared" si="112"/>
        <v>0</v>
      </c>
      <c r="BL60" s="27" t="str">
        <f t="shared" si="113"/>
        <v>0</v>
      </c>
      <c r="BM60" s="28" t="str">
        <f t="shared" si="114"/>
        <v>0</v>
      </c>
      <c r="BN60" s="26" t="str">
        <f t="shared" si="112"/>
        <v>0</v>
      </c>
      <c r="BO60" s="27" t="str">
        <f t="shared" si="113"/>
        <v>0</v>
      </c>
      <c r="BP60" s="28" t="str">
        <f t="shared" si="114"/>
        <v>0</v>
      </c>
      <c r="BQ60" s="26" t="str">
        <f t="shared" si="112"/>
        <v>0</v>
      </c>
      <c r="BR60" s="27" t="str">
        <f t="shared" si="113"/>
        <v>0</v>
      </c>
      <c r="BS60" s="28" t="str">
        <f t="shared" si="114"/>
        <v>0</v>
      </c>
      <c r="BT60" s="26" t="str">
        <f t="shared" si="109"/>
        <v>0</v>
      </c>
      <c r="BU60" s="27" t="str">
        <f t="shared" si="110"/>
        <v>0</v>
      </c>
      <c r="BV60" s="28" t="str">
        <f t="shared" si="111"/>
        <v>0</v>
      </c>
      <c r="BW60" s="26" t="str">
        <f t="shared" si="109"/>
        <v>0</v>
      </c>
      <c r="BX60" s="27" t="str">
        <f t="shared" si="110"/>
        <v>0</v>
      </c>
      <c r="BY60" s="28" t="str">
        <f t="shared" si="111"/>
        <v>0</v>
      </c>
      <c r="BZ60" s="26" t="str">
        <f t="shared" si="109"/>
        <v>0</v>
      </c>
      <c r="CA60" s="27" t="str">
        <f t="shared" si="110"/>
        <v>0</v>
      </c>
      <c r="CB60" s="28" t="str">
        <f t="shared" si="111"/>
        <v>0</v>
      </c>
      <c r="CC60" s="26" t="str">
        <f t="shared" si="109"/>
        <v>0</v>
      </c>
      <c r="CD60" s="27" t="str">
        <f t="shared" si="110"/>
        <v>0</v>
      </c>
      <c r="CE60" s="28" t="str">
        <f t="shared" si="111"/>
        <v>0</v>
      </c>
      <c r="CF60" s="26" t="str">
        <f t="shared" si="109"/>
        <v>0</v>
      </c>
      <c r="CG60" s="27" t="str">
        <f t="shared" si="110"/>
        <v>0</v>
      </c>
      <c r="CH60" s="28" t="str">
        <f t="shared" si="111"/>
        <v>0</v>
      </c>
      <c r="CI60" s="26" t="str">
        <f t="shared" si="109"/>
        <v>0</v>
      </c>
      <c r="CJ60" s="27" t="str">
        <f t="shared" si="110"/>
        <v>0</v>
      </c>
      <c r="CK60" s="28" t="str">
        <f t="shared" si="111"/>
        <v>0</v>
      </c>
      <c r="CL60" s="26" t="str">
        <f t="shared" si="109"/>
        <v>0</v>
      </c>
      <c r="CM60" s="27" t="str">
        <f t="shared" si="110"/>
        <v>0</v>
      </c>
      <c r="CN60" s="28" t="str">
        <f t="shared" si="111"/>
        <v>0</v>
      </c>
      <c r="CO60" s="26" t="str">
        <f t="shared" si="109"/>
        <v>0</v>
      </c>
      <c r="CP60" s="27" t="str">
        <f t="shared" si="110"/>
        <v>0</v>
      </c>
      <c r="CQ60" s="28" t="str">
        <f t="shared" si="111"/>
        <v>0</v>
      </c>
      <c r="CR60" s="26">
        <f t="shared" si="108"/>
        <v>0</v>
      </c>
      <c r="CS60" s="27">
        <f t="shared" si="108"/>
        <v>0</v>
      </c>
      <c r="CT60" s="28">
        <f t="shared" si="108"/>
        <v>0</v>
      </c>
    </row>
    <row r="61" spans="1:98">
      <c r="A61" s="42" t="s">
        <v>4</v>
      </c>
      <c r="B61" s="36"/>
      <c r="C61" s="26" t="str">
        <f t="shared" si="93"/>
        <v>0</v>
      </c>
      <c r="D61" s="27" t="str">
        <f t="shared" si="94"/>
        <v>0</v>
      </c>
      <c r="E61" s="28" t="str">
        <f t="shared" si="95"/>
        <v>0</v>
      </c>
      <c r="F61" s="26" t="str">
        <f t="shared" si="112"/>
        <v>0</v>
      </c>
      <c r="G61" s="27" t="str">
        <f t="shared" si="113"/>
        <v>0</v>
      </c>
      <c r="H61" s="28" t="str">
        <f t="shared" si="114"/>
        <v>0</v>
      </c>
      <c r="I61" s="26" t="str">
        <f t="shared" si="112"/>
        <v>0</v>
      </c>
      <c r="J61" s="27" t="str">
        <f t="shared" si="113"/>
        <v>0</v>
      </c>
      <c r="K61" s="28" t="str">
        <f t="shared" si="114"/>
        <v>0</v>
      </c>
      <c r="L61" s="26" t="str">
        <f t="shared" si="112"/>
        <v>0</v>
      </c>
      <c r="M61" s="27" t="str">
        <f t="shared" si="113"/>
        <v>0</v>
      </c>
      <c r="N61" s="28" t="str">
        <f t="shared" si="114"/>
        <v>0</v>
      </c>
      <c r="O61" s="26" t="str">
        <f t="shared" si="112"/>
        <v>0</v>
      </c>
      <c r="P61" s="27" t="str">
        <f t="shared" si="113"/>
        <v>0</v>
      </c>
      <c r="Q61" s="28" t="str">
        <f t="shared" si="114"/>
        <v>0</v>
      </c>
      <c r="R61" s="26" t="str">
        <f t="shared" si="112"/>
        <v>0</v>
      </c>
      <c r="S61" s="27" t="str">
        <f t="shared" si="113"/>
        <v>0</v>
      </c>
      <c r="T61" s="28" t="str">
        <f t="shared" si="114"/>
        <v>0</v>
      </c>
      <c r="U61" s="26" t="str">
        <f t="shared" si="112"/>
        <v>0</v>
      </c>
      <c r="V61" s="27" t="str">
        <f t="shared" si="113"/>
        <v>0</v>
      </c>
      <c r="W61" s="28" t="str">
        <f t="shared" si="114"/>
        <v>0</v>
      </c>
      <c r="X61" s="26" t="str">
        <f t="shared" si="112"/>
        <v>0</v>
      </c>
      <c r="Y61" s="27" t="str">
        <f t="shared" si="113"/>
        <v>0</v>
      </c>
      <c r="Z61" s="28" t="str">
        <f t="shared" si="114"/>
        <v>0</v>
      </c>
      <c r="AA61" s="26" t="str">
        <f t="shared" si="112"/>
        <v>0</v>
      </c>
      <c r="AB61" s="27" t="str">
        <f t="shared" si="113"/>
        <v>0</v>
      </c>
      <c r="AC61" s="28" t="str">
        <f t="shared" si="114"/>
        <v>0</v>
      </c>
      <c r="AD61" s="26" t="str">
        <f t="shared" si="112"/>
        <v>0</v>
      </c>
      <c r="AE61" s="27" t="str">
        <f t="shared" si="113"/>
        <v>0</v>
      </c>
      <c r="AF61" s="28" t="str">
        <f t="shared" si="114"/>
        <v>0</v>
      </c>
      <c r="AG61" s="26" t="str">
        <f t="shared" si="112"/>
        <v>0</v>
      </c>
      <c r="AH61" s="27" t="str">
        <f t="shared" si="113"/>
        <v>0</v>
      </c>
      <c r="AI61" s="28" t="str">
        <f t="shared" si="114"/>
        <v>0</v>
      </c>
      <c r="AJ61" s="26" t="str">
        <f t="shared" si="112"/>
        <v>0</v>
      </c>
      <c r="AK61" s="27" t="str">
        <f t="shared" si="113"/>
        <v>0</v>
      </c>
      <c r="AL61" s="28" t="str">
        <f t="shared" si="114"/>
        <v>0</v>
      </c>
      <c r="AM61" s="26" t="str">
        <f t="shared" si="112"/>
        <v>0</v>
      </c>
      <c r="AN61" s="27" t="str">
        <f t="shared" si="113"/>
        <v>0</v>
      </c>
      <c r="AO61" s="28" t="str">
        <f t="shared" si="114"/>
        <v>0</v>
      </c>
      <c r="AP61" s="26" t="str">
        <f t="shared" si="112"/>
        <v>0</v>
      </c>
      <c r="AQ61" s="27" t="str">
        <f t="shared" si="113"/>
        <v>0</v>
      </c>
      <c r="AR61" s="28" t="str">
        <f t="shared" si="114"/>
        <v>0</v>
      </c>
      <c r="AS61" s="26" t="str">
        <f t="shared" si="112"/>
        <v>0</v>
      </c>
      <c r="AT61" s="27" t="str">
        <f t="shared" si="113"/>
        <v>0</v>
      </c>
      <c r="AU61" s="28" t="str">
        <f t="shared" si="114"/>
        <v>0</v>
      </c>
      <c r="AV61" s="26" t="str">
        <f t="shared" si="112"/>
        <v>0</v>
      </c>
      <c r="AW61" s="27" t="str">
        <f t="shared" si="113"/>
        <v>0</v>
      </c>
      <c r="AX61" s="28" t="str">
        <f t="shared" si="114"/>
        <v>0</v>
      </c>
      <c r="AY61" s="26" t="str">
        <f t="shared" si="112"/>
        <v>0</v>
      </c>
      <c r="AZ61" s="27" t="str">
        <f t="shared" si="113"/>
        <v>0</v>
      </c>
      <c r="BA61" s="28" t="str">
        <f t="shared" si="114"/>
        <v>0</v>
      </c>
      <c r="BB61" s="26" t="str">
        <f t="shared" si="112"/>
        <v>0</v>
      </c>
      <c r="BC61" s="27" t="str">
        <f t="shared" si="113"/>
        <v>0</v>
      </c>
      <c r="BD61" s="28" t="str">
        <f t="shared" si="114"/>
        <v>0</v>
      </c>
      <c r="BE61" s="26" t="str">
        <f t="shared" si="112"/>
        <v>0</v>
      </c>
      <c r="BF61" s="27" t="str">
        <f t="shared" si="113"/>
        <v>0</v>
      </c>
      <c r="BG61" s="28" t="str">
        <f t="shared" si="114"/>
        <v>0</v>
      </c>
      <c r="BH61" s="26" t="str">
        <f t="shared" si="112"/>
        <v>0</v>
      </c>
      <c r="BI61" s="27" t="str">
        <f t="shared" si="113"/>
        <v>0</v>
      </c>
      <c r="BJ61" s="28" t="str">
        <f t="shared" si="114"/>
        <v>0</v>
      </c>
      <c r="BK61" s="26" t="str">
        <f t="shared" si="112"/>
        <v>0</v>
      </c>
      <c r="BL61" s="27" t="str">
        <f t="shared" si="113"/>
        <v>0</v>
      </c>
      <c r="BM61" s="28" t="str">
        <f t="shared" si="114"/>
        <v>0</v>
      </c>
      <c r="BN61" s="26" t="str">
        <f t="shared" si="112"/>
        <v>0</v>
      </c>
      <c r="BO61" s="27" t="str">
        <f t="shared" si="113"/>
        <v>0</v>
      </c>
      <c r="BP61" s="28" t="str">
        <f t="shared" si="114"/>
        <v>0</v>
      </c>
      <c r="BQ61" s="26" t="str">
        <f t="shared" si="112"/>
        <v>0</v>
      </c>
      <c r="BR61" s="27" t="str">
        <f t="shared" si="113"/>
        <v>0</v>
      </c>
      <c r="BS61" s="28" t="str">
        <f t="shared" si="114"/>
        <v>0</v>
      </c>
      <c r="BT61" s="26" t="str">
        <f t="shared" si="109"/>
        <v>0</v>
      </c>
      <c r="BU61" s="27" t="str">
        <f t="shared" si="110"/>
        <v>0</v>
      </c>
      <c r="BV61" s="28" t="str">
        <f t="shared" si="111"/>
        <v>0</v>
      </c>
      <c r="BW61" s="26" t="str">
        <f t="shared" si="109"/>
        <v>0</v>
      </c>
      <c r="BX61" s="27" t="str">
        <f t="shared" si="110"/>
        <v>0</v>
      </c>
      <c r="BY61" s="28" t="str">
        <f t="shared" si="111"/>
        <v>0</v>
      </c>
      <c r="BZ61" s="26" t="str">
        <f t="shared" si="109"/>
        <v>0</v>
      </c>
      <c r="CA61" s="27" t="str">
        <f t="shared" si="110"/>
        <v>0</v>
      </c>
      <c r="CB61" s="28" t="str">
        <f t="shared" si="111"/>
        <v>0</v>
      </c>
      <c r="CC61" s="26" t="str">
        <f t="shared" si="109"/>
        <v>0</v>
      </c>
      <c r="CD61" s="27" t="str">
        <f t="shared" si="110"/>
        <v>0</v>
      </c>
      <c r="CE61" s="28" t="str">
        <f t="shared" si="111"/>
        <v>0</v>
      </c>
      <c r="CF61" s="26" t="str">
        <f t="shared" si="109"/>
        <v>0</v>
      </c>
      <c r="CG61" s="27" t="str">
        <f t="shared" si="110"/>
        <v>0</v>
      </c>
      <c r="CH61" s="28" t="str">
        <f t="shared" si="111"/>
        <v>0</v>
      </c>
      <c r="CI61" s="26" t="str">
        <f t="shared" si="109"/>
        <v>0</v>
      </c>
      <c r="CJ61" s="27" t="str">
        <f t="shared" si="110"/>
        <v>0</v>
      </c>
      <c r="CK61" s="28" t="str">
        <f t="shared" si="111"/>
        <v>0</v>
      </c>
      <c r="CL61" s="26" t="str">
        <f t="shared" si="109"/>
        <v>0</v>
      </c>
      <c r="CM61" s="27" t="str">
        <f t="shared" si="110"/>
        <v>0</v>
      </c>
      <c r="CN61" s="28" t="str">
        <f t="shared" si="111"/>
        <v>0</v>
      </c>
      <c r="CO61" s="26" t="str">
        <f t="shared" si="109"/>
        <v>0</v>
      </c>
      <c r="CP61" s="27" t="str">
        <f t="shared" si="110"/>
        <v>0</v>
      </c>
      <c r="CQ61" s="28" t="str">
        <f t="shared" si="111"/>
        <v>0</v>
      </c>
      <c r="CR61" s="26">
        <f t="shared" si="108"/>
        <v>0</v>
      </c>
      <c r="CS61" s="27">
        <f t="shared" si="108"/>
        <v>0</v>
      </c>
      <c r="CT61" s="28">
        <f t="shared" si="108"/>
        <v>0</v>
      </c>
    </row>
    <row r="62" spans="1:98">
      <c r="A62" s="51" t="s">
        <v>6</v>
      </c>
      <c r="B62" s="49"/>
      <c r="C62" s="26">
        <f t="shared" si="93"/>
        <v>1</v>
      </c>
      <c r="D62" s="27">
        <f t="shared" si="94"/>
        <v>1</v>
      </c>
      <c r="E62" s="28" t="str">
        <f t="shared" si="95"/>
        <v>0</v>
      </c>
      <c r="F62" s="26">
        <f t="shared" si="112"/>
        <v>1</v>
      </c>
      <c r="G62" s="27">
        <f t="shared" si="113"/>
        <v>1</v>
      </c>
      <c r="H62" s="28" t="str">
        <f t="shared" si="114"/>
        <v>0</v>
      </c>
      <c r="I62" s="26">
        <f t="shared" si="112"/>
        <v>1</v>
      </c>
      <c r="J62" s="27">
        <f t="shared" si="113"/>
        <v>1</v>
      </c>
      <c r="K62" s="28" t="str">
        <f t="shared" si="114"/>
        <v>0</v>
      </c>
      <c r="L62" s="26">
        <f t="shared" si="112"/>
        <v>1</v>
      </c>
      <c r="M62" s="27">
        <f t="shared" si="113"/>
        <v>1</v>
      </c>
      <c r="N62" s="28" t="str">
        <f t="shared" si="114"/>
        <v>0</v>
      </c>
      <c r="O62" s="26">
        <f t="shared" si="112"/>
        <v>1</v>
      </c>
      <c r="P62" s="27">
        <f t="shared" si="113"/>
        <v>1</v>
      </c>
      <c r="Q62" s="28" t="str">
        <f t="shared" si="114"/>
        <v>0</v>
      </c>
      <c r="R62" s="26">
        <f t="shared" si="112"/>
        <v>1</v>
      </c>
      <c r="S62" s="27">
        <f t="shared" si="113"/>
        <v>1</v>
      </c>
      <c r="T62" s="28" t="str">
        <f t="shared" si="114"/>
        <v>0</v>
      </c>
      <c r="U62" s="26">
        <f t="shared" si="112"/>
        <v>1</v>
      </c>
      <c r="V62" s="27">
        <f t="shared" si="113"/>
        <v>1</v>
      </c>
      <c r="W62" s="28" t="str">
        <f t="shared" si="114"/>
        <v>0</v>
      </c>
      <c r="X62" s="26">
        <f t="shared" si="112"/>
        <v>1</v>
      </c>
      <c r="Y62" s="27">
        <f t="shared" si="113"/>
        <v>1</v>
      </c>
      <c r="Z62" s="28" t="str">
        <f t="shared" si="114"/>
        <v>0</v>
      </c>
      <c r="AA62" s="26">
        <f t="shared" si="112"/>
        <v>1</v>
      </c>
      <c r="AB62" s="27">
        <f t="shared" si="113"/>
        <v>1</v>
      </c>
      <c r="AC62" s="28" t="str">
        <f t="shared" si="114"/>
        <v>0</v>
      </c>
      <c r="AD62" s="26">
        <f t="shared" si="112"/>
        <v>1</v>
      </c>
      <c r="AE62" s="27">
        <f t="shared" si="113"/>
        <v>1</v>
      </c>
      <c r="AF62" s="28" t="str">
        <f t="shared" si="114"/>
        <v>0</v>
      </c>
      <c r="AG62" s="26">
        <f t="shared" si="112"/>
        <v>1</v>
      </c>
      <c r="AH62" s="27">
        <f t="shared" si="113"/>
        <v>1</v>
      </c>
      <c r="AI62" s="28" t="str">
        <f t="shared" si="114"/>
        <v>0</v>
      </c>
      <c r="AJ62" s="26">
        <f t="shared" si="112"/>
        <v>1</v>
      </c>
      <c r="AK62" s="27">
        <f t="shared" si="113"/>
        <v>1</v>
      </c>
      <c r="AL62" s="28" t="str">
        <f t="shared" si="114"/>
        <v>0</v>
      </c>
      <c r="AM62" s="26">
        <f t="shared" si="112"/>
        <v>1</v>
      </c>
      <c r="AN62" s="27">
        <f t="shared" si="113"/>
        <v>1</v>
      </c>
      <c r="AO62" s="28" t="str">
        <f t="shared" si="114"/>
        <v>0</v>
      </c>
      <c r="AP62" s="26">
        <f t="shared" si="112"/>
        <v>1</v>
      </c>
      <c r="AQ62" s="27">
        <f t="shared" si="113"/>
        <v>1</v>
      </c>
      <c r="AR62" s="28" t="str">
        <f t="shared" si="114"/>
        <v>0</v>
      </c>
      <c r="AS62" s="26">
        <f t="shared" si="112"/>
        <v>1</v>
      </c>
      <c r="AT62" s="27">
        <f t="shared" si="113"/>
        <v>1</v>
      </c>
      <c r="AU62" s="28" t="str">
        <f t="shared" si="114"/>
        <v>0</v>
      </c>
      <c r="AV62" s="26">
        <f t="shared" si="112"/>
        <v>1</v>
      </c>
      <c r="AW62" s="27">
        <f t="shared" si="113"/>
        <v>1</v>
      </c>
      <c r="AX62" s="28" t="str">
        <f t="shared" si="114"/>
        <v>0</v>
      </c>
      <c r="AY62" s="26">
        <f t="shared" si="112"/>
        <v>1</v>
      </c>
      <c r="AZ62" s="27">
        <f t="shared" si="113"/>
        <v>1</v>
      </c>
      <c r="BA62" s="28" t="str">
        <f t="shared" si="114"/>
        <v>0</v>
      </c>
      <c r="BB62" s="26">
        <f t="shared" si="112"/>
        <v>1</v>
      </c>
      <c r="BC62" s="27">
        <f t="shared" si="113"/>
        <v>1</v>
      </c>
      <c r="BD62" s="28" t="str">
        <f t="shared" si="114"/>
        <v>0</v>
      </c>
      <c r="BE62" s="26">
        <f t="shared" si="112"/>
        <v>1</v>
      </c>
      <c r="BF62" s="27">
        <f t="shared" si="113"/>
        <v>1</v>
      </c>
      <c r="BG62" s="28" t="str">
        <f t="shared" si="114"/>
        <v>0</v>
      </c>
      <c r="BH62" s="26">
        <f t="shared" si="112"/>
        <v>1</v>
      </c>
      <c r="BI62" s="27">
        <f t="shared" si="113"/>
        <v>1</v>
      </c>
      <c r="BJ62" s="28" t="str">
        <f t="shared" si="114"/>
        <v>0</v>
      </c>
      <c r="BK62" s="26">
        <f t="shared" si="112"/>
        <v>1</v>
      </c>
      <c r="BL62" s="27">
        <f t="shared" si="113"/>
        <v>1</v>
      </c>
      <c r="BM62" s="28" t="str">
        <f t="shared" si="114"/>
        <v>0</v>
      </c>
      <c r="BN62" s="26">
        <f t="shared" si="112"/>
        <v>1</v>
      </c>
      <c r="BO62" s="27">
        <f t="shared" si="113"/>
        <v>1</v>
      </c>
      <c r="BP62" s="28" t="str">
        <f t="shared" si="114"/>
        <v>0</v>
      </c>
      <c r="BQ62" s="26">
        <f t="shared" si="112"/>
        <v>1</v>
      </c>
      <c r="BR62" s="27">
        <f t="shared" si="113"/>
        <v>1</v>
      </c>
      <c r="BS62" s="28" t="str">
        <f t="shared" si="114"/>
        <v>0</v>
      </c>
      <c r="BT62" s="26">
        <f t="shared" si="109"/>
        <v>1</v>
      </c>
      <c r="BU62" s="27">
        <f t="shared" si="110"/>
        <v>1</v>
      </c>
      <c r="BV62" s="28" t="str">
        <f t="shared" si="111"/>
        <v>0</v>
      </c>
      <c r="BW62" s="26">
        <f t="shared" si="109"/>
        <v>1</v>
      </c>
      <c r="BX62" s="27">
        <f t="shared" si="110"/>
        <v>1</v>
      </c>
      <c r="BY62" s="28" t="str">
        <f t="shared" si="111"/>
        <v>0</v>
      </c>
      <c r="BZ62" s="26">
        <f t="shared" si="109"/>
        <v>1</v>
      </c>
      <c r="CA62" s="27">
        <f t="shared" si="110"/>
        <v>1</v>
      </c>
      <c r="CB62" s="28" t="str">
        <f t="shared" si="111"/>
        <v>0</v>
      </c>
      <c r="CC62" s="26">
        <f t="shared" si="109"/>
        <v>1</v>
      </c>
      <c r="CD62" s="27">
        <f t="shared" si="110"/>
        <v>1</v>
      </c>
      <c r="CE62" s="28" t="str">
        <f t="shared" si="111"/>
        <v>0</v>
      </c>
      <c r="CF62" s="26">
        <f t="shared" si="109"/>
        <v>1</v>
      </c>
      <c r="CG62" s="27">
        <f t="shared" si="110"/>
        <v>1</v>
      </c>
      <c r="CH62" s="28" t="str">
        <f t="shared" si="111"/>
        <v>0</v>
      </c>
      <c r="CI62" s="26">
        <f t="shared" si="109"/>
        <v>1</v>
      </c>
      <c r="CJ62" s="27">
        <f t="shared" si="110"/>
        <v>1</v>
      </c>
      <c r="CK62" s="28" t="str">
        <f t="shared" si="111"/>
        <v>0</v>
      </c>
      <c r="CL62" s="26">
        <f t="shared" si="109"/>
        <v>1</v>
      </c>
      <c r="CM62" s="27">
        <f t="shared" si="110"/>
        <v>1</v>
      </c>
      <c r="CN62" s="28" t="str">
        <f t="shared" si="111"/>
        <v>0</v>
      </c>
      <c r="CO62" s="26">
        <f t="shared" si="109"/>
        <v>1</v>
      </c>
      <c r="CP62" s="27">
        <f t="shared" si="110"/>
        <v>1</v>
      </c>
      <c r="CQ62" s="28" t="str">
        <f t="shared" si="111"/>
        <v>0</v>
      </c>
      <c r="CR62" s="26">
        <f t="shared" si="108"/>
        <v>31</v>
      </c>
      <c r="CS62" s="27">
        <f t="shared" si="108"/>
        <v>31</v>
      </c>
      <c r="CT62" s="28">
        <f t="shared" si="108"/>
        <v>0</v>
      </c>
    </row>
    <row r="63" spans="1:98">
      <c r="A63" s="42" t="s">
        <v>4</v>
      </c>
      <c r="B63" s="36"/>
      <c r="C63" s="26" t="str">
        <f t="shared" si="93"/>
        <v>0</v>
      </c>
      <c r="D63" s="27" t="str">
        <f t="shared" si="94"/>
        <v>0</v>
      </c>
      <c r="E63" s="28" t="str">
        <f t="shared" si="95"/>
        <v>0</v>
      </c>
      <c r="F63" s="26" t="str">
        <f t="shared" si="112"/>
        <v>0</v>
      </c>
      <c r="G63" s="27" t="str">
        <f t="shared" si="113"/>
        <v>0</v>
      </c>
      <c r="H63" s="28" t="str">
        <f t="shared" si="114"/>
        <v>0</v>
      </c>
      <c r="I63" s="26" t="str">
        <f t="shared" si="112"/>
        <v>0</v>
      </c>
      <c r="J63" s="27" t="str">
        <f t="shared" si="113"/>
        <v>0</v>
      </c>
      <c r="K63" s="28" t="str">
        <f t="shared" si="114"/>
        <v>0</v>
      </c>
      <c r="L63" s="26" t="str">
        <f t="shared" si="112"/>
        <v>0</v>
      </c>
      <c r="M63" s="27" t="str">
        <f t="shared" si="113"/>
        <v>0</v>
      </c>
      <c r="N63" s="28" t="str">
        <f t="shared" si="114"/>
        <v>0</v>
      </c>
      <c r="O63" s="26" t="str">
        <f t="shared" si="112"/>
        <v>0</v>
      </c>
      <c r="P63" s="27" t="str">
        <f t="shared" si="113"/>
        <v>0</v>
      </c>
      <c r="Q63" s="28" t="str">
        <f t="shared" si="114"/>
        <v>0</v>
      </c>
      <c r="R63" s="26" t="str">
        <f t="shared" si="112"/>
        <v>0</v>
      </c>
      <c r="S63" s="27" t="str">
        <f t="shared" si="113"/>
        <v>0</v>
      </c>
      <c r="T63" s="28" t="str">
        <f t="shared" si="114"/>
        <v>0</v>
      </c>
      <c r="U63" s="26" t="str">
        <f t="shared" si="112"/>
        <v>0</v>
      </c>
      <c r="V63" s="27" t="str">
        <f t="shared" si="113"/>
        <v>0</v>
      </c>
      <c r="W63" s="28" t="str">
        <f t="shared" si="114"/>
        <v>0</v>
      </c>
      <c r="X63" s="26" t="str">
        <f t="shared" si="112"/>
        <v>0</v>
      </c>
      <c r="Y63" s="27" t="str">
        <f t="shared" si="113"/>
        <v>0</v>
      </c>
      <c r="Z63" s="28" t="str">
        <f t="shared" si="114"/>
        <v>0</v>
      </c>
      <c r="AA63" s="26" t="str">
        <f t="shared" si="112"/>
        <v>0</v>
      </c>
      <c r="AB63" s="27" t="str">
        <f t="shared" si="113"/>
        <v>0</v>
      </c>
      <c r="AC63" s="28" t="str">
        <f t="shared" si="114"/>
        <v>0</v>
      </c>
      <c r="AD63" s="26" t="str">
        <f t="shared" si="112"/>
        <v>0</v>
      </c>
      <c r="AE63" s="27" t="str">
        <f t="shared" si="113"/>
        <v>0</v>
      </c>
      <c r="AF63" s="28" t="str">
        <f t="shared" si="114"/>
        <v>0</v>
      </c>
      <c r="AG63" s="26" t="str">
        <f t="shared" si="112"/>
        <v>0</v>
      </c>
      <c r="AH63" s="27" t="str">
        <f t="shared" si="113"/>
        <v>0</v>
      </c>
      <c r="AI63" s="28" t="str">
        <f t="shared" si="114"/>
        <v>0</v>
      </c>
      <c r="AJ63" s="26" t="str">
        <f t="shared" si="112"/>
        <v>0</v>
      </c>
      <c r="AK63" s="27" t="str">
        <f t="shared" si="113"/>
        <v>0</v>
      </c>
      <c r="AL63" s="28" t="str">
        <f t="shared" si="114"/>
        <v>0</v>
      </c>
      <c r="AM63" s="26" t="str">
        <f t="shared" si="112"/>
        <v>0</v>
      </c>
      <c r="AN63" s="27" t="str">
        <f t="shared" si="113"/>
        <v>0</v>
      </c>
      <c r="AO63" s="28" t="str">
        <f t="shared" si="114"/>
        <v>0</v>
      </c>
      <c r="AP63" s="26" t="str">
        <f t="shared" si="112"/>
        <v>0</v>
      </c>
      <c r="AQ63" s="27" t="str">
        <f t="shared" si="113"/>
        <v>0</v>
      </c>
      <c r="AR63" s="28" t="str">
        <f t="shared" si="114"/>
        <v>0</v>
      </c>
      <c r="AS63" s="26" t="str">
        <f t="shared" ref="AS63:CO74" si="115">IF(OR($A63="PC Complète",$A63="PC Allégée",$A63="1/2P"),1,"0")</f>
        <v>0</v>
      </c>
      <c r="AT63" s="27" t="str">
        <f t="shared" ref="AT63:CP74" si="116">IF(OR($A63="PC Complète",$A63="1/2 P soir"),1,"0")</f>
        <v>0</v>
      </c>
      <c r="AU63" s="28" t="str">
        <f t="shared" ref="AU63:CQ74" si="117">IF($A63="PC Allégée",1,"0")</f>
        <v>0</v>
      </c>
      <c r="AV63" s="26" t="str">
        <f t="shared" si="115"/>
        <v>0</v>
      </c>
      <c r="AW63" s="27" t="str">
        <f t="shared" si="116"/>
        <v>0</v>
      </c>
      <c r="AX63" s="28" t="str">
        <f t="shared" si="117"/>
        <v>0</v>
      </c>
      <c r="AY63" s="26" t="str">
        <f t="shared" si="115"/>
        <v>0</v>
      </c>
      <c r="AZ63" s="27" t="str">
        <f t="shared" si="116"/>
        <v>0</v>
      </c>
      <c r="BA63" s="28" t="str">
        <f t="shared" si="117"/>
        <v>0</v>
      </c>
      <c r="BB63" s="26" t="str">
        <f t="shared" si="115"/>
        <v>0</v>
      </c>
      <c r="BC63" s="27" t="str">
        <f t="shared" si="116"/>
        <v>0</v>
      </c>
      <c r="BD63" s="28" t="str">
        <f t="shared" si="117"/>
        <v>0</v>
      </c>
      <c r="BE63" s="26" t="str">
        <f t="shared" si="115"/>
        <v>0</v>
      </c>
      <c r="BF63" s="27" t="str">
        <f t="shared" si="116"/>
        <v>0</v>
      </c>
      <c r="BG63" s="28" t="str">
        <f t="shared" si="117"/>
        <v>0</v>
      </c>
      <c r="BH63" s="26" t="str">
        <f t="shared" si="115"/>
        <v>0</v>
      </c>
      <c r="BI63" s="27" t="str">
        <f t="shared" si="116"/>
        <v>0</v>
      </c>
      <c r="BJ63" s="28" t="str">
        <f t="shared" si="117"/>
        <v>0</v>
      </c>
      <c r="BK63" s="26" t="str">
        <f t="shared" si="115"/>
        <v>0</v>
      </c>
      <c r="BL63" s="27" t="str">
        <f t="shared" si="116"/>
        <v>0</v>
      </c>
      <c r="BM63" s="28" t="str">
        <f t="shared" si="117"/>
        <v>0</v>
      </c>
      <c r="BN63" s="26" t="str">
        <f t="shared" si="115"/>
        <v>0</v>
      </c>
      <c r="BO63" s="27" t="str">
        <f t="shared" si="116"/>
        <v>0</v>
      </c>
      <c r="BP63" s="28" t="str">
        <f t="shared" si="117"/>
        <v>0</v>
      </c>
      <c r="BQ63" s="26" t="str">
        <f t="shared" si="115"/>
        <v>0</v>
      </c>
      <c r="BR63" s="27" t="str">
        <f t="shared" si="116"/>
        <v>0</v>
      </c>
      <c r="BS63" s="28" t="str">
        <f t="shared" si="117"/>
        <v>0</v>
      </c>
      <c r="BT63" s="26" t="str">
        <f t="shared" si="115"/>
        <v>0</v>
      </c>
      <c r="BU63" s="27" t="str">
        <f t="shared" si="116"/>
        <v>0</v>
      </c>
      <c r="BV63" s="28" t="str">
        <f t="shared" si="117"/>
        <v>0</v>
      </c>
      <c r="BW63" s="26" t="str">
        <f t="shared" si="115"/>
        <v>0</v>
      </c>
      <c r="BX63" s="27" t="str">
        <f t="shared" si="116"/>
        <v>0</v>
      </c>
      <c r="BY63" s="28" t="str">
        <f t="shared" si="117"/>
        <v>0</v>
      </c>
      <c r="BZ63" s="26" t="str">
        <f t="shared" si="115"/>
        <v>0</v>
      </c>
      <c r="CA63" s="27" t="str">
        <f t="shared" si="116"/>
        <v>0</v>
      </c>
      <c r="CB63" s="28" t="str">
        <f t="shared" si="117"/>
        <v>0</v>
      </c>
      <c r="CC63" s="26" t="str">
        <f t="shared" si="115"/>
        <v>0</v>
      </c>
      <c r="CD63" s="27" t="str">
        <f t="shared" si="116"/>
        <v>0</v>
      </c>
      <c r="CE63" s="28" t="str">
        <f t="shared" si="117"/>
        <v>0</v>
      </c>
      <c r="CF63" s="26" t="str">
        <f t="shared" si="115"/>
        <v>0</v>
      </c>
      <c r="CG63" s="27" t="str">
        <f t="shared" si="116"/>
        <v>0</v>
      </c>
      <c r="CH63" s="28" t="str">
        <f t="shared" si="117"/>
        <v>0</v>
      </c>
      <c r="CI63" s="26" t="str">
        <f t="shared" si="115"/>
        <v>0</v>
      </c>
      <c r="CJ63" s="27" t="str">
        <f t="shared" si="116"/>
        <v>0</v>
      </c>
      <c r="CK63" s="28" t="str">
        <f t="shared" si="117"/>
        <v>0</v>
      </c>
      <c r="CL63" s="26" t="str">
        <f t="shared" si="115"/>
        <v>0</v>
      </c>
      <c r="CM63" s="27" t="str">
        <f t="shared" si="116"/>
        <v>0</v>
      </c>
      <c r="CN63" s="28" t="str">
        <f t="shared" si="117"/>
        <v>0</v>
      </c>
      <c r="CO63" s="26" t="str">
        <f t="shared" si="115"/>
        <v>0</v>
      </c>
      <c r="CP63" s="27" t="str">
        <f t="shared" si="116"/>
        <v>0</v>
      </c>
      <c r="CQ63" s="28" t="str">
        <f t="shared" si="117"/>
        <v>0</v>
      </c>
      <c r="CR63" s="26">
        <f t="shared" si="108"/>
        <v>0</v>
      </c>
      <c r="CS63" s="27">
        <f t="shared" si="108"/>
        <v>0</v>
      </c>
      <c r="CT63" s="28">
        <f t="shared" si="108"/>
        <v>0</v>
      </c>
    </row>
    <row r="64" spans="1:98">
      <c r="A64" s="40" t="s">
        <v>5</v>
      </c>
      <c r="B64" s="36"/>
      <c r="C64" s="26">
        <f t="shared" si="93"/>
        <v>1</v>
      </c>
      <c r="D64" s="27" t="str">
        <f t="shared" si="94"/>
        <v>0</v>
      </c>
      <c r="E64" s="28" t="str">
        <f t="shared" si="95"/>
        <v>0</v>
      </c>
      <c r="F64" s="26">
        <f t="shared" ref="F64:BQ75" si="118">IF(OR($A64="PC Complète",$A64="PC Allégée",$A64="1/2P"),1,"0")</f>
        <v>1</v>
      </c>
      <c r="G64" s="27" t="str">
        <f t="shared" ref="G64:BR75" si="119">IF(OR($A64="PC Complète",$A64="1/2 P soir"),1,"0")</f>
        <v>0</v>
      </c>
      <c r="H64" s="28" t="str">
        <f t="shared" ref="H64:BS75" si="120">IF($A64="PC Allégée",1,"0")</f>
        <v>0</v>
      </c>
      <c r="I64" s="26">
        <f t="shared" si="118"/>
        <v>1</v>
      </c>
      <c r="J64" s="27" t="str">
        <f t="shared" si="119"/>
        <v>0</v>
      </c>
      <c r="K64" s="28" t="str">
        <f t="shared" si="120"/>
        <v>0</v>
      </c>
      <c r="L64" s="26">
        <f t="shared" si="118"/>
        <v>1</v>
      </c>
      <c r="M64" s="27" t="str">
        <f t="shared" si="119"/>
        <v>0</v>
      </c>
      <c r="N64" s="28" t="str">
        <f t="shared" si="120"/>
        <v>0</v>
      </c>
      <c r="O64" s="26">
        <f t="shared" si="118"/>
        <v>1</v>
      </c>
      <c r="P64" s="27" t="str">
        <f t="shared" si="119"/>
        <v>0</v>
      </c>
      <c r="Q64" s="28" t="str">
        <f t="shared" si="120"/>
        <v>0</v>
      </c>
      <c r="R64" s="26">
        <f t="shared" si="118"/>
        <v>1</v>
      </c>
      <c r="S64" s="27" t="str">
        <f t="shared" si="119"/>
        <v>0</v>
      </c>
      <c r="T64" s="28" t="str">
        <f t="shared" si="120"/>
        <v>0</v>
      </c>
      <c r="U64" s="26">
        <f t="shared" si="118"/>
        <v>1</v>
      </c>
      <c r="V64" s="27" t="str">
        <f t="shared" si="119"/>
        <v>0</v>
      </c>
      <c r="W64" s="28" t="str">
        <f t="shared" si="120"/>
        <v>0</v>
      </c>
      <c r="X64" s="26">
        <f t="shared" si="118"/>
        <v>1</v>
      </c>
      <c r="Y64" s="27" t="str">
        <f t="shared" si="119"/>
        <v>0</v>
      </c>
      <c r="Z64" s="28" t="str">
        <f t="shared" si="120"/>
        <v>0</v>
      </c>
      <c r="AA64" s="26">
        <f t="shared" si="118"/>
        <v>1</v>
      </c>
      <c r="AB64" s="27" t="str">
        <f t="shared" si="119"/>
        <v>0</v>
      </c>
      <c r="AC64" s="28" t="str">
        <f t="shared" si="120"/>
        <v>0</v>
      </c>
      <c r="AD64" s="26">
        <f t="shared" si="118"/>
        <v>1</v>
      </c>
      <c r="AE64" s="27" t="str">
        <f t="shared" si="119"/>
        <v>0</v>
      </c>
      <c r="AF64" s="28" t="str">
        <f t="shared" si="120"/>
        <v>0</v>
      </c>
      <c r="AG64" s="26">
        <f t="shared" si="118"/>
        <v>1</v>
      </c>
      <c r="AH64" s="27" t="str">
        <f t="shared" si="119"/>
        <v>0</v>
      </c>
      <c r="AI64" s="28" t="str">
        <f t="shared" si="120"/>
        <v>0</v>
      </c>
      <c r="AJ64" s="26">
        <f t="shared" si="118"/>
        <v>1</v>
      </c>
      <c r="AK64" s="27" t="str">
        <f t="shared" si="119"/>
        <v>0</v>
      </c>
      <c r="AL64" s="28" t="str">
        <f t="shared" si="120"/>
        <v>0</v>
      </c>
      <c r="AM64" s="26">
        <f t="shared" si="118"/>
        <v>1</v>
      </c>
      <c r="AN64" s="27" t="str">
        <f t="shared" si="119"/>
        <v>0</v>
      </c>
      <c r="AO64" s="28" t="str">
        <f t="shared" si="120"/>
        <v>0</v>
      </c>
      <c r="AP64" s="26">
        <f t="shared" si="118"/>
        <v>1</v>
      </c>
      <c r="AQ64" s="27" t="str">
        <f t="shared" si="119"/>
        <v>0</v>
      </c>
      <c r="AR64" s="28" t="str">
        <f t="shared" si="120"/>
        <v>0</v>
      </c>
      <c r="AS64" s="26">
        <f t="shared" si="118"/>
        <v>1</v>
      </c>
      <c r="AT64" s="27" t="str">
        <f t="shared" si="119"/>
        <v>0</v>
      </c>
      <c r="AU64" s="28" t="str">
        <f t="shared" si="120"/>
        <v>0</v>
      </c>
      <c r="AV64" s="26">
        <f t="shared" si="118"/>
        <v>1</v>
      </c>
      <c r="AW64" s="27" t="str">
        <f t="shared" si="119"/>
        <v>0</v>
      </c>
      <c r="AX64" s="28" t="str">
        <f t="shared" si="120"/>
        <v>0</v>
      </c>
      <c r="AY64" s="26">
        <f t="shared" si="118"/>
        <v>1</v>
      </c>
      <c r="AZ64" s="27" t="str">
        <f t="shared" si="119"/>
        <v>0</v>
      </c>
      <c r="BA64" s="28" t="str">
        <f t="shared" si="120"/>
        <v>0</v>
      </c>
      <c r="BB64" s="26">
        <f t="shared" si="118"/>
        <v>1</v>
      </c>
      <c r="BC64" s="27" t="str">
        <f t="shared" si="119"/>
        <v>0</v>
      </c>
      <c r="BD64" s="28" t="str">
        <f t="shared" si="120"/>
        <v>0</v>
      </c>
      <c r="BE64" s="26">
        <f t="shared" si="118"/>
        <v>1</v>
      </c>
      <c r="BF64" s="27" t="str">
        <f t="shared" si="119"/>
        <v>0</v>
      </c>
      <c r="BG64" s="28" t="str">
        <f t="shared" si="120"/>
        <v>0</v>
      </c>
      <c r="BH64" s="26">
        <f t="shared" si="118"/>
        <v>1</v>
      </c>
      <c r="BI64" s="27" t="str">
        <f t="shared" si="119"/>
        <v>0</v>
      </c>
      <c r="BJ64" s="28" t="str">
        <f t="shared" si="120"/>
        <v>0</v>
      </c>
      <c r="BK64" s="26">
        <f t="shared" si="118"/>
        <v>1</v>
      </c>
      <c r="BL64" s="27" t="str">
        <f t="shared" si="119"/>
        <v>0</v>
      </c>
      <c r="BM64" s="28" t="str">
        <f t="shared" si="120"/>
        <v>0</v>
      </c>
      <c r="BN64" s="26">
        <f t="shared" si="118"/>
        <v>1</v>
      </c>
      <c r="BO64" s="27" t="str">
        <f t="shared" si="119"/>
        <v>0</v>
      </c>
      <c r="BP64" s="28" t="str">
        <f t="shared" si="120"/>
        <v>0</v>
      </c>
      <c r="BQ64" s="26">
        <f t="shared" si="118"/>
        <v>1</v>
      </c>
      <c r="BR64" s="27" t="str">
        <f t="shared" si="119"/>
        <v>0</v>
      </c>
      <c r="BS64" s="28" t="str">
        <f t="shared" si="120"/>
        <v>0</v>
      </c>
      <c r="BT64" s="26">
        <f t="shared" si="115"/>
        <v>1</v>
      </c>
      <c r="BU64" s="27" t="str">
        <f t="shared" si="116"/>
        <v>0</v>
      </c>
      <c r="BV64" s="28" t="str">
        <f t="shared" si="117"/>
        <v>0</v>
      </c>
      <c r="BW64" s="26">
        <f t="shared" si="115"/>
        <v>1</v>
      </c>
      <c r="BX64" s="27" t="str">
        <f t="shared" si="116"/>
        <v>0</v>
      </c>
      <c r="BY64" s="28" t="str">
        <f t="shared" si="117"/>
        <v>0</v>
      </c>
      <c r="BZ64" s="26">
        <f t="shared" si="115"/>
        <v>1</v>
      </c>
      <c r="CA64" s="27" t="str">
        <f t="shared" si="116"/>
        <v>0</v>
      </c>
      <c r="CB64" s="28" t="str">
        <f t="shared" si="117"/>
        <v>0</v>
      </c>
      <c r="CC64" s="26">
        <f t="shared" si="115"/>
        <v>1</v>
      </c>
      <c r="CD64" s="27" t="str">
        <f t="shared" si="116"/>
        <v>0</v>
      </c>
      <c r="CE64" s="28" t="str">
        <f t="shared" si="117"/>
        <v>0</v>
      </c>
      <c r="CF64" s="26">
        <f t="shared" si="115"/>
        <v>1</v>
      </c>
      <c r="CG64" s="27" t="str">
        <f t="shared" si="116"/>
        <v>0</v>
      </c>
      <c r="CH64" s="28" t="str">
        <f t="shared" si="117"/>
        <v>0</v>
      </c>
      <c r="CI64" s="26">
        <f t="shared" si="115"/>
        <v>1</v>
      </c>
      <c r="CJ64" s="27" t="str">
        <f t="shared" si="116"/>
        <v>0</v>
      </c>
      <c r="CK64" s="28" t="str">
        <f t="shared" si="117"/>
        <v>0</v>
      </c>
      <c r="CL64" s="26">
        <f t="shared" si="115"/>
        <v>1</v>
      </c>
      <c r="CM64" s="27" t="str">
        <f t="shared" si="116"/>
        <v>0</v>
      </c>
      <c r="CN64" s="28" t="str">
        <f t="shared" si="117"/>
        <v>0</v>
      </c>
      <c r="CO64" s="26">
        <f t="shared" si="115"/>
        <v>1</v>
      </c>
      <c r="CP64" s="27" t="str">
        <f t="shared" si="116"/>
        <v>0</v>
      </c>
      <c r="CQ64" s="28" t="str">
        <f t="shared" si="117"/>
        <v>0</v>
      </c>
      <c r="CR64" s="26">
        <f t="shared" si="108"/>
        <v>31</v>
      </c>
      <c r="CS64" s="27">
        <f t="shared" si="108"/>
        <v>0</v>
      </c>
      <c r="CT64" s="28">
        <f t="shared" si="108"/>
        <v>0</v>
      </c>
    </row>
    <row r="65" spans="1:98">
      <c r="A65" s="40" t="s">
        <v>5</v>
      </c>
      <c r="B65" s="36"/>
      <c r="C65" s="26">
        <f t="shared" si="93"/>
        <v>1</v>
      </c>
      <c r="D65" s="27" t="str">
        <f t="shared" si="94"/>
        <v>0</v>
      </c>
      <c r="E65" s="28" t="str">
        <f t="shared" si="95"/>
        <v>0</v>
      </c>
      <c r="F65" s="26">
        <f t="shared" si="118"/>
        <v>1</v>
      </c>
      <c r="G65" s="27" t="str">
        <f t="shared" si="119"/>
        <v>0</v>
      </c>
      <c r="H65" s="28" t="str">
        <f t="shared" si="120"/>
        <v>0</v>
      </c>
      <c r="I65" s="26">
        <f t="shared" si="118"/>
        <v>1</v>
      </c>
      <c r="J65" s="27" t="str">
        <f t="shared" si="119"/>
        <v>0</v>
      </c>
      <c r="K65" s="28" t="str">
        <f t="shared" si="120"/>
        <v>0</v>
      </c>
      <c r="L65" s="26">
        <f t="shared" si="118"/>
        <v>1</v>
      </c>
      <c r="M65" s="27" t="str">
        <f t="shared" si="119"/>
        <v>0</v>
      </c>
      <c r="N65" s="28" t="str">
        <f t="shared" si="120"/>
        <v>0</v>
      </c>
      <c r="O65" s="26">
        <f t="shared" si="118"/>
        <v>1</v>
      </c>
      <c r="P65" s="27" t="str">
        <f t="shared" si="119"/>
        <v>0</v>
      </c>
      <c r="Q65" s="28" t="str">
        <f t="shared" si="120"/>
        <v>0</v>
      </c>
      <c r="R65" s="26">
        <f t="shared" si="118"/>
        <v>1</v>
      </c>
      <c r="S65" s="27" t="str">
        <f t="shared" si="119"/>
        <v>0</v>
      </c>
      <c r="T65" s="28" t="str">
        <f t="shared" si="120"/>
        <v>0</v>
      </c>
      <c r="U65" s="26">
        <f t="shared" si="118"/>
        <v>1</v>
      </c>
      <c r="V65" s="27" t="str">
        <f t="shared" si="119"/>
        <v>0</v>
      </c>
      <c r="W65" s="28" t="str">
        <f t="shared" si="120"/>
        <v>0</v>
      </c>
      <c r="X65" s="26">
        <f t="shared" si="118"/>
        <v>1</v>
      </c>
      <c r="Y65" s="27" t="str">
        <f t="shared" si="119"/>
        <v>0</v>
      </c>
      <c r="Z65" s="28" t="str">
        <f t="shared" si="120"/>
        <v>0</v>
      </c>
      <c r="AA65" s="26">
        <f t="shared" si="118"/>
        <v>1</v>
      </c>
      <c r="AB65" s="27" t="str">
        <f t="shared" si="119"/>
        <v>0</v>
      </c>
      <c r="AC65" s="28" t="str">
        <f t="shared" si="120"/>
        <v>0</v>
      </c>
      <c r="AD65" s="26">
        <f t="shared" si="118"/>
        <v>1</v>
      </c>
      <c r="AE65" s="27" t="str">
        <f t="shared" si="119"/>
        <v>0</v>
      </c>
      <c r="AF65" s="28" t="str">
        <f t="shared" si="120"/>
        <v>0</v>
      </c>
      <c r="AG65" s="26">
        <f t="shared" si="118"/>
        <v>1</v>
      </c>
      <c r="AH65" s="27" t="str">
        <f t="shared" si="119"/>
        <v>0</v>
      </c>
      <c r="AI65" s="28" t="str">
        <f t="shared" si="120"/>
        <v>0</v>
      </c>
      <c r="AJ65" s="26">
        <f t="shared" si="118"/>
        <v>1</v>
      </c>
      <c r="AK65" s="27" t="str">
        <f t="shared" si="119"/>
        <v>0</v>
      </c>
      <c r="AL65" s="28" t="str">
        <f t="shared" si="120"/>
        <v>0</v>
      </c>
      <c r="AM65" s="26">
        <f t="shared" si="118"/>
        <v>1</v>
      </c>
      <c r="AN65" s="27" t="str">
        <f t="shared" si="119"/>
        <v>0</v>
      </c>
      <c r="AO65" s="28" t="str">
        <f t="shared" si="120"/>
        <v>0</v>
      </c>
      <c r="AP65" s="26">
        <f t="shared" si="118"/>
        <v>1</v>
      </c>
      <c r="AQ65" s="27" t="str">
        <f t="shared" si="119"/>
        <v>0</v>
      </c>
      <c r="AR65" s="28" t="str">
        <f t="shared" si="120"/>
        <v>0</v>
      </c>
      <c r="AS65" s="26">
        <f t="shared" si="118"/>
        <v>1</v>
      </c>
      <c r="AT65" s="27" t="str">
        <f t="shared" si="119"/>
        <v>0</v>
      </c>
      <c r="AU65" s="28" t="str">
        <f t="shared" si="120"/>
        <v>0</v>
      </c>
      <c r="AV65" s="26">
        <f t="shared" si="118"/>
        <v>1</v>
      </c>
      <c r="AW65" s="27" t="str">
        <f t="shared" si="119"/>
        <v>0</v>
      </c>
      <c r="AX65" s="28" t="str">
        <f t="shared" si="120"/>
        <v>0</v>
      </c>
      <c r="AY65" s="26">
        <f t="shared" si="118"/>
        <v>1</v>
      </c>
      <c r="AZ65" s="27" t="str">
        <f t="shared" si="119"/>
        <v>0</v>
      </c>
      <c r="BA65" s="28" t="str">
        <f t="shared" si="120"/>
        <v>0</v>
      </c>
      <c r="BB65" s="26">
        <f t="shared" si="118"/>
        <v>1</v>
      </c>
      <c r="BC65" s="27" t="str">
        <f t="shared" si="119"/>
        <v>0</v>
      </c>
      <c r="BD65" s="28" t="str">
        <f t="shared" si="120"/>
        <v>0</v>
      </c>
      <c r="BE65" s="26">
        <f t="shared" si="118"/>
        <v>1</v>
      </c>
      <c r="BF65" s="27" t="str">
        <f t="shared" si="119"/>
        <v>0</v>
      </c>
      <c r="BG65" s="28" t="str">
        <f t="shared" si="120"/>
        <v>0</v>
      </c>
      <c r="BH65" s="26">
        <f t="shared" si="118"/>
        <v>1</v>
      </c>
      <c r="BI65" s="27" t="str">
        <f t="shared" si="119"/>
        <v>0</v>
      </c>
      <c r="BJ65" s="28" t="str">
        <f t="shared" si="120"/>
        <v>0</v>
      </c>
      <c r="BK65" s="26">
        <f t="shared" si="118"/>
        <v>1</v>
      </c>
      <c r="BL65" s="27" t="str">
        <f t="shared" si="119"/>
        <v>0</v>
      </c>
      <c r="BM65" s="28" t="str">
        <f t="shared" si="120"/>
        <v>0</v>
      </c>
      <c r="BN65" s="26">
        <f t="shared" si="118"/>
        <v>1</v>
      </c>
      <c r="BO65" s="27" t="str">
        <f t="shared" si="119"/>
        <v>0</v>
      </c>
      <c r="BP65" s="28" t="str">
        <f t="shared" si="120"/>
        <v>0</v>
      </c>
      <c r="BQ65" s="26">
        <f t="shared" si="118"/>
        <v>1</v>
      </c>
      <c r="BR65" s="27" t="str">
        <f t="shared" si="119"/>
        <v>0</v>
      </c>
      <c r="BS65" s="28" t="str">
        <f t="shared" si="120"/>
        <v>0</v>
      </c>
      <c r="BT65" s="26">
        <f t="shared" si="115"/>
        <v>1</v>
      </c>
      <c r="BU65" s="27" t="str">
        <f t="shared" si="116"/>
        <v>0</v>
      </c>
      <c r="BV65" s="28" t="str">
        <f t="shared" si="117"/>
        <v>0</v>
      </c>
      <c r="BW65" s="26">
        <f t="shared" si="115"/>
        <v>1</v>
      </c>
      <c r="BX65" s="27" t="str">
        <f t="shared" si="116"/>
        <v>0</v>
      </c>
      <c r="BY65" s="28" t="str">
        <f t="shared" si="117"/>
        <v>0</v>
      </c>
      <c r="BZ65" s="26">
        <f t="shared" si="115"/>
        <v>1</v>
      </c>
      <c r="CA65" s="27" t="str">
        <f t="shared" si="116"/>
        <v>0</v>
      </c>
      <c r="CB65" s="28" t="str">
        <f t="shared" si="117"/>
        <v>0</v>
      </c>
      <c r="CC65" s="26">
        <f t="shared" si="115"/>
        <v>1</v>
      </c>
      <c r="CD65" s="27" t="str">
        <f t="shared" si="116"/>
        <v>0</v>
      </c>
      <c r="CE65" s="28" t="str">
        <f t="shared" si="117"/>
        <v>0</v>
      </c>
      <c r="CF65" s="26">
        <f t="shared" si="115"/>
        <v>1</v>
      </c>
      <c r="CG65" s="27" t="str">
        <f t="shared" si="116"/>
        <v>0</v>
      </c>
      <c r="CH65" s="28" t="str">
        <f t="shared" si="117"/>
        <v>0</v>
      </c>
      <c r="CI65" s="26">
        <f t="shared" si="115"/>
        <v>1</v>
      </c>
      <c r="CJ65" s="27" t="str">
        <f t="shared" si="116"/>
        <v>0</v>
      </c>
      <c r="CK65" s="28" t="str">
        <f t="shared" si="117"/>
        <v>0</v>
      </c>
      <c r="CL65" s="26">
        <f t="shared" si="115"/>
        <v>1</v>
      </c>
      <c r="CM65" s="27" t="str">
        <f t="shared" si="116"/>
        <v>0</v>
      </c>
      <c r="CN65" s="28" t="str">
        <f t="shared" si="117"/>
        <v>0</v>
      </c>
      <c r="CO65" s="26">
        <f t="shared" si="115"/>
        <v>1</v>
      </c>
      <c r="CP65" s="27" t="str">
        <f t="shared" si="116"/>
        <v>0</v>
      </c>
      <c r="CQ65" s="28" t="str">
        <f t="shared" si="117"/>
        <v>0</v>
      </c>
      <c r="CR65" s="26">
        <f t="shared" si="108"/>
        <v>31</v>
      </c>
      <c r="CS65" s="27">
        <f t="shared" si="108"/>
        <v>0</v>
      </c>
      <c r="CT65" s="28">
        <f t="shared" si="108"/>
        <v>0</v>
      </c>
    </row>
    <row r="66" spans="1:98">
      <c r="A66" s="40" t="s">
        <v>5</v>
      </c>
      <c r="B66" s="36"/>
      <c r="C66" s="26">
        <f t="shared" si="93"/>
        <v>1</v>
      </c>
      <c r="D66" s="27" t="str">
        <f t="shared" si="94"/>
        <v>0</v>
      </c>
      <c r="E66" s="28" t="str">
        <f t="shared" si="95"/>
        <v>0</v>
      </c>
      <c r="F66" s="26">
        <f t="shared" si="118"/>
        <v>1</v>
      </c>
      <c r="G66" s="27" t="str">
        <f t="shared" si="119"/>
        <v>0</v>
      </c>
      <c r="H66" s="28" t="str">
        <f t="shared" si="120"/>
        <v>0</v>
      </c>
      <c r="I66" s="26">
        <f t="shared" si="118"/>
        <v>1</v>
      </c>
      <c r="J66" s="27" t="str">
        <f t="shared" si="119"/>
        <v>0</v>
      </c>
      <c r="K66" s="28" t="str">
        <f t="shared" si="120"/>
        <v>0</v>
      </c>
      <c r="L66" s="26">
        <f t="shared" si="118"/>
        <v>1</v>
      </c>
      <c r="M66" s="27" t="str">
        <f t="shared" si="119"/>
        <v>0</v>
      </c>
      <c r="N66" s="28" t="str">
        <f t="shared" si="120"/>
        <v>0</v>
      </c>
      <c r="O66" s="26">
        <f t="shared" si="118"/>
        <v>1</v>
      </c>
      <c r="P66" s="27" t="str">
        <f t="shared" si="119"/>
        <v>0</v>
      </c>
      <c r="Q66" s="28" t="str">
        <f t="shared" si="120"/>
        <v>0</v>
      </c>
      <c r="R66" s="26">
        <f t="shared" si="118"/>
        <v>1</v>
      </c>
      <c r="S66" s="27" t="str">
        <f t="shared" si="119"/>
        <v>0</v>
      </c>
      <c r="T66" s="28" t="str">
        <f t="shared" si="120"/>
        <v>0</v>
      </c>
      <c r="U66" s="26">
        <f t="shared" si="118"/>
        <v>1</v>
      </c>
      <c r="V66" s="27" t="str">
        <f t="shared" si="119"/>
        <v>0</v>
      </c>
      <c r="W66" s="28" t="str">
        <f t="shared" si="120"/>
        <v>0</v>
      </c>
      <c r="X66" s="26">
        <f t="shared" si="118"/>
        <v>1</v>
      </c>
      <c r="Y66" s="27" t="str">
        <f t="shared" si="119"/>
        <v>0</v>
      </c>
      <c r="Z66" s="28" t="str">
        <f t="shared" si="120"/>
        <v>0</v>
      </c>
      <c r="AA66" s="26">
        <f t="shared" si="118"/>
        <v>1</v>
      </c>
      <c r="AB66" s="27" t="str">
        <f t="shared" si="119"/>
        <v>0</v>
      </c>
      <c r="AC66" s="28" t="str">
        <f t="shared" si="120"/>
        <v>0</v>
      </c>
      <c r="AD66" s="26">
        <f t="shared" si="118"/>
        <v>1</v>
      </c>
      <c r="AE66" s="27" t="str">
        <f t="shared" si="119"/>
        <v>0</v>
      </c>
      <c r="AF66" s="28" t="str">
        <f t="shared" si="120"/>
        <v>0</v>
      </c>
      <c r="AG66" s="26">
        <f t="shared" si="118"/>
        <v>1</v>
      </c>
      <c r="AH66" s="27" t="str">
        <f t="shared" si="119"/>
        <v>0</v>
      </c>
      <c r="AI66" s="28" t="str">
        <f t="shared" si="120"/>
        <v>0</v>
      </c>
      <c r="AJ66" s="26">
        <f t="shared" si="118"/>
        <v>1</v>
      </c>
      <c r="AK66" s="27" t="str">
        <f t="shared" si="119"/>
        <v>0</v>
      </c>
      <c r="AL66" s="28" t="str">
        <f t="shared" si="120"/>
        <v>0</v>
      </c>
      <c r="AM66" s="26">
        <f t="shared" si="118"/>
        <v>1</v>
      </c>
      <c r="AN66" s="27" t="str">
        <f t="shared" si="119"/>
        <v>0</v>
      </c>
      <c r="AO66" s="28" t="str">
        <f t="shared" si="120"/>
        <v>0</v>
      </c>
      <c r="AP66" s="26">
        <f t="shared" si="118"/>
        <v>1</v>
      </c>
      <c r="AQ66" s="27" t="str">
        <f t="shared" si="119"/>
        <v>0</v>
      </c>
      <c r="AR66" s="28" t="str">
        <f t="shared" si="120"/>
        <v>0</v>
      </c>
      <c r="AS66" s="26">
        <f t="shared" si="118"/>
        <v>1</v>
      </c>
      <c r="AT66" s="27" t="str">
        <f t="shared" si="119"/>
        <v>0</v>
      </c>
      <c r="AU66" s="28" t="str">
        <f t="shared" si="120"/>
        <v>0</v>
      </c>
      <c r="AV66" s="26">
        <f t="shared" si="118"/>
        <v>1</v>
      </c>
      <c r="AW66" s="27" t="str">
        <f t="shared" si="119"/>
        <v>0</v>
      </c>
      <c r="AX66" s="28" t="str">
        <f t="shared" si="120"/>
        <v>0</v>
      </c>
      <c r="AY66" s="26">
        <f t="shared" si="118"/>
        <v>1</v>
      </c>
      <c r="AZ66" s="27" t="str">
        <f t="shared" si="119"/>
        <v>0</v>
      </c>
      <c r="BA66" s="28" t="str">
        <f t="shared" si="120"/>
        <v>0</v>
      </c>
      <c r="BB66" s="26">
        <f t="shared" si="118"/>
        <v>1</v>
      </c>
      <c r="BC66" s="27" t="str">
        <f t="shared" si="119"/>
        <v>0</v>
      </c>
      <c r="BD66" s="28" t="str">
        <f t="shared" si="120"/>
        <v>0</v>
      </c>
      <c r="BE66" s="26">
        <f t="shared" si="118"/>
        <v>1</v>
      </c>
      <c r="BF66" s="27" t="str">
        <f t="shared" si="119"/>
        <v>0</v>
      </c>
      <c r="BG66" s="28" t="str">
        <f t="shared" si="120"/>
        <v>0</v>
      </c>
      <c r="BH66" s="26">
        <f t="shared" si="118"/>
        <v>1</v>
      </c>
      <c r="BI66" s="27" t="str">
        <f t="shared" si="119"/>
        <v>0</v>
      </c>
      <c r="BJ66" s="28" t="str">
        <f t="shared" si="120"/>
        <v>0</v>
      </c>
      <c r="BK66" s="26">
        <f t="shared" si="118"/>
        <v>1</v>
      </c>
      <c r="BL66" s="27" t="str">
        <f t="shared" si="119"/>
        <v>0</v>
      </c>
      <c r="BM66" s="28" t="str">
        <f t="shared" si="120"/>
        <v>0</v>
      </c>
      <c r="BN66" s="26">
        <f t="shared" si="118"/>
        <v>1</v>
      </c>
      <c r="BO66" s="27" t="str">
        <f t="shared" si="119"/>
        <v>0</v>
      </c>
      <c r="BP66" s="28" t="str">
        <f t="shared" si="120"/>
        <v>0</v>
      </c>
      <c r="BQ66" s="26">
        <f t="shared" si="118"/>
        <v>1</v>
      </c>
      <c r="BR66" s="27" t="str">
        <f t="shared" si="119"/>
        <v>0</v>
      </c>
      <c r="BS66" s="28" t="str">
        <f t="shared" si="120"/>
        <v>0</v>
      </c>
      <c r="BT66" s="26">
        <f t="shared" si="115"/>
        <v>1</v>
      </c>
      <c r="BU66" s="27" t="str">
        <f t="shared" si="116"/>
        <v>0</v>
      </c>
      <c r="BV66" s="28" t="str">
        <f t="shared" si="117"/>
        <v>0</v>
      </c>
      <c r="BW66" s="26">
        <f t="shared" si="115"/>
        <v>1</v>
      </c>
      <c r="BX66" s="27" t="str">
        <f t="shared" si="116"/>
        <v>0</v>
      </c>
      <c r="BY66" s="28" t="str">
        <f t="shared" si="117"/>
        <v>0</v>
      </c>
      <c r="BZ66" s="26">
        <f t="shared" si="115"/>
        <v>1</v>
      </c>
      <c r="CA66" s="27" t="str">
        <f t="shared" si="116"/>
        <v>0</v>
      </c>
      <c r="CB66" s="28" t="str">
        <f t="shared" si="117"/>
        <v>0</v>
      </c>
      <c r="CC66" s="26">
        <f t="shared" si="115"/>
        <v>1</v>
      </c>
      <c r="CD66" s="27" t="str">
        <f t="shared" si="116"/>
        <v>0</v>
      </c>
      <c r="CE66" s="28" t="str">
        <f t="shared" si="117"/>
        <v>0</v>
      </c>
      <c r="CF66" s="26">
        <f t="shared" si="115"/>
        <v>1</v>
      </c>
      <c r="CG66" s="27" t="str">
        <f t="shared" si="116"/>
        <v>0</v>
      </c>
      <c r="CH66" s="28" t="str">
        <f t="shared" si="117"/>
        <v>0</v>
      </c>
      <c r="CI66" s="26">
        <f t="shared" si="115"/>
        <v>1</v>
      </c>
      <c r="CJ66" s="27" t="str">
        <f t="shared" si="116"/>
        <v>0</v>
      </c>
      <c r="CK66" s="28" t="str">
        <f t="shared" si="117"/>
        <v>0</v>
      </c>
      <c r="CL66" s="26">
        <f t="shared" si="115"/>
        <v>1</v>
      </c>
      <c r="CM66" s="27" t="str">
        <f t="shared" si="116"/>
        <v>0</v>
      </c>
      <c r="CN66" s="28" t="str">
        <f t="shared" si="117"/>
        <v>0</v>
      </c>
      <c r="CO66" s="26">
        <f t="shared" si="115"/>
        <v>1</v>
      </c>
      <c r="CP66" s="27" t="str">
        <f t="shared" si="116"/>
        <v>0</v>
      </c>
      <c r="CQ66" s="28" t="str">
        <f t="shared" si="117"/>
        <v>0</v>
      </c>
      <c r="CR66" s="26">
        <f t="shared" si="108"/>
        <v>31</v>
      </c>
      <c r="CS66" s="27">
        <f t="shared" si="108"/>
        <v>0</v>
      </c>
      <c r="CT66" s="28">
        <f t="shared" si="108"/>
        <v>0</v>
      </c>
    </row>
    <row r="67" spans="1:98">
      <c r="A67" s="40" t="s">
        <v>5</v>
      </c>
      <c r="B67" s="36"/>
      <c r="C67" s="26">
        <f t="shared" si="93"/>
        <v>1</v>
      </c>
      <c r="D67" s="27" t="str">
        <f t="shared" si="94"/>
        <v>0</v>
      </c>
      <c r="E67" s="28" t="str">
        <f t="shared" si="95"/>
        <v>0</v>
      </c>
      <c r="F67" s="26">
        <f t="shared" si="118"/>
        <v>1</v>
      </c>
      <c r="G67" s="27" t="str">
        <f t="shared" si="119"/>
        <v>0</v>
      </c>
      <c r="H67" s="28" t="str">
        <f t="shared" si="120"/>
        <v>0</v>
      </c>
      <c r="I67" s="26">
        <f t="shared" si="118"/>
        <v>1</v>
      </c>
      <c r="J67" s="27" t="str">
        <f t="shared" si="119"/>
        <v>0</v>
      </c>
      <c r="K67" s="28" t="str">
        <f t="shared" si="120"/>
        <v>0</v>
      </c>
      <c r="L67" s="26">
        <f t="shared" si="118"/>
        <v>1</v>
      </c>
      <c r="M67" s="27" t="str">
        <f t="shared" si="119"/>
        <v>0</v>
      </c>
      <c r="N67" s="28" t="str">
        <f t="shared" si="120"/>
        <v>0</v>
      </c>
      <c r="O67" s="26">
        <f t="shared" si="118"/>
        <v>1</v>
      </c>
      <c r="P67" s="27" t="str">
        <f t="shared" si="119"/>
        <v>0</v>
      </c>
      <c r="Q67" s="28" t="str">
        <f t="shared" si="120"/>
        <v>0</v>
      </c>
      <c r="R67" s="26">
        <f t="shared" si="118"/>
        <v>1</v>
      </c>
      <c r="S67" s="27" t="str">
        <f t="shared" si="119"/>
        <v>0</v>
      </c>
      <c r="T67" s="28" t="str">
        <f t="shared" si="120"/>
        <v>0</v>
      </c>
      <c r="U67" s="26">
        <f t="shared" si="118"/>
        <v>1</v>
      </c>
      <c r="V67" s="27" t="str">
        <f t="shared" si="119"/>
        <v>0</v>
      </c>
      <c r="W67" s="28" t="str">
        <f t="shared" si="120"/>
        <v>0</v>
      </c>
      <c r="X67" s="26">
        <f t="shared" si="118"/>
        <v>1</v>
      </c>
      <c r="Y67" s="27" t="str">
        <f t="shared" si="119"/>
        <v>0</v>
      </c>
      <c r="Z67" s="28" t="str">
        <f t="shared" si="120"/>
        <v>0</v>
      </c>
      <c r="AA67" s="26">
        <f t="shared" si="118"/>
        <v>1</v>
      </c>
      <c r="AB67" s="27" t="str">
        <f t="shared" si="119"/>
        <v>0</v>
      </c>
      <c r="AC67" s="28" t="str">
        <f t="shared" si="120"/>
        <v>0</v>
      </c>
      <c r="AD67" s="26">
        <f t="shared" si="118"/>
        <v>1</v>
      </c>
      <c r="AE67" s="27" t="str">
        <f t="shared" si="119"/>
        <v>0</v>
      </c>
      <c r="AF67" s="28" t="str">
        <f t="shared" si="120"/>
        <v>0</v>
      </c>
      <c r="AG67" s="26">
        <f t="shared" si="118"/>
        <v>1</v>
      </c>
      <c r="AH67" s="27" t="str">
        <f t="shared" si="119"/>
        <v>0</v>
      </c>
      <c r="AI67" s="28" t="str">
        <f t="shared" si="120"/>
        <v>0</v>
      </c>
      <c r="AJ67" s="26">
        <f t="shared" si="118"/>
        <v>1</v>
      </c>
      <c r="AK67" s="27" t="str">
        <f t="shared" si="119"/>
        <v>0</v>
      </c>
      <c r="AL67" s="28" t="str">
        <f t="shared" si="120"/>
        <v>0</v>
      </c>
      <c r="AM67" s="26">
        <f t="shared" si="118"/>
        <v>1</v>
      </c>
      <c r="AN67" s="27" t="str">
        <f t="shared" si="119"/>
        <v>0</v>
      </c>
      <c r="AO67" s="28" t="str">
        <f t="shared" si="120"/>
        <v>0</v>
      </c>
      <c r="AP67" s="26">
        <f t="shared" si="118"/>
        <v>1</v>
      </c>
      <c r="AQ67" s="27" t="str">
        <f t="shared" si="119"/>
        <v>0</v>
      </c>
      <c r="AR67" s="28" t="str">
        <f t="shared" si="120"/>
        <v>0</v>
      </c>
      <c r="AS67" s="26">
        <f t="shared" si="118"/>
        <v>1</v>
      </c>
      <c r="AT67" s="27" t="str">
        <f t="shared" si="119"/>
        <v>0</v>
      </c>
      <c r="AU67" s="28" t="str">
        <f t="shared" si="120"/>
        <v>0</v>
      </c>
      <c r="AV67" s="26">
        <f t="shared" si="118"/>
        <v>1</v>
      </c>
      <c r="AW67" s="27" t="str">
        <f t="shared" si="119"/>
        <v>0</v>
      </c>
      <c r="AX67" s="28" t="str">
        <f t="shared" si="120"/>
        <v>0</v>
      </c>
      <c r="AY67" s="26">
        <f t="shared" si="118"/>
        <v>1</v>
      </c>
      <c r="AZ67" s="27" t="str">
        <f t="shared" si="119"/>
        <v>0</v>
      </c>
      <c r="BA67" s="28" t="str">
        <f t="shared" si="120"/>
        <v>0</v>
      </c>
      <c r="BB67" s="26">
        <f t="shared" si="118"/>
        <v>1</v>
      </c>
      <c r="BC67" s="27" t="str">
        <f t="shared" si="119"/>
        <v>0</v>
      </c>
      <c r="BD67" s="28" t="str">
        <f t="shared" si="120"/>
        <v>0</v>
      </c>
      <c r="BE67" s="26">
        <f t="shared" si="118"/>
        <v>1</v>
      </c>
      <c r="BF67" s="27" t="str">
        <f t="shared" si="119"/>
        <v>0</v>
      </c>
      <c r="BG67" s="28" t="str">
        <f t="shared" si="120"/>
        <v>0</v>
      </c>
      <c r="BH67" s="26">
        <f t="shared" si="118"/>
        <v>1</v>
      </c>
      <c r="BI67" s="27" t="str">
        <f t="shared" si="119"/>
        <v>0</v>
      </c>
      <c r="BJ67" s="28" t="str">
        <f t="shared" si="120"/>
        <v>0</v>
      </c>
      <c r="BK67" s="26">
        <f t="shared" si="118"/>
        <v>1</v>
      </c>
      <c r="BL67" s="27" t="str">
        <f t="shared" si="119"/>
        <v>0</v>
      </c>
      <c r="BM67" s="28" t="str">
        <f t="shared" si="120"/>
        <v>0</v>
      </c>
      <c r="BN67" s="26">
        <f t="shared" si="118"/>
        <v>1</v>
      </c>
      <c r="BO67" s="27" t="str">
        <f t="shared" si="119"/>
        <v>0</v>
      </c>
      <c r="BP67" s="28" t="str">
        <f t="shared" si="120"/>
        <v>0</v>
      </c>
      <c r="BQ67" s="26">
        <f t="shared" si="118"/>
        <v>1</v>
      </c>
      <c r="BR67" s="27" t="str">
        <f t="shared" si="119"/>
        <v>0</v>
      </c>
      <c r="BS67" s="28" t="str">
        <f t="shared" si="120"/>
        <v>0</v>
      </c>
      <c r="BT67" s="26">
        <f t="shared" si="115"/>
        <v>1</v>
      </c>
      <c r="BU67" s="27" t="str">
        <f t="shared" si="116"/>
        <v>0</v>
      </c>
      <c r="BV67" s="28" t="str">
        <f t="shared" si="117"/>
        <v>0</v>
      </c>
      <c r="BW67" s="26">
        <f t="shared" si="115"/>
        <v>1</v>
      </c>
      <c r="BX67" s="27" t="str">
        <f t="shared" si="116"/>
        <v>0</v>
      </c>
      <c r="BY67" s="28" t="str">
        <f t="shared" si="117"/>
        <v>0</v>
      </c>
      <c r="BZ67" s="26">
        <f t="shared" si="115"/>
        <v>1</v>
      </c>
      <c r="CA67" s="27" t="str">
        <f t="shared" si="116"/>
        <v>0</v>
      </c>
      <c r="CB67" s="28" t="str">
        <f t="shared" si="117"/>
        <v>0</v>
      </c>
      <c r="CC67" s="26">
        <f t="shared" si="115"/>
        <v>1</v>
      </c>
      <c r="CD67" s="27" t="str">
        <f t="shared" si="116"/>
        <v>0</v>
      </c>
      <c r="CE67" s="28" t="str">
        <f t="shared" si="117"/>
        <v>0</v>
      </c>
      <c r="CF67" s="26">
        <f t="shared" si="115"/>
        <v>1</v>
      </c>
      <c r="CG67" s="27" t="str">
        <f t="shared" si="116"/>
        <v>0</v>
      </c>
      <c r="CH67" s="28" t="str">
        <f t="shared" si="117"/>
        <v>0</v>
      </c>
      <c r="CI67" s="26">
        <f t="shared" si="115"/>
        <v>1</v>
      </c>
      <c r="CJ67" s="27" t="str">
        <f t="shared" si="116"/>
        <v>0</v>
      </c>
      <c r="CK67" s="28" t="str">
        <f t="shared" si="117"/>
        <v>0</v>
      </c>
      <c r="CL67" s="26">
        <f t="shared" si="115"/>
        <v>1</v>
      </c>
      <c r="CM67" s="27" t="str">
        <f t="shared" si="116"/>
        <v>0</v>
      </c>
      <c r="CN67" s="28" t="str">
        <f t="shared" si="117"/>
        <v>0</v>
      </c>
      <c r="CO67" s="26">
        <f t="shared" si="115"/>
        <v>1</v>
      </c>
      <c r="CP67" s="27" t="str">
        <f t="shared" si="116"/>
        <v>0</v>
      </c>
      <c r="CQ67" s="28" t="str">
        <f t="shared" si="117"/>
        <v>0</v>
      </c>
      <c r="CR67" s="26">
        <f t="shared" si="108"/>
        <v>31</v>
      </c>
      <c r="CS67" s="27">
        <f t="shared" si="108"/>
        <v>0</v>
      </c>
      <c r="CT67" s="28">
        <f t="shared" si="108"/>
        <v>0</v>
      </c>
    </row>
    <row r="68" spans="1:98">
      <c r="A68" s="40" t="s">
        <v>5</v>
      </c>
      <c r="B68" s="36"/>
      <c r="C68" s="26">
        <f t="shared" si="93"/>
        <v>1</v>
      </c>
      <c r="D68" s="27" t="str">
        <f t="shared" si="94"/>
        <v>0</v>
      </c>
      <c r="E68" s="28" t="str">
        <f t="shared" si="95"/>
        <v>0</v>
      </c>
      <c r="F68" s="26">
        <f t="shared" si="118"/>
        <v>1</v>
      </c>
      <c r="G68" s="27" t="str">
        <f t="shared" si="119"/>
        <v>0</v>
      </c>
      <c r="H68" s="28" t="str">
        <f t="shared" si="120"/>
        <v>0</v>
      </c>
      <c r="I68" s="26">
        <f t="shared" si="118"/>
        <v>1</v>
      </c>
      <c r="J68" s="27" t="str">
        <f t="shared" si="119"/>
        <v>0</v>
      </c>
      <c r="K68" s="28" t="str">
        <f t="shared" si="120"/>
        <v>0</v>
      </c>
      <c r="L68" s="26">
        <f t="shared" si="118"/>
        <v>1</v>
      </c>
      <c r="M68" s="27" t="str">
        <f t="shared" si="119"/>
        <v>0</v>
      </c>
      <c r="N68" s="28" t="str">
        <f t="shared" si="120"/>
        <v>0</v>
      </c>
      <c r="O68" s="26">
        <f t="shared" si="118"/>
        <v>1</v>
      </c>
      <c r="P68" s="27" t="str">
        <f t="shared" si="119"/>
        <v>0</v>
      </c>
      <c r="Q68" s="28" t="str">
        <f t="shared" si="120"/>
        <v>0</v>
      </c>
      <c r="R68" s="26">
        <f t="shared" si="118"/>
        <v>1</v>
      </c>
      <c r="S68" s="27" t="str">
        <f t="shared" si="119"/>
        <v>0</v>
      </c>
      <c r="T68" s="28" t="str">
        <f t="shared" si="120"/>
        <v>0</v>
      </c>
      <c r="U68" s="26">
        <f t="shared" si="118"/>
        <v>1</v>
      </c>
      <c r="V68" s="27" t="str">
        <f t="shared" si="119"/>
        <v>0</v>
      </c>
      <c r="W68" s="28" t="str">
        <f t="shared" si="120"/>
        <v>0</v>
      </c>
      <c r="X68" s="26">
        <f t="shared" si="118"/>
        <v>1</v>
      </c>
      <c r="Y68" s="27" t="str">
        <f t="shared" si="119"/>
        <v>0</v>
      </c>
      <c r="Z68" s="28" t="str">
        <f t="shared" si="120"/>
        <v>0</v>
      </c>
      <c r="AA68" s="26">
        <f t="shared" si="118"/>
        <v>1</v>
      </c>
      <c r="AB68" s="27" t="str">
        <f t="shared" si="119"/>
        <v>0</v>
      </c>
      <c r="AC68" s="28" t="str">
        <f t="shared" si="120"/>
        <v>0</v>
      </c>
      <c r="AD68" s="26">
        <f t="shared" si="118"/>
        <v>1</v>
      </c>
      <c r="AE68" s="27" t="str">
        <f t="shared" si="119"/>
        <v>0</v>
      </c>
      <c r="AF68" s="28" t="str">
        <f t="shared" si="120"/>
        <v>0</v>
      </c>
      <c r="AG68" s="26">
        <f t="shared" si="118"/>
        <v>1</v>
      </c>
      <c r="AH68" s="27" t="str">
        <f t="shared" si="119"/>
        <v>0</v>
      </c>
      <c r="AI68" s="28" t="str">
        <f t="shared" si="120"/>
        <v>0</v>
      </c>
      <c r="AJ68" s="26">
        <f t="shared" si="118"/>
        <v>1</v>
      </c>
      <c r="AK68" s="27" t="str">
        <f t="shared" si="119"/>
        <v>0</v>
      </c>
      <c r="AL68" s="28" t="str">
        <f t="shared" si="120"/>
        <v>0</v>
      </c>
      <c r="AM68" s="26">
        <f t="shared" si="118"/>
        <v>1</v>
      </c>
      <c r="AN68" s="27" t="str">
        <f t="shared" si="119"/>
        <v>0</v>
      </c>
      <c r="AO68" s="28" t="str">
        <f t="shared" si="120"/>
        <v>0</v>
      </c>
      <c r="AP68" s="26">
        <f t="shared" si="118"/>
        <v>1</v>
      </c>
      <c r="AQ68" s="27" t="str">
        <f t="shared" si="119"/>
        <v>0</v>
      </c>
      <c r="AR68" s="28" t="str">
        <f t="shared" si="120"/>
        <v>0</v>
      </c>
      <c r="AS68" s="26">
        <f t="shared" si="118"/>
        <v>1</v>
      </c>
      <c r="AT68" s="27" t="str">
        <f t="shared" si="119"/>
        <v>0</v>
      </c>
      <c r="AU68" s="28" t="str">
        <f t="shared" si="120"/>
        <v>0</v>
      </c>
      <c r="AV68" s="26">
        <f t="shared" si="118"/>
        <v>1</v>
      </c>
      <c r="AW68" s="27" t="str">
        <f t="shared" si="119"/>
        <v>0</v>
      </c>
      <c r="AX68" s="28" t="str">
        <f t="shared" si="120"/>
        <v>0</v>
      </c>
      <c r="AY68" s="26">
        <f t="shared" si="118"/>
        <v>1</v>
      </c>
      <c r="AZ68" s="27" t="str">
        <f t="shared" si="119"/>
        <v>0</v>
      </c>
      <c r="BA68" s="28" t="str">
        <f t="shared" si="120"/>
        <v>0</v>
      </c>
      <c r="BB68" s="26">
        <f t="shared" si="118"/>
        <v>1</v>
      </c>
      <c r="BC68" s="27" t="str">
        <f t="shared" si="119"/>
        <v>0</v>
      </c>
      <c r="BD68" s="28" t="str">
        <f t="shared" si="120"/>
        <v>0</v>
      </c>
      <c r="BE68" s="26">
        <f t="shared" si="118"/>
        <v>1</v>
      </c>
      <c r="BF68" s="27" t="str">
        <f t="shared" si="119"/>
        <v>0</v>
      </c>
      <c r="BG68" s="28" t="str">
        <f t="shared" si="120"/>
        <v>0</v>
      </c>
      <c r="BH68" s="26">
        <f t="shared" si="118"/>
        <v>1</v>
      </c>
      <c r="BI68" s="27" t="str">
        <f t="shared" si="119"/>
        <v>0</v>
      </c>
      <c r="BJ68" s="28" t="str">
        <f t="shared" si="120"/>
        <v>0</v>
      </c>
      <c r="BK68" s="26">
        <f t="shared" si="118"/>
        <v>1</v>
      </c>
      <c r="BL68" s="27" t="str">
        <f t="shared" si="119"/>
        <v>0</v>
      </c>
      <c r="BM68" s="28" t="str">
        <f t="shared" si="120"/>
        <v>0</v>
      </c>
      <c r="BN68" s="26">
        <f t="shared" si="118"/>
        <v>1</v>
      </c>
      <c r="BO68" s="27" t="str">
        <f t="shared" si="119"/>
        <v>0</v>
      </c>
      <c r="BP68" s="28" t="str">
        <f t="shared" si="120"/>
        <v>0</v>
      </c>
      <c r="BQ68" s="26">
        <f t="shared" si="118"/>
        <v>1</v>
      </c>
      <c r="BR68" s="27" t="str">
        <f t="shared" si="119"/>
        <v>0</v>
      </c>
      <c r="BS68" s="28" t="str">
        <f t="shared" si="120"/>
        <v>0</v>
      </c>
      <c r="BT68" s="26">
        <f t="shared" si="115"/>
        <v>1</v>
      </c>
      <c r="BU68" s="27" t="str">
        <f t="shared" si="116"/>
        <v>0</v>
      </c>
      <c r="BV68" s="28" t="str">
        <f t="shared" si="117"/>
        <v>0</v>
      </c>
      <c r="BW68" s="26">
        <f t="shared" si="115"/>
        <v>1</v>
      </c>
      <c r="BX68" s="27" t="str">
        <f t="shared" si="116"/>
        <v>0</v>
      </c>
      <c r="BY68" s="28" t="str">
        <f t="shared" si="117"/>
        <v>0</v>
      </c>
      <c r="BZ68" s="26">
        <f t="shared" si="115"/>
        <v>1</v>
      </c>
      <c r="CA68" s="27" t="str">
        <f t="shared" si="116"/>
        <v>0</v>
      </c>
      <c r="CB68" s="28" t="str">
        <f t="shared" si="117"/>
        <v>0</v>
      </c>
      <c r="CC68" s="26">
        <f t="shared" si="115"/>
        <v>1</v>
      </c>
      <c r="CD68" s="27" t="str">
        <f t="shared" si="116"/>
        <v>0</v>
      </c>
      <c r="CE68" s="28" t="str">
        <f t="shared" si="117"/>
        <v>0</v>
      </c>
      <c r="CF68" s="26">
        <f t="shared" si="115"/>
        <v>1</v>
      </c>
      <c r="CG68" s="27" t="str">
        <f t="shared" si="116"/>
        <v>0</v>
      </c>
      <c r="CH68" s="28" t="str">
        <f t="shared" si="117"/>
        <v>0</v>
      </c>
      <c r="CI68" s="26">
        <f t="shared" si="115"/>
        <v>1</v>
      </c>
      <c r="CJ68" s="27" t="str">
        <f t="shared" si="116"/>
        <v>0</v>
      </c>
      <c r="CK68" s="28" t="str">
        <f t="shared" si="117"/>
        <v>0</v>
      </c>
      <c r="CL68" s="26">
        <f t="shared" si="115"/>
        <v>1</v>
      </c>
      <c r="CM68" s="27" t="str">
        <f t="shared" si="116"/>
        <v>0</v>
      </c>
      <c r="CN68" s="28" t="str">
        <f t="shared" si="117"/>
        <v>0</v>
      </c>
      <c r="CO68" s="26">
        <f t="shared" si="115"/>
        <v>1</v>
      </c>
      <c r="CP68" s="27" t="str">
        <f t="shared" si="116"/>
        <v>0</v>
      </c>
      <c r="CQ68" s="28" t="str">
        <f t="shared" si="117"/>
        <v>0</v>
      </c>
      <c r="CR68" s="26">
        <f t="shared" si="108"/>
        <v>31</v>
      </c>
      <c r="CS68" s="27">
        <f t="shared" si="108"/>
        <v>0</v>
      </c>
      <c r="CT68" s="28">
        <f t="shared" si="108"/>
        <v>0</v>
      </c>
    </row>
    <row r="69" spans="1:98">
      <c r="A69" s="42" t="s">
        <v>4</v>
      </c>
      <c r="B69" s="36"/>
      <c r="C69" s="26" t="str">
        <f t="shared" si="93"/>
        <v>0</v>
      </c>
      <c r="D69" s="27" t="str">
        <f t="shared" si="94"/>
        <v>0</v>
      </c>
      <c r="E69" s="28" t="str">
        <f t="shared" si="95"/>
        <v>0</v>
      </c>
      <c r="F69" s="26" t="str">
        <f t="shared" si="118"/>
        <v>0</v>
      </c>
      <c r="G69" s="27" t="str">
        <f t="shared" si="119"/>
        <v>0</v>
      </c>
      <c r="H69" s="28" t="str">
        <f t="shared" si="120"/>
        <v>0</v>
      </c>
      <c r="I69" s="26" t="str">
        <f t="shared" si="118"/>
        <v>0</v>
      </c>
      <c r="J69" s="27" t="str">
        <f t="shared" si="119"/>
        <v>0</v>
      </c>
      <c r="K69" s="28" t="str">
        <f t="shared" si="120"/>
        <v>0</v>
      </c>
      <c r="L69" s="26" t="str">
        <f t="shared" si="118"/>
        <v>0</v>
      </c>
      <c r="M69" s="27" t="str">
        <f t="shared" si="119"/>
        <v>0</v>
      </c>
      <c r="N69" s="28" t="str">
        <f t="shared" si="120"/>
        <v>0</v>
      </c>
      <c r="O69" s="26" t="str">
        <f t="shared" si="118"/>
        <v>0</v>
      </c>
      <c r="P69" s="27" t="str">
        <f t="shared" si="119"/>
        <v>0</v>
      </c>
      <c r="Q69" s="28" t="str">
        <f t="shared" si="120"/>
        <v>0</v>
      </c>
      <c r="R69" s="26" t="str">
        <f t="shared" si="118"/>
        <v>0</v>
      </c>
      <c r="S69" s="27" t="str">
        <f t="shared" si="119"/>
        <v>0</v>
      </c>
      <c r="T69" s="28" t="str">
        <f t="shared" si="120"/>
        <v>0</v>
      </c>
      <c r="U69" s="26" t="str">
        <f t="shared" si="118"/>
        <v>0</v>
      </c>
      <c r="V69" s="27" t="str">
        <f t="shared" si="119"/>
        <v>0</v>
      </c>
      <c r="W69" s="28" t="str">
        <f t="shared" si="120"/>
        <v>0</v>
      </c>
      <c r="X69" s="26" t="str">
        <f t="shared" si="118"/>
        <v>0</v>
      </c>
      <c r="Y69" s="27" t="str">
        <f t="shared" si="119"/>
        <v>0</v>
      </c>
      <c r="Z69" s="28" t="str">
        <f t="shared" si="120"/>
        <v>0</v>
      </c>
      <c r="AA69" s="26" t="str">
        <f t="shared" si="118"/>
        <v>0</v>
      </c>
      <c r="AB69" s="27" t="str">
        <f t="shared" si="119"/>
        <v>0</v>
      </c>
      <c r="AC69" s="28" t="str">
        <f t="shared" si="120"/>
        <v>0</v>
      </c>
      <c r="AD69" s="26" t="str">
        <f t="shared" si="118"/>
        <v>0</v>
      </c>
      <c r="AE69" s="27" t="str">
        <f t="shared" si="119"/>
        <v>0</v>
      </c>
      <c r="AF69" s="28" t="str">
        <f t="shared" si="120"/>
        <v>0</v>
      </c>
      <c r="AG69" s="26" t="str">
        <f t="shared" si="118"/>
        <v>0</v>
      </c>
      <c r="AH69" s="27" t="str">
        <f t="shared" si="119"/>
        <v>0</v>
      </c>
      <c r="AI69" s="28" t="str">
        <f t="shared" si="120"/>
        <v>0</v>
      </c>
      <c r="AJ69" s="26" t="str">
        <f t="shared" si="118"/>
        <v>0</v>
      </c>
      <c r="AK69" s="27" t="str">
        <f t="shared" si="119"/>
        <v>0</v>
      </c>
      <c r="AL69" s="28" t="str">
        <f t="shared" si="120"/>
        <v>0</v>
      </c>
      <c r="AM69" s="26" t="str">
        <f t="shared" si="118"/>
        <v>0</v>
      </c>
      <c r="AN69" s="27" t="str">
        <f t="shared" si="119"/>
        <v>0</v>
      </c>
      <c r="AO69" s="28" t="str">
        <f t="shared" si="120"/>
        <v>0</v>
      </c>
      <c r="AP69" s="26" t="str">
        <f t="shared" si="118"/>
        <v>0</v>
      </c>
      <c r="AQ69" s="27" t="str">
        <f t="shared" si="119"/>
        <v>0</v>
      </c>
      <c r="AR69" s="28" t="str">
        <f t="shared" si="120"/>
        <v>0</v>
      </c>
      <c r="AS69" s="26" t="str">
        <f t="shared" si="118"/>
        <v>0</v>
      </c>
      <c r="AT69" s="27" t="str">
        <f t="shared" si="119"/>
        <v>0</v>
      </c>
      <c r="AU69" s="28" t="str">
        <f t="shared" si="120"/>
        <v>0</v>
      </c>
      <c r="AV69" s="26" t="str">
        <f t="shared" si="118"/>
        <v>0</v>
      </c>
      <c r="AW69" s="27" t="str">
        <f t="shared" si="119"/>
        <v>0</v>
      </c>
      <c r="AX69" s="28" t="str">
        <f t="shared" si="120"/>
        <v>0</v>
      </c>
      <c r="AY69" s="26" t="str">
        <f t="shared" si="118"/>
        <v>0</v>
      </c>
      <c r="AZ69" s="27" t="str">
        <f t="shared" si="119"/>
        <v>0</v>
      </c>
      <c r="BA69" s="28" t="str">
        <f t="shared" si="120"/>
        <v>0</v>
      </c>
      <c r="BB69" s="26" t="str">
        <f t="shared" si="118"/>
        <v>0</v>
      </c>
      <c r="BC69" s="27" t="str">
        <f t="shared" si="119"/>
        <v>0</v>
      </c>
      <c r="BD69" s="28" t="str">
        <f t="shared" si="120"/>
        <v>0</v>
      </c>
      <c r="BE69" s="26" t="str">
        <f t="shared" si="118"/>
        <v>0</v>
      </c>
      <c r="BF69" s="27" t="str">
        <f t="shared" si="119"/>
        <v>0</v>
      </c>
      <c r="BG69" s="28" t="str">
        <f t="shared" si="120"/>
        <v>0</v>
      </c>
      <c r="BH69" s="26" t="str">
        <f t="shared" si="118"/>
        <v>0</v>
      </c>
      <c r="BI69" s="27" t="str">
        <f t="shared" si="119"/>
        <v>0</v>
      </c>
      <c r="BJ69" s="28" t="str">
        <f t="shared" si="120"/>
        <v>0</v>
      </c>
      <c r="BK69" s="26" t="str">
        <f t="shared" si="118"/>
        <v>0</v>
      </c>
      <c r="BL69" s="27" t="str">
        <f t="shared" si="119"/>
        <v>0</v>
      </c>
      <c r="BM69" s="28" t="str">
        <f t="shared" si="120"/>
        <v>0</v>
      </c>
      <c r="BN69" s="26" t="str">
        <f t="shared" si="118"/>
        <v>0</v>
      </c>
      <c r="BO69" s="27" t="str">
        <f t="shared" si="119"/>
        <v>0</v>
      </c>
      <c r="BP69" s="28" t="str">
        <f t="shared" si="120"/>
        <v>0</v>
      </c>
      <c r="BQ69" s="26" t="str">
        <f t="shared" si="118"/>
        <v>0</v>
      </c>
      <c r="BR69" s="27" t="str">
        <f t="shared" si="119"/>
        <v>0</v>
      </c>
      <c r="BS69" s="28" t="str">
        <f t="shared" si="120"/>
        <v>0</v>
      </c>
      <c r="BT69" s="26" t="str">
        <f t="shared" si="115"/>
        <v>0</v>
      </c>
      <c r="BU69" s="27" t="str">
        <f t="shared" si="116"/>
        <v>0</v>
      </c>
      <c r="BV69" s="28" t="str">
        <f t="shared" si="117"/>
        <v>0</v>
      </c>
      <c r="BW69" s="26" t="str">
        <f t="shared" si="115"/>
        <v>0</v>
      </c>
      <c r="BX69" s="27" t="str">
        <f t="shared" si="116"/>
        <v>0</v>
      </c>
      <c r="BY69" s="28" t="str">
        <f t="shared" si="117"/>
        <v>0</v>
      </c>
      <c r="BZ69" s="26" t="str">
        <f t="shared" si="115"/>
        <v>0</v>
      </c>
      <c r="CA69" s="27" t="str">
        <f t="shared" si="116"/>
        <v>0</v>
      </c>
      <c r="CB69" s="28" t="str">
        <f t="shared" si="117"/>
        <v>0</v>
      </c>
      <c r="CC69" s="26" t="str">
        <f t="shared" si="115"/>
        <v>0</v>
      </c>
      <c r="CD69" s="27" t="str">
        <f t="shared" si="116"/>
        <v>0</v>
      </c>
      <c r="CE69" s="28" t="str">
        <f t="shared" si="117"/>
        <v>0</v>
      </c>
      <c r="CF69" s="26" t="str">
        <f t="shared" si="115"/>
        <v>0</v>
      </c>
      <c r="CG69" s="27" t="str">
        <f t="shared" si="116"/>
        <v>0</v>
      </c>
      <c r="CH69" s="28" t="str">
        <f t="shared" si="117"/>
        <v>0</v>
      </c>
      <c r="CI69" s="26" t="str">
        <f t="shared" si="115"/>
        <v>0</v>
      </c>
      <c r="CJ69" s="27" t="str">
        <f t="shared" si="116"/>
        <v>0</v>
      </c>
      <c r="CK69" s="28" t="str">
        <f t="shared" si="117"/>
        <v>0</v>
      </c>
      <c r="CL69" s="26" t="str">
        <f t="shared" si="115"/>
        <v>0</v>
      </c>
      <c r="CM69" s="27" t="str">
        <f t="shared" si="116"/>
        <v>0</v>
      </c>
      <c r="CN69" s="28" t="str">
        <f t="shared" si="117"/>
        <v>0</v>
      </c>
      <c r="CO69" s="26" t="str">
        <f t="shared" si="115"/>
        <v>0</v>
      </c>
      <c r="CP69" s="27" t="str">
        <f t="shared" si="116"/>
        <v>0</v>
      </c>
      <c r="CQ69" s="28" t="str">
        <f t="shared" si="117"/>
        <v>0</v>
      </c>
      <c r="CR69" s="26">
        <f t="shared" si="108"/>
        <v>0</v>
      </c>
      <c r="CS69" s="27">
        <f t="shared" si="108"/>
        <v>0</v>
      </c>
      <c r="CT69" s="28">
        <f t="shared" si="108"/>
        <v>0</v>
      </c>
    </row>
    <row r="70" spans="1:98">
      <c r="A70" s="40" t="s">
        <v>5</v>
      </c>
      <c r="B70" s="36"/>
      <c r="C70" s="26">
        <f t="shared" si="93"/>
        <v>1</v>
      </c>
      <c r="D70" s="27" t="str">
        <f t="shared" si="94"/>
        <v>0</v>
      </c>
      <c r="E70" s="28" t="str">
        <f t="shared" si="95"/>
        <v>0</v>
      </c>
      <c r="F70" s="26">
        <f t="shared" si="118"/>
        <v>1</v>
      </c>
      <c r="G70" s="27" t="str">
        <f t="shared" si="119"/>
        <v>0</v>
      </c>
      <c r="H70" s="28" t="str">
        <f t="shared" si="120"/>
        <v>0</v>
      </c>
      <c r="I70" s="26">
        <f t="shared" si="118"/>
        <v>1</v>
      </c>
      <c r="J70" s="27" t="str">
        <f t="shared" si="119"/>
        <v>0</v>
      </c>
      <c r="K70" s="28" t="str">
        <f t="shared" si="120"/>
        <v>0</v>
      </c>
      <c r="L70" s="26">
        <f t="shared" si="118"/>
        <v>1</v>
      </c>
      <c r="M70" s="27" t="str">
        <f t="shared" si="119"/>
        <v>0</v>
      </c>
      <c r="N70" s="28" t="str">
        <f t="shared" si="120"/>
        <v>0</v>
      </c>
      <c r="O70" s="26">
        <f t="shared" si="118"/>
        <v>1</v>
      </c>
      <c r="P70" s="27" t="str">
        <f t="shared" si="119"/>
        <v>0</v>
      </c>
      <c r="Q70" s="28" t="str">
        <f t="shared" si="120"/>
        <v>0</v>
      </c>
      <c r="R70" s="26">
        <f t="shared" si="118"/>
        <v>1</v>
      </c>
      <c r="S70" s="27" t="str">
        <f t="shared" si="119"/>
        <v>0</v>
      </c>
      <c r="T70" s="28" t="str">
        <f t="shared" si="120"/>
        <v>0</v>
      </c>
      <c r="U70" s="26">
        <f t="shared" si="118"/>
        <v>1</v>
      </c>
      <c r="V70" s="27" t="str">
        <f t="shared" si="119"/>
        <v>0</v>
      </c>
      <c r="W70" s="28" t="str">
        <f t="shared" si="120"/>
        <v>0</v>
      </c>
      <c r="X70" s="26">
        <f t="shared" si="118"/>
        <v>1</v>
      </c>
      <c r="Y70" s="27" t="str">
        <f t="shared" si="119"/>
        <v>0</v>
      </c>
      <c r="Z70" s="28" t="str">
        <f t="shared" si="120"/>
        <v>0</v>
      </c>
      <c r="AA70" s="26">
        <f t="shared" si="118"/>
        <v>1</v>
      </c>
      <c r="AB70" s="27" t="str">
        <f t="shared" si="119"/>
        <v>0</v>
      </c>
      <c r="AC70" s="28" t="str">
        <f t="shared" si="120"/>
        <v>0</v>
      </c>
      <c r="AD70" s="26">
        <f t="shared" si="118"/>
        <v>1</v>
      </c>
      <c r="AE70" s="27" t="str">
        <f t="shared" si="119"/>
        <v>0</v>
      </c>
      <c r="AF70" s="28" t="str">
        <f t="shared" si="120"/>
        <v>0</v>
      </c>
      <c r="AG70" s="26">
        <f t="shared" si="118"/>
        <v>1</v>
      </c>
      <c r="AH70" s="27" t="str">
        <f t="shared" si="119"/>
        <v>0</v>
      </c>
      <c r="AI70" s="28" t="str">
        <f t="shared" si="120"/>
        <v>0</v>
      </c>
      <c r="AJ70" s="26">
        <f t="shared" si="118"/>
        <v>1</v>
      </c>
      <c r="AK70" s="27" t="str">
        <f t="shared" si="119"/>
        <v>0</v>
      </c>
      <c r="AL70" s="28" t="str">
        <f t="shared" si="120"/>
        <v>0</v>
      </c>
      <c r="AM70" s="26">
        <f t="shared" si="118"/>
        <v>1</v>
      </c>
      <c r="AN70" s="27" t="str">
        <f t="shared" si="119"/>
        <v>0</v>
      </c>
      <c r="AO70" s="28" t="str">
        <f t="shared" si="120"/>
        <v>0</v>
      </c>
      <c r="AP70" s="26">
        <f t="shared" si="118"/>
        <v>1</v>
      </c>
      <c r="AQ70" s="27" t="str">
        <f t="shared" si="119"/>
        <v>0</v>
      </c>
      <c r="AR70" s="28" t="str">
        <f t="shared" si="120"/>
        <v>0</v>
      </c>
      <c r="AS70" s="26">
        <f t="shared" si="118"/>
        <v>1</v>
      </c>
      <c r="AT70" s="27" t="str">
        <f t="shared" si="119"/>
        <v>0</v>
      </c>
      <c r="AU70" s="28" t="str">
        <f t="shared" si="120"/>
        <v>0</v>
      </c>
      <c r="AV70" s="26">
        <f t="shared" si="118"/>
        <v>1</v>
      </c>
      <c r="AW70" s="27" t="str">
        <f t="shared" si="119"/>
        <v>0</v>
      </c>
      <c r="AX70" s="28" t="str">
        <f t="shared" si="120"/>
        <v>0</v>
      </c>
      <c r="AY70" s="26">
        <f t="shared" si="118"/>
        <v>1</v>
      </c>
      <c r="AZ70" s="27" t="str">
        <f t="shared" si="119"/>
        <v>0</v>
      </c>
      <c r="BA70" s="28" t="str">
        <f t="shared" si="120"/>
        <v>0</v>
      </c>
      <c r="BB70" s="26">
        <f t="shared" si="118"/>
        <v>1</v>
      </c>
      <c r="BC70" s="27" t="str">
        <f t="shared" si="119"/>
        <v>0</v>
      </c>
      <c r="BD70" s="28" t="str">
        <f t="shared" si="120"/>
        <v>0</v>
      </c>
      <c r="BE70" s="26">
        <f t="shared" si="118"/>
        <v>1</v>
      </c>
      <c r="BF70" s="27" t="str">
        <f t="shared" si="119"/>
        <v>0</v>
      </c>
      <c r="BG70" s="28" t="str">
        <f t="shared" si="120"/>
        <v>0</v>
      </c>
      <c r="BH70" s="26">
        <f t="shared" si="118"/>
        <v>1</v>
      </c>
      <c r="BI70" s="27" t="str">
        <f t="shared" si="119"/>
        <v>0</v>
      </c>
      <c r="BJ70" s="28" t="str">
        <f t="shared" si="120"/>
        <v>0</v>
      </c>
      <c r="BK70" s="26">
        <f t="shared" si="118"/>
        <v>1</v>
      </c>
      <c r="BL70" s="27" t="str">
        <f t="shared" si="119"/>
        <v>0</v>
      </c>
      <c r="BM70" s="28" t="str">
        <f t="shared" si="120"/>
        <v>0</v>
      </c>
      <c r="BN70" s="26">
        <f t="shared" si="118"/>
        <v>1</v>
      </c>
      <c r="BO70" s="27" t="str">
        <f t="shared" si="119"/>
        <v>0</v>
      </c>
      <c r="BP70" s="28" t="str">
        <f t="shared" si="120"/>
        <v>0</v>
      </c>
      <c r="BQ70" s="26">
        <f t="shared" si="118"/>
        <v>1</v>
      </c>
      <c r="BR70" s="27" t="str">
        <f t="shared" si="119"/>
        <v>0</v>
      </c>
      <c r="BS70" s="28" t="str">
        <f t="shared" si="120"/>
        <v>0</v>
      </c>
      <c r="BT70" s="26">
        <f t="shared" si="115"/>
        <v>1</v>
      </c>
      <c r="BU70" s="27" t="str">
        <f t="shared" si="116"/>
        <v>0</v>
      </c>
      <c r="BV70" s="28" t="str">
        <f t="shared" si="117"/>
        <v>0</v>
      </c>
      <c r="BW70" s="26">
        <f t="shared" si="115"/>
        <v>1</v>
      </c>
      <c r="BX70" s="27" t="str">
        <f t="shared" si="116"/>
        <v>0</v>
      </c>
      <c r="BY70" s="28" t="str">
        <f t="shared" si="117"/>
        <v>0</v>
      </c>
      <c r="BZ70" s="26">
        <f t="shared" si="115"/>
        <v>1</v>
      </c>
      <c r="CA70" s="27" t="str">
        <f t="shared" si="116"/>
        <v>0</v>
      </c>
      <c r="CB70" s="28" t="str">
        <f t="shared" si="117"/>
        <v>0</v>
      </c>
      <c r="CC70" s="26">
        <f t="shared" si="115"/>
        <v>1</v>
      </c>
      <c r="CD70" s="27" t="str">
        <f t="shared" si="116"/>
        <v>0</v>
      </c>
      <c r="CE70" s="28" t="str">
        <f t="shared" si="117"/>
        <v>0</v>
      </c>
      <c r="CF70" s="26">
        <f t="shared" si="115"/>
        <v>1</v>
      </c>
      <c r="CG70" s="27" t="str">
        <f t="shared" si="116"/>
        <v>0</v>
      </c>
      <c r="CH70" s="28" t="str">
        <f t="shared" si="117"/>
        <v>0</v>
      </c>
      <c r="CI70" s="26">
        <f t="shared" si="115"/>
        <v>1</v>
      </c>
      <c r="CJ70" s="27" t="str">
        <f t="shared" si="116"/>
        <v>0</v>
      </c>
      <c r="CK70" s="28" t="str">
        <f t="shared" si="117"/>
        <v>0</v>
      </c>
      <c r="CL70" s="26">
        <f t="shared" si="115"/>
        <v>1</v>
      </c>
      <c r="CM70" s="27" t="str">
        <f t="shared" si="116"/>
        <v>0</v>
      </c>
      <c r="CN70" s="28" t="str">
        <f t="shared" si="117"/>
        <v>0</v>
      </c>
      <c r="CO70" s="26">
        <f t="shared" si="115"/>
        <v>1</v>
      </c>
      <c r="CP70" s="27" t="str">
        <f t="shared" si="116"/>
        <v>0</v>
      </c>
      <c r="CQ70" s="28" t="str">
        <f t="shared" si="117"/>
        <v>0</v>
      </c>
      <c r="CR70" s="26">
        <f t="shared" si="108"/>
        <v>31</v>
      </c>
      <c r="CS70" s="27">
        <f t="shared" si="108"/>
        <v>0</v>
      </c>
      <c r="CT70" s="28">
        <f t="shared" si="108"/>
        <v>0</v>
      </c>
    </row>
    <row r="71" spans="1:98">
      <c r="A71" s="40" t="s">
        <v>5</v>
      </c>
      <c r="B71" s="36"/>
      <c r="C71" s="26">
        <f t="shared" si="93"/>
        <v>1</v>
      </c>
      <c r="D71" s="27" t="str">
        <f t="shared" si="94"/>
        <v>0</v>
      </c>
      <c r="E71" s="28" t="str">
        <f t="shared" si="95"/>
        <v>0</v>
      </c>
      <c r="F71" s="26">
        <f t="shared" si="118"/>
        <v>1</v>
      </c>
      <c r="G71" s="27" t="str">
        <f t="shared" si="119"/>
        <v>0</v>
      </c>
      <c r="H71" s="28" t="str">
        <f t="shared" si="120"/>
        <v>0</v>
      </c>
      <c r="I71" s="26">
        <f t="shared" si="118"/>
        <v>1</v>
      </c>
      <c r="J71" s="27" t="str">
        <f t="shared" si="119"/>
        <v>0</v>
      </c>
      <c r="K71" s="28" t="str">
        <f t="shared" si="120"/>
        <v>0</v>
      </c>
      <c r="L71" s="26">
        <f t="shared" si="118"/>
        <v>1</v>
      </c>
      <c r="M71" s="27" t="str">
        <f t="shared" si="119"/>
        <v>0</v>
      </c>
      <c r="N71" s="28" t="str">
        <f t="shared" si="120"/>
        <v>0</v>
      </c>
      <c r="O71" s="26">
        <f t="shared" si="118"/>
        <v>1</v>
      </c>
      <c r="P71" s="27" t="str">
        <f t="shared" si="119"/>
        <v>0</v>
      </c>
      <c r="Q71" s="28" t="str">
        <f t="shared" si="120"/>
        <v>0</v>
      </c>
      <c r="R71" s="26">
        <f t="shared" si="118"/>
        <v>1</v>
      </c>
      <c r="S71" s="27" t="str">
        <f t="shared" si="119"/>
        <v>0</v>
      </c>
      <c r="T71" s="28" t="str">
        <f t="shared" si="120"/>
        <v>0</v>
      </c>
      <c r="U71" s="26">
        <f t="shared" si="118"/>
        <v>1</v>
      </c>
      <c r="V71" s="27" t="str">
        <f t="shared" si="119"/>
        <v>0</v>
      </c>
      <c r="W71" s="28" t="str">
        <f t="shared" si="120"/>
        <v>0</v>
      </c>
      <c r="X71" s="26">
        <f t="shared" si="118"/>
        <v>1</v>
      </c>
      <c r="Y71" s="27" t="str">
        <f t="shared" si="119"/>
        <v>0</v>
      </c>
      <c r="Z71" s="28" t="str">
        <f t="shared" si="120"/>
        <v>0</v>
      </c>
      <c r="AA71" s="26">
        <f t="shared" si="118"/>
        <v>1</v>
      </c>
      <c r="AB71" s="27" t="str">
        <f t="shared" si="119"/>
        <v>0</v>
      </c>
      <c r="AC71" s="28" t="str">
        <f t="shared" si="120"/>
        <v>0</v>
      </c>
      <c r="AD71" s="26">
        <f t="shared" si="118"/>
        <v>1</v>
      </c>
      <c r="AE71" s="27" t="str">
        <f t="shared" si="119"/>
        <v>0</v>
      </c>
      <c r="AF71" s="28" t="str">
        <f t="shared" si="120"/>
        <v>0</v>
      </c>
      <c r="AG71" s="26">
        <f t="shared" si="118"/>
        <v>1</v>
      </c>
      <c r="AH71" s="27" t="str">
        <f t="shared" si="119"/>
        <v>0</v>
      </c>
      <c r="AI71" s="28" t="str">
        <f t="shared" si="120"/>
        <v>0</v>
      </c>
      <c r="AJ71" s="26">
        <f t="shared" si="118"/>
        <v>1</v>
      </c>
      <c r="AK71" s="27" t="str">
        <f t="shared" si="119"/>
        <v>0</v>
      </c>
      <c r="AL71" s="28" t="str">
        <f t="shared" si="120"/>
        <v>0</v>
      </c>
      <c r="AM71" s="26">
        <f t="shared" si="118"/>
        <v>1</v>
      </c>
      <c r="AN71" s="27" t="str">
        <f t="shared" si="119"/>
        <v>0</v>
      </c>
      <c r="AO71" s="28" t="str">
        <f t="shared" si="120"/>
        <v>0</v>
      </c>
      <c r="AP71" s="26">
        <f t="shared" si="118"/>
        <v>1</v>
      </c>
      <c r="AQ71" s="27" t="str">
        <f t="shared" si="119"/>
        <v>0</v>
      </c>
      <c r="AR71" s="28" t="str">
        <f t="shared" si="120"/>
        <v>0</v>
      </c>
      <c r="AS71" s="26">
        <f t="shared" si="118"/>
        <v>1</v>
      </c>
      <c r="AT71" s="27" t="str">
        <f t="shared" si="119"/>
        <v>0</v>
      </c>
      <c r="AU71" s="28" t="str">
        <f t="shared" si="120"/>
        <v>0</v>
      </c>
      <c r="AV71" s="26">
        <f t="shared" si="118"/>
        <v>1</v>
      </c>
      <c r="AW71" s="27" t="str">
        <f t="shared" si="119"/>
        <v>0</v>
      </c>
      <c r="AX71" s="28" t="str">
        <f t="shared" si="120"/>
        <v>0</v>
      </c>
      <c r="AY71" s="26">
        <f t="shared" si="118"/>
        <v>1</v>
      </c>
      <c r="AZ71" s="27" t="str">
        <f t="shared" si="119"/>
        <v>0</v>
      </c>
      <c r="BA71" s="28" t="str">
        <f t="shared" si="120"/>
        <v>0</v>
      </c>
      <c r="BB71" s="26">
        <f t="shared" si="118"/>
        <v>1</v>
      </c>
      <c r="BC71" s="27" t="str">
        <f t="shared" si="119"/>
        <v>0</v>
      </c>
      <c r="BD71" s="28" t="str">
        <f t="shared" si="120"/>
        <v>0</v>
      </c>
      <c r="BE71" s="26">
        <f t="shared" si="118"/>
        <v>1</v>
      </c>
      <c r="BF71" s="27" t="str">
        <f t="shared" si="119"/>
        <v>0</v>
      </c>
      <c r="BG71" s="28" t="str">
        <f t="shared" si="120"/>
        <v>0</v>
      </c>
      <c r="BH71" s="26">
        <f t="shared" si="118"/>
        <v>1</v>
      </c>
      <c r="BI71" s="27" t="str">
        <f t="shared" si="119"/>
        <v>0</v>
      </c>
      <c r="BJ71" s="28" t="str">
        <f t="shared" si="120"/>
        <v>0</v>
      </c>
      <c r="BK71" s="26">
        <f t="shared" si="118"/>
        <v>1</v>
      </c>
      <c r="BL71" s="27" t="str">
        <f t="shared" si="119"/>
        <v>0</v>
      </c>
      <c r="BM71" s="28" t="str">
        <f t="shared" si="120"/>
        <v>0</v>
      </c>
      <c r="BN71" s="26">
        <f t="shared" si="118"/>
        <v>1</v>
      </c>
      <c r="BO71" s="27" t="str">
        <f t="shared" si="119"/>
        <v>0</v>
      </c>
      <c r="BP71" s="28" t="str">
        <f t="shared" si="120"/>
        <v>0</v>
      </c>
      <c r="BQ71" s="26">
        <f t="shared" si="118"/>
        <v>1</v>
      </c>
      <c r="BR71" s="27" t="str">
        <f t="shared" si="119"/>
        <v>0</v>
      </c>
      <c r="BS71" s="28" t="str">
        <f t="shared" si="120"/>
        <v>0</v>
      </c>
      <c r="BT71" s="26">
        <f t="shared" si="115"/>
        <v>1</v>
      </c>
      <c r="BU71" s="27" t="str">
        <f t="shared" si="116"/>
        <v>0</v>
      </c>
      <c r="BV71" s="28" t="str">
        <f t="shared" si="117"/>
        <v>0</v>
      </c>
      <c r="BW71" s="26">
        <f t="shared" si="115"/>
        <v>1</v>
      </c>
      <c r="BX71" s="27" t="str">
        <f t="shared" si="116"/>
        <v>0</v>
      </c>
      <c r="BY71" s="28" t="str">
        <f t="shared" si="117"/>
        <v>0</v>
      </c>
      <c r="BZ71" s="26">
        <f t="shared" si="115"/>
        <v>1</v>
      </c>
      <c r="CA71" s="27" t="str">
        <f t="shared" si="116"/>
        <v>0</v>
      </c>
      <c r="CB71" s="28" t="str">
        <f t="shared" si="117"/>
        <v>0</v>
      </c>
      <c r="CC71" s="26">
        <f t="shared" si="115"/>
        <v>1</v>
      </c>
      <c r="CD71" s="27" t="str">
        <f t="shared" si="116"/>
        <v>0</v>
      </c>
      <c r="CE71" s="28" t="str">
        <f t="shared" si="117"/>
        <v>0</v>
      </c>
      <c r="CF71" s="26">
        <f t="shared" si="115"/>
        <v>1</v>
      </c>
      <c r="CG71" s="27" t="str">
        <f t="shared" si="116"/>
        <v>0</v>
      </c>
      <c r="CH71" s="28" t="str">
        <f t="shared" si="117"/>
        <v>0</v>
      </c>
      <c r="CI71" s="26">
        <f t="shared" si="115"/>
        <v>1</v>
      </c>
      <c r="CJ71" s="27" t="str">
        <f t="shared" si="116"/>
        <v>0</v>
      </c>
      <c r="CK71" s="28" t="str">
        <f t="shared" si="117"/>
        <v>0</v>
      </c>
      <c r="CL71" s="26">
        <f t="shared" si="115"/>
        <v>1</v>
      </c>
      <c r="CM71" s="27" t="str">
        <f t="shared" si="116"/>
        <v>0</v>
      </c>
      <c r="CN71" s="28" t="str">
        <f t="shared" si="117"/>
        <v>0</v>
      </c>
      <c r="CO71" s="26">
        <f t="shared" si="115"/>
        <v>1</v>
      </c>
      <c r="CP71" s="27" t="str">
        <f t="shared" si="116"/>
        <v>0</v>
      </c>
      <c r="CQ71" s="28" t="str">
        <f t="shared" si="117"/>
        <v>0</v>
      </c>
      <c r="CR71" s="26">
        <f t="shared" si="108"/>
        <v>31</v>
      </c>
      <c r="CS71" s="27">
        <f t="shared" si="108"/>
        <v>0</v>
      </c>
      <c r="CT71" s="28">
        <f t="shared" si="108"/>
        <v>0</v>
      </c>
    </row>
    <row r="72" spans="1:98">
      <c r="A72" s="40" t="s">
        <v>5</v>
      </c>
      <c r="B72" s="36"/>
      <c r="C72" s="26">
        <f t="shared" si="93"/>
        <v>1</v>
      </c>
      <c r="D72" s="27" t="str">
        <f t="shared" si="94"/>
        <v>0</v>
      </c>
      <c r="E72" s="28" t="str">
        <f t="shared" si="95"/>
        <v>0</v>
      </c>
      <c r="F72" s="26">
        <f t="shared" si="118"/>
        <v>1</v>
      </c>
      <c r="G72" s="27" t="str">
        <f t="shared" si="119"/>
        <v>0</v>
      </c>
      <c r="H72" s="28" t="str">
        <f t="shared" si="120"/>
        <v>0</v>
      </c>
      <c r="I72" s="26">
        <f t="shared" si="118"/>
        <v>1</v>
      </c>
      <c r="J72" s="27" t="str">
        <f t="shared" si="119"/>
        <v>0</v>
      </c>
      <c r="K72" s="28" t="str">
        <f t="shared" si="120"/>
        <v>0</v>
      </c>
      <c r="L72" s="26">
        <f t="shared" si="118"/>
        <v>1</v>
      </c>
      <c r="M72" s="27" t="str">
        <f t="shared" si="119"/>
        <v>0</v>
      </c>
      <c r="N72" s="28" t="str">
        <f t="shared" si="120"/>
        <v>0</v>
      </c>
      <c r="O72" s="26">
        <f t="shared" si="118"/>
        <v>1</v>
      </c>
      <c r="P72" s="27" t="str">
        <f t="shared" si="119"/>
        <v>0</v>
      </c>
      <c r="Q72" s="28" t="str">
        <f t="shared" si="120"/>
        <v>0</v>
      </c>
      <c r="R72" s="26">
        <f t="shared" si="118"/>
        <v>1</v>
      </c>
      <c r="S72" s="27" t="str">
        <f t="shared" si="119"/>
        <v>0</v>
      </c>
      <c r="T72" s="28" t="str">
        <f t="shared" si="120"/>
        <v>0</v>
      </c>
      <c r="U72" s="26">
        <f t="shared" si="118"/>
        <v>1</v>
      </c>
      <c r="V72" s="27" t="str">
        <f t="shared" si="119"/>
        <v>0</v>
      </c>
      <c r="W72" s="28" t="str">
        <f t="shared" si="120"/>
        <v>0</v>
      </c>
      <c r="X72" s="26">
        <f t="shared" si="118"/>
        <v>1</v>
      </c>
      <c r="Y72" s="27" t="str">
        <f t="shared" si="119"/>
        <v>0</v>
      </c>
      <c r="Z72" s="28" t="str">
        <f t="shared" si="120"/>
        <v>0</v>
      </c>
      <c r="AA72" s="26">
        <f t="shared" si="118"/>
        <v>1</v>
      </c>
      <c r="AB72" s="27" t="str">
        <f t="shared" si="119"/>
        <v>0</v>
      </c>
      <c r="AC72" s="28" t="str">
        <f t="shared" si="120"/>
        <v>0</v>
      </c>
      <c r="AD72" s="26">
        <f t="shared" si="118"/>
        <v>1</v>
      </c>
      <c r="AE72" s="27" t="str">
        <f t="shared" si="119"/>
        <v>0</v>
      </c>
      <c r="AF72" s="28" t="str">
        <f t="shared" si="120"/>
        <v>0</v>
      </c>
      <c r="AG72" s="26">
        <f t="shared" si="118"/>
        <v>1</v>
      </c>
      <c r="AH72" s="27" t="str">
        <f t="shared" si="119"/>
        <v>0</v>
      </c>
      <c r="AI72" s="28" t="str">
        <f t="shared" si="120"/>
        <v>0</v>
      </c>
      <c r="AJ72" s="26">
        <f t="shared" si="118"/>
        <v>1</v>
      </c>
      <c r="AK72" s="27" t="str">
        <f t="shared" si="119"/>
        <v>0</v>
      </c>
      <c r="AL72" s="28" t="str">
        <f t="shared" si="120"/>
        <v>0</v>
      </c>
      <c r="AM72" s="26">
        <f t="shared" si="118"/>
        <v>1</v>
      </c>
      <c r="AN72" s="27" t="str">
        <f t="shared" si="119"/>
        <v>0</v>
      </c>
      <c r="AO72" s="28" t="str">
        <f t="shared" si="120"/>
        <v>0</v>
      </c>
      <c r="AP72" s="26">
        <f t="shared" si="118"/>
        <v>1</v>
      </c>
      <c r="AQ72" s="27" t="str">
        <f t="shared" si="119"/>
        <v>0</v>
      </c>
      <c r="AR72" s="28" t="str">
        <f t="shared" si="120"/>
        <v>0</v>
      </c>
      <c r="AS72" s="26">
        <f t="shared" si="118"/>
        <v>1</v>
      </c>
      <c r="AT72" s="27" t="str">
        <f t="shared" si="119"/>
        <v>0</v>
      </c>
      <c r="AU72" s="28" t="str">
        <f t="shared" si="120"/>
        <v>0</v>
      </c>
      <c r="AV72" s="26">
        <f t="shared" si="118"/>
        <v>1</v>
      </c>
      <c r="AW72" s="27" t="str">
        <f t="shared" si="119"/>
        <v>0</v>
      </c>
      <c r="AX72" s="28" t="str">
        <f t="shared" si="120"/>
        <v>0</v>
      </c>
      <c r="AY72" s="26">
        <f t="shared" si="118"/>
        <v>1</v>
      </c>
      <c r="AZ72" s="27" t="str">
        <f t="shared" si="119"/>
        <v>0</v>
      </c>
      <c r="BA72" s="28" t="str">
        <f t="shared" si="120"/>
        <v>0</v>
      </c>
      <c r="BB72" s="26">
        <f t="shared" si="118"/>
        <v>1</v>
      </c>
      <c r="BC72" s="27" t="str">
        <f t="shared" si="119"/>
        <v>0</v>
      </c>
      <c r="BD72" s="28" t="str">
        <f t="shared" si="120"/>
        <v>0</v>
      </c>
      <c r="BE72" s="26">
        <f t="shared" si="118"/>
        <v>1</v>
      </c>
      <c r="BF72" s="27" t="str">
        <f t="shared" si="119"/>
        <v>0</v>
      </c>
      <c r="BG72" s="28" t="str">
        <f t="shared" si="120"/>
        <v>0</v>
      </c>
      <c r="BH72" s="26">
        <f t="shared" si="118"/>
        <v>1</v>
      </c>
      <c r="BI72" s="27" t="str">
        <f t="shared" si="119"/>
        <v>0</v>
      </c>
      <c r="BJ72" s="28" t="str">
        <f t="shared" si="120"/>
        <v>0</v>
      </c>
      <c r="BK72" s="26">
        <f t="shared" si="118"/>
        <v>1</v>
      </c>
      <c r="BL72" s="27" t="str">
        <f t="shared" si="119"/>
        <v>0</v>
      </c>
      <c r="BM72" s="28" t="str">
        <f t="shared" si="120"/>
        <v>0</v>
      </c>
      <c r="BN72" s="26">
        <f t="shared" si="118"/>
        <v>1</v>
      </c>
      <c r="BO72" s="27" t="str">
        <f t="shared" si="119"/>
        <v>0</v>
      </c>
      <c r="BP72" s="28" t="str">
        <f t="shared" si="120"/>
        <v>0</v>
      </c>
      <c r="BQ72" s="26">
        <f t="shared" si="118"/>
        <v>1</v>
      </c>
      <c r="BR72" s="27" t="str">
        <f t="shared" si="119"/>
        <v>0</v>
      </c>
      <c r="BS72" s="28" t="str">
        <f t="shared" si="120"/>
        <v>0</v>
      </c>
      <c r="BT72" s="26">
        <f t="shared" si="115"/>
        <v>1</v>
      </c>
      <c r="BU72" s="27" t="str">
        <f t="shared" si="116"/>
        <v>0</v>
      </c>
      <c r="BV72" s="28" t="str">
        <f t="shared" si="117"/>
        <v>0</v>
      </c>
      <c r="BW72" s="26">
        <f t="shared" si="115"/>
        <v>1</v>
      </c>
      <c r="BX72" s="27" t="str">
        <f t="shared" si="116"/>
        <v>0</v>
      </c>
      <c r="BY72" s="28" t="str">
        <f t="shared" si="117"/>
        <v>0</v>
      </c>
      <c r="BZ72" s="26">
        <f t="shared" si="115"/>
        <v>1</v>
      </c>
      <c r="CA72" s="27" t="str">
        <f t="shared" si="116"/>
        <v>0</v>
      </c>
      <c r="CB72" s="28" t="str">
        <f t="shared" si="117"/>
        <v>0</v>
      </c>
      <c r="CC72" s="26">
        <f t="shared" si="115"/>
        <v>1</v>
      </c>
      <c r="CD72" s="27" t="str">
        <f t="shared" si="116"/>
        <v>0</v>
      </c>
      <c r="CE72" s="28" t="str">
        <f t="shared" si="117"/>
        <v>0</v>
      </c>
      <c r="CF72" s="26">
        <f t="shared" si="115"/>
        <v>1</v>
      </c>
      <c r="CG72" s="27" t="str">
        <f t="shared" si="116"/>
        <v>0</v>
      </c>
      <c r="CH72" s="28" t="str">
        <f t="shared" si="117"/>
        <v>0</v>
      </c>
      <c r="CI72" s="26">
        <f t="shared" si="115"/>
        <v>1</v>
      </c>
      <c r="CJ72" s="27" t="str">
        <f t="shared" si="116"/>
        <v>0</v>
      </c>
      <c r="CK72" s="28" t="str">
        <f t="shared" si="117"/>
        <v>0</v>
      </c>
      <c r="CL72" s="26">
        <f t="shared" si="115"/>
        <v>1</v>
      </c>
      <c r="CM72" s="27" t="str">
        <f t="shared" si="116"/>
        <v>0</v>
      </c>
      <c r="CN72" s="28" t="str">
        <f t="shared" si="117"/>
        <v>0</v>
      </c>
      <c r="CO72" s="26">
        <f t="shared" si="115"/>
        <v>1</v>
      </c>
      <c r="CP72" s="27" t="str">
        <f t="shared" si="116"/>
        <v>0</v>
      </c>
      <c r="CQ72" s="28" t="str">
        <f t="shared" si="117"/>
        <v>0</v>
      </c>
      <c r="CR72" s="26">
        <f t="shared" si="108"/>
        <v>31</v>
      </c>
      <c r="CS72" s="27">
        <f t="shared" si="108"/>
        <v>0</v>
      </c>
      <c r="CT72" s="28">
        <f t="shared" si="108"/>
        <v>0</v>
      </c>
    </row>
    <row r="73" spans="1:98">
      <c r="A73" s="42" t="s">
        <v>4</v>
      </c>
      <c r="B73" s="36"/>
      <c r="C73" s="26" t="str">
        <f t="shared" si="93"/>
        <v>0</v>
      </c>
      <c r="D73" s="27" t="str">
        <f t="shared" si="94"/>
        <v>0</v>
      </c>
      <c r="E73" s="28" t="str">
        <f t="shared" si="95"/>
        <v>0</v>
      </c>
      <c r="F73" s="26" t="str">
        <f t="shared" si="118"/>
        <v>0</v>
      </c>
      <c r="G73" s="27" t="str">
        <f t="shared" si="119"/>
        <v>0</v>
      </c>
      <c r="H73" s="28" t="str">
        <f t="shared" si="120"/>
        <v>0</v>
      </c>
      <c r="I73" s="26" t="str">
        <f t="shared" si="118"/>
        <v>0</v>
      </c>
      <c r="J73" s="27" t="str">
        <f t="shared" si="119"/>
        <v>0</v>
      </c>
      <c r="K73" s="28" t="str">
        <f t="shared" si="120"/>
        <v>0</v>
      </c>
      <c r="L73" s="26" t="str">
        <f t="shared" si="118"/>
        <v>0</v>
      </c>
      <c r="M73" s="27" t="str">
        <f t="shared" si="119"/>
        <v>0</v>
      </c>
      <c r="N73" s="28" t="str">
        <f t="shared" si="120"/>
        <v>0</v>
      </c>
      <c r="O73" s="26" t="str">
        <f t="shared" si="118"/>
        <v>0</v>
      </c>
      <c r="P73" s="27" t="str">
        <f t="shared" si="119"/>
        <v>0</v>
      </c>
      <c r="Q73" s="28" t="str">
        <f t="shared" si="120"/>
        <v>0</v>
      </c>
      <c r="R73" s="26" t="str">
        <f t="shared" si="118"/>
        <v>0</v>
      </c>
      <c r="S73" s="27" t="str">
        <f t="shared" si="119"/>
        <v>0</v>
      </c>
      <c r="T73" s="28" t="str">
        <f t="shared" si="120"/>
        <v>0</v>
      </c>
      <c r="U73" s="26" t="str">
        <f t="shared" si="118"/>
        <v>0</v>
      </c>
      <c r="V73" s="27" t="str">
        <f t="shared" si="119"/>
        <v>0</v>
      </c>
      <c r="W73" s="28" t="str">
        <f t="shared" si="120"/>
        <v>0</v>
      </c>
      <c r="X73" s="26" t="str">
        <f t="shared" si="118"/>
        <v>0</v>
      </c>
      <c r="Y73" s="27" t="str">
        <f t="shared" si="119"/>
        <v>0</v>
      </c>
      <c r="Z73" s="28" t="str">
        <f t="shared" si="120"/>
        <v>0</v>
      </c>
      <c r="AA73" s="26" t="str">
        <f t="shared" si="118"/>
        <v>0</v>
      </c>
      <c r="AB73" s="27" t="str">
        <f t="shared" si="119"/>
        <v>0</v>
      </c>
      <c r="AC73" s="28" t="str">
        <f t="shared" si="120"/>
        <v>0</v>
      </c>
      <c r="AD73" s="26" t="str">
        <f t="shared" si="118"/>
        <v>0</v>
      </c>
      <c r="AE73" s="27" t="str">
        <f t="shared" si="119"/>
        <v>0</v>
      </c>
      <c r="AF73" s="28" t="str">
        <f t="shared" si="120"/>
        <v>0</v>
      </c>
      <c r="AG73" s="26" t="str">
        <f t="shared" si="118"/>
        <v>0</v>
      </c>
      <c r="AH73" s="27" t="str">
        <f t="shared" si="119"/>
        <v>0</v>
      </c>
      <c r="AI73" s="28" t="str">
        <f t="shared" si="120"/>
        <v>0</v>
      </c>
      <c r="AJ73" s="26" t="str">
        <f t="shared" si="118"/>
        <v>0</v>
      </c>
      <c r="AK73" s="27" t="str">
        <f t="shared" si="119"/>
        <v>0</v>
      </c>
      <c r="AL73" s="28" t="str">
        <f t="shared" si="120"/>
        <v>0</v>
      </c>
      <c r="AM73" s="26" t="str">
        <f t="shared" si="118"/>
        <v>0</v>
      </c>
      <c r="AN73" s="27" t="str">
        <f t="shared" si="119"/>
        <v>0</v>
      </c>
      <c r="AO73" s="28" t="str">
        <f t="shared" si="120"/>
        <v>0</v>
      </c>
      <c r="AP73" s="26" t="str">
        <f t="shared" si="118"/>
        <v>0</v>
      </c>
      <c r="AQ73" s="27" t="str">
        <f t="shared" si="119"/>
        <v>0</v>
      </c>
      <c r="AR73" s="28" t="str">
        <f t="shared" si="120"/>
        <v>0</v>
      </c>
      <c r="AS73" s="26" t="str">
        <f t="shared" si="118"/>
        <v>0</v>
      </c>
      <c r="AT73" s="27" t="str">
        <f t="shared" si="119"/>
        <v>0</v>
      </c>
      <c r="AU73" s="28" t="str">
        <f t="shared" si="120"/>
        <v>0</v>
      </c>
      <c r="AV73" s="26" t="str">
        <f t="shared" si="118"/>
        <v>0</v>
      </c>
      <c r="AW73" s="27" t="str">
        <f t="shared" si="119"/>
        <v>0</v>
      </c>
      <c r="AX73" s="28" t="str">
        <f t="shared" si="120"/>
        <v>0</v>
      </c>
      <c r="AY73" s="26" t="str">
        <f t="shared" si="118"/>
        <v>0</v>
      </c>
      <c r="AZ73" s="27" t="str">
        <f t="shared" si="119"/>
        <v>0</v>
      </c>
      <c r="BA73" s="28" t="str">
        <f t="shared" si="120"/>
        <v>0</v>
      </c>
      <c r="BB73" s="26" t="str">
        <f t="shared" si="118"/>
        <v>0</v>
      </c>
      <c r="BC73" s="27" t="str">
        <f t="shared" si="119"/>
        <v>0</v>
      </c>
      <c r="BD73" s="28" t="str">
        <f t="shared" si="120"/>
        <v>0</v>
      </c>
      <c r="BE73" s="26" t="str">
        <f t="shared" si="118"/>
        <v>0</v>
      </c>
      <c r="BF73" s="27" t="str">
        <f t="shared" si="119"/>
        <v>0</v>
      </c>
      <c r="BG73" s="28" t="str">
        <f t="shared" si="120"/>
        <v>0</v>
      </c>
      <c r="BH73" s="26" t="str">
        <f t="shared" si="118"/>
        <v>0</v>
      </c>
      <c r="BI73" s="27" t="str">
        <f t="shared" si="119"/>
        <v>0</v>
      </c>
      <c r="BJ73" s="28" t="str">
        <f t="shared" si="120"/>
        <v>0</v>
      </c>
      <c r="BK73" s="26" t="str">
        <f t="shared" si="118"/>
        <v>0</v>
      </c>
      <c r="BL73" s="27" t="str">
        <f t="shared" si="119"/>
        <v>0</v>
      </c>
      <c r="BM73" s="28" t="str">
        <f t="shared" si="120"/>
        <v>0</v>
      </c>
      <c r="BN73" s="26" t="str">
        <f t="shared" si="118"/>
        <v>0</v>
      </c>
      <c r="BO73" s="27" t="str">
        <f t="shared" si="119"/>
        <v>0</v>
      </c>
      <c r="BP73" s="28" t="str">
        <f t="shared" si="120"/>
        <v>0</v>
      </c>
      <c r="BQ73" s="26" t="str">
        <f t="shared" si="118"/>
        <v>0</v>
      </c>
      <c r="BR73" s="27" t="str">
        <f t="shared" si="119"/>
        <v>0</v>
      </c>
      <c r="BS73" s="28" t="str">
        <f t="shared" si="120"/>
        <v>0</v>
      </c>
      <c r="BT73" s="26" t="str">
        <f t="shared" si="115"/>
        <v>0</v>
      </c>
      <c r="BU73" s="27" t="str">
        <f t="shared" si="116"/>
        <v>0</v>
      </c>
      <c r="BV73" s="28" t="str">
        <f t="shared" si="117"/>
        <v>0</v>
      </c>
      <c r="BW73" s="26" t="str">
        <f t="shared" si="115"/>
        <v>0</v>
      </c>
      <c r="BX73" s="27" t="str">
        <f t="shared" si="116"/>
        <v>0</v>
      </c>
      <c r="BY73" s="28" t="str">
        <f t="shared" si="117"/>
        <v>0</v>
      </c>
      <c r="BZ73" s="26" t="str">
        <f t="shared" si="115"/>
        <v>0</v>
      </c>
      <c r="CA73" s="27" t="str">
        <f t="shared" si="116"/>
        <v>0</v>
      </c>
      <c r="CB73" s="28" t="str">
        <f t="shared" si="117"/>
        <v>0</v>
      </c>
      <c r="CC73" s="26" t="str">
        <f t="shared" si="115"/>
        <v>0</v>
      </c>
      <c r="CD73" s="27" t="str">
        <f t="shared" si="116"/>
        <v>0</v>
      </c>
      <c r="CE73" s="28" t="str">
        <f t="shared" si="117"/>
        <v>0</v>
      </c>
      <c r="CF73" s="26" t="str">
        <f t="shared" si="115"/>
        <v>0</v>
      </c>
      <c r="CG73" s="27" t="str">
        <f t="shared" si="116"/>
        <v>0</v>
      </c>
      <c r="CH73" s="28" t="str">
        <f t="shared" si="117"/>
        <v>0</v>
      </c>
      <c r="CI73" s="26" t="str">
        <f t="shared" si="115"/>
        <v>0</v>
      </c>
      <c r="CJ73" s="27" t="str">
        <f t="shared" si="116"/>
        <v>0</v>
      </c>
      <c r="CK73" s="28" t="str">
        <f t="shared" si="117"/>
        <v>0</v>
      </c>
      <c r="CL73" s="26" t="str">
        <f t="shared" si="115"/>
        <v>0</v>
      </c>
      <c r="CM73" s="27" t="str">
        <f t="shared" si="116"/>
        <v>0</v>
      </c>
      <c r="CN73" s="28" t="str">
        <f t="shared" si="117"/>
        <v>0</v>
      </c>
      <c r="CO73" s="26" t="str">
        <f t="shared" si="115"/>
        <v>0</v>
      </c>
      <c r="CP73" s="27" t="str">
        <f t="shared" si="116"/>
        <v>0</v>
      </c>
      <c r="CQ73" s="28" t="str">
        <f t="shared" si="117"/>
        <v>0</v>
      </c>
      <c r="CR73" s="26">
        <f t="shared" si="108"/>
        <v>0</v>
      </c>
      <c r="CS73" s="27">
        <f t="shared" si="108"/>
        <v>0</v>
      </c>
      <c r="CT73" s="28">
        <f t="shared" si="108"/>
        <v>0</v>
      </c>
    </row>
    <row r="74" spans="1:98">
      <c r="A74" s="40" t="s">
        <v>5</v>
      </c>
      <c r="B74" s="36"/>
      <c r="C74" s="26">
        <f t="shared" si="93"/>
        <v>1</v>
      </c>
      <c r="D74" s="27" t="str">
        <f t="shared" si="94"/>
        <v>0</v>
      </c>
      <c r="E74" s="28" t="str">
        <f t="shared" si="95"/>
        <v>0</v>
      </c>
      <c r="F74" s="26">
        <f t="shared" si="118"/>
        <v>1</v>
      </c>
      <c r="G74" s="27" t="str">
        <f t="shared" si="119"/>
        <v>0</v>
      </c>
      <c r="H74" s="28" t="str">
        <f t="shared" si="120"/>
        <v>0</v>
      </c>
      <c r="I74" s="26">
        <f t="shared" si="118"/>
        <v>1</v>
      </c>
      <c r="J74" s="27" t="str">
        <f t="shared" si="119"/>
        <v>0</v>
      </c>
      <c r="K74" s="28" t="str">
        <f t="shared" si="120"/>
        <v>0</v>
      </c>
      <c r="L74" s="26">
        <f t="shared" si="118"/>
        <v>1</v>
      </c>
      <c r="M74" s="27" t="str">
        <f t="shared" si="119"/>
        <v>0</v>
      </c>
      <c r="N74" s="28" t="str">
        <f t="shared" si="120"/>
        <v>0</v>
      </c>
      <c r="O74" s="26">
        <f t="shared" si="118"/>
        <v>1</v>
      </c>
      <c r="P74" s="27" t="str">
        <f t="shared" si="119"/>
        <v>0</v>
      </c>
      <c r="Q74" s="28" t="str">
        <f t="shared" si="120"/>
        <v>0</v>
      </c>
      <c r="R74" s="26">
        <f t="shared" si="118"/>
        <v>1</v>
      </c>
      <c r="S74" s="27" t="str">
        <f t="shared" si="119"/>
        <v>0</v>
      </c>
      <c r="T74" s="28" t="str">
        <f t="shared" si="120"/>
        <v>0</v>
      </c>
      <c r="U74" s="26">
        <f t="shared" si="118"/>
        <v>1</v>
      </c>
      <c r="V74" s="27" t="str">
        <f t="shared" si="119"/>
        <v>0</v>
      </c>
      <c r="W74" s="28" t="str">
        <f t="shared" si="120"/>
        <v>0</v>
      </c>
      <c r="X74" s="26">
        <f t="shared" si="118"/>
        <v>1</v>
      </c>
      <c r="Y74" s="27" t="str">
        <f t="shared" si="119"/>
        <v>0</v>
      </c>
      <c r="Z74" s="28" t="str">
        <f t="shared" si="120"/>
        <v>0</v>
      </c>
      <c r="AA74" s="26">
        <f t="shared" si="118"/>
        <v>1</v>
      </c>
      <c r="AB74" s="27" t="str">
        <f t="shared" si="119"/>
        <v>0</v>
      </c>
      <c r="AC74" s="28" t="str">
        <f t="shared" si="120"/>
        <v>0</v>
      </c>
      <c r="AD74" s="26">
        <f t="shared" si="118"/>
        <v>1</v>
      </c>
      <c r="AE74" s="27" t="str">
        <f t="shared" si="119"/>
        <v>0</v>
      </c>
      <c r="AF74" s="28" t="str">
        <f t="shared" si="120"/>
        <v>0</v>
      </c>
      <c r="AG74" s="26">
        <f t="shared" si="118"/>
        <v>1</v>
      </c>
      <c r="AH74" s="27" t="str">
        <f t="shared" si="119"/>
        <v>0</v>
      </c>
      <c r="AI74" s="28" t="str">
        <f t="shared" si="120"/>
        <v>0</v>
      </c>
      <c r="AJ74" s="26">
        <f t="shared" si="118"/>
        <v>1</v>
      </c>
      <c r="AK74" s="27" t="str">
        <f t="shared" si="119"/>
        <v>0</v>
      </c>
      <c r="AL74" s="28" t="str">
        <f t="shared" si="120"/>
        <v>0</v>
      </c>
      <c r="AM74" s="26">
        <f t="shared" si="118"/>
        <v>1</v>
      </c>
      <c r="AN74" s="27" t="str">
        <f t="shared" si="119"/>
        <v>0</v>
      </c>
      <c r="AO74" s="28" t="str">
        <f t="shared" si="120"/>
        <v>0</v>
      </c>
      <c r="AP74" s="26">
        <f t="shared" si="118"/>
        <v>1</v>
      </c>
      <c r="AQ74" s="27" t="str">
        <f t="shared" si="119"/>
        <v>0</v>
      </c>
      <c r="AR74" s="28" t="str">
        <f t="shared" si="120"/>
        <v>0</v>
      </c>
      <c r="AS74" s="26">
        <f t="shared" si="118"/>
        <v>1</v>
      </c>
      <c r="AT74" s="27" t="str">
        <f t="shared" si="119"/>
        <v>0</v>
      </c>
      <c r="AU74" s="28" t="str">
        <f t="shared" si="120"/>
        <v>0</v>
      </c>
      <c r="AV74" s="26">
        <f t="shared" si="118"/>
        <v>1</v>
      </c>
      <c r="AW74" s="27" t="str">
        <f t="shared" si="119"/>
        <v>0</v>
      </c>
      <c r="AX74" s="28" t="str">
        <f t="shared" si="120"/>
        <v>0</v>
      </c>
      <c r="AY74" s="26">
        <f t="shared" si="118"/>
        <v>1</v>
      </c>
      <c r="AZ74" s="27" t="str">
        <f t="shared" si="119"/>
        <v>0</v>
      </c>
      <c r="BA74" s="28" t="str">
        <f t="shared" si="120"/>
        <v>0</v>
      </c>
      <c r="BB74" s="26">
        <f t="shared" si="118"/>
        <v>1</v>
      </c>
      <c r="BC74" s="27" t="str">
        <f t="shared" si="119"/>
        <v>0</v>
      </c>
      <c r="BD74" s="28" t="str">
        <f t="shared" si="120"/>
        <v>0</v>
      </c>
      <c r="BE74" s="26">
        <f t="shared" si="118"/>
        <v>1</v>
      </c>
      <c r="BF74" s="27" t="str">
        <f t="shared" si="119"/>
        <v>0</v>
      </c>
      <c r="BG74" s="28" t="str">
        <f t="shared" si="120"/>
        <v>0</v>
      </c>
      <c r="BH74" s="26">
        <f t="shared" si="118"/>
        <v>1</v>
      </c>
      <c r="BI74" s="27" t="str">
        <f t="shared" si="119"/>
        <v>0</v>
      </c>
      <c r="BJ74" s="28" t="str">
        <f t="shared" si="120"/>
        <v>0</v>
      </c>
      <c r="BK74" s="26">
        <f t="shared" si="118"/>
        <v>1</v>
      </c>
      <c r="BL74" s="27" t="str">
        <f t="shared" si="119"/>
        <v>0</v>
      </c>
      <c r="BM74" s="28" t="str">
        <f t="shared" si="120"/>
        <v>0</v>
      </c>
      <c r="BN74" s="26">
        <f t="shared" si="118"/>
        <v>1</v>
      </c>
      <c r="BO74" s="27" t="str">
        <f t="shared" si="119"/>
        <v>0</v>
      </c>
      <c r="BP74" s="28" t="str">
        <f t="shared" si="120"/>
        <v>0</v>
      </c>
      <c r="BQ74" s="26">
        <f t="shared" si="118"/>
        <v>1</v>
      </c>
      <c r="BR74" s="27" t="str">
        <f t="shared" si="119"/>
        <v>0</v>
      </c>
      <c r="BS74" s="28" t="str">
        <f t="shared" si="120"/>
        <v>0</v>
      </c>
      <c r="BT74" s="26">
        <f t="shared" si="115"/>
        <v>1</v>
      </c>
      <c r="BU74" s="27" t="str">
        <f t="shared" si="116"/>
        <v>0</v>
      </c>
      <c r="BV74" s="28" t="str">
        <f t="shared" si="117"/>
        <v>0</v>
      </c>
      <c r="BW74" s="26">
        <f t="shared" si="115"/>
        <v>1</v>
      </c>
      <c r="BX74" s="27" t="str">
        <f t="shared" si="116"/>
        <v>0</v>
      </c>
      <c r="BY74" s="28" t="str">
        <f t="shared" si="117"/>
        <v>0</v>
      </c>
      <c r="BZ74" s="26">
        <f t="shared" si="115"/>
        <v>1</v>
      </c>
      <c r="CA74" s="27" t="str">
        <f t="shared" si="116"/>
        <v>0</v>
      </c>
      <c r="CB74" s="28" t="str">
        <f t="shared" si="117"/>
        <v>0</v>
      </c>
      <c r="CC74" s="26">
        <f t="shared" si="115"/>
        <v>1</v>
      </c>
      <c r="CD74" s="27" t="str">
        <f t="shared" si="116"/>
        <v>0</v>
      </c>
      <c r="CE74" s="28" t="str">
        <f t="shared" si="117"/>
        <v>0</v>
      </c>
      <c r="CF74" s="26">
        <f t="shared" si="115"/>
        <v>1</v>
      </c>
      <c r="CG74" s="27" t="str">
        <f t="shared" si="116"/>
        <v>0</v>
      </c>
      <c r="CH74" s="28" t="str">
        <f t="shared" si="117"/>
        <v>0</v>
      </c>
      <c r="CI74" s="26">
        <f t="shared" si="115"/>
        <v>1</v>
      </c>
      <c r="CJ74" s="27" t="str">
        <f t="shared" si="116"/>
        <v>0</v>
      </c>
      <c r="CK74" s="28" t="str">
        <f t="shared" si="117"/>
        <v>0</v>
      </c>
      <c r="CL74" s="26">
        <f t="shared" si="115"/>
        <v>1</v>
      </c>
      <c r="CM74" s="27" t="str">
        <f t="shared" si="116"/>
        <v>0</v>
      </c>
      <c r="CN74" s="28" t="str">
        <f t="shared" si="117"/>
        <v>0</v>
      </c>
      <c r="CO74" s="26">
        <f t="shared" si="115"/>
        <v>1</v>
      </c>
      <c r="CP74" s="27" t="str">
        <f t="shared" si="116"/>
        <v>0</v>
      </c>
      <c r="CQ74" s="28" t="str">
        <f t="shared" si="117"/>
        <v>0</v>
      </c>
      <c r="CR74" s="26">
        <f t="shared" si="108"/>
        <v>31</v>
      </c>
      <c r="CS74" s="27">
        <f t="shared" si="108"/>
        <v>0</v>
      </c>
      <c r="CT74" s="28">
        <f t="shared" si="108"/>
        <v>0</v>
      </c>
    </row>
    <row r="75" spans="1:98">
      <c r="A75" s="46" t="s">
        <v>4</v>
      </c>
      <c r="B75" s="56"/>
      <c r="C75" s="26" t="str">
        <f t="shared" si="93"/>
        <v>0</v>
      </c>
      <c r="D75" s="27" t="str">
        <f t="shared" si="94"/>
        <v>0</v>
      </c>
      <c r="E75" s="28" t="str">
        <f t="shared" si="95"/>
        <v>0</v>
      </c>
      <c r="F75" s="26" t="str">
        <f t="shared" si="118"/>
        <v>0</v>
      </c>
      <c r="G75" s="27" t="str">
        <f t="shared" si="119"/>
        <v>0</v>
      </c>
      <c r="H75" s="28" t="str">
        <f t="shared" si="120"/>
        <v>0</v>
      </c>
      <c r="I75" s="26" t="str">
        <f t="shared" si="118"/>
        <v>0</v>
      </c>
      <c r="J75" s="27" t="str">
        <f t="shared" si="119"/>
        <v>0</v>
      </c>
      <c r="K75" s="28" t="str">
        <f t="shared" si="120"/>
        <v>0</v>
      </c>
      <c r="L75" s="26" t="str">
        <f t="shared" si="118"/>
        <v>0</v>
      </c>
      <c r="M75" s="27" t="str">
        <f t="shared" si="119"/>
        <v>0</v>
      </c>
      <c r="N75" s="28" t="str">
        <f t="shared" si="120"/>
        <v>0</v>
      </c>
      <c r="O75" s="26" t="str">
        <f t="shared" si="118"/>
        <v>0</v>
      </c>
      <c r="P75" s="27" t="str">
        <f t="shared" si="119"/>
        <v>0</v>
      </c>
      <c r="Q75" s="28" t="str">
        <f t="shared" si="120"/>
        <v>0</v>
      </c>
      <c r="R75" s="26" t="str">
        <f t="shared" si="118"/>
        <v>0</v>
      </c>
      <c r="S75" s="27" t="str">
        <f t="shared" si="119"/>
        <v>0</v>
      </c>
      <c r="T75" s="28" t="str">
        <f t="shared" si="120"/>
        <v>0</v>
      </c>
      <c r="U75" s="26" t="str">
        <f t="shared" si="118"/>
        <v>0</v>
      </c>
      <c r="V75" s="27" t="str">
        <f t="shared" si="119"/>
        <v>0</v>
      </c>
      <c r="W75" s="28" t="str">
        <f t="shared" si="120"/>
        <v>0</v>
      </c>
      <c r="X75" s="26" t="str">
        <f t="shared" si="118"/>
        <v>0</v>
      </c>
      <c r="Y75" s="27" t="str">
        <f t="shared" si="119"/>
        <v>0</v>
      </c>
      <c r="Z75" s="28" t="str">
        <f t="shared" si="120"/>
        <v>0</v>
      </c>
      <c r="AA75" s="26" t="str">
        <f t="shared" si="118"/>
        <v>0</v>
      </c>
      <c r="AB75" s="27" t="str">
        <f t="shared" si="119"/>
        <v>0</v>
      </c>
      <c r="AC75" s="28" t="str">
        <f t="shared" si="120"/>
        <v>0</v>
      </c>
      <c r="AD75" s="26" t="str">
        <f t="shared" si="118"/>
        <v>0</v>
      </c>
      <c r="AE75" s="27" t="str">
        <f t="shared" si="119"/>
        <v>0</v>
      </c>
      <c r="AF75" s="28" t="str">
        <f t="shared" si="120"/>
        <v>0</v>
      </c>
      <c r="AG75" s="26" t="str">
        <f t="shared" si="118"/>
        <v>0</v>
      </c>
      <c r="AH75" s="27" t="str">
        <f t="shared" si="119"/>
        <v>0</v>
      </c>
      <c r="AI75" s="28" t="str">
        <f t="shared" si="120"/>
        <v>0</v>
      </c>
      <c r="AJ75" s="26" t="str">
        <f t="shared" si="118"/>
        <v>0</v>
      </c>
      <c r="AK75" s="27" t="str">
        <f t="shared" si="119"/>
        <v>0</v>
      </c>
      <c r="AL75" s="28" t="str">
        <f t="shared" si="120"/>
        <v>0</v>
      </c>
      <c r="AM75" s="26" t="str">
        <f t="shared" si="118"/>
        <v>0</v>
      </c>
      <c r="AN75" s="27" t="str">
        <f t="shared" si="119"/>
        <v>0</v>
      </c>
      <c r="AO75" s="28" t="str">
        <f t="shared" si="120"/>
        <v>0</v>
      </c>
      <c r="AP75" s="26" t="str">
        <f t="shared" si="118"/>
        <v>0</v>
      </c>
      <c r="AQ75" s="27" t="str">
        <f t="shared" si="119"/>
        <v>0</v>
      </c>
      <c r="AR75" s="28" t="str">
        <f t="shared" si="120"/>
        <v>0</v>
      </c>
      <c r="AS75" s="26" t="str">
        <f t="shared" ref="AS75:CO85" si="121">IF(OR($A75="PC Complète",$A75="PC Allégée",$A75="1/2P"),1,"0")</f>
        <v>0</v>
      </c>
      <c r="AT75" s="27" t="str">
        <f t="shared" ref="AT75:CP85" si="122">IF(OR($A75="PC Complète",$A75="1/2 P soir"),1,"0")</f>
        <v>0</v>
      </c>
      <c r="AU75" s="28" t="str">
        <f t="shared" ref="AU75:CQ85" si="123">IF($A75="PC Allégée",1,"0")</f>
        <v>0</v>
      </c>
      <c r="AV75" s="26" t="str">
        <f t="shared" si="121"/>
        <v>0</v>
      </c>
      <c r="AW75" s="27" t="str">
        <f t="shared" si="122"/>
        <v>0</v>
      </c>
      <c r="AX75" s="28" t="str">
        <f t="shared" si="123"/>
        <v>0</v>
      </c>
      <c r="AY75" s="26" t="str">
        <f t="shared" si="121"/>
        <v>0</v>
      </c>
      <c r="AZ75" s="27" t="str">
        <f t="shared" si="122"/>
        <v>0</v>
      </c>
      <c r="BA75" s="28" t="str">
        <f t="shared" si="123"/>
        <v>0</v>
      </c>
      <c r="BB75" s="26" t="str">
        <f t="shared" si="121"/>
        <v>0</v>
      </c>
      <c r="BC75" s="27" t="str">
        <f t="shared" si="122"/>
        <v>0</v>
      </c>
      <c r="BD75" s="28" t="str">
        <f t="shared" si="123"/>
        <v>0</v>
      </c>
      <c r="BE75" s="26" t="str">
        <f t="shared" si="121"/>
        <v>0</v>
      </c>
      <c r="BF75" s="27" t="str">
        <f t="shared" si="122"/>
        <v>0</v>
      </c>
      <c r="BG75" s="28" t="str">
        <f t="shared" si="123"/>
        <v>0</v>
      </c>
      <c r="BH75" s="26" t="str">
        <f t="shared" si="121"/>
        <v>0</v>
      </c>
      <c r="BI75" s="27" t="str">
        <f t="shared" si="122"/>
        <v>0</v>
      </c>
      <c r="BJ75" s="28" t="str">
        <f t="shared" si="123"/>
        <v>0</v>
      </c>
      <c r="BK75" s="26" t="str">
        <f t="shared" si="121"/>
        <v>0</v>
      </c>
      <c r="BL75" s="27" t="str">
        <f t="shared" si="122"/>
        <v>0</v>
      </c>
      <c r="BM75" s="28" t="str">
        <f t="shared" si="123"/>
        <v>0</v>
      </c>
      <c r="BN75" s="26" t="str">
        <f t="shared" si="121"/>
        <v>0</v>
      </c>
      <c r="BO75" s="27" t="str">
        <f t="shared" si="122"/>
        <v>0</v>
      </c>
      <c r="BP75" s="28" t="str">
        <f t="shared" si="123"/>
        <v>0</v>
      </c>
      <c r="BQ75" s="26" t="str">
        <f t="shared" si="121"/>
        <v>0</v>
      </c>
      <c r="BR75" s="27" t="str">
        <f t="shared" si="122"/>
        <v>0</v>
      </c>
      <c r="BS75" s="28" t="str">
        <f t="shared" si="123"/>
        <v>0</v>
      </c>
      <c r="BT75" s="26" t="str">
        <f t="shared" si="121"/>
        <v>0</v>
      </c>
      <c r="BU75" s="27" t="str">
        <f t="shared" si="122"/>
        <v>0</v>
      </c>
      <c r="BV75" s="28" t="str">
        <f t="shared" si="123"/>
        <v>0</v>
      </c>
      <c r="BW75" s="26" t="str">
        <f t="shared" si="121"/>
        <v>0</v>
      </c>
      <c r="BX75" s="27" t="str">
        <f t="shared" si="122"/>
        <v>0</v>
      </c>
      <c r="BY75" s="28" t="str">
        <f t="shared" si="123"/>
        <v>0</v>
      </c>
      <c r="BZ75" s="26" t="str">
        <f t="shared" si="121"/>
        <v>0</v>
      </c>
      <c r="CA75" s="27" t="str">
        <f t="shared" si="122"/>
        <v>0</v>
      </c>
      <c r="CB75" s="28" t="str">
        <f t="shared" si="123"/>
        <v>0</v>
      </c>
      <c r="CC75" s="26" t="str">
        <f t="shared" si="121"/>
        <v>0</v>
      </c>
      <c r="CD75" s="27" t="str">
        <f t="shared" si="122"/>
        <v>0</v>
      </c>
      <c r="CE75" s="28" t="str">
        <f t="shared" si="123"/>
        <v>0</v>
      </c>
      <c r="CF75" s="26" t="str">
        <f t="shared" si="121"/>
        <v>0</v>
      </c>
      <c r="CG75" s="27" t="str">
        <f t="shared" si="122"/>
        <v>0</v>
      </c>
      <c r="CH75" s="28" t="str">
        <f t="shared" si="123"/>
        <v>0</v>
      </c>
      <c r="CI75" s="26" t="str">
        <f t="shared" si="121"/>
        <v>0</v>
      </c>
      <c r="CJ75" s="27" t="str">
        <f t="shared" si="122"/>
        <v>0</v>
      </c>
      <c r="CK75" s="28" t="str">
        <f t="shared" si="123"/>
        <v>0</v>
      </c>
      <c r="CL75" s="26" t="str">
        <f t="shared" si="121"/>
        <v>0</v>
      </c>
      <c r="CM75" s="27" t="str">
        <f t="shared" si="122"/>
        <v>0</v>
      </c>
      <c r="CN75" s="28" t="str">
        <f t="shared" si="123"/>
        <v>0</v>
      </c>
      <c r="CO75" s="26" t="str">
        <f t="shared" si="121"/>
        <v>0</v>
      </c>
      <c r="CP75" s="27" t="str">
        <f t="shared" si="122"/>
        <v>0</v>
      </c>
      <c r="CQ75" s="28" t="str">
        <f t="shared" si="123"/>
        <v>0</v>
      </c>
      <c r="CR75" s="26">
        <f t="shared" si="108"/>
        <v>0</v>
      </c>
      <c r="CS75" s="27">
        <f t="shared" si="108"/>
        <v>0</v>
      </c>
      <c r="CT75" s="28">
        <f t="shared" si="108"/>
        <v>0</v>
      </c>
    </row>
    <row r="76" spans="1:98">
      <c r="A76" s="46" t="s">
        <v>4</v>
      </c>
      <c r="B76" s="56"/>
      <c r="C76" s="26" t="str">
        <f t="shared" si="93"/>
        <v>0</v>
      </c>
      <c r="D76" s="27" t="str">
        <f t="shared" si="94"/>
        <v>0</v>
      </c>
      <c r="E76" s="28" t="str">
        <f t="shared" si="95"/>
        <v>0</v>
      </c>
      <c r="F76" s="26" t="str">
        <f t="shared" ref="F76:BQ85" si="124">IF(OR($A76="PC Complète",$A76="PC Allégée",$A76="1/2P"),1,"0")</f>
        <v>0</v>
      </c>
      <c r="G76" s="27" t="str">
        <f t="shared" ref="G76:BR85" si="125">IF(OR($A76="PC Complète",$A76="1/2 P soir"),1,"0")</f>
        <v>0</v>
      </c>
      <c r="H76" s="28" t="str">
        <f t="shared" ref="H76:BS85" si="126">IF($A76="PC Allégée",1,"0")</f>
        <v>0</v>
      </c>
      <c r="I76" s="26" t="str">
        <f t="shared" si="124"/>
        <v>0</v>
      </c>
      <c r="J76" s="27" t="str">
        <f t="shared" si="125"/>
        <v>0</v>
      </c>
      <c r="K76" s="28" t="str">
        <f t="shared" si="126"/>
        <v>0</v>
      </c>
      <c r="L76" s="26" t="str">
        <f t="shared" si="124"/>
        <v>0</v>
      </c>
      <c r="M76" s="27" t="str">
        <f t="shared" si="125"/>
        <v>0</v>
      </c>
      <c r="N76" s="28" t="str">
        <f t="shared" si="126"/>
        <v>0</v>
      </c>
      <c r="O76" s="26" t="str">
        <f t="shared" si="124"/>
        <v>0</v>
      </c>
      <c r="P76" s="27" t="str">
        <f t="shared" si="125"/>
        <v>0</v>
      </c>
      <c r="Q76" s="28" t="str">
        <f t="shared" si="126"/>
        <v>0</v>
      </c>
      <c r="R76" s="26" t="str">
        <f t="shared" si="124"/>
        <v>0</v>
      </c>
      <c r="S76" s="27" t="str">
        <f t="shared" si="125"/>
        <v>0</v>
      </c>
      <c r="T76" s="28" t="str">
        <f t="shared" si="126"/>
        <v>0</v>
      </c>
      <c r="U76" s="26" t="str">
        <f t="shared" si="124"/>
        <v>0</v>
      </c>
      <c r="V76" s="27" t="str">
        <f t="shared" si="125"/>
        <v>0</v>
      </c>
      <c r="W76" s="28" t="str">
        <f t="shared" si="126"/>
        <v>0</v>
      </c>
      <c r="X76" s="26" t="str">
        <f t="shared" si="124"/>
        <v>0</v>
      </c>
      <c r="Y76" s="27" t="str">
        <f t="shared" si="125"/>
        <v>0</v>
      </c>
      <c r="Z76" s="28" t="str">
        <f t="shared" si="126"/>
        <v>0</v>
      </c>
      <c r="AA76" s="26" t="str">
        <f t="shared" si="124"/>
        <v>0</v>
      </c>
      <c r="AB76" s="27" t="str">
        <f t="shared" si="125"/>
        <v>0</v>
      </c>
      <c r="AC76" s="28" t="str">
        <f t="shared" si="126"/>
        <v>0</v>
      </c>
      <c r="AD76" s="26" t="str">
        <f t="shared" si="124"/>
        <v>0</v>
      </c>
      <c r="AE76" s="27" t="str">
        <f t="shared" si="125"/>
        <v>0</v>
      </c>
      <c r="AF76" s="28" t="str">
        <f t="shared" si="126"/>
        <v>0</v>
      </c>
      <c r="AG76" s="26" t="str">
        <f t="shared" si="124"/>
        <v>0</v>
      </c>
      <c r="AH76" s="27" t="str">
        <f t="shared" si="125"/>
        <v>0</v>
      </c>
      <c r="AI76" s="28" t="str">
        <f t="shared" si="126"/>
        <v>0</v>
      </c>
      <c r="AJ76" s="26" t="str">
        <f t="shared" si="124"/>
        <v>0</v>
      </c>
      <c r="AK76" s="27" t="str">
        <f t="shared" si="125"/>
        <v>0</v>
      </c>
      <c r="AL76" s="28" t="str">
        <f t="shared" si="126"/>
        <v>0</v>
      </c>
      <c r="AM76" s="26" t="str">
        <f t="shared" si="124"/>
        <v>0</v>
      </c>
      <c r="AN76" s="27" t="str">
        <f t="shared" si="125"/>
        <v>0</v>
      </c>
      <c r="AO76" s="28" t="str">
        <f t="shared" si="126"/>
        <v>0</v>
      </c>
      <c r="AP76" s="26" t="str">
        <f t="shared" si="124"/>
        <v>0</v>
      </c>
      <c r="AQ76" s="27" t="str">
        <f t="shared" si="125"/>
        <v>0</v>
      </c>
      <c r="AR76" s="28" t="str">
        <f t="shared" si="126"/>
        <v>0</v>
      </c>
      <c r="AS76" s="26" t="str">
        <f t="shared" si="124"/>
        <v>0</v>
      </c>
      <c r="AT76" s="27" t="str">
        <f t="shared" si="125"/>
        <v>0</v>
      </c>
      <c r="AU76" s="28" t="str">
        <f t="shared" si="126"/>
        <v>0</v>
      </c>
      <c r="AV76" s="26" t="str">
        <f t="shared" si="124"/>
        <v>0</v>
      </c>
      <c r="AW76" s="27" t="str">
        <f t="shared" si="125"/>
        <v>0</v>
      </c>
      <c r="AX76" s="28" t="str">
        <f t="shared" si="126"/>
        <v>0</v>
      </c>
      <c r="AY76" s="26" t="str">
        <f t="shared" si="124"/>
        <v>0</v>
      </c>
      <c r="AZ76" s="27" t="str">
        <f t="shared" si="125"/>
        <v>0</v>
      </c>
      <c r="BA76" s="28" t="str">
        <f t="shared" si="126"/>
        <v>0</v>
      </c>
      <c r="BB76" s="26" t="str">
        <f t="shared" si="124"/>
        <v>0</v>
      </c>
      <c r="BC76" s="27" t="str">
        <f t="shared" si="125"/>
        <v>0</v>
      </c>
      <c r="BD76" s="28" t="str">
        <f t="shared" si="126"/>
        <v>0</v>
      </c>
      <c r="BE76" s="26" t="str">
        <f t="shared" si="124"/>
        <v>0</v>
      </c>
      <c r="BF76" s="27" t="str">
        <f t="shared" si="125"/>
        <v>0</v>
      </c>
      <c r="BG76" s="28" t="str">
        <f t="shared" si="126"/>
        <v>0</v>
      </c>
      <c r="BH76" s="26" t="str">
        <f t="shared" si="124"/>
        <v>0</v>
      </c>
      <c r="BI76" s="27" t="str">
        <f t="shared" si="125"/>
        <v>0</v>
      </c>
      <c r="BJ76" s="28" t="str">
        <f t="shared" si="126"/>
        <v>0</v>
      </c>
      <c r="BK76" s="26" t="str">
        <f t="shared" si="124"/>
        <v>0</v>
      </c>
      <c r="BL76" s="27" t="str">
        <f t="shared" si="125"/>
        <v>0</v>
      </c>
      <c r="BM76" s="28" t="str">
        <f t="shared" si="126"/>
        <v>0</v>
      </c>
      <c r="BN76" s="26" t="str">
        <f t="shared" si="124"/>
        <v>0</v>
      </c>
      <c r="BO76" s="27" t="str">
        <f t="shared" si="125"/>
        <v>0</v>
      </c>
      <c r="BP76" s="28" t="str">
        <f t="shared" si="126"/>
        <v>0</v>
      </c>
      <c r="BQ76" s="26" t="str">
        <f t="shared" si="124"/>
        <v>0</v>
      </c>
      <c r="BR76" s="27" t="str">
        <f t="shared" si="125"/>
        <v>0</v>
      </c>
      <c r="BS76" s="28" t="str">
        <f t="shared" si="126"/>
        <v>0</v>
      </c>
      <c r="BT76" s="26" t="str">
        <f t="shared" si="121"/>
        <v>0</v>
      </c>
      <c r="BU76" s="27" t="str">
        <f t="shared" si="122"/>
        <v>0</v>
      </c>
      <c r="BV76" s="28" t="str">
        <f t="shared" si="123"/>
        <v>0</v>
      </c>
      <c r="BW76" s="26" t="str">
        <f t="shared" si="121"/>
        <v>0</v>
      </c>
      <c r="BX76" s="27" t="str">
        <f t="shared" si="122"/>
        <v>0</v>
      </c>
      <c r="BY76" s="28" t="str">
        <f t="shared" si="123"/>
        <v>0</v>
      </c>
      <c r="BZ76" s="26" t="str">
        <f t="shared" si="121"/>
        <v>0</v>
      </c>
      <c r="CA76" s="27" t="str">
        <f t="shared" si="122"/>
        <v>0</v>
      </c>
      <c r="CB76" s="28" t="str">
        <f t="shared" si="123"/>
        <v>0</v>
      </c>
      <c r="CC76" s="26" t="str">
        <f t="shared" si="121"/>
        <v>0</v>
      </c>
      <c r="CD76" s="27" t="str">
        <f t="shared" si="122"/>
        <v>0</v>
      </c>
      <c r="CE76" s="28" t="str">
        <f t="shared" si="123"/>
        <v>0</v>
      </c>
      <c r="CF76" s="26" t="str">
        <f t="shared" si="121"/>
        <v>0</v>
      </c>
      <c r="CG76" s="27" t="str">
        <f t="shared" si="122"/>
        <v>0</v>
      </c>
      <c r="CH76" s="28" t="str">
        <f t="shared" si="123"/>
        <v>0</v>
      </c>
      <c r="CI76" s="26" t="str">
        <f t="shared" si="121"/>
        <v>0</v>
      </c>
      <c r="CJ76" s="27" t="str">
        <f t="shared" si="122"/>
        <v>0</v>
      </c>
      <c r="CK76" s="28" t="str">
        <f t="shared" si="123"/>
        <v>0</v>
      </c>
      <c r="CL76" s="26" t="str">
        <f t="shared" si="121"/>
        <v>0</v>
      </c>
      <c r="CM76" s="27" t="str">
        <f t="shared" si="122"/>
        <v>0</v>
      </c>
      <c r="CN76" s="28" t="str">
        <f t="shared" si="123"/>
        <v>0</v>
      </c>
      <c r="CO76" s="26" t="str">
        <f t="shared" si="121"/>
        <v>0</v>
      </c>
      <c r="CP76" s="27" t="str">
        <f t="shared" si="122"/>
        <v>0</v>
      </c>
      <c r="CQ76" s="28" t="str">
        <f t="shared" si="123"/>
        <v>0</v>
      </c>
      <c r="CR76" s="26">
        <f t="shared" ref="CR76:CT85" si="127">(CO76+CL76+CI76+CF76+CC76+BZ76+BW76+BT76+BQ76+BN76+BK76+BH76+BE76+BB76+AY76+AV76+AS76+AP76+AM76+AJ76+AG76+AD76+AA76+X76+U76+R76+O76+L76+I76+F76+C76)</f>
        <v>0</v>
      </c>
      <c r="CS76" s="27">
        <f t="shared" si="127"/>
        <v>0</v>
      </c>
      <c r="CT76" s="28">
        <f t="shared" si="127"/>
        <v>0</v>
      </c>
    </row>
    <row r="77" spans="1:98">
      <c r="A77" s="46" t="s">
        <v>4</v>
      </c>
      <c r="B77" s="52" t="s">
        <v>18</v>
      </c>
      <c r="C77" s="26" t="str">
        <f t="shared" ref="C77:C85" si="128">IF(OR($A77="PC Complète",$A77="PC Allégée",$A77="1/2P"),1,"0")</f>
        <v>0</v>
      </c>
      <c r="D77" s="27" t="str">
        <f t="shared" ref="D77:D85" si="129">IF(OR($A77="PC Complète",$A77="1/2 P soir"),1,"0")</f>
        <v>0</v>
      </c>
      <c r="E77" s="28" t="str">
        <f t="shared" ref="E77:E85" si="130">IF($A77="PC Allégée",1,"0")</f>
        <v>0</v>
      </c>
      <c r="F77" s="26" t="str">
        <f t="shared" si="124"/>
        <v>0</v>
      </c>
      <c r="G77" s="27" t="str">
        <f t="shared" si="125"/>
        <v>0</v>
      </c>
      <c r="H77" s="28" t="str">
        <f t="shared" si="126"/>
        <v>0</v>
      </c>
      <c r="I77" s="26" t="str">
        <f t="shared" si="124"/>
        <v>0</v>
      </c>
      <c r="J77" s="27" t="str">
        <f t="shared" si="125"/>
        <v>0</v>
      </c>
      <c r="K77" s="28" t="str">
        <f t="shared" si="126"/>
        <v>0</v>
      </c>
      <c r="L77" s="26" t="str">
        <f t="shared" si="124"/>
        <v>0</v>
      </c>
      <c r="M77" s="27" t="str">
        <f t="shared" si="125"/>
        <v>0</v>
      </c>
      <c r="N77" s="28" t="str">
        <f t="shared" si="126"/>
        <v>0</v>
      </c>
      <c r="O77" s="26" t="str">
        <f t="shared" si="124"/>
        <v>0</v>
      </c>
      <c r="P77" s="27" t="str">
        <f t="shared" si="125"/>
        <v>0</v>
      </c>
      <c r="Q77" s="28" t="str">
        <f t="shared" si="126"/>
        <v>0</v>
      </c>
      <c r="R77" s="26" t="str">
        <f t="shared" si="124"/>
        <v>0</v>
      </c>
      <c r="S77" s="27" t="str">
        <f t="shared" si="125"/>
        <v>0</v>
      </c>
      <c r="T77" s="28" t="str">
        <f t="shared" si="126"/>
        <v>0</v>
      </c>
      <c r="U77" s="26" t="str">
        <f t="shared" si="124"/>
        <v>0</v>
      </c>
      <c r="V77" s="27" t="str">
        <f t="shared" si="125"/>
        <v>0</v>
      </c>
      <c r="W77" s="28" t="str">
        <f t="shared" si="126"/>
        <v>0</v>
      </c>
      <c r="X77" s="26" t="str">
        <f t="shared" si="124"/>
        <v>0</v>
      </c>
      <c r="Y77" s="27" t="str">
        <f t="shared" si="125"/>
        <v>0</v>
      </c>
      <c r="Z77" s="28" t="str">
        <f t="shared" si="126"/>
        <v>0</v>
      </c>
      <c r="AA77" s="26" t="str">
        <f t="shared" si="124"/>
        <v>0</v>
      </c>
      <c r="AB77" s="27" t="str">
        <f t="shared" si="125"/>
        <v>0</v>
      </c>
      <c r="AC77" s="28" t="str">
        <f t="shared" si="126"/>
        <v>0</v>
      </c>
      <c r="AD77" s="26" t="str">
        <f t="shared" si="124"/>
        <v>0</v>
      </c>
      <c r="AE77" s="27" t="str">
        <f t="shared" si="125"/>
        <v>0</v>
      </c>
      <c r="AF77" s="28" t="str">
        <f t="shared" si="126"/>
        <v>0</v>
      </c>
      <c r="AG77" s="26" t="str">
        <f t="shared" si="124"/>
        <v>0</v>
      </c>
      <c r="AH77" s="27" t="str">
        <f t="shared" si="125"/>
        <v>0</v>
      </c>
      <c r="AI77" s="28" t="str">
        <f t="shared" si="126"/>
        <v>0</v>
      </c>
      <c r="AJ77" s="26" t="str">
        <f t="shared" si="124"/>
        <v>0</v>
      </c>
      <c r="AK77" s="27" t="str">
        <f t="shared" si="125"/>
        <v>0</v>
      </c>
      <c r="AL77" s="28" t="str">
        <f t="shared" si="126"/>
        <v>0</v>
      </c>
      <c r="AM77" s="26" t="str">
        <f t="shared" si="124"/>
        <v>0</v>
      </c>
      <c r="AN77" s="27" t="str">
        <f t="shared" si="125"/>
        <v>0</v>
      </c>
      <c r="AO77" s="28" t="str">
        <f t="shared" si="126"/>
        <v>0</v>
      </c>
      <c r="AP77" s="26" t="str">
        <f t="shared" si="124"/>
        <v>0</v>
      </c>
      <c r="AQ77" s="27" t="str">
        <f t="shared" si="125"/>
        <v>0</v>
      </c>
      <c r="AR77" s="28" t="str">
        <f t="shared" si="126"/>
        <v>0</v>
      </c>
      <c r="AS77" s="26" t="str">
        <f t="shared" si="124"/>
        <v>0</v>
      </c>
      <c r="AT77" s="27" t="str">
        <f t="shared" si="125"/>
        <v>0</v>
      </c>
      <c r="AU77" s="28" t="str">
        <f t="shared" si="126"/>
        <v>0</v>
      </c>
      <c r="AV77" s="26" t="str">
        <f t="shared" si="124"/>
        <v>0</v>
      </c>
      <c r="AW77" s="27" t="str">
        <f t="shared" si="125"/>
        <v>0</v>
      </c>
      <c r="AX77" s="28" t="str">
        <f t="shared" si="126"/>
        <v>0</v>
      </c>
      <c r="AY77" s="26" t="str">
        <f t="shared" si="124"/>
        <v>0</v>
      </c>
      <c r="AZ77" s="27" t="str">
        <f t="shared" si="125"/>
        <v>0</v>
      </c>
      <c r="BA77" s="28" t="str">
        <f t="shared" si="126"/>
        <v>0</v>
      </c>
      <c r="BB77" s="26" t="str">
        <f t="shared" si="124"/>
        <v>0</v>
      </c>
      <c r="BC77" s="27" t="str">
        <f t="shared" si="125"/>
        <v>0</v>
      </c>
      <c r="BD77" s="28" t="str">
        <f t="shared" si="126"/>
        <v>0</v>
      </c>
      <c r="BE77" s="26" t="str">
        <f t="shared" si="124"/>
        <v>0</v>
      </c>
      <c r="BF77" s="27" t="str">
        <f t="shared" si="125"/>
        <v>0</v>
      </c>
      <c r="BG77" s="28" t="str">
        <f t="shared" si="126"/>
        <v>0</v>
      </c>
      <c r="BH77" s="26" t="str">
        <f t="shared" si="124"/>
        <v>0</v>
      </c>
      <c r="BI77" s="27" t="str">
        <f t="shared" si="125"/>
        <v>0</v>
      </c>
      <c r="BJ77" s="28" t="str">
        <f t="shared" si="126"/>
        <v>0</v>
      </c>
      <c r="BK77" s="26" t="str">
        <f t="shared" si="124"/>
        <v>0</v>
      </c>
      <c r="BL77" s="27" t="str">
        <f t="shared" si="125"/>
        <v>0</v>
      </c>
      <c r="BM77" s="28" t="str">
        <f t="shared" si="126"/>
        <v>0</v>
      </c>
      <c r="BN77" s="26" t="str">
        <f t="shared" si="124"/>
        <v>0</v>
      </c>
      <c r="BO77" s="27" t="str">
        <f t="shared" si="125"/>
        <v>0</v>
      </c>
      <c r="BP77" s="28" t="str">
        <f t="shared" si="126"/>
        <v>0</v>
      </c>
      <c r="BQ77" s="26" t="str">
        <f t="shared" si="124"/>
        <v>0</v>
      </c>
      <c r="BR77" s="27" t="str">
        <f t="shared" si="125"/>
        <v>0</v>
      </c>
      <c r="BS77" s="28" t="str">
        <f t="shared" si="126"/>
        <v>0</v>
      </c>
      <c r="BT77" s="26" t="str">
        <f t="shared" si="121"/>
        <v>0</v>
      </c>
      <c r="BU77" s="27" t="str">
        <f t="shared" si="122"/>
        <v>0</v>
      </c>
      <c r="BV77" s="28" t="str">
        <f t="shared" si="123"/>
        <v>0</v>
      </c>
      <c r="BW77" s="26" t="str">
        <f t="shared" si="121"/>
        <v>0</v>
      </c>
      <c r="BX77" s="27" t="str">
        <f t="shared" si="122"/>
        <v>0</v>
      </c>
      <c r="BY77" s="28" t="str">
        <f t="shared" si="123"/>
        <v>0</v>
      </c>
      <c r="BZ77" s="26" t="str">
        <f t="shared" si="121"/>
        <v>0</v>
      </c>
      <c r="CA77" s="27" t="str">
        <f t="shared" si="122"/>
        <v>0</v>
      </c>
      <c r="CB77" s="28" t="str">
        <f t="shared" si="123"/>
        <v>0</v>
      </c>
      <c r="CC77" s="26" t="str">
        <f t="shared" si="121"/>
        <v>0</v>
      </c>
      <c r="CD77" s="27" t="str">
        <f t="shared" si="122"/>
        <v>0</v>
      </c>
      <c r="CE77" s="28" t="str">
        <f t="shared" si="123"/>
        <v>0</v>
      </c>
      <c r="CF77" s="26" t="str">
        <f t="shared" si="121"/>
        <v>0</v>
      </c>
      <c r="CG77" s="27" t="str">
        <f t="shared" si="122"/>
        <v>0</v>
      </c>
      <c r="CH77" s="28" t="str">
        <f t="shared" si="123"/>
        <v>0</v>
      </c>
      <c r="CI77" s="26" t="str">
        <f t="shared" si="121"/>
        <v>0</v>
      </c>
      <c r="CJ77" s="27" t="str">
        <f t="shared" si="122"/>
        <v>0</v>
      </c>
      <c r="CK77" s="28" t="str">
        <f t="shared" si="123"/>
        <v>0</v>
      </c>
      <c r="CL77" s="26" t="str">
        <f t="shared" si="121"/>
        <v>0</v>
      </c>
      <c r="CM77" s="27" t="str">
        <f t="shared" si="122"/>
        <v>0</v>
      </c>
      <c r="CN77" s="28" t="str">
        <f t="shared" si="123"/>
        <v>0</v>
      </c>
      <c r="CO77" s="26" t="str">
        <f t="shared" si="121"/>
        <v>0</v>
      </c>
      <c r="CP77" s="27" t="str">
        <f t="shared" si="122"/>
        <v>0</v>
      </c>
      <c r="CQ77" s="28" t="str">
        <f t="shared" si="123"/>
        <v>0</v>
      </c>
      <c r="CR77" s="26">
        <f t="shared" si="127"/>
        <v>0</v>
      </c>
      <c r="CS77" s="27">
        <f t="shared" si="127"/>
        <v>0</v>
      </c>
      <c r="CT77" s="28">
        <f t="shared" si="127"/>
        <v>0</v>
      </c>
    </row>
    <row r="78" spans="1:98">
      <c r="A78" s="46" t="s">
        <v>4</v>
      </c>
      <c r="B78" s="52" t="s">
        <v>18</v>
      </c>
      <c r="C78" s="26" t="str">
        <f t="shared" si="128"/>
        <v>0</v>
      </c>
      <c r="D78" s="27" t="str">
        <f t="shared" si="129"/>
        <v>0</v>
      </c>
      <c r="E78" s="28" t="str">
        <f t="shared" si="130"/>
        <v>0</v>
      </c>
      <c r="F78" s="26" t="str">
        <f t="shared" si="124"/>
        <v>0</v>
      </c>
      <c r="G78" s="27" t="str">
        <f t="shared" si="125"/>
        <v>0</v>
      </c>
      <c r="H78" s="28" t="str">
        <f t="shared" si="126"/>
        <v>0</v>
      </c>
      <c r="I78" s="26" t="str">
        <f t="shared" si="124"/>
        <v>0</v>
      </c>
      <c r="J78" s="27" t="str">
        <f t="shared" si="125"/>
        <v>0</v>
      </c>
      <c r="K78" s="28" t="str">
        <f t="shared" si="126"/>
        <v>0</v>
      </c>
      <c r="L78" s="26" t="str">
        <f t="shared" si="124"/>
        <v>0</v>
      </c>
      <c r="M78" s="27" t="str">
        <f t="shared" si="125"/>
        <v>0</v>
      </c>
      <c r="N78" s="28" t="str">
        <f t="shared" si="126"/>
        <v>0</v>
      </c>
      <c r="O78" s="26" t="str">
        <f t="shared" si="124"/>
        <v>0</v>
      </c>
      <c r="P78" s="27" t="str">
        <f t="shared" si="125"/>
        <v>0</v>
      </c>
      <c r="Q78" s="28" t="str">
        <f t="shared" si="126"/>
        <v>0</v>
      </c>
      <c r="R78" s="26" t="str">
        <f t="shared" si="124"/>
        <v>0</v>
      </c>
      <c r="S78" s="27" t="str">
        <f t="shared" si="125"/>
        <v>0</v>
      </c>
      <c r="T78" s="28" t="str">
        <f t="shared" si="126"/>
        <v>0</v>
      </c>
      <c r="U78" s="26" t="str">
        <f t="shared" si="124"/>
        <v>0</v>
      </c>
      <c r="V78" s="27" t="str">
        <f t="shared" si="125"/>
        <v>0</v>
      </c>
      <c r="W78" s="28" t="str">
        <f t="shared" si="126"/>
        <v>0</v>
      </c>
      <c r="X78" s="26" t="str">
        <f t="shared" si="124"/>
        <v>0</v>
      </c>
      <c r="Y78" s="27" t="str">
        <f t="shared" si="125"/>
        <v>0</v>
      </c>
      <c r="Z78" s="28" t="str">
        <f t="shared" si="126"/>
        <v>0</v>
      </c>
      <c r="AA78" s="26" t="str">
        <f t="shared" si="124"/>
        <v>0</v>
      </c>
      <c r="AB78" s="27" t="str">
        <f t="shared" si="125"/>
        <v>0</v>
      </c>
      <c r="AC78" s="28" t="str">
        <f t="shared" si="126"/>
        <v>0</v>
      </c>
      <c r="AD78" s="26" t="str">
        <f t="shared" si="124"/>
        <v>0</v>
      </c>
      <c r="AE78" s="27" t="str">
        <f t="shared" si="125"/>
        <v>0</v>
      </c>
      <c r="AF78" s="28" t="str">
        <f t="shared" si="126"/>
        <v>0</v>
      </c>
      <c r="AG78" s="26" t="str">
        <f t="shared" si="124"/>
        <v>0</v>
      </c>
      <c r="AH78" s="27" t="str">
        <f t="shared" si="125"/>
        <v>0</v>
      </c>
      <c r="AI78" s="28" t="str">
        <f t="shared" si="126"/>
        <v>0</v>
      </c>
      <c r="AJ78" s="26" t="str">
        <f t="shared" si="124"/>
        <v>0</v>
      </c>
      <c r="AK78" s="27" t="str">
        <f t="shared" si="125"/>
        <v>0</v>
      </c>
      <c r="AL78" s="28" t="str">
        <f t="shared" si="126"/>
        <v>0</v>
      </c>
      <c r="AM78" s="26" t="str">
        <f t="shared" si="124"/>
        <v>0</v>
      </c>
      <c r="AN78" s="27" t="str">
        <f t="shared" si="125"/>
        <v>0</v>
      </c>
      <c r="AO78" s="28" t="str">
        <f t="shared" si="126"/>
        <v>0</v>
      </c>
      <c r="AP78" s="26" t="str">
        <f t="shared" si="124"/>
        <v>0</v>
      </c>
      <c r="AQ78" s="27" t="str">
        <f t="shared" si="125"/>
        <v>0</v>
      </c>
      <c r="AR78" s="28" t="str">
        <f t="shared" si="126"/>
        <v>0</v>
      </c>
      <c r="AS78" s="26" t="str">
        <f t="shared" si="124"/>
        <v>0</v>
      </c>
      <c r="AT78" s="27" t="str">
        <f t="shared" si="125"/>
        <v>0</v>
      </c>
      <c r="AU78" s="28" t="str">
        <f t="shared" si="126"/>
        <v>0</v>
      </c>
      <c r="AV78" s="26" t="str">
        <f t="shared" si="124"/>
        <v>0</v>
      </c>
      <c r="AW78" s="27" t="str">
        <f t="shared" si="125"/>
        <v>0</v>
      </c>
      <c r="AX78" s="28" t="str">
        <f t="shared" si="126"/>
        <v>0</v>
      </c>
      <c r="AY78" s="26" t="str">
        <f t="shared" si="124"/>
        <v>0</v>
      </c>
      <c r="AZ78" s="27" t="str">
        <f t="shared" si="125"/>
        <v>0</v>
      </c>
      <c r="BA78" s="28" t="str">
        <f t="shared" si="126"/>
        <v>0</v>
      </c>
      <c r="BB78" s="26" t="str">
        <f t="shared" si="124"/>
        <v>0</v>
      </c>
      <c r="BC78" s="27" t="str">
        <f t="shared" si="125"/>
        <v>0</v>
      </c>
      <c r="BD78" s="28" t="str">
        <f t="shared" si="126"/>
        <v>0</v>
      </c>
      <c r="BE78" s="26" t="str">
        <f t="shared" si="124"/>
        <v>0</v>
      </c>
      <c r="BF78" s="27" t="str">
        <f t="shared" si="125"/>
        <v>0</v>
      </c>
      <c r="BG78" s="28" t="str">
        <f t="shared" si="126"/>
        <v>0</v>
      </c>
      <c r="BH78" s="26" t="str">
        <f t="shared" si="124"/>
        <v>0</v>
      </c>
      <c r="BI78" s="27" t="str">
        <f t="shared" si="125"/>
        <v>0</v>
      </c>
      <c r="BJ78" s="28" t="str">
        <f t="shared" si="126"/>
        <v>0</v>
      </c>
      <c r="BK78" s="26" t="str">
        <f t="shared" si="124"/>
        <v>0</v>
      </c>
      <c r="BL78" s="27" t="str">
        <f t="shared" si="125"/>
        <v>0</v>
      </c>
      <c r="BM78" s="28" t="str">
        <f t="shared" si="126"/>
        <v>0</v>
      </c>
      <c r="BN78" s="26" t="str">
        <f t="shared" si="124"/>
        <v>0</v>
      </c>
      <c r="BO78" s="27" t="str">
        <f t="shared" si="125"/>
        <v>0</v>
      </c>
      <c r="BP78" s="28" t="str">
        <f t="shared" si="126"/>
        <v>0</v>
      </c>
      <c r="BQ78" s="26" t="str">
        <f t="shared" si="124"/>
        <v>0</v>
      </c>
      <c r="BR78" s="27" t="str">
        <f t="shared" si="125"/>
        <v>0</v>
      </c>
      <c r="BS78" s="28" t="str">
        <f t="shared" si="126"/>
        <v>0</v>
      </c>
      <c r="BT78" s="26" t="str">
        <f t="shared" si="121"/>
        <v>0</v>
      </c>
      <c r="BU78" s="27" t="str">
        <f t="shared" si="122"/>
        <v>0</v>
      </c>
      <c r="BV78" s="28" t="str">
        <f t="shared" si="123"/>
        <v>0</v>
      </c>
      <c r="BW78" s="26" t="str">
        <f t="shared" si="121"/>
        <v>0</v>
      </c>
      <c r="BX78" s="27" t="str">
        <f t="shared" si="122"/>
        <v>0</v>
      </c>
      <c r="BY78" s="28" t="str">
        <f t="shared" si="123"/>
        <v>0</v>
      </c>
      <c r="BZ78" s="26" t="str">
        <f t="shared" si="121"/>
        <v>0</v>
      </c>
      <c r="CA78" s="27" t="str">
        <f t="shared" si="122"/>
        <v>0</v>
      </c>
      <c r="CB78" s="28" t="str">
        <f t="shared" si="123"/>
        <v>0</v>
      </c>
      <c r="CC78" s="26" t="str">
        <f t="shared" si="121"/>
        <v>0</v>
      </c>
      <c r="CD78" s="27" t="str">
        <f t="shared" si="122"/>
        <v>0</v>
      </c>
      <c r="CE78" s="28" t="str">
        <f t="shared" si="123"/>
        <v>0</v>
      </c>
      <c r="CF78" s="26" t="str">
        <f t="shared" si="121"/>
        <v>0</v>
      </c>
      <c r="CG78" s="27" t="str">
        <f t="shared" si="122"/>
        <v>0</v>
      </c>
      <c r="CH78" s="28" t="str">
        <f t="shared" si="123"/>
        <v>0</v>
      </c>
      <c r="CI78" s="26" t="str">
        <f t="shared" si="121"/>
        <v>0</v>
      </c>
      <c r="CJ78" s="27" t="str">
        <f t="shared" si="122"/>
        <v>0</v>
      </c>
      <c r="CK78" s="28" t="str">
        <f t="shared" si="123"/>
        <v>0</v>
      </c>
      <c r="CL78" s="26" t="str">
        <f t="shared" si="121"/>
        <v>0</v>
      </c>
      <c r="CM78" s="27" t="str">
        <f t="shared" si="122"/>
        <v>0</v>
      </c>
      <c r="CN78" s="28" t="str">
        <f t="shared" si="123"/>
        <v>0</v>
      </c>
      <c r="CO78" s="26" t="str">
        <f t="shared" si="121"/>
        <v>0</v>
      </c>
      <c r="CP78" s="27" t="str">
        <f t="shared" si="122"/>
        <v>0</v>
      </c>
      <c r="CQ78" s="28" t="str">
        <f t="shared" si="123"/>
        <v>0</v>
      </c>
      <c r="CR78" s="26">
        <f t="shared" si="127"/>
        <v>0</v>
      </c>
      <c r="CS78" s="27">
        <f t="shared" si="127"/>
        <v>0</v>
      </c>
      <c r="CT78" s="28">
        <f t="shared" si="127"/>
        <v>0</v>
      </c>
    </row>
    <row r="79" spans="1:98">
      <c r="A79" s="46" t="s">
        <v>4</v>
      </c>
      <c r="B79" s="52" t="s">
        <v>18</v>
      </c>
      <c r="C79" s="26" t="str">
        <f t="shared" si="128"/>
        <v>0</v>
      </c>
      <c r="D79" s="27" t="str">
        <f t="shared" si="129"/>
        <v>0</v>
      </c>
      <c r="E79" s="28" t="str">
        <f t="shared" si="130"/>
        <v>0</v>
      </c>
      <c r="F79" s="26" t="str">
        <f t="shared" si="124"/>
        <v>0</v>
      </c>
      <c r="G79" s="27" t="str">
        <f t="shared" si="125"/>
        <v>0</v>
      </c>
      <c r="H79" s="28" t="str">
        <f t="shared" si="126"/>
        <v>0</v>
      </c>
      <c r="I79" s="26" t="str">
        <f t="shared" si="124"/>
        <v>0</v>
      </c>
      <c r="J79" s="27" t="str">
        <f t="shared" si="125"/>
        <v>0</v>
      </c>
      <c r="K79" s="28" t="str">
        <f t="shared" si="126"/>
        <v>0</v>
      </c>
      <c r="L79" s="26" t="str">
        <f t="shared" si="124"/>
        <v>0</v>
      </c>
      <c r="M79" s="27" t="str">
        <f t="shared" si="125"/>
        <v>0</v>
      </c>
      <c r="N79" s="28" t="str">
        <f t="shared" si="126"/>
        <v>0</v>
      </c>
      <c r="O79" s="26" t="str">
        <f t="shared" si="124"/>
        <v>0</v>
      </c>
      <c r="P79" s="27" t="str">
        <f t="shared" si="125"/>
        <v>0</v>
      </c>
      <c r="Q79" s="28" t="str">
        <f t="shared" si="126"/>
        <v>0</v>
      </c>
      <c r="R79" s="26" t="str">
        <f t="shared" si="124"/>
        <v>0</v>
      </c>
      <c r="S79" s="27" t="str">
        <f t="shared" si="125"/>
        <v>0</v>
      </c>
      <c r="T79" s="28" t="str">
        <f t="shared" si="126"/>
        <v>0</v>
      </c>
      <c r="U79" s="26" t="str">
        <f t="shared" si="124"/>
        <v>0</v>
      </c>
      <c r="V79" s="27" t="str">
        <f t="shared" si="125"/>
        <v>0</v>
      </c>
      <c r="W79" s="28" t="str">
        <f t="shared" si="126"/>
        <v>0</v>
      </c>
      <c r="X79" s="26" t="str">
        <f t="shared" si="124"/>
        <v>0</v>
      </c>
      <c r="Y79" s="27" t="str">
        <f t="shared" si="125"/>
        <v>0</v>
      </c>
      <c r="Z79" s="28" t="str">
        <f t="shared" si="126"/>
        <v>0</v>
      </c>
      <c r="AA79" s="26" t="str">
        <f t="shared" si="124"/>
        <v>0</v>
      </c>
      <c r="AB79" s="27" t="str">
        <f t="shared" si="125"/>
        <v>0</v>
      </c>
      <c r="AC79" s="28" t="str">
        <f t="shared" si="126"/>
        <v>0</v>
      </c>
      <c r="AD79" s="26" t="str">
        <f t="shared" si="124"/>
        <v>0</v>
      </c>
      <c r="AE79" s="27" t="str">
        <f t="shared" si="125"/>
        <v>0</v>
      </c>
      <c r="AF79" s="28" t="str">
        <f t="shared" si="126"/>
        <v>0</v>
      </c>
      <c r="AG79" s="26" t="str">
        <f t="shared" si="124"/>
        <v>0</v>
      </c>
      <c r="AH79" s="27" t="str">
        <f t="shared" si="125"/>
        <v>0</v>
      </c>
      <c r="AI79" s="28" t="str">
        <f t="shared" si="126"/>
        <v>0</v>
      </c>
      <c r="AJ79" s="26" t="str">
        <f t="shared" si="124"/>
        <v>0</v>
      </c>
      <c r="AK79" s="27" t="str">
        <f t="shared" si="125"/>
        <v>0</v>
      </c>
      <c r="AL79" s="28" t="str">
        <f t="shared" si="126"/>
        <v>0</v>
      </c>
      <c r="AM79" s="26" t="str">
        <f t="shared" si="124"/>
        <v>0</v>
      </c>
      <c r="AN79" s="27" t="str">
        <f t="shared" si="125"/>
        <v>0</v>
      </c>
      <c r="AO79" s="28" t="str">
        <f t="shared" si="126"/>
        <v>0</v>
      </c>
      <c r="AP79" s="26" t="str">
        <f t="shared" si="124"/>
        <v>0</v>
      </c>
      <c r="AQ79" s="27" t="str">
        <f t="shared" si="125"/>
        <v>0</v>
      </c>
      <c r="AR79" s="28" t="str">
        <f t="shared" si="126"/>
        <v>0</v>
      </c>
      <c r="AS79" s="26" t="str">
        <f t="shared" si="124"/>
        <v>0</v>
      </c>
      <c r="AT79" s="27" t="str">
        <f t="shared" si="125"/>
        <v>0</v>
      </c>
      <c r="AU79" s="28" t="str">
        <f t="shared" si="126"/>
        <v>0</v>
      </c>
      <c r="AV79" s="26" t="str">
        <f t="shared" si="124"/>
        <v>0</v>
      </c>
      <c r="AW79" s="27" t="str">
        <f t="shared" si="125"/>
        <v>0</v>
      </c>
      <c r="AX79" s="28" t="str">
        <f t="shared" si="126"/>
        <v>0</v>
      </c>
      <c r="AY79" s="26" t="str">
        <f t="shared" si="124"/>
        <v>0</v>
      </c>
      <c r="AZ79" s="27" t="str">
        <f t="shared" si="125"/>
        <v>0</v>
      </c>
      <c r="BA79" s="28" t="str">
        <f t="shared" si="126"/>
        <v>0</v>
      </c>
      <c r="BB79" s="26" t="str">
        <f t="shared" si="124"/>
        <v>0</v>
      </c>
      <c r="BC79" s="27" t="str">
        <f t="shared" si="125"/>
        <v>0</v>
      </c>
      <c r="BD79" s="28" t="str">
        <f t="shared" si="126"/>
        <v>0</v>
      </c>
      <c r="BE79" s="26" t="str">
        <f t="shared" si="124"/>
        <v>0</v>
      </c>
      <c r="BF79" s="27" t="str">
        <f t="shared" si="125"/>
        <v>0</v>
      </c>
      <c r="BG79" s="28" t="str">
        <f t="shared" si="126"/>
        <v>0</v>
      </c>
      <c r="BH79" s="26" t="str">
        <f t="shared" si="124"/>
        <v>0</v>
      </c>
      <c r="BI79" s="27" t="str">
        <f t="shared" si="125"/>
        <v>0</v>
      </c>
      <c r="BJ79" s="28" t="str">
        <f t="shared" si="126"/>
        <v>0</v>
      </c>
      <c r="BK79" s="26" t="str">
        <f t="shared" si="124"/>
        <v>0</v>
      </c>
      <c r="BL79" s="27" t="str">
        <f t="shared" si="125"/>
        <v>0</v>
      </c>
      <c r="BM79" s="28" t="str">
        <f t="shared" si="126"/>
        <v>0</v>
      </c>
      <c r="BN79" s="26" t="str">
        <f t="shared" si="124"/>
        <v>0</v>
      </c>
      <c r="BO79" s="27" t="str">
        <f t="shared" si="125"/>
        <v>0</v>
      </c>
      <c r="BP79" s="28" t="str">
        <f t="shared" si="126"/>
        <v>0</v>
      </c>
      <c r="BQ79" s="26" t="str">
        <f t="shared" si="124"/>
        <v>0</v>
      </c>
      <c r="BR79" s="27" t="str">
        <f t="shared" si="125"/>
        <v>0</v>
      </c>
      <c r="BS79" s="28" t="str">
        <f t="shared" si="126"/>
        <v>0</v>
      </c>
      <c r="BT79" s="26" t="str">
        <f t="shared" si="121"/>
        <v>0</v>
      </c>
      <c r="BU79" s="27" t="str">
        <f t="shared" si="122"/>
        <v>0</v>
      </c>
      <c r="BV79" s="28" t="str">
        <f t="shared" si="123"/>
        <v>0</v>
      </c>
      <c r="BW79" s="26" t="str">
        <f t="shared" si="121"/>
        <v>0</v>
      </c>
      <c r="BX79" s="27" t="str">
        <f t="shared" si="122"/>
        <v>0</v>
      </c>
      <c r="BY79" s="28" t="str">
        <f t="shared" si="123"/>
        <v>0</v>
      </c>
      <c r="BZ79" s="26" t="str">
        <f t="shared" si="121"/>
        <v>0</v>
      </c>
      <c r="CA79" s="27" t="str">
        <f t="shared" si="122"/>
        <v>0</v>
      </c>
      <c r="CB79" s="28" t="str">
        <f t="shared" si="123"/>
        <v>0</v>
      </c>
      <c r="CC79" s="26" t="str">
        <f t="shared" si="121"/>
        <v>0</v>
      </c>
      <c r="CD79" s="27" t="str">
        <f t="shared" si="122"/>
        <v>0</v>
      </c>
      <c r="CE79" s="28" t="str">
        <f t="shared" si="123"/>
        <v>0</v>
      </c>
      <c r="CF79" s="26" t="str">
        <f t="shared" si="121"/>
        <v>0</v>
      </c>
      <c r="CG79" s="27" t="str">
        <f t="shared" si="122"/>
        <v>0</v>
      </c>
      <c r="CH79" s="28" t="str">
        <f t="shared" si="123"/>
        <v>0</v>
      </c>
      <c r="CI79" s="26" t="str">
        <f t="shared" si="121"/>
        <v>0</v>
      </c>
      <c r="CJ79" s="27" t="str">
        <f t="shared" si="122"/>
        <v>0</v>
      </c>
      <c r="CK79" s="28" t="str">
        <f t="shared" si="123"/>
        <v>0</v>
      </c>
      <c r="CL79" s="26" t="str">
        <f t="shared" si="121"/>
        <v>0</v>
      </c>
      <c r="CM79" s="27" t="str">
        <f t="shared" si="122"/>
        <v>0</v>
      </c>
      <c r="CN79" s="28" t="str">
        <f t="shared" si="123"/>
        <v>0</v>
      </c>
      <c r="CO79" s="26" t="str">
        <f t="shared" si="121"/>
        <v>0</v>
      </c>
      <c r="CP79" s="27" t="str">
        <f t="shared" si="122"/>
        <v>0</v>
      </c>
      <c r="CQ79" s="28" t="str">
        <f t="shared" si="123"/>
        <v>0</v>
      </c>
      <c r="CR79" s="26">
        <f t="shared" si="127"/>
        <v>0</v>
      </c>
      <c r="CS79" s="27">
        <f t="shared" si="127"/>
        <v>0</v>
      </c>
      <c r="CT79" s="28">
        <f t="shared" si="127"/>
        <v>0</v>
      </c>
    </row>
    <row r="80" spans="1:98">
      <c r="A80" s="32" t="s">
        <v>4</v>
      </c>
      <c r="B80" s="37" t="s">
        <v>17</v>
      </c>
      <c r="C80" s="26" t="str">
        <f t="shared" si="128"/>
        <v>0</v>
      </c>
      <c r="D80" s="27" t="str">
        <f t="shared" si="129"/>
        <v>0</v>
      </c>
      <c r="E80" s="28" t="str">
        <f t="shared" si="130"/>
        <v>0</v>
      </c>
      <c r="F80" s="26" t="str">
        <f t="shared" si="124"/>
        <v>0</v>
      </c>
      <c r="G80" s="27" t="str">
        <f t="shared" si="125"/>
        <v>0</v>
      </c>
      <c r="H80" s="28" t="str">
        <f t="shared" si="126"/>
        <v>0</v>
      </c>
      <c r="I80" s="26" t="str">
        <f t="shared" si="124"/>
        <v>0</v>
      </c>
      <c r="J80" s="27" t="str">
        <f t="shared" si="125"/>
        <v>0</v>
      </c>
      <c r="K80" s="28" t="str">
        <f t="shared" si="126"/>
        <v>0</v>
      </c>
      <c r="L80" s="26" t="str">
        <f t="shared" si="124"/>
        <v>0</v>
      </c>
      <c r="M80" s="27" t="str">
        <f t="shared" si="125"/>
        <v>0</v>
      </c>
      <c r="N80" s="28" t="str">
        <f t="shared" si="126"/>
        <v>0</v>
      </c>
      <c r="O80" s="26" t="str">
        <f t="shared" si="124"/>
        <v>0</v>
      </c>
      <c r="P80" s="27" t="str">
        <f t="shared" si="125"/>
        <v>0</v>
      </c>
      <c r="Q80" s="28" t="str">
        <f t="shared" si="126"/>
        <v>0</v>
      </c>
      <c r="R80" s="26" t="str">
        <f t="shared" si="124"/>
        <v>0</v>
      </c>
      <c r="S80" s="27" t="str">
        <f t="shared" si="125"/>
        <v>0</v>
      </c>
      <c r="T80" s="28" t="str">
        <f t="shared" si="126"/>
        <v>0</v>
      </c>
      <c r="U80" s="26" t="str">
        <f t="shared" si="124"/>
        <v>0</v>
      </c>
      <c r="V80" s="27" t="str">
        <f t="shared" si="125"/>
        <v>0</v>
      </c>
      <c r="W80" s="28" t="str">
        <f t="shared" si="126"/>
        <v>0</v>
      </c>
      <c r="X80" s="26" t="str">
        <f t="shared" si="124"/>
        <v>0</v>
      </c>
      <c r="Y80" s="27" t="str">
        <f t="shared" si="125"/>
        <v>0</v>
      </c>
      <c r="Z80" s="28" t="str">
        <f t="shared" si="126"/>
        <v>0</v>
      </c>
      <c r="AA80" s="26" t="str">
        <f t="shared" si="124"/>
        <v>0</v>
      </c>
      <c r="AB80" s="27" t="str">
        <f t="shared" si="125"/>
        <v>0</v>
      </c>
      <c r="AC80" s="28" t="str">
        <f t="shared" si="126"/>
        <v>0</v>
      </c>
      <c r="AD80" s="26" t="str">
        <f t="shared" si="124"/>
        <v>0</v>
      </c>
      <c r="AE80" s="27" t="str">
        <f t="shared" si="125"/>
        <v>0</v>
      </c>
      <c r="AF80" s="28" t="str">
        <f t="shared" si="126"/>
        <v>0</v>
      </c>
      <c r="AG80" s="26" t="str">
        <f t="shared" si="124"/>
        <v>0</v>
      </c>
      <c r="AH80" s="27" t="str">
        <f t="shared" si="125"/>
        <v>0</v>
      </c>
      <c r="AI80" s="28" t="str">
        <f t="shared" si="126"/>
        <v>0</v>
      </c>
      <c r="AJ80" s="26" t="str">
        <f t="shared" si="124"/>
        <v>0</v>
      </c>
      <c r="AK80" s="27" t="str">
        <f t="shared" si="125"/>
        <v>0</v>
      </c>
      <c r="AL80" s="28" t="str">
        <f t="shared" si="126"/>
        <v>0</v>
      </c>
      <c r="AM80" s="26" t="str">
        <f t="shared" si="124"/>
        <v>0</v>
      </c>
      <c r="AN80" s="27" t="str">
        <f t="shared" si="125"/>
        <v>0</v>
      </c>
      <c r="AO80" s="28" t="str">
        <f t="shared" si="126"/>
        <v>0</v>
      </c>
      <c r="AP80" s="26" t="str">
        <f t="shared" si="124"/>
        <v>0</v>
      </c>
      <c r="AQ80" s="27" t="str">
        <f t="shared" si="125"/>
        <v>0</v>
      </c>
      <c r="AR80" s="28" t="str">
        <f t="shared" si="126"/>
        <v>0</v>
      </c>
      <c r="AS80" s="26" t="str">
        <f t="shared" si="124"/>
        <v>0</v>
      </c>
      <c r="AT80" s="27" t="str">
        <f t="shared" si="125"/>
        <v>0</v>
      </c>
      <c r="AU80" s="28" t="str">
        <f t="shared" si="126"/>
        <v>0</v>
      </c>
      <c r="AV80" s="26" t="str">
        <f t="shared" si="124"/>
        <v>0</v>
      </c>
      <c r="AW80" s="27" t="str">
        <f t="shared" si="125"/>
        <v>0</v>
      </c>
      <c r="AX80" s="28" t="str">
        <f t="shared" si="126"/>
        <v>0</v>
      </c>
      <c r="AY80" s="26" t="str">
        <f t="shared" si="124"/>
        <v>0</v>
      </c>
      <c r="AZ80" s="27" t="str">
        <f t="shared" si="125"/>
        <v>0</v>
      </c>
      <c r="BA80" s="28" t="str">
        <f t="shared" si="126"/>
        <v>0</v>
      </c>
      <c r="BB80" s="26" t="str">
        <f t="shared" si="124"/>
        <v>0</v>
      </c>
      <c r="BC80" s="27" t="str">
        <f t="shared" si="125"/>
        <v>0</v>
      </c>
      <c r="BD80" s="28" t="str">
        <f t="shared" si="126"/>
        <v>0</v>
      </c>
      <c r="BE80" s="26" t="str">
        <f t="shared" si="124"/>
        <v>0</v>
      </c>
      <c r="BF80" s="27" t="str">
        <f t="shared" si="125"/>
        <v>0</v>
      </c>
      <c r="BG80" s="28" t="str">
        <f t="shared" si="126"/>
        <v>0</v>
      </c>
      <c r="BH80" s="26" t="str">
        <f t="shared" si="124"/>
        <v>0</v>
      </c>
      <c r="BI80" s="27" t="str">
        <f t="shared" si="125"/>
        <v>0</v>
      </c>
      <c r="BJ80" s="28" t="str">
        <f t="shared" si="126"/>
        <v>0</v>
      </c>
      <c r="BK80" s="26" t="str">
        <f t="shared" si="124"/>
        <v>0</v>
      </c>
      <c r="BL80" s="27" t="str">
        <f t="shared" si="125"/>
        <v>0</v>
      </c>
      <c r="BM80" s="28" t="str">
        <f t="shared" si="126"/>
        <v>0</v>
      </c>
      <c r="BN80" s="26" t="str">
        <f t="shared" si="124"/>
        <v>0</v>
      </c>
      <c r="BO80" s="27" t="str">
        <f t="shared" si="125"/>
        <v>0</v>
      </c>
      <c r="BP80" s="28" t="str">
        <f t="shared" si="126"/>
        <v>0</v>
      </c>
      <c r="BQ80" s="26" t="str">
        <f t="shared" si="124"/>
        <v>0</v>
      </c>
      <c r="BR80" s="27" t="str">
        <f t="shared" si="125"/>
        <v>0</v>
      </c>
      <c r="BS80" s="28" t="str">
        <f t="shared" si="126"/>
        <v>0</v>
      </c>
      <c r="BT80" s="26" t="str">
        <f t="shared" si="121"/>
        <v>0</v>
      </c>
      <c r="BU80" s="27" t="str">
        <f t="shared" si="122"/>
        <v>0</v>
      </c>
      <c r="BV80" s="28" t="str">
        <f t="shared" si="123"/>
        <v>0</v>
      </c>
      <c r="BW80" s="26" t="str">
        <f t="shared" si="121"/>
        <v>0</v>
      </c>
      <c r="BX80" s="27" t="str">
        <f t="shared" si="122"/>
        <v>0</v>
      </c>
      <c r="BY80" s="28" t="str">
        <f t="shared" si="123"/>
        <v>0</v>
      </c>
      <c r="BZ80" s="26" t="str">
        <f t="shared" si="121"/>
        <v>0</v>
      </c>
      <c r="CA80" s="27" t="str">
        <f t="shared" si="122"/>
        <v>0</v>
      </c>
      <c r="CB80" s="28" t="str">
        <f t="shared" si="123"/>
        <v>0</v>
      </c>
      <c r="CC80" s="26" t="str">
        <f t="shared" si="121"/>
        <v>0</v>
      </c>
      <c r="CD80" s="27" t="str">
        <f t="shared" si="122"/>
        <v>0</v>
      </c>
      <c r="CE80" s="28" t="str">
        <f t="shared" si="123"/>
        <v>0</v>
      </c>
      <c r="CF80" s="26" t="str">
        <f t="shared" si="121"/>
        <v>0</v>
      </c>
      <c r="CG80" s="27" t="str">
        <f t="shared" si="122"/>
        <v>0</v>
      </c>
      <c r="CH80" s="28" t="str">
        <f t="shared" si="123"/>
        <v>0</v>
      </c>
      <c r="CI80" s="26" t="str">
        <f t="shared" si="121"/>
        <v>0</v>
      </c>
      <c r="CJ80" s="27" t="str">
        <f t="shared" si="122"/>
        <v>0</v>
      </c>
      <c r="CK80" s="28" t="str">
        <f t="shared" si="123"/>
        <v>0</v>
      </c>
      <c r="CL80" s="26" t="str">
        <f t="shared" si="121"/>
        <v>0</v>
      </c>
      <c r="CM80" s="27" t="str">
        <f t="shared" si="122"/>
        <v>0</v>
      </c>
      <c r="CN80" s="28" t="str">
        <f t="shared" si="123"/>
        <v>0</v>
      </c>
      <c r="CO80" s="26" t="str">
        <f t="shared" si="121"/>
        <v>0</v>
      </c>
      <c r="CP80" s="27" t="str">
        <f t="shared" si="122"/>
        <v>0</v>
      </c>
      <c r="CQ80" s="28" t="str">
        <f t="shared" si="123"/>
        <v>0</v>
      </c>
      <c r="CR80" s="26">
        <f t="shared" si="127"/>
        <v>0</v>
      </c>
      <c r="CS80" s="27">
        <f t="shared" si="127"/>
        <v>0</v>
      </c>
      <c r="CT80" s="28">
        <f t="shared" si="127"/>
        <v>0</v>
      </c>
    </row>
    <row r="81" spans="1:98">
      <c r="A81" s="32" t="s">
        <v>4</v>
      </c>
      <c r="B81" s="37" t="s">
        <v>17</v>
      </c>
      <c r="C81" s="26" t="str">
        <f t="shared" si="128"/>
        <v>0</v>
      </c>
      <c r="D81" s="27" t="str">
        <f t="shared" si="129"/>
        <v>0</v>
      </c>
      <c r="E81" s="28" t="str">
        <f t="shared" si="130"/>
        <v>0</v>
      </c>
      <c r="F81" s="26" t="str">
        <f t="shared" si="124"/>
        <v>0</v>
      </c>
      <c r="G81" s="27" t="str">
        <f t="shared" si="125"/>
        <v>0</v>
      </c>
      <c r="H81" s="28" t="str">
        <f t="shared" si="126"/>
        <v>0</v>
      </c>
      <c r="I81" s="26" t="str">
        <f t="shared" si="124"/>
        <v>0</v>
      </c>
      <c r="J81" s="27" t="str">
        <f t="shared" si="125"/>
        <v>0</v>
      </c>
      <c r="K81" s="28" t="str">
        <f t="shared" si="126"/>
        <v>0</v>
      </c>
      <c r="L81" s="26" t="str">
        <f t="shared" si="124"/>
        <v>0</v>
      </c>
      <c r="M81" s="27" t="str">
        <f t="shared" si="125"/>
        <v>0</v>
      </c>
      <c r="N81" s="28" t="str">
        <f t="shared" si="126"/>
        <v>0</v>
      </c>
      <c r="O81" s="26" t="str">
        <f t="shared" si="124"/>
        <v>0</v>
      </c>
      <c r="P81" s="27" t="str">
        <f t="shared" si="125"/>
        <v>0</v>
      </c>
      <c r="Q81" s="28" t="str">
        <f t="shared" si="126"/>
        <v>0</v>
      </c>
      <c r="R81" s="26" t="str">
        <f t="shared" si="124"/>
        <v>0</v>
      </c>
      <c r="S81" s="27" t="str">
        <f t="shared" si="125"/>
        <v>0</v>
      </c>
      <c r="T81" s="28" t="str">
        <f t="shared" si="126"/>
        <v>0</v>
      </c>
      <c r="U81" s="26" t="str">
        <f t="shared" si="124"/>
        <v>0</v>
      </c>
      <c r="V81" s="27" t="str">
        <f t="shared" si="125"/>
        <v>0</v>
      </c>
      <c r="W81" s="28" t="str">
        <f t="shared" si="126"/>
        <v>0</v>
      </c>
      <c r="X81" s="26" t="str">
        <f t="shared" si="124"/>
        <v>0</v>
      </c>
      <c r="Y81" s="27" t="str">
        <f t="shared" si="125"/>
        <v>0</v>
      </c>
      <c r="Z81" s="28" t="str">
        <f t="shared" si="126"/>
        <v>0</v>
      </c>
      <c r="AA81" s="26" t="str">
        <f t="shared" si="124"/>
        <v>0</v>
      </c>
      <c r="AB81" s="27" t="str">
        <f t="shared" si="125"/>
        <v>0</v>
      </c>
      <c r="AC81" s="28" t="str">
        <f t="shared" si="126"/>
        <v>0</v>
      </c>
      <c r="AD81" s="26" t="str">
        <f t="shared" si="124"/>
        <v>0</v>
      </c>
      <c r="AE81" s="27" t="str">
        <f t="shared" si="125"/>
        <v>0</v>
      </c>
      <c r="AF81" s="28" t="str">
        <f t="shared" si="126"/>
        <v>0</v>
      </c>
      <c r="AG81" s="26" t="str">
        <f t="shared" si="124"/>
        <v>0</v>
      </c>
      <c r="AH81" s="27" t="str">
        <f t="shared" si="125"/>
        <v>0</v>
      </c>
      <c r="AI81" s="28" t="str">
        <f t="shared" si="126"/>
        <v>0</v>
      </c>
      <c r="AJ81" s="26" t="str">
        <f t="shared" si="124"/>
        <v>0</v>
      </c>
      <c r="AK81" s="27" t="str">
        <f t="shared" si="125"/>
        <v>0</v>
      </c>
      <c r="AL81" s="28" t="str">
        <f t="shared" si="126"/>
        <v>0</v>
      </c>
      <c r="AM81" s="26" t="str">
        <f t="shared" si="124"/>
        <v>0</v>
      </c>
      <c r="AN81" s="27" t="str">
        <f t="shared" si="125"/>
        <v>0</v>
      </c>
      <c r="AO81" s="28" t="str">
        <f t="shared" si="126"/>
        <v>0</v>
      </c>
      <c r="AP81" s="26" t="str">
        <f t="shared" si="124"/>
        <v>0</v>
      </c>
      <c r="AQ81" s="27" t="str">
        <f t="shared" si="125"/>
        <v>0</v>
      </c>
      <c r="AR81" s="28" t="str">
        <f t="shared" si="126"/>
        <v>0</v>
      </c>
      <c r="AS81" s="26" t="str">
        <f t="shared" si="124"/>
        <v>0</v>
      </c>
      <c r="AT81" s="27" t="str">
        <f t="shared" si="125"/>
        <v>0</v>
      </c>
      <c r="AU81" s="28" t="str">
        <f t="shared" si="126"/>
        <v>0</v>
      </c>
      <c r="AV81" s="26" t="str">
        <f t="shared" si="124"/>
        <v>0</v>
      </c>
      <c r="AW81" s="27" t="str">
        <f t="shared" si="125"/>
        <v>0</v>
      </c>
      <c r="AX81" s="28" t="str">
        <f t="shared" si="126"/>
        <v>0</v>
      </c>
      <c r="AY81" s="26" t="str">
        <f t="shared" si="124"/>
        <v>0</v>
      </c>
      <c r="AZ81" s="27" t="str">
        <f t="shared" si="125"/>
        <v>0</v>
      </c>
      <c r="BA81" s="28" t="str">
        <f t="shared" si="126"/>
        <v>0</v>
      </c>
      <c r="BB81" s="26" t="str">
        <f t="shared" si="124"/>
        <v>0</v>
      </c>
      <c r="BC81" s="27" t="str">
        <f t="shared" si="125"/>
        <v>0</v>
      </c>
      <c r="BD81" s="28" t="str">
        <f t="shared" si="126"/>
        <v>0</v>
      </c>
      <c r="BE81" s="26" t="str">
        <f t="shared" si="124"/>
        <v>0</v>
      </c>
      <c r="BF81" s="27" t="str">
        <f t="shared" si="125"/>
        <v>0</v>
      </c>
      <c r="BG81" s="28" t="str">
        <f t="shared" si="126"/>
        <v>0</v>
      </c>
      <c r="BH81" s="26" t="str">
        <f t="shared" si="124"/>
        <v>0</v>
      </c>
      <c r="BI81" s="27" t="str">
        <f t="shared" si="125"/>
        <v>0</v>
      </c>
      <c r="BJ81" s="28" t="str">
        <f t="shared" si="126"/>
        <v>0</v>
      </c>
      <c r="BK81" s="26" t="str">
        <f t="shared" si="124"/>
        <v>0</v>
      </c>
      <c r="BL81" s="27" t="str">
        <f t="shared" si="125"/>
        <v>0</v>
      </c>
      <c r="BM81" s="28" t="str">
        <f t="shared" si="126"/>
        <v>0</v>
      </c>
      <c r="BN81" s="26" t="str">
        <f t="shared" si="124"/>
        <v>0</v>
      </c>
      <c r="BO81" s="27" t="str">
        <f t="shared" si="125"/>
        <v>0</v>
      </c>
      <c r="BP81" s="28" t="str">
        <f t="shared" si="126"/>
        <v>0</v>
      </c>
      <c r="BQ81" s="26" t="str">
        <f t="shared" si="124"/>
        <v>0</v>
      </c>
      <c r="BR81" s="27" t="str">
        <f t="shared" si="125"/>
        <v>0</v>
      </c>
      <c r="BS81" s="28" t="str">
        <f t="shared" si="126"/>
        <v>0</v>
      </c>
      <c r="BT81" s="26" t="str">
        <f t="shared" si="121"/>
        <v>0</v>
      </c>
      <c r="BU81" s="27" t="str">
        <f t="shared" si="122"/>
        <v>0</v>
      </c>
      <c r="BV81" s="28" t="str">
        <f t="shared" si="123"/>
        <v>0</v>
      </c>
      <c r="BW81" s="26" t="str">
        <f t="shared" si="121"/>
        <v>0</v>
      </c>
      <c r="BX81" s="27" t="str">
        <f t="shared" si="122"/>
        <v>0</v>
      </c>
      <c r="BY81" s="28" t="str">
        <f t="shared" si="123"/>
        <v>0</v>
      </c>
      <c r="BZ81" s="26" t="str">
        <f t="shared" si="121"/>
        <v>0</v>
      </c>
      <c r="CA81" s="27" t="str">
        <f t="shared" si="122"/>
        <v>0</v>
      </c>
      <c r="CB81" s="28" t="str">
        <f t="shared" si="123"/>
        <v>0</v>
      </c>
      <c r="CC81" s="26" t="str">
        <f t="shared" si="121"/>
        <v>0</v>
      </c>
      <c r="CD81" s="27" t="str">
        <f t="shared" si="122"/>
        <v>0</v>
      </c>
      <c r="CE81" s="28" t="str">
        <f t="shared" si="123"/>
        <v>0</v>
      </c>
      <c r="CF81" s="26" t="str">
        <f t="shared" si="121"/>
        <v>0</v>
      </c>
      <c r="CG81" s="27" t="str">
        <f t="shared" si="122"/>
        <v>0</v>
      </c>
      <c r="CH81" s="28" t="str">
        <f t="shared" si="123"/>
        <v>0</v>
      </c>
      <c r="CI81" s="26" t="str">
        <f t="shared" si="121"/>
        <v>0</v>
      </c>
      <c r="CJ81" s="27" t="str">
        <f t="shared" si="122"/>
        <v>0</v>
      </c>
      <c r="CK81" s="28" t="str">
        <f t="shared" si="123"/>
        <v>0</v>
      </c>
      <c r="CL81" s="26" t="str">
        <f t="shared" si="121"/>
        <v>0</v>
      </c>
      <c r="CM81" s="27" t="str">
        <f t="shared" si="122"/>
        <v>0</v>
      </c>
      <c r="CN81" s="28" t="str">
        <f t="shared" si="123"/>
        <v>0</v>
      </c>
      <c r="CO81" s="26" t="str">
        <f t="shared" si="121"/>
        <v>0</v>
      </c>
      <c r="CP81" s="27" t="str">
        <f t="shared" si="122"/>
        <v>0</v>
      </c>
      <c r="CQ81" s="28" t="str">
        <f t="shared" si="123"/>
        <v>0</v>
      </c>
      <c r="CR81" s="26">
        <f t="shared" si="127"/>
        <v>0</v>
      </c>
      <c r="CS81" s="27">
        <f t="shared" si="127"/>
        <v>0</v>
      </c>
      <c r="CT81" s="28">
        <f t="shared" si="127"/>
        <v>0</v>
      </c>
    </row>
    <row r="82" spans="1:98">
      <c r="A82" s="46" t="s">
        <v>4</v>
      </c>
      <c r="B82" s="37" t="s">
        <v>17</v>
      </c>
      <c r="C82" s="26" t="str">
        <f t="shared" si="128"/>
        <v>0</v>
      </c>
      <c r="D82" s="27" t="str">
        <f t="shared" si="129"/>
        <v>0</v>
      </c>
      <c r="E82" s="28" t="str">
        <f t="shared" si="130"/>
        <v>0</v>
      </c>
      <c r="F82" s="26" t="str">
        <f t="shared" si="124"/>
        <v>0</v>
      </c>
      <c r="G82" s="27" t="str">
        <f t="shared" si="125"/>
        <v>0</v>
      </c>
      <c r="H82" s="28" t="str">
        <f t="shared" si="126"/>
        <v>0</v>
      </c>
      <c r="I82" s="26" t="str">
        <f t="shared" si="124"/>
        <v>0</v>
      </c>
      <c r="J82" s="27" t="str">
        <f t="shared" si="125"/>
        <v>0</v>
      </c>
      <c r="K82" s="28" t="str">
        <f t="shared" si="126"/>
        <v>0</v>
      </c>
      <c r="L82" s="26" t="str">
        <f t="shared" si="124"/>
        <v>0</v>
      </c>
      <c r="M82" s="27" t="str">
        <f t="shared" si="125"/>
        <v>0</v>
      </c>
      <c r="N82" s="28" t="str">
        <f t="shared" si="126"/>
        <v>0</v>
      </c>
      <c r="O82" s="26" t="str">
        <f t="shared" si="124"/>
        <v>0</v>
      </c>
      <c r="P82" s="27" t="str">
        <f t="shared" si="125"/>
        <v>0</v>
      </c>
      <c r="Q82" s="28" t="str">
        <f t="shared" si="126"/>
        <v>0</v>
      </c>
      <c r="R82" s="26" t="str">
        <f t="shared" si="124"/>
        <v>0</v>
      </c>
      <c r="S82" s="27" t="str">
        <f t="shared" si="125"/>
        <v>0</v>
      </c>
      <c r="T82" s="28" t="str">
        <f t="shared" si="126"/>
        <v>0</v>
      </c>
      <c r="U82" s="26" t="str">
        <f t="shared" si="124"/>
        <v>0</v>
      </c>
      <c r="V82" s="27" t="str">
        <f t="shared" si="125"/>
        <v>0</v>
      </c>
      <c r="W82" s="28" t="str">
        <f t="shared" si="126"/>
        <v>0</v>
      </c>
      <c r="X82" s="26" t="str">
        <f t="shared" si="124"/>
        <v>0</v>
      </c>
      <c r="Y82" s="27" t="str">
        <f t="shared" si="125"/>
        <v>0</v>
      </c>
      <c r="Z82" s="28" t="str">
        <f t="shared" si="126"/>
        <v>0</v>
      </c>
      <c r="AA82" s="26" t="str">
        <f t="shared" si="124"/>
        <v>0</v>
      </c>
      <c r="AB82" s="27" t="str">
        <f t="shared" si="125"/>
        <v>0</v>
      </c>
      <c r="AC82" s="28" t="str">
        <f t="shared" si="126"/>
        <v>0</v>
      </c>
      <c r="AD82" s="26" t="str">
        <f t="shared" si="124"/>
        <v>0</v>
      </c>
      <c r="AE82" s="27" t="str">
        <f t="shared" si="125"/>
        <v>0</v>
      </c>
      <c r="AF82" s="28" t="str">
        <f t="shared" si="126"/>
        <v>0</v>
      </c>
      <c r="AG82" s="26" t="str">
        <f t="shared" si="124"/>
        <v>0</v>
      </c>
      <c r="AH82" s="27" t="str">
        <f t="shared" si="125"/>
        <v>0</v>
      </c>
      <c r="AI82" s="28" t="str">
        <f t="shared" si="126"/>
        <v>0</v>
      </c>
      <c r="AJ82" s="26" t="str">
        <f t="shared" si="124"/>
        <v>0</v>
      </c>
      <c r="AK82" s="27" t="str">
        <f t="shared" si="125"/>
        <v>0</v>
      </c>
      <c r="AL82" s="28" t="str">
        <f t="shared" si="126"/>
        <v>0</v>
      </c>
      <c r="AM82" s="26" t="str">
        <f t="shared" si="124"/>
        <v>0</v>
      </c>
      <c r="AN82" s="27" t="str">
        <f t="shared" si="125"/>
        <v>0</v>
      </c>
      <c r="AO82" s="28" t="str">
        <f t="shared" si="126"/>
        <v>0</v>
      </c>
      <c r="AP82" s="26" t="str">
        <f t="shared" si="124"/>
        <v>0</v>
      </c>
      <c r="AQ82" s="27" t="str">
        <f t="shared" si="125"/>
        <v>0</v>
      </c>
      <c r="AR82" s="28" t="str">
        <f t="shared" si="126"/>
        <v>0</v>
      </c>
      <c r="AS82" s="26" t="str">
        <f t="shared" si="124"/>
        <v>0</v>
      </c>
      <c r="AT82" s="27" t="str">
        <f t="shared" si="125"/>
        <v>0</v>
      </c>
      <c r="AU82" s="28" t="str">
        <f t="shared" si="126"/>
        <v>0</v>
      </c>
      <c r="AV82" s="26" t="str">
        <f t="shared" si="124"/>
        <v>0</v>
      </c>
      <c r="AW82" s="27" t="str">
        <f t="shared" si="125"/>
        <v>0</v>
      </c>
      <c r="AX82" s="28" t="str">
        <f t="shared" si="126"/>
        <v>0</v>
      </c>
      <c r="AY82" s="26" t="str">
        <f t="shared" si="124"/>
        <v>0</v>
      </c>
      <c r="AZ82" s="27" t="str">
        <f t="shared" si="125"/>
        <v>0</v>
      </c>
      <c r="BA82" s="28" t="str">
        <f t="shared" si="126"/>
        <v>0</v>
      </c>
      <c r="BB82" s="26" t="str">
        <f t="shared" si="124"/>
        <v>0</v>
      </c>
      <c r="BC82" s="27" t="str">
        <f t="shared" si="125"/>
        <v>0</v>
      </c>
      <c r="BD82" s="28" t="str">
        <f t="shared" si="126"/>
        <v>0</v>
      </c>
      <c r="BE82" s="26" t="str">
        <f t="shared" si="124"/>
        <v>0</v>
      </c>
      <c r="BF82" s="27" t="str">
        <f t="shared" si="125"/>
        <v>0</v>
      </c>
      <c r="BG82" s="28" t="str">
        <f t="shared" si="126"/>
        <v>0</v>
      </c>
      <c r="BH82" s="26" t="str">
        <f t="shared" si="124"/>
        <v>0</v>
      </c>
      <c r="BI82" s="27" t="str">
        <f t="shared" si="125"/>
        <v>0</v>
      </c>
      <c r="BJ82" s="28" t="str">
        <f t="shared" si="126"/>
        <v>0</v>
      </c>
      <c r="BK82" s="26" t="str">
        <f t="shared" si="124"/>
        <v>0</v>
      </c>
      <c r="BL82" s="27" t="str">
        <f t="shared" si="125"/>
        <v>0</v>
      </c>
      <c r="BM82" s="28" t="str">
        <f t="shared" si="126"/>
        <v>0</v>
      </c>
      <c r="BN82" s="26" t="str">
        <f t="shared" si="124"/>
        <v>0</v>
      </c>
      <c r="BO82" s="27" t="str">
        <f t="shared" si="125"/>
        <v>0</v>
      </c>
      <c r="BP82" s="28" t="str">
        <f t="shared" si="126"/>
        <v>0</v>
      </c>
      <c r="BQ82" s="26" t="str">
        <f t="shared" si="124"/>
        <v>0</v>
      </c>
      <c r="BR82" s="27" t="str">
        <f t="shared" si="125"/>
        <v>0</v>
      </c>
      <c r="BS82" s="28" t="str">
        <f t="shared" si="126"/>
        <v>0</v>
      </c>
      <c r="BT82" s="26" t="str">
        <f t="shared" si="121"/>
        <v>0</v>
      </c>
      <c r="BU82" s="27" t="str">
        <f t="shared" si="122"/>
        <v>0</v>
      </c>
      <c r="BV82" s="28" t="str">
        <f t="shared" si="123"/>
        <v>0</v>
      </c>
      <c r="BW82" s="26" t="str">
        <f t="shared" si="121"/>
        <v>0</v>
      </c>
      <c r="BX82" s="27" t="str">
        <f t="shared" si="122"/>
        <v>0</v>
      </c>
      <c r="BY82" s="28" t="str">
        <f t="shared" si="123"/>
        <v>0</v>
      </c>
      <c r="BZ82" s="26" t="str">
        <f t="shared" si="121"/>
        <v>0</v>
      </c>
      <c r="CA82" s="27" t="str">
        <f t="shared" si="122"/>
        <v>0</v>
      </c>
      <c r="CB82" s="28" t="str">
        <f t="shared" si="123"/>
        <v>0</v>
      </c>
      <c r="CC82" s="26" t="str">
        <f t="shared" si="121"/>
        <v>0</v>
      </c>
      <c r="CD82" s="27" t="str">
        <f t="shared" si="122"/>
        <v>0</v>
      </c>
      <c r="CE82" s="28" t="str">
        <f t="shared" si="123"/>
        <v>0</v>
      </c>
      <c r="CF82" s="26" t="str">
        <f t="shared" si="121"/>
        <v>0</v>
      </c>
      <c r="CG82" s="27" t="str">
        <f t="shared" si="122"/>
        <v>0</v>
      </c>
      <c r="CH82" s="28" t="str">
        <f t="shared" si="123"/>
        <v>0</v>
      </c>
      <c r="CI82" s="26" t="str">
        <f t="shared" si="121"/>
        <v>0</v>
      </c>
      <c r="CJ82" s="27" t="str">
        <f t="shared" si="122"/>
        <v>0</v>
      </c>
      <c r="CK82" s="28" t="str">
        <f t="shared" si="123"/>
        <v>0</v>
      </c>
      <c r="CL82" s="26" t="str">
        <f t="shared" si="121"/>
        <v>0</v>
      </c>
      <c r="CM82" s="27" t="str">
        <f t="shared" si="122"/>
        <v>0</v>
      </c>
      <c r="CN82" s="28" t="str">
        <f t="shared" si="123"/>
        <v>0</v>
      </c>
      <c r="CO82" s="26" t="str">
        <f t="shared" si="121"/>
        <v>0</v>
      </c>
      <c r="CP82" s="27" t="str">
        <f t="shared" si="122"/>
        <v>0</v>
      </c>
      <c r="CQ82" s="28" t="str">
        <f t="shared" si="123"/>
        <v>0</v>
      </c>
      <c r="CR82" s="26">
        <f t="shared" si="127"/>
        <v>0</v>
      </c>
      <c r="CS82" s="27">
        <f t="shared" si="127"/>
        <v>0</v>
      </c>
      <c r="CT82" s="28">
        <f t="shared" si="127"/>
        <v>0</v>
      </c>
    </row>
    <row r="83" spans="1:98">
      <c r="A83" s="46" t="s">
        <v>4</v>
      </c>
      <c r="B83" s="37" t="s">
        <v>17</v>
      </c>
      <c r="C83" s="26" t="str">
        <f t="shared" si="128"/>
        <v>0</v>
      </c>
      <c r="D83" s="27" t="str">
        <f t="shared" si="129"/>
        <v>0</v>
      </c>
      <c r="E83" s="28" t="str">
        <f t="shared" si="130"/>
        <v>0</v>
      </c>
      <c r="F83" s="26" t="str">
        <f t="shared" si="124"/>
        <v>0</v>
      </c>
      <c r="G83" s="27" t="str">
        <f t="shared" si="125"/>
        <v>0</v>
      </c>
      <c r="H83" s="28" t="str">
        <f t="shared" si="126"/>
        <v>0</v>
      </c>
      <c r="I83" s="26" t="str">
        <f t="shared" si="124"/>
        <v>0</v>
      </c>
      <c r="J83" s="27" t="str">
        <f t="shared" si="125"/>
        <v>0</v>
      </c>
      <c r="K83" s="28" t="str">
        <f t="shared" si="126"/>
        <v>0</v>
      </c>
      <c r="L83" s="26" t="str">
        <f t="shared" si="124"/>
        <v>0</v>
      </c>
      <c r="M83" s="27" t="str">
        <f t="shared" si="125"/>
        <v>0</v>
      </c>
      <c r="N83" s="28" t="str">
        <f t="shared" si="126"/>
        <v>0</v>
      </c>
      <c r="O83" s="26" t="str">
        <f t="shared" si="124"/>
        <v>0</v>
      </c>
      <c r="P83" s="27" t="str">
        <f t="shared" si="125"/>
        <v>0</v>
      </c>
      <c r="Q83" s="28" t="str">
        <f t="shared" si="126"/>
        <v>0</v>
      </c>
      <c r="R83" s="26" t="str">
        <f t="shared" si="124"/>
        <v>0</v>
      </c>
      <c r="S83" s="27" t="str">
        <f t="shared" si="125"/>
        <v>0</v>
      </c>
      <c r="T83" s="28" t="str">
        <f t="shared" si="126"/>
        <v>0</v>
      </c>
      <c r="U83" s="26" t="str">
        <f t="shared" si="124"/>
        <v>0</v>
      </c>
      <c r="V83" s="27" t="str">
        <f t="shared" si="125"/>
        <v>0</v>
      </c>
      <c r="W83" s="28" t="str">
        <f t="shared" si="126"/>
        <v>0</v>
      </c>
      <c r="X83" s="26" t="str">
        <f t="shared" si="124"/>
        <v>0</v>
      </c>
      <c r="Y83" s="27" t="str">
        <f t="shared" si="125"/>
        <v>0</v>
      </c>
      <c r="Z83" s="28" t="str">
        <f t="shared" si="126"/>
        <v>0</v>
      </c>
      <c r="AA83" s="26" t="str">
        <f t="shared" si="124"/>
        <v>0</v>
      </c>
      <c r="AB83" s="27" t="str">
        <f t="shared" si="125"/>
        <v>0</v>
      </c>
      <c r="AC83" s="28" t="str">
        <f t="shared" si="126"/>
        <v>0</v>
      </c>
      <c r="AD83" s="26" t="str">
        <f t="shared" si="124"/>
        <v>0</v>
      </c>
      <c r="AE83" s="27" t="str">
        <f t="shared" si="125"/>
        <v>0</v>
      </c>
      <c r="AF83" s="28" t="str">
        <f t="shared" si="126"/>
        <v>0</v>
      </c>
      <c r="AG83" s="26" t="str">
        <f t="shared" si="124"/>
        <v>0</v>
      </c>
      <c r="AH83" s="27" t="str">
        <f t="shared" si="125"/>
        <v>0</v>
      </c>
      <c r="AI83" s="28" t="str">
        <f t="shared" si="126"/>
        <v>0</v>
      </c>
      <c r="AJ83" s="26" t="str">
        <f t="shared" si="124"/>
        <v>0</v>
      </c>
      <c r="AK83" s="27" t="str">
        <f t="shared" si="125"/>
        <v>0</v>
      </c>
      <c r="AL83" s="28" t="str">
        <f t="shared" si="126"/>
        <v>0</v>
      </c>
      <c r="AM83" s="26" t="str">
        <f t="shared" si="124"/>
        <v>0</v>
      </c>
      <c r="AN83" s="27" t="str">
        <f t="shared" si="125"/>
        <v>0</v>
      </c>
      <c r="AO83" s="28" t="str">
        <f t="shared" si="126"/>
        <v>0</v>
      </c>
      <c r="AP83" s="26" t="str">
        <f t="shared" si="124"/>
        <v>0</v>
      </c>
      <c r="AQ83" s="27" t="str">
        <f t="shared" si="125"/>
        <v>0</v>
      </c>
      <c r="AR83" s="28" t="str">
        <f t="shared" si="126"/>
        <v>0</v>
      </c>
      <c r="AS83" s="26" t="str">
        <f t="shared" si="124"/>
        <v>0</v>
      </c>
      <c r="AT83" s="27" t="str">
        <f t="shared" si="125"/>
        <v>0</v>
      </c>
      <c r="AU83" s="28" t="str">
        <f t="shared" si="126"/>
        <v>0</v>
      </c>
      <c r="AV83" s="26" t="str">
        <f t="shared" si="124"/>
        <v>0</v>
      </c>
      <c r="AW83" s="27" t="str">
        <f t="shared" si="125"/>
        <v>0</v>
      </c>
      <c r="AX83" s="28" t="str">
        <f t="shared" si="126"/>
        <v>0</v>
      </c>
      <c r="AY83" s="26" t="str">
        <f t="shared" si="124"/>
        <v>0</v>
      </c>
      <c r="AZ83" s="27" t="str">
        <f t="shared" si="125"/>
        <v>0</v>
      </c>
      <c r="BA83" s="28" t="str">
        <f t="shared" si="126"/>
        <v>0</v>
      </c>
      <c r="BB83" s="26" t="str">
        <f t="shared" si="124"/>
        <v>0</v>
      </c>
      <c r="BC83" s="27" t="str">
        <f t="shared" si="125"/>
        <v>0</v>
      </c>
      <c r="BD83" s="28" t="str">
        <f t="shared" si="126"/>
        <v>0</v>
      </c>
      <c r="BE83" s="26" t="str">
        <f t="shared" si="124"/>
        <v>0</v>
      </c>
      <c r="BF83" s="27" t="str">
        <f t="shared" si="125"/>
        <v>0</v>
      </c>
      <c r="BG83" s="28" t="str">
        <f t="shared" si="126"/>
        <v>0</v>
      </c>
      <c r="BH83" s="26" t="str">
        <f t="shared" si="124"/>
        <v>0</v>
      </c>
      <c r="BI83" s="27" t="str">
        <f t="shared" si="125"/>
        <v>0</v>
      </c>
      <c r="BJ83" s="28" t="str">
        <f t="shared" si="126"/>
        <v>0</v>
      </c>
      <c r="BK83" s="26" t="str">
        <f t="shared" si="124"/>
        <v>0</v>
      </c>
      <c r="BL83" s="27" t="str">
        <f t="shared" si="125"/>
        <v>0</v>
      </c>
      <c r="BM83" s="28" t="str">
        <f t="shared" si="126"/>
        <v>0</v>
      </c>
      <c r="BN83" s="26" t="str">
        <f t="shared" si="124"/>
        <v>0</v>
      </c>
      <c r="BO83" s="27" t="str">
        <f t="shared" si="125"/>
        <v>0</v>
      </c>
      <c r="BP83" s="28" t="str">
        <f t="shared" si="126"/>
        <v>0</v>
      </c>
      <c r="BQ83" s="26" t="str">
        <f t="shared" si="124"/>
        <v>0</v>
      </c>
      <c r="BR83" s="27" t="str">
        <f t="shared" si="125"/>
        <v>0</v>
      </c>
      <c r="BS83" s="28" t="str">
        <f t="shared" si="126"/>
        <v>0</v>
      </c>
      <c r="BT83" s="26" t="str">
        <f t="shared" si="121"/>
        <v>0</v>
      </c>
      <c r="BU83" s="27" t="str">
        <f t="shared" si="122"/>
        <v>0</v>
      </c>
      <c r="BV83" s="28" t="str">
        <f t="shared" si="123"/>
        <v>0</v>
      </c>
      <c r="BW83" s="26" t="str">
        <f t="shared" si="121"/>
        <v>0</v>
      </c>
      <c r="BX83" s="27" t="str">
        <f t="shared" si="122"/>
        <v>0</v>
      </c>
      <c r="BY83" s="28" t="str">
        <f t="shared" si="123"/>
        <v>0</v>
      </c>
      <c r="BZ83" s="26" t="str">
        <f t="shared" si="121"/>
        <v>0</v>
      </c>
      <c r="CA83" s="27" t="str">
        <f t="shared" si="122"/>
        <v>0</v>
      </c>
      <c r="CB83" s="28" t="str">
        <f t="shared" si="123"/>
        <v>0</v>
      </c>
      <c r="CC83" s="26" t="str">
        <f t="shared" si="121"/>
        <v>0</v>
      </c>
      <c r="CD83" s="27" t="str">
        <f t="shared" si="122"/>
        <v>0</v>
      </c>
      <c r="CE83" s="28" t="str">
        <f t="shared" si="123"/>
        <v>0</v>
      </c>
      <c r="CF83" s="26" t="str">
        <f t="shared" si="121"/>
        <v>0</v>
      </c>
      <c r="CG83" s="27" t="str">
        <f t="shared" si="122"/>
        <v>0</v>
      </c>
      <c r="CH83" s="28" t="str">
        <f t="shared" si="123"/>
        <v>0</v>
      </c>
      <c r="CI83" s="26" t="str">
        <f t="shared" si="121"/>
        <v>0</v>
      </c>
      <c r="CJ83" s="27" t="str">
        <f t="shared" si="122"/>
        <v>0</v>
      </c>
      <c r="CK83" s="28" t="str">
        <f t="shared" si="123"/>
        <v>0</v>
      </c>
      <c r="CL83" s="26" t="str">
        <f t="shared" si="121"/>
        <v>0</v>
      </c>
      <c r="CM83" s="27" t="str">
        <f t="shared" si="122"/>
        <v>0</v>
      </c>
      <c r="CN83" s="28" t="str">
        <f t="shared" si="123"/>
        <v>0</v>
      </c>
      <c r="CO83" s="26" t="str">
        <f t="shared" si="121"/>
        <v>0</v>
      </c>
      <c r="CP83" s="27" t="str">
        <f t="shared" si="122"/>
        <v>0</v>
      </c>
      <c r="CQ83" s="28" t="str">
        <f t="shared" si="123"/>
        <v>0</v>
      </c>
      <c r="CR83" s="26">
        <f t="shared" si="127"/>
        <v>0</v>
      </c>
      <c r="CS83" s="27">
        <f t="shared" si="127"/>
        <v>0</v>
      </c>
      <c r="CT83" s="28">
        <f t="shared" si="127"/>
        <v>0</v>
      </c>
    </row>
    <row r="84" spans="1:98">
      <c r="A84" s="46" t="s">
        <v>4</v>
      </c>
      <c r="B84" s="37" t="s">
        <v>17</v>
      </c>
      <c r="C84" s="26" t="str">
        <f t="shared" si="128"/>
        <v>0</v>
      </c>
      <c r="D84" s="27" t="str">
        <f t="shared" si="129"/>
        <v>0</v>
      </c>
      <c r="E84" s="28" t="str">
        <f t="shared" si="130"/>
        <v>0</v>
      </c>
      <c r="F84" s="26" t="str">
        <f t="shared" si="124"/>
        <v>0</v>
      </c>
      <c r="G84" s="27" t="str">
        <f t="shared" si="125"/>
        <v>0</v>
      </c>
      <c r="H84" s="28" t="str">
        <f t="shared" si="126"/>
        <v>0</v>
      </c>
      <c r="I84" s="26" t="str">
        <f t="shared" si="124"/>
        <v>0</v>
      </c>
      <c r="J84" s="27" t="str">
        <f t="shared" si="125"/>
        <v>0</v>
      </c>
      <c r="K84" s="28" t="str">
        <f t="shared" si="126"/>
        <v>0</v>
      </c>
      <c r="L84" s="26" t="str">
        <f t="shared" si="124"/>
        <v>0</v>
      </c>
      <c r="M84" s="27" t="str">
        <f t="shared" si="125"/>
        <v>0</v>
      </c>
      <c r="N84" s="28" t="str">
        <f t="shared" si="126"/>
        <v>0</v>
      </c>
      <c r="O84" s="26" t="str">
        <f t="shared" si="124"/>
        <v>0</v>
      </c>
      <c r="P84" s="27" t="str">
        <f t="shared" si="125"/>
        <v>0</v>
      </c>
      <c r="Q84" s="28" t="str">
        <f t="shared" si="126"/>
        <v>0</v>
      </c>
      <c r="R84" s="26" t="str">
        <f t="shared" si="124"/>
        <v>0</v>
      </c>
      <c r="S84" s="27" t="str">
        <f t="shared" si="125"/>
        <v>0</v>
      </c>
      <c r="T84" s="28" t="str">
        <f t="shared" si="126"/>
        <v>0</v>
      </c>
      <c r="U84" s="26" t="str">
        <f t="shared" si="124"/>
        <v>0</v>
      </c>
      <c r="V84" s="27" t="str">
        <f t="shared" si="125"/>
        <v>0</v>
      </c>
      <c r="W84" s="28" t="str">
        <f t="shared" si="126"/>
        <v>0</v>
      </c>
      <c r="X84" s="26" t="str">
        <f t="shared" si="124"/>
        <v>0</v>
      </c>
      <c r="Y84" s="27" t="str">
        <f t="shared" si="125"/>
        <v>0</v>
      </c>
      <c r="Z84" s="28" t="str">
        <f t="shared" si="126"/>
        <v>0</v>
      </c>
      <c r="AA84" s="26" t="str">
        <f t="shared" si="124"/>
        <v>0</v>
      </c>
      <c r="AB84" s="27" t="str">
        <f t="shared" si="125"/>
        <v>0</v>
      </c>
      <c r="AC84" s="28" t="str">
        <f t="shared" si="126"/>
        <v>0</v>
      </c>
      <c r="AD84" s="26" t="str">
        <f t="shared" si="124"/>
        <v>0</v>
      </c>
      <c r="AE84" s="27" t="str">
        <f t="shared" si="125"/>
        <v>0</v>
      </c>
      <c r="AF84" s="28" t="str">
        <f t="shared" si="126"/>
        <v>0</v>
      </c>
      <c r="AG84" s="26" t="str">
        <f t="shared" si="124"/>
        <v>0</v>
      </c>
      <c r="AH84" s="27" t="str">
        <f t="shared" si="125"/>
        <v>0</v>
      </c>
      <c r="AI84" s="28" t="str">
        <f t="shared" si="126"/>
        <v>0</v>
      </c>
      <c r="AJ84" s="26" t="str">
        <f t="shared" si="124"/>
        <v>0</v>
      </c>
      <c r="AK84" s="27" t="str">
        <f t="shared" si="125"/>
        <v>0</v>
      </c>
      <c r="AL84" s="28" t="str">
        <f t="shared" si="126"/>
        <v>0</v>
      </c>
      <c r="AM84" s="26" t="str">
        <f t="shared" si="124"/>
        <v>0</v>
      </c>
      <c r="AN84" s="27" t="str">
        <f t="shared" si="125"/>
        <v>0</v>
      </c>
      <c r="AO84" s="28" t="str">
        <f t="shared" si="126"/>
        <v>0</v>
      </c>
      <c r="AP84" s="26" t="str">
        <f t="shared" si="124"/>
        <v>0</v>
      </c>
      <c r="AQ84" s="27" t="str">
        <f t="shared" si="125"/>
        <v>0</v>
      </c>
      <c r="AR84" s="28" t="str">
        <f t="shared" si="126"/>
        <v>0</v>
      </c>
      <c r="AS84" s="26" t="str">
        <f t="shared" si="124"/>
        <v>0</v>
      </c>
      <c r="AT84" s="27" t="str">
        <f t="shared" si="125"/>
        <v>0</v>
      </c>
      <c r="AU84" s="28" t="str">
        <f t="shared" si="126"/>
        <v>0</v>
      </c>
      <c r="AV84" s="26" t="str">
        <f t="shared" si="124"/>
        <v>0</v>
      </c>
      <c r="AW84" s="27" t="str">
        <f t="shared" si="125"/>
        <v>0</v>
      </c>
      <c r="AX84" s="28" t="str">
        <f t="shared" si="126"/>
        <v>0</v>
      </c>
      <c r="AY84" s="26" t="str">
        <f t="shared" si="124"/>
        <v>0</v>
      </c>
      <c r="AZ84" s="27" t="str">
        <f t="shared" si="125"/>
        <v>0</v>
      </c>
      <c r="BA84" s="28" t="str">
        <f t="shared" si="126"/>
        <v>0</v>
      </c>
      <c r="BB84" s="26" t="str">
        <f t="shared" si="124"/>
        <v>0</v>
      </c>
      <c r="BC84" s="27" t="str">
        <f t="shared" si="125"/>
        <v>0</v>
      </c>
      <c r="BD84" s="28" t="str">
        <f t="shared" si="126"/>
        <v>0</v>
      </c>
      <c r="BE84" s="26" t="str">
        <f t="shared" si="124"/>
        <v>0</v>
      </c>
      <c r="BF84" s="27" t="str">
        <f t="shared" si="125"/>
        <v>0</v>
      </c>
      <c r="BG84" s="28" t="str">
        <f t="shared" si="126"/>
        <v>0</v>
      </c>
      <c r="BH84" s="26" t="str">
        <f t="shared" si="124"/>
        <v>0</v>
      </c>
      <c r="BI84" s="27" t="str">
        <f t="shared" si="125"/>
        <v>0</v>
      </c>
      <c r="BJ84" s="28" t="str">
        <f t="shared" si="126"/>
        <v>0</v>
      </c>
      <c r="BK84" s="26" t="str">
        <f t="shared" si="124"/>
        <v>0</v>
      </c>
      <c r="BL84" s="27" t="str">
        <f t="shared" si="125"/>
        <v>0</v>
      </c>
      <c r="BM84" s="28" t="str">
        <f t="shared" si="126"/>
        <v>0</v>
      </c>
      <c r="BN84" s="26" t="str">
        <f t="shared" si="124"/>
        <v>0</v>
      </c>
      <c r="BO84" s="27" t="str">
        <f t="shared" si="125"/>
        <v>0</v>
      </c>
      <c r="BP84" s="28" t="str">
        <f t="shared" si="126"/>
        <v>0</v>
      </c>
      <c r="BQ84" s="26" t="str">
        <f t="shared" si="124"/>
        <v>0</v>
      </c>
      <c r="BR84" s="27" t="str">
        <f t="shared" si="125"/>
        <v>0</v>
      </c>
      <c r="BS84" s="28" t="str">
        <f t="shared" si="126"/>
        <v>0</v>
      </c>
      <c r="BT84" s="26" t="str">
        <f t="shared" si="121"/>
        <v>0</v>
      </c>
      <c r="BU84" s="27" t="str">
        <f t="shared" si="122"/>
        <v>0</v>
      </c>
      <c r="BV84" s="28" t="str">
        <f t="shared" si="123"/>
        <v>0</v>
      </c>
      <c r="BW84" s="26" t="str">
        <f t="shared" si="121"/>
        <v>0</v>
      </c>
      <c r="BX84" s="27" t="str">
        <f t="shared" si="122"/>
        <v>0</v>
      </c>
      <c r="BY84" s="28" t="str">
        <f t="shared" si="123"/>
        <v>0</v>
      </c>
      <c r="BZ84" s="26" t="str">
        <f t="shared" si="121"/>
        <v>0</v>
      </c>
      <c r="CA84" s="27" t="str">
        <f t="shared" si="122"/>
        <v>0</v>
      </c>
      <c r="CB84" s="28" t="str">
        <f t="shared" si="123"/>
        <v>0</v>
      </c>
      <c r="CC84" s="26" t="str">
        <f t="shared" si="121"/>
        <v>0</v>
      </c>
      <c r="CD84" s="27" t="str">
        <f t="shared" si="122"/>
        <v>0</v>
      </c>
      <c r="CE84" s="28" t="str">
        <f t="shared" si="123"/>
        <v>0</v>
      </c>
      <c r="CF84" s="26" t="str">
        <f t="shared" si="121"/>
        <v>0</v>
      </c>
      <c r="CG84" s="27" t="str">
        <f t="shared" si="122"/>
        <v>0</v>
      </c>
      <c r="CH84" s="28" t="str">
        <f t="shared" si="123"/>
        <v>0</v>
      </c>
      <c r="CI84" s="26" t="str">
        <f t="shared" si="121"/>
        <v>0</v>
      </c>
      <c r="CJ84" s="27" t="str">
        <f t="shared" si="122"/>
        <v>0</v>
      </c>
      <c r="CK84" s="28" t="str">
        <f t="shared" si="123"/>
        <v>0</v>
      </c>
      <c r="CL84" s="26" t="str">
        <f t="shared" si="121"/>
        <v>0</v>
      </c>
      <c r="CM84" s="27" t="str">
        <f t="shared" si="122"/>
        <v>0</v>
      </c>
      <c r="CN84" s="28" t="str">
        <f t="shared" si="123"/>
        <v>0</v>
      </c>
      <c r="CO84" s="26" t="str">
        <f t="shared" si="121"/>
        <v>0</v>
      </c>
      <c r="CP84" s="27" t="str">
        <f t="shared" si="122"/>
        <v>0</v>
      </c>
      <c r="CQ84" s="28" t="str">
        <f t="shared" si="123"/>
        <v>0</v>
      </c>
      <c r="CR84" s="26">
        <f t="shared" si="127"/>
        <v>0</v>
      </c>
      <c r="CS84" s="27">
        <f t="shared" si="127"/>
        <v>0</v>
      </c>
      <c r="CT84" s="28">
        <f t="shared" si="127"/>
        <v>0</v>
      </c>
    </row>
    <row r="85" spans="1:98">
      <c r="A85" s="46" t="s">
        <v>4</v>
      </c>
      <c r="B85" s="37" t="s">
        <v>17</v>
      </c>
      <c r="C85" s="26" t="str">
        <f t="shared" si="128"/>
        <v>0</v>
      </c>
      <c r="D85" s="27" t="str">
        <f t="shared" si="129"/>
        <v>0</v>
      </c>
      <c r="E85" s="28" t="str">
        <f t="shared" si="130"/>
        <v>0</v>
      </c>
      <c r="F85" s="26" t="str">
        <f t="shared" si="124"/>
        <v>0</v>
      </c>
      <c r="G85" s="27" t="str">
        <f t="shared" si="125"/>
        <v>0</v>
      </c>
      <c r="H85" s="28" t="str">
        <f t="shared" si="126"/>
        <v>0</v>
      </c>
      <c r="I85" s="26" t="str">
        <f t="shared" si="124"/>
        <v>0</v>
      </c>
      <c r="J85" s="27" t="str">
        <f t="shared" si="125"/>
        <v>0</v>
      </c>
      <c r="K85" s="28" t="str">
        <f t="shared" si="126"/>
        <v>0</v>
      </c>
      <c r="L85" s="26" t="str">
        <f t="shared" si="124"/>
        <v>0</v>
      </c>
      <c r="M85" s="27" t="str">
        <f t="shared" si="125"/>
        <v>0</v>
      </c>
      <c r="N85" s="28" t="str">
        <f t="shared" si="126"/>
        <v>0</v>
      </c>
      <c r="O85" s="26" t="str">
        <f t="shared" si="124"/>
        <v>0</v>
      </c>
      <c r="P85" s="27" t="str">
        <f t="shared" si="125"/>
        <v>0</v>
      </c>
      <c r="Q85" s="28" t="str">
        <f t="shared" si="126"/>
        <v>0</v>
      </c>
      <c r="R85" s="26" t="str">
        <f t="shared" si="124"/>
        <v>0</v>
      </c>
      <c r="S85" s="27" t="str">
        <f t="shared" si="125"/>
        <v>0</v>
      </c>
      <c r="T85" s="28" t="str">
        <f t="shared" si="126"/>
        <v>0</v>
      </c>
      <c r="U85" s="26" t="str">
        <f t="shared" si="124"/>
        <v>0</v>
      </c>
      <c r="V85" s="27" t="str">
        <f t="shared" si="125"/>
        <v>0</v>
      </c>
      <c r="W85" s="28" t="str">
        <f t="shared" si="126"/>
        <v>0</v>
      </c>
      <c r="X85" s="26" t="str">
        <f t="shared" si="124"/>
        <v>0</v>
      </c>
      <c r="Y85" s="27" t="str">
        <f t="shared" si="125"/>
        <v>0</v>
      </c>
      <c r="Z85" s="28" t="str">
        <f t="shared" si="126"/>
        <v>0</v>
      </c>
      <c r="AA85" s="26" t="str">
        <f t="shared" si="124"/>
        <v>0</v>
      </c>
      <c r="AB85" s="27" t="str">
        <f t="shared" si="125"/>
        <v>0</v>
      </c>
      <c r="AC85" s="28" t="str">
        <f t="shared" si="126"/>
        <v>0</v>
      </c>
      <c r="AD85" s="26" t="str">
        <f t="shared" si="124"/>
        <v>0</v>
      </c>
      <c r="AE85" s="27" t="str">
        <f t="shared" si="125"/>
        <v>0</v>
      </c>
      <c r="AF85" s="28" t="str">
        <f t="shared" si="126"/>
        <v>0</v>
      </c>
      <c r="AG85" s="26" t="str">
        <f t="shared" si="124"/>
        <v>0</v>
      </c>
      <c r="AH85" s="27" t="str">
        <f t="shared" si="125"/>
        <v>0</v>
      </c>
      <c r="AI85" s="28" t="str">
        <f t="shared" si="126"/>
        <v>0</v>
      </c>
      <c r="AJ85" s="26" t="str">
        <f t="shared" si="124"/>
        <v>0</v>
      </c>
      <c r="AK85" s="27" t="str">
        <f t="shared" si="125"/>
        <v>0</v>
      </c>
      <c r="AL85" s="28" t="str">
        <f t="shared" si="126"/>
        <v>0</v>
      </c>
      <c r="AM85" s="26" t="str">
        <f t="shared" si="124"/>
        <v>0</v>
      </c>
      <c r="AN85" s="27" t="str">
        <f t="shared" si="125"/>
        <v>0</v>
      </c>
      <c r="AO85" s="28" t="str">
        <f t="shared" si="126"/>
        <v>0</v>
      </c>
      <c r="AP85" s="26" t="str">
        <f t="shared" si="124"/>
        <v>0</v>
      </c>
      <c r="AQ85" s="27" t="str">
        <f t="shared" si="125"/>
        <v>0</v>
      </c>
      <c r="AR85" s="28" t="str">
        <f t="shared" si="126"/>
        <v>0</v>
      </c>
      <c r="AS85" s="26" t="str">
        <f t="shared" si="124"/>
        <v>0</v>
      </c>
      <c r="AT85" s="27" t="str">
        <f t="shared" si="125"/>
        <v>0</v>
      </c>
      <c r="AU85" s="28" t="str">
        <f t="shared" si="126"/>
        <v>0</v>
      </c>
      <c r="AV85" s="26" t="str">
        <f t="shared" si="124"/>
        <v>0</v>
      </c>
      <c r="AW85" s="27" t="str">
        <f t="shared" si="125"/>
        <v>0</v>
      </c>
      <c r="AX85" s="28" t="str">
        <f t="shared" si="126"/>
        <v>0</v>
      </c>
      <c r="AY85" s="26" t="str">
        <f t="shared" si="124"/>
        <v>0</v>
      </c>
      <c r="AZ85" s="27" t="str">
        <f t="shared" si="125"/>
        <v>0</v>
      </c>
      <c r="BA85" s="28" t="str">
        <f t="shared" si="126"/>
        <v>0</v>
      </c>
      <c r="BB85" s="26" t="str">
        <f t="shared" si="124"/>
        <v>0</v>
      </c>
      <c r="BC85" s="27" t="str">
        <f t="shared" si="125"/>
        <v>0</v>
      </c>
      <c r="BD85" s="28" t="str">
        <f t="shared" si="126"/>
        <v>0</v>
      </c>
      <c r="BE85" s="26" t="str">
        <f t="shared" si="124"/>
        <v>0</v>
      </c>
      <c r="BF85" s="27" t="str">
        <f t="shared" si="125"/>
        <v>0</v>
      </c>
      <c r="BG85" s="28" t="str">
        <f t="shared" si="126"/>
        <v>0</v>
      </c>
      <c r="BH85" s="26" t="str">
        <f t="shared" si="124"/>
        <v>0</v>
      </c>
      <c r="BI85" s="27" t="str">
        <f t="shared" si="125"/>
        <v>0</v>
      </c>
      <c r="BJ85" s="28" t="str">
        <f t="shared" si="126"/>
        <v>0</v>
      </c>
      <c r="BK85" s="26" t="str">
        <f t="shared" si="124"/>
        <v>0</v>
      </c>
      <c r="BL85" s="27" t="str">
        <f t="shared" si="125"/>
        <v>0</v>
      </c>
      <c r="BM85" s="28" t="str">
        <f t="shared" si="126"/>
        <v>0</v>
      </c>
      <c r="BN85" s="26" t="str">
        <f t="shared" si="124"/>
        <v>0</v>
      </c>
      <c r="BO85" s="27" t="str">
        <f t="shared" si="125"/>
        <v>0</v>
      </c>
      <c r="BP85" s="28" t="str">
        <f t="shared" si="126"/>
        <v>0</v>
      </c>
      <c r="BQ85" s="26" t="str">
        <f t="shared" si="124"/>
        <v>0</v>
      </c>
      <c r="BR85" s="27" t="str">
        <f t="shared" si="125"/>
        <v>0</v>
      </c>
      <c r="BS85" s="28" t="str">
        <f t="shared" si="126"/>
        <v>0</v>
      </c>
      <c r="BT85" s="26" t="str">
        <f t="shared" si="121"/>
        <v>0</v>
      </c>
      <c r="BU85" s="27" t="str">
        <f t="shared" si="122"/>
        <v>0</v>
      </c>
      <c r="BV85" s="28" t="str">
        <f t="shared" si="123"/>
        <v>0</v>
      </c>
      <c r="BW85" s="26" t="str">
        <f t="shared" si="121"/>
        <v>0</v>
      </c>
      <c r="BX85" s="27" t="str">
        <f t="shared" si="122"/>
        <v>0</v>
      </c>
      <c r="BY85" s="28" t="str">
        <f t="shared" si="123"/>
        <v>0</v>
      </c>
      <c r="BZ85" s="26" t="str">
        <f t="shared" si="121"/>
        <v>0</v>
      </c>
      <c r="CA85" s="27" t="str">
        <f t="shared" si="122"/>
        <v>0</v>
      </c>
      <c r="CB85" s="28" t="str">
        <f t="shared" si="123"/>
        <v>0</v>
      </c>
      <c r="CC85" s="26" t="str">
        <f t="shared" si="121"/>
        <v>0</v>
      </c>
      <c r="CD85" s="27" t="str">
        <f t="shared" si="122"/>
        <v>0</v>
      </c>
      <c r="CE85" s="28" t="str">
        <f t="shared" si="123"/>
        <v>0</v>
      </c>
      <c r="CF85" s="26" t="str">
        <f t="shared" si="121"/>
        <v>0</v>
      </c>
      <c r="CG85" s="27" t="str">
        <f t="shared" si="122"/>
        <v>0</v>
      </c>
      <c r="CH85" s="28" t="str">
        <f t="shared" si="123"/>
        <v>0</v>
      </c>
      <c r="CI85" s="26" t="str">
        <f t="shared" si="121"/>
        <v>0</v>
      </c>
      <c r="CJ85" s="27" t="str">
        <f t="shared" si="122"/>
        <v>0</v>
      </c>
      <c r="CK85" s="28" t="str">
        <f t="shared" si="123"/>
        <v>0</v>
      </c>
      <c r="CL85" s="26" t="str">
        <f t="shared" si="121"/>
        <v>0</v>
      </c>
      <c r="CM85" s="27" t="str">
        <f t="shared" si="122"/>
        <v>0</v>
      </c>
      <c r="CN85" s="28" t="str">
        <f t="shared" si="123"/>
        <v>0</v>
      </c>
      <c r="CO85" s="26" t="str">
        <f t="shared" si="121"/>
        <v>0</v>
      </c>
      <c r="CP85" s="27" t="str">
        <f t="shared" si="122"/>
        <v>0</v>
      </c>
      <c r="CQ85" s="28" t="str">
        <f t="shared" si="123"/>
        <v>0</v>
      </c>
      <c r="CR85" s="26">
        <f t="shared" si="127"/>
        <v>0</v>
      </c>
      <c r="CS85" s="27">
        <f t="shared" si="127"/>
        <v>0</v>
      </c>
      <c r="CT85" s="28">
        <f t="shared" si="127"/>
        <v>0</v>
      </c>
    </row>
  </sheetData>
  <mergeCells count="263">
    <mergeCell ref="CJ10:CK10"/>
    <mergeCell ref="CM10:CN10"/>
    <mergeCell ref="CP10:CQ10"/>
    <mergeCell ref="BR10:BS10"/>
    <mergeCell ref="BU10:BV10"/>
    <mergeCell ref="BX10:BY10"/>
    <mergeCell ref="CA10:CB10"/>
    <mergeCell ref="CD10:CE10"/>
    <mergeCell ref="CG10:CH10"/>
    <mergeCell ref="AZ10:BA10"/>
    <mergeCell ref="BC10:BD10"/>
    <mergeCell ref="BF10:BG10"/>
    <mergeCell ref="BI10:BJ10"/>
    <mergeCell ref="BL10:BM10"/>
    <mergeCell ref="BO10:BP10"/>
    <mergeCell ref="AH10:AI10"/>
    <mergeCell ref="AK10:AL10"/>
    <mergeCell ref="AN10:AO10"/>
    <mergeCell ref="AQ10:AR10"/>
    <mergeCell ref="AT10:AU10"/>
    <mergeCell ref="AW10:AX10"/>
    <mergeCell ref="P10:Q10"/>
    <mergeCell ref="S10:T10"/>
    <mergeCell ref="V10:W10"/>
    <mergeCell ref="Y10:Z10"/>
    <mergeCell ref="AB10:AC10"/>
    <mergeCell ref="AE10:AF10"/>
    <mergeCell ref="CM9:CN9"/>
    <mergeCell ref="CP9:CQ9"/>
    <mergeCell ref="A10:B10"/>
    <mergeCell ref="D10:E10"/>
    <mergeCell ref="G10:H10"/>
    <mergeCell ref="J10:K10"/>
    <mergeCell ref="M10:N10"/>
    <mergeCell ref="BU9:BV9"/>
    <mergeCell ref="BX9:BY9"/>
    <mergeCell ref="CA9:CB9"/>
    <mergeCell ref="CD9:CE9"/>
    <mergeCell ref="CG9:CH9"/>
    <mergeCell ref="CJ9:CK9"/>
    <mergeCell ref="BC9:BD9"/>
    <mergeCell ref="BF9:BG9"/>
    <mergeCell ref="BI9:BJ9"/>
    <mergeCell ref="BL9:BM9"/>
    <mergeCell ref="BO9:BP9"/>
    <mergeCell ref="BR9:BS9"/>
    <mergeCell ref="AK9:AL9"/>
    <mergeCell ref="AN9:AO9"/>
    <mergeCell ref="AQ9:AR9"/>
    <mergeCell ref="AT9:AU9"/>
    <mergeCell ref="AW9:AX9"/>
    <mergeCell ref="AZ9:BA9"/>
    <mergeCell ref="S9:T9"/>
    <mergeCell ref="V9:W9"/>
    <mergeCell ref="Y9:Z9"/>
    <mergeCell ref="AB9:AC9"/>
    <mergeCell ref="AE9:AF9"/>
    <mergeCell ref="AH9:AI9"/>
    <mergeCell ref="A9:B9"/>
    <mergeCell ref="D9:E9"/>
    <mergeCell ref="G9:H9"/>
    <mergeCell ref="J9:K9"/>
    <mergeCell ref="M9:N9"/>
    <mergeCell ref="P9:Q9"/>
    <mergeCell ref="CJ8:CK8"/>
    <mergeCell ref="CM8:CN8"/>
    <mergeCell ref="CP8:CQ8"/>
    <mergeCell ref="BR8:BS8"/>
    <mergeCell ref="BU8:BV8"/>
    <mergeCell ref="BX8:BY8"/>
    <mergeCell ref="CA8:CB8"/>
    <mergeCell ref="CD8:CE8"/>
    <mergeCell ref="CG8:CH8"/>
    <mergeCell ref="AZ8:BA8"/>
    <mergeCell ref="BC8:BD8"/>
    <mergeCell ref="BF8:BG8"/>
    <mergeCell ref="BI8:BJ8"/>
    <mergeCell ref="BL8:BM8"/>
    <mergeCell ref="BO8:BP8"/>
    <mergeCell ref="AH8:AI8"/>
    <mergeCell ref="AK8:AL8"/>
    <mergeCell ref="AN8:AO8"/>
    <mergeCell ref="AQ8:AR8"/>
    <mergeCell ref="AT8:AU8"/>
    <mergeCell ref="AW8:AX8"/>
    <mergeCell ref="P8:Q8"/>
    <mergeCell ref="S8:T8"/>
    <mergeCell ref="V8:W8"/>
    <mergeCell ref="Y8:Z8"/>
    <mergeCell ref="AB8:AC8"/>
    <mergeCell ref="AE8:AF8"/>
    <mergeCell ref="CL6:CN6"/>
    <mergeCell ref="CO6:CQ6"/>
    <mergeCell ref="A8:B8"/>
    <mergeCell ref="D8:E8"/>
    <mergeCell ref="G8:H8"/>
    <mergeCell ref="J8:K8"/>
    <mergeCell ref="M8:N8"/>
    <mergeCell ref="BT6:BV6"/>
    <mergeCell ref="BW6:BY6"/>
    <mergeCell ref="BZ6:CB6"/>
    <mergeCell ref="CC6:CE6"/>
    <mergeCell ref="CF6:CH6"/>
    <mergeCell ref="CI6:CK6"/>
    <mergeCell ref="BB6:BD6"/>
    <mergeCell ref="BE6:BG6"/>
    <mergeCell ref="BH6:BJ6"/>
    <mergeCell ref="BK6:BM6"/>
    <mergeCell ref="BN6:BP6"/>
    <mergeCell ref="BQ6:BS6"/>
    <mergeCell ref="AJ6:AL6"/>
    <mergeCell ref="AM6:AO6"/>
    <mergeCell ref="AP6:AR6"/>
    <mergeCell ref="AS6:AU6"/>
    <mergeCell ref="AV6:AX6"/>
    <mergeCell ref="AY6:BA6"/>
    <mergeCell ref="R6:T6"/>
    <mergeCell ref="U6:W6"/>
    <mergeCell ref="X6:Z6"/>
    <mergeCell ref="AA6:AC6"/>
    <mergeCell ref="AD6:AF6"/>
    <mergeCell ref="AG6:AI6"/>
    <mergeCell ref="A6:B6"/>
    <mergeCell ref="C6:E6"/>
    <mergeCell ref="F6:H6"/>
    <mergeCell ref="I6:K6"/>
    <mergeCell ref="L6:N6"/>
    <mergeCell ref="O6:Q6"/>
    <mergeCell ref="CI5:CK5"/>
    <mergeCell ref="CL5:CN5"/>
    <mergeCell ref="CO5:CQ5"/>
    <mergeCell ref="BQ5:BS5"/>
    <mergeCell ref="BT5:BV5"/>
    <mergeCell ref="BW5:BY5"/>
    <mergeCell ref="BZ5:CB5"/>
    <mergeCell ref="CC5:CE5"/>
    <mergeCell ref="CF5:CH5"/>
    <mergeCell ref="AY5:BA5"/>
    <mergeCell ref="BB5:BD5"/>
    <mergeCell ref="BE5:BG5"/>
    <mergeCell ref="BH5:BJ5"/>
    <mergeCell ref="BK5:BM5"/>
    <mergeCell ref="BN5:BP5"/>
    <mergeCell ref="AG5:AI5"/>
    <mergeCell ref="AJ5:AL5"/>
    <mergeCell ref="AM5:AO5"/>
    <mergeCell ref="AP5:AR5"/>
    <mergeCell ref="AS5:AU5"/>
    <mergeCell ref="AV5:AX5"/>
    <mergeCell ref="O5:Q5"/>
    <mergeCell ref="R5:T5"/>
    <mergeCell ref="U5:W5"/>
    <mergeCell ref="X5:Z5"/>
    <mergeCell ref="AA5:AC5"/>
    <mergeCell ref="AD5:AF5"/>
    <mergeCell ref="CL4:CN4"/>
    <mergeCell ref="CO4:CQ4"/>
    <mergeCell ref="A5:B5"/>
    <mergeCell ref="C5:E5"/>
    <mergeCell ref="F5:H5"/>
    <mergeCell ref="I5:K5"/>
    <mergeCell ref="L5:N5"/>
    <mergeCell ref="BT4:BV4"/>
    <mergeCell ref="BW4:BY4"/>
    <mergeCell ref="BZ4:CB4"/>
    <mergeCell ref="CC4:CE4"/>
    <mergeCell ref="CF4:CH4"/>
    <mergeCell ref="CI4:CK4"/>
    <mergeCell ref="BB4:BD4"/>
    <mergeCell ref="BE4:BG4"/>
    <mergeCell ref="BH4:BJ4"/>
    <mergeCell ref="BK4:BM4"/>
    <mergeCell ref="BN4:BP4"/>
    <mergeCell ref="AM4:AO4"/>
    <mergeCell ref="AP4:AR4"/>
    <mergeCell ref="AS4:AU4"/>
    <mergeCell ref="AV4:AX4"/>
    <mergeCell ref="AY4:BA4"/>
    <mergeCell ref="R4:T4"/>
    <mergeCell ref="U4:W4"/>
    <mergeCell ref="X4:Z4"/>
    <mergeCell ref="AA4:AC4"/>
    <mergeCell ref="AD4:AF4"/>
    <mergeCell ref="AG4:AI4"/>
    <mergeCell ref="A4:B4"/>
    <mergeCell ref="C4:E4"/>
    <mergeCell ref="F4:H4"/>
    <mergeCell ref="I4:K4"/>
    <mergeCell ref="L4:N4"/>
    <mergeCell ref="O4:Q4"/>
    <mergeCell ref="CO1:CQ1"/>
    <mergeCell ref="A2:B2"/>
    <mergeCell ref="A3:B3"/>
    <mergeCell ref="BW1:BY1"/>
    <mergeCell ref="BZ1:CB1"/>
    <mergeCell ref="CC1:CE1"/>
    <mergeCell ref="CF1:CH1"/>
    <mergeCell ref="CI1:CK1"/>
    <mergeCell ref="CL1:CN1"/>
    <mergeCell ref="BE1:BG1"/>
    <mergeCell ref="BH1:BJ1"/>
    <mergeCell ref="BK1:BM1"/>
    <mergeCell ref="BN1:BP1"/>
    <mergeCell ref="BQ1:BS1"/>
    <mergeCell ref="BT1:BV1"/>
    <mergeCell ref="AM1:AO1"/>
    <mergeCell ref="AP1:AR1"/>
    <mergeCell ref="AS1:AU1"/>
    <mergeCell ref="CR6:CT6"/>
    <mergeCell ref="CS8:CT8"/>
    <mergeCell ref="CS9:CT9"/>
    <mergeCell ref="CS10:CT10"/>
    <mergeCell ref="C1:E1"/>
    <mergeCell ref="F1:H1"/>
    <mergeCell ref="I1:K1"/>
    <mergeCell ref="L1:N1"/>
    <mergeCell ref="O1:Q1"/>
    <mergeCell ref="R1:T1"/>
    <mergeCell ref="CR1:CT1"/>
    <mergeCell ref="CR4:CT4"/>
    <mergeCell ref="CR5:CT5"/>
    <mergeCell ref="AV1:AX1"/>
    <mergeCell ref="AY1:BA1"/>
    <mergeCell ref="BB1:BD1"/>
    <mergeCell ref="U1:W1"/>
    <mergeCell ref="X1:Z1"/>
    <mergeCell ref="AA1:AC1"/>
    <mergeCell ref="AD1:AF1"/>
    <mergeCell ref="AG1:AI1"/>
    <mergeCell ref="AJ1:AL1"/>
    <mergeCell ref="BQ4:BS4"/>
    <mergeCell ref="AJ4:AL4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AU7"/>
    <mergeCell ref="AV7:AX7"/>
    <mergeCell ref="AY7:BA7"/>
    <mergeCell ref="BB7:BD7"/>
    <mergeCell ref="CF7:CH7"/>
    <mergeCell ref="CI7:CK7"/>
    <mergeCell ref="CL7:CN7"/>
    <mergeCell ref="CO7:CQ7"/>
    <mergeCell ref="BE7:BG7"/>
    <mergeCell ref="BH7:BJ7"/>
    <mergeCell ref="BK7:BM7"/>
    <mergeCell ref="BN7:BP7"/>
    <mergeCell ref="BQ7:BS7"/>
    <mergeCell ref="BT7:BV7"/>
    <mergeCell ref="BW7:BY7"/>
    <mergeCell ref="BZ7:CB7"/>
    <mergeCell ref="CC7:CE7"/>
  </mergeCells>
  <conditionalFormatting sqref="C12:CQ85">
    <cfRule type="cellIs" dxfId="21" priority="2" operator="equal">
      <formula>1</formula>
    </cfRule>
  </conditionalFormatting>
  <conditionalFormatting sqref="C12:CQ85">
    <cfRule type="containsText" dxfId="20" priority="1" operator="containsText" text="0">
      <formula>NOT(ISERROR(SEARCH("0",C12)))</formula>
    </cfRule>
  </conditionalFormatting>
  <dataValidations count="1">
    <dataValidation type="list" allowBlank="1" showErrorMessage="1" promptTitle="Menu déroulant" prompt="1/2P_x000a_PC Allégée_x000a_PC Complète_x000a_Unité" sqref="A12:A85">
      <formula1>#REF!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T85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7" sqref="A7:XFD7"/>
    </sheetView>
  </sheetViews>
  <sheetFormatPr baseColWidth="10" defaultRowHeight="14.4"/>
  <cols>
    <col min="1" max="1" width="12.88671875" bestFit="1" customWidth="1"/>
    <col min="2" max="2" width="22.88671875" customWidth="1"/>
  </cols>
  <sheetData>
    <row r="1" spans="1:98">
      <c r="A1" s="45"/>
      <c r="B1" s="33"/>
      <c r="C1" s="104">
        <v>42583</v>
      </c>
      <c r="D1" s="105"/>
      <c r="E1" s="106"/>
      <c r="F1" s="104">
        <v>42584</v>
      </c>
      <c r="G1" s="105"/>
      <c r="H1" s="106"/>
      <c r="I1" s="104">
        <v>42585</v>
      </c>
      <c r="J1" s="105"/>
      <c r="K1" s="106"/>
      <c r="L1" s="104">
        <v>42586</v>
      </c>
      <c r="M1" s="105"/>
      <c r="N1" s="106"/>
      <c r="O1" s="104">
        <v>42587</v>
      </c>
      <c r="P1" s="105"/>
      <c r="Q1" s="106"/>
      <c r="R1" s="104">
        <v>42588</v>
      </c>
      <c r="S1" s="105"/>
      <c r="T1" s="106"/>
      <c r="U1" s="104">
        <v>42589</v>
      </c>
      <c r="V1" s="105"/>
      <c r="W1" s="106"/>
      <c r="X1" s="104">
        <v>42590</v>
      </c>
      <c r="Y1" s="105"/>
      <c r="Z1" s="106"/>
      <c r="AA1" s="104">
        <v>42591</v>
      </c>
      <c r="AB1" s="105"/>
      <c r="AC1" s="106"/>
      <c r="AD1" s="104">
        <v>42592</v>
      </c>
      <c r="AE1" s="105"/>
      <c r="AF1" s="106"/>
      <c r="AG1" s="104">
        <v>42593</v>
      </c>
      <c r="AH1" s="105"/>
      <c r="AI1" s="106"/>
      <c r="AJ1" s="104">
        <v>42594</v>
      </c>
      <c r="AK1" s="105"/>
      <c r="AL1" s="106"/>
      <c r="AM1" s="104">
        <v>42595</v>
      </c>
      <c r="AN1" s="105"/>
      <c r="AO1" s="106"/>
      <c r="AP1" s="104">
        <v>42596</v>
      </c>
      <c r="AQ1" s="105"/>
      <c r="AR1" s="106"/>
      <c r="AS1" s="104">
        <v>42597</v>
      </c>
      <c r="AT1" s="105"/>
      <c r="AU1" s="106"/>
      <c r="AV1" s="104">
        <v>42598</v>
      </c>
      <c r="AW1" s="105"/>
      <c r="AX1" s="106"/>
      <c r="AY1" s="104">
        <v>42599</v>
      </c>
      <c r="AZ1" s="105"/>
      <c r="BA1" s="106"/>
      <c r="BB1" s="104">
        <v>42600</v>
      </c>
      <c r="BC1" s="105"/>
      <c r="BD1" s="106"/>
      <c r="BE1" s="104">
        <v>42601</v>
      </c>
      <c r="BF1" s="105"/>
      <c r="BG1" s="106"/>
      <c r="BH1" s="104">
        <v>42602</v>
      </c>
      <c r="BI1" s="105"/>
      <c r="BJ1" s="106"/>
      <c r="BK1" s="104">
        <v>42603</v>
      </c>
      <c r="BL1" s="105"/>
      <c r="BM1" s="106"/>
      <c r="BN1" s="104">
        <v>42604</v>
      </c>
      <c r="BO1" s="105"/>
      <c r="BP1" s="106"/>
      <c r="BQ1" s="104">
        <v>42605</v>
      </c>
      <c r="BR1" s="105"/>
      <c r="BS1" s="106"/>
      <c r="BT1" s="104">
        <v>42606</v>
      </c>
      <c r="BU1" s="105"/>
      <c r="BV1" s="106"/>
      <c r="BW1" s="104">
        <v>42607</v>
      </c>
      <c r="BX1" s="105"/>
      <c r="BY1" s="106"/>
      <c r="BZ1" s="104">
        <v>42608</v>
      </c>
      <c r="CA1" s="105"/>
      <c r="CB1" s="106"/>
      <c r="CC1" s="104">
        <v>42609</v>
      </c>
      <c r="CD1" s="105"/>
      <c r="CE1" s="106"/>
      <c r="CF1" s="104">
        <v>42610</v>
      </c>
      <c r="CG1" s="105"/>
      <c r="CH1" s="106"/>
      <c r="CI1" s="104">
        <v>42611</v>
      </c>
      <c r="CJ1" s="105"/>
      <c r="CK1" s="106"/>
      <c r="CL1" s="104">
        <v>42612</v>
      </c>
      <c r="CM1" s="105"/>
      <c r="CN1" s="106"/>
      <c r="CO1" s="104">
        <v>42613</v>
      </c>
      <c r="CP1" s="105"/>
      <c r="CQ1" s="106"/>
      <c r="CR1" s="107" t="s">
        <v>19</v>
      </c>
      <c r="CS1" s="107"/>
      <c r="CT1" s="108"/>
    </row>
    <row r="2" spans="1:98" ht="26.4">
      <c r="A2" s="100"/>
      <c r="B2" s="101"/>
      <c r="C2" s="8" t="s">
        <v>0</v>
      </c>
      <c r="D2" s="9" t="s">
        <v>1</v>
      </c>
      <c r="E2" s="10" t="s">
        <v>2</v>
      </c>
      <c r="F2" s="11" t="s">
        <v>0</v>
      </c>
      <c r="G2" s="12" t="s">
        <v>1</v>
      </c>
      <c r="H2" s="13" t="s">
        <v>2</v>
      </c>
      <c r="I2" s="8" t="s">
        <v>0</v>
      </c>
      <c r="J2" s="9" t="s">
        <v>1</v>
      </c>
      <c r="K2" s="10" t="s">
        <v>2</v>
      </c>
      <c r="L2" s="11" t="s">
        <v>0</v>
      </c>
      <c r="M2" s="12" t="s">
        <v>1</v>
      </c>
      <c r="N2" s="13" t="s">
        <v>2</v>
      </c>
      <c r="O2" s="8" t="s">
        <v>0</v>
      </c>
      <c r="P2" s="9" t="s">
        <v>1</v>
      </c>
      <c r="Q2" s="10" t="s">
        <v>2</v>
      </c>
      <c r="R2" s="11" t="s">
        <v>0</v>
      </c>
      <c r="S2" s="12" t="s">
        <v>1</v>
      </c>
      <c r="T2" s="13" t="s">
        <v>2</v>
      </c>
      <c r="U2" s="8" t="s">
        <v>0</v>
      </c>
      <c r="V2" s="9" t="s">
        <v>1</v>
      </c>
      <c r="W2" s="10" t="s">
        <v>2</v>
      </c>
      <c r="X2" s="54" t="s">
        <v>0</v>
      </c>
      <c r="Y2" s="12" t="s">
        <v>1</v>
      </c>
      <c r="Z2" s="55" t="s">
        <v>2</v>
      </c>
      <c r="AA2" s="8" t="s">
        <v>0</v>
      </c>
      <c r="AB2" s="9" t="s">
        <v>1</v>
      </c>
      <c r="AC2" s="10" t="s">
        <v>2</v>
      </c>
      <c r="AD2" s="54" t="s">
        <v>0</v>
      </c>
      <c r="AE2" s="12" t="s">
        <v>1</v>
      </c>
      <c r="AF2" s="55" t="s">
        <v>2</v>
      </c>
      <c r="AG2" s="8" t="s">
        <v>0</v>
      </c>
      <c r="AH2" s="9" t="s">
        <v>1</v>
      </c>
      <c r="AI2" s="10" t="s">
        <v>2</v>
      </c>
      <c r="AJ2" s="54" t="s">
        <v>0</v>
      </c>
      <c r="AK2" s="12" t="s">
        <v>1</v>
      </c>
      <c r="AL2" s="55" t="s">
        <v>2</v>
      </c>
      <c r="AM2" s="8" t="s">
        <v>0</v>
      </c>
      <c r="AN2" s="9" t="s">
        <v>1</v>
      </c>
      <c r="AO2" s="10" t="s">
        <v>2</v>
      </c>
      <c r="AP2" s="54" t="s">
        <v>0</v>
      </c>
      <c r="AQ2" s="12" t="s">
        <v>1</v>
      </c>
      <c r="AR2" s="55" t="s">
        <v>2</v>
      </c>
      <c r="AS2" s="8" t="s">
        <v>0</v>
      </c>
      <c r="AT2" s="9" t="s">
        <v>1</v>
      </c>
      <c r="AU2" s="10" t="s">
        <v>2</v>
      </c>
      <c r="AV2" s="54" t="s">
        <v>0</v>
      </c>
      <c r="AW2" s="12" t="s">
        <v>1</v>
      </c>
      <c r="AX2" s="55" t="s">
        <v>2</v>
      </c>
      <c r="AY2" s="8" t="s">
        <v>0</v>
      </c>
      <c r="AZ2" s="9" t="s">
        <v>1</v>
      </c>
      <c r="BA2" s="10" t="s">
        <v>2</v>
      </c>
      <c r="BB2" s="54" t="s">
        <v>0</v>
      </c>
      <c r="BC2" s="12" t="s">
        <v>1</v>
      </c>
      <c r="BD2" s="55" t="s">
        <v>2</v>
      </c>
      <c r="BE2" s="8" t="s">
        <v>0</v>
      </c>
      <c r="BF2" s="9" t="s">
        <v>1</v>
      </c>
      <c r="BG2" s="10" t="s">
        <v>2</v>
      </c>
      <c r="BH2" s="54" t="s">
        <v>0</v>
      </c>
      <c r="BI2" s="12" t="s">
        <v>1</v>
      </c>
      <c r="BJ2" s="55" t="s">
        <v>2</v>
      </c>
      <c r="BK2" s="8" t="s">
        <v>0</v>
      </c>
      <c r="BL2" s="9" t="s">
        <v>1</v>
      </c>
      <c r="BM2" s="10" t="s">
        <v>2</v>
      </c>
      <c r="BN2" s="54" t="s">
        <v>0</v>
      </c>
      <c r="BO2" s="12" t="s">
        <v>1</v>
      </c>
      <c r="BP2" s="55" t="s">
        <v>2</v>
      </c>
      <c r="BQ2" s="8" t="s">
        <v>0</v>
      </c>
      <c r="BR2" s="9" t="s">
        <v>1</v>
      </c>
      <c r="BS2" s="10" t="s">
        <v>2</v>
      </c>
      <c r="BT2" s="54" t="s">
        <v>0</v>
      </c>
      <c r="BU2" s="12" t="s">
        <v>1</v>
      </c>
      <c r="BV2" s="55" t="s">
        <v>2</v>
      </c>
      <c r="BW2" s="8" t="s">
        <v>0</v>
      </c>
      <c r="BX2" s="9" t="s">
        <v>1</v>
      </c>
      <c r="BY2" s="10" t="s">
        <v>2</v>
      </c>
      <c r="BZ2" s="54" t="s">
        <v>0</v>
      </c>
      <c r="CA2" s="12" t="s">
        <v>1</v>
      </c>
      <c r="CB2" s="55" t="s">
        <v>2</v>
      </c>
      <c r="CC2" s="8" t="s">
        <v>0</v>
      </c>
      <c r="CD2" s="9" t="s">
        <v>1</v>
      </c>
      <c r="CE2" s="10" t="s">
        <v>2</v>
      </c>
      <c r="CF2" s="54" t="s">
        <v>0</v>
      </c>
      <c r="CG2" s="12" t="s">
        <v>1</v>
      </c>
      <c r="CH2" s="55" t="s">
        <v>2</v>
      </c>
      <c r="CI2" s="8" t="s">
        <v>0</v>
      </c>
      <c r="CJ2" s="9" t="s">
        <v>1</v>
      </c>
      <c r="CK2" s="10" t="s">
        <v>2</v>
      </c>
      <c r="CL2" s="54" t="s">
        <v>0</v>
      </c>
      <c r="CM2" s="12" t="s">
        <v>1</v>
      </c>
      <c r="CN2" s="55" t="s">
        <v>2</v>
      </c>
      <c r="CO2" s="8" t="s">
        <v>0</v>
      </c>
      <c r="CP2" s="9" t="s">
        <v>1</v>
      </c>
      <c r="CQ2" s="10" t="s">
        <v>2</v>
      </c>
      <c r="CR2" s="14" t="s">
        <v>0</v>
      </c>
      <c r="CS2" s="15" t="s">
        <v>1</v>
      </c>
      <c r="CT2" s="16" t="s">
        <v>2</v>
      </c>
    </row>
    <row r="3" spans="1:98" ht="15" customHeight="1">
      <c r="A3" s="102" t="s">
        <v>16</v>
      </c>
      <c r="B3" s="117"/>
      <c r="C3" s="18">
        <f>SUM(C12:C85)</f>
        <v>40</v>
      </c>
      <c r="D3" s="18">
        <f>SUM(D12:D85)</f>
        <v>8</v>
      </c>
      <c r="E3" s="18">
        <f>SUM(E12:E85)</f>
        <v>10</v>
      </c>
      <c r="F3" s="18">
        <f t="shared" ref="F3:BQ3" si="0">SUM(F12:F85)</f>
        <v>40</v>
      </c>
      <c r="G3" s="18">
        <f t="shared" si="0"/>
        <v>8</v>
      </c>
      <c r="H3" s="18">
        <f t="shared" si="0"/>
        <v>10</v>
      </c>
      <c r="I3" s="18">
        <f t="shared" si="0"/>
        <v>40</v>
      </c>
      <c r="J3" s="18">
        <f t="shared" si="0"/>
        <v>8</v>
      </c>
      <c r="K3" s="18">
        <f t="shared" si="0"/>
        <v>10</v>
      </c>
      <c r="L3" s="18">
        <f t="shared" si="0"/>
        <v>40</v>
      </c>
      <c r="M3" s="18">
        <f t="shared" si="0"/>
        <v>8</v>
      </c>
      <c r="N3" s="18">
        <f t="shared" si="0"/>
        <v>10</v>
      </c>
      <c r="O3" s="18">
        <f t="shared" si="0"/>
        <v>40</v>
      </c>
      <c r="P3" s="18">
        <f t="shared" si="0"/>
        <v>8</v>
      </c>
      <c r="Q3" s="18">
        <f t="shared" si="0"/>
        <v>10</v>
      </c>
      <c r="R3" s="18">
        <f t="shared" si="0"/>
        <v>40</v>
      </c>
      <c r="S3" s="18">
        <f t="shared" si="0"/>
        <v>8</v>
      </c>
      <c r="T3" s="18">
        <f t="shared" si="0"/>
        <v>10</v>
      </c>
      <c r="U3" s="18">
        <f t="shared" si="0"/>
        <v>40</v>
      </c>
      <c r="V3" s="18">
        <f t="shared" si="0"/>
        <v>8</v>
      </c>
      <c r="W3" s="18">
        <f t="shared" si="0"/>
        <v>10</v>
      </c>
      <c r="X3" s="18">
        <f t="shared" si="0"/>
        <v>40</v>
      </c>
      <c r="Y3" s="18">
        <f t="shared" si="0"/>
        <v>8</v>
      </c>
      <c r="Z3" s="18">
        <f t="shared" si="0"/>
        <v>10</v>
      </c>
      <c r="AA3" s="18">
        <f t="shared" si="0"/>
        <v>40</v>
      </c>
      <c r="AB3" s="18">
        <f t="shared" si="0"/>
        <v>8</v>
      </c>
      <c r="AC3" s="18">
        <f t="shared" si="0"/>
        <v>10</v>
      </c>
      <c r="AD3" s="18">
        <f t="shared" si="0"/>
        <v>40</v>
      </c>
      <c r="AE3" s="18">
        <f t="shared" si="0"/>
        <v>8</v>
      </c>
      <c r="AF3" s="18">
        <f t="shared" si="0"/>
        <v>10</v>
      </c>
      <c r="AG3" s="18">
        <f t="shared" si="0"/>
        <v>40</v>
      </c>
      <c r="AH3" s="18">
        <f t="shared" si="0"/>
        <v>8</v>
      </c>
      <c r="AI3" s="18">
        <f t="shared" si="0"/>
        <v>10</v>
      </c>
      <c r="AJ3" s="18">
        <f t="shared" si="0"/>
        <v>40</v>
      </c>
      <c r="AK3" s="18">
        <f t="shared" si="0"/>
        <v>8</v>
      </c>
      <c r="AL3" s="18">
        <f t="shared" si="0"/>
        <v>10</v>
      </c>
      <c r="AM3" s="18">
        <f t="shared" si="0"/>
        <v>40</v>
      </c>
      <c r="AN3" s="18">
        <f t="shared" si="0"/>
        <v>8</v>
      </c>
      <c r="AO3" s="18">
        <f t="shared" si="0"/>
        <v>10</v>
      </c>
      <c r="AP3" s="18">
        <f t="shared" si="0"/>
        <v>40</v>
      </c>
      <c r="AQ3" s="18">
        <f t="shared" si="0"/>
        <v>8</v>
      </c>
      <c r="AR3" s="18">
        <f t="shared" si="0"/>
        <v>10</v>
      </c>
      <c r="AS3" s="18">
        <f t="shared" si="0"/>
        <v>40</v>
      </c>
      <c r="AT3" s="18">
        <f t="shared" si="0"/>
        <v>8</v>
      </c>
      <c r="AU3" s="18">
        <f t="shared" si="0"/>
        <v>10</v>
      </c>
      <c r="AV3" s="18">
        <f t="shared" si="0"/>
        <v>40</v>
      </c>
      <c r="AW3" s="18">
        <f t="shared" si="0"/>
        <v>8</v>
      </c>
      <c r="AX3" s="18">
        <f t="shared" si="0"/>
        <v>10</v>
      </c>
      <c r="AY3" s="18">
        <f t="shared" si="0"/>
        <v>40</v>
      </c>
      <c r="AZ3" s="18">
        <f t="shared" si="0"/>
        <v>8</v>
      </c>
      <c r="BA3" s="18">
        <f t="shared" si="0"/>
        <v>10</v>
      </c>
      <c r="BB3" s="18">
        <f t="shared" si="0"/>
        <v>40</v>
      </c>
      <c r="BC3" s="18">
        <f t="shared" si="0"/>
        <v>8</v>
      </c>
      <c r="BD3" s="18">
        <f t="shared" si="0"/>
        <v>10</v>
      </c>
      <c r="BE3" s="18">
        <f t="shared" si="0"/>
        <v>40</v>
      </c>
      <c r="BF3" s="18">
        <f t="shared" si="0"/>
        <v>8</v>
      </c>
      <c r="BG3" s="18">
        <f t="shared" si="0"/>
        <v>10</v>
      </c>
      <c r="BH3" s="18">
        <f t="shared" si="0"/>
        <v>40</v>
      </c>
      <c r="BI3" s="18">
        <f t="shared" si="0"/>
        <v>8</v>
      </c>
      <c r="BJ3" s="18">
        <f t="shared" si="0"/>
        <v>10</v>
      </c>
      <c r="BK3" s="18">
        <f t="shared" si="0"/>
        <v>40</v>
      </c>
      <c r="BL3" s="18">
        <f t="shared" si="0"/>
        <v>8</v>
      </c>
      <c r="BM3" s="18">
        <f t="shared" si="0"/>
        <v>10</v>
      </c>
      <c r="BN3" s="18">
        <f t="shared" si="0"/>
        <v>40</v>
      </c>
      <c r="BO3" s="18">
        <f t="shared" si="0"/>
        <v>8</v>
      </c>
      <c r="BP3" s="18">
        <f t="shared" si="0"/>
        <v>10</v>
      </c>
      <c r="BQ3" s="18">
        <f t="shared" si="0"/>
        <v>40</v>
      </c>
      <c r="BR3" s="18">
        <f t="shared" ref="BR3:CT3" si="1">SUM(BR12:BR85)</f>
        <v>8</v>
      </c>
      <c r="BS3" s="18">
        <f t="shared" si="1"/>
        <v>10</v>
      </c>
      <c r="BT3" s="18">
        <f t="shared" si="1"/>
        <v>40</v>
      </c>
      <c r="BU3" s="18">
        <f t="shared" si="1"/>
        <v>8</v>
      </c>
      <c r="BV3" s="18">
        <f t="shared" si="1"/>
        <v>10</v>
      </c>
      <c r="BW3" s="18">
        <f t="shared" si="1"/>
        <v>40</v>
      </c>
      <c r="BX3" s="18">
        <f t="shared" si="1"/>
        <v>8</v>
      </c>
      <c r="BY3" s="18">
        <f t="shared" si="1"/>
        <v>10</v>
      </c>
      <c r="BZ3" s="18">
        <f t="shared" si="1"/>
        <v>40</v>
      </c>
      <c r="CA3" s="18">
        <f t="shared" si="1"/>
        <v>8</v>
      </c>
      <c r="CB3" s="18">
        <f t="shared" si="1"/>
        <v>10</v>
      </c>
      <c r="CC3" s="18">
        <f t="shared" si="1"/>
        <v>40</v>
      </c>
      <c r="CD3" s="18">
        <f t="shared" si="1"/>
        <v>8</v>
      </c>
      <c r="CE3" s="18">
        <f t="shared" si="1"/>
        <v>10</v>
      </c>
      <c r="CF3" s="18">
        <f t="shared" si="1"/>
        <v>40</v>
      </c>
      <c r="CG3" s="18">
        <f t="shared" si="1"/>
        <v>8</v>
      </c>
      <c r="CH3" s="18">
        <f t="shared" si="1"/>
        <v>10</v>
      </c>
      <c r="CI3" s="18">
        <f t="shared" si="1"/>
        <v>40</v>
      </c>
      <c r="CJ3" s="18">
        <f t="shared" si="1"/>
        <v>8</v>
      </c>
      <c r="CK3" s="18">
        <f t="shared" si="1"/>
        <v>10</v>
      </c>
      <c r="CL3" s="18">
        <f t="shared" si="1"/>
        <v>40</v>
      </c>
      <c r="CM3" s="18">
        <f t="shared" si="1"/>
        <v>8</v>
      </c>
      <c r="CN3" s="18">
        <f t="shared" si="1"/>
        <v>10</v>
      </c>
      <c r="CO3" s="18">
        <f t="shared" si="1"/>
        <v>40</v>
      </c>
      <c r="CP3" s="18">
        <f t="shared" si="1"/>
        <v>8</v>
      </c>
      <c r="CQ3" s="18">
        <f t="shared" si="1"/>
        <v>10</v>
      </c>
      <c r="CR3" s="18">
        <f t="shared" si="1"/>
        <v>1240</v>
      </c>
      <c r="CS3" s="18">
        <f t="shared" si="1"/>
        <v>248</v>
      </c>
      <c r="CT3" s="18">
        <f t="shared" si="1"/>
        <v>310</v>
      </c>
    </row>
    <row r="4" spans="1:98">
      <c r="A4" s="98" t="s">
        <v>7</v>
      </c>
      <c r="B4" s="116"/>
      <c r="C4" s="95" t="s">
        <v>10</v>
      </c>
      <c r="D4" s="96"/>
      <c r="E4" s="97"/>
      <c r="F4" s="95" t="s">
        <v>10</v>
      </c>
      <c r="G4" s="96"/>
      <c r="H4" s="97"/>
      <c r="I4" s="95" t="s">
        <v>10</v>
      </c>
      <c r="J4" s="96"/>
      <c r="K4" s="97"/>
      <c r="L4" s="95" t="s">
        <v>10</v>
      </c>
      <c r="M4" s="96"/>
      <c r="N4" s="97"/>
      <c r="O4" s="95" t="s">
        <v>10</v>
      </c>
      <c r="P4" s="96"/>
      <c r="Q4" s="97"/>
      <c r="R4" s="95" t="s">
        <v>10</v>
      </c>
      <c r="S4" s="96"/>
      <c r="T4" s="97"/>
      <c r="U4" s="95" t="s">
        <v>10</v>
      </c>
      <c r="V4" s="96"/>
      <c r="W4" s="97"/>
      <c r="X4" s="95" t="s">
        <v>10</v>
      </c>
      <c r="Y4" s="96"/>
      <c r="Z4" s="97"/>
      <c r="AA4" s="95" t="s">
        <v>10</v>
      </c>
      <c r="AB4" s="96"/>
      <c r="AC4" s="97"/>
      <c r="AD4" s="95" t="s">
        <v>10</v>
      </c>
      <c r="AE4" s="96"/>
      <c r="AF4" s="97"/>
      <c r="AG4" s="95" t="s">
        <v>10</v>
      </c>
      <c r="AH4" s="96"/>
      <c r="AI4" s="97"/>
      <c r="AJ4" s="95" t="s">
        <v>10</v>
      </c>
      <c r="AK4" s="96"/>
      <c r="AL4" s="97"/>
      <c r="AM4" s="95" t="s">
        <v>10</v>
      </c>
      <c r="AN4" s="96"/>
      <c r="AO4" s="97"/>
      <c r="AP4" s="95" t="s">
        <v>10</v>
      </c>
      <c r="AQ4" s="96"/>
      <c r="AR4" s="97"/>
      <c r="AS4" s="95" t="s">
        <v>10</v>
      </c>
      <c r="AT4" s="96"/>
      <c r="AU4" s="97"/>
      <c r="AV4" s="95" t="s">
        <v>10</v>
      </c>
      <c r="AW4" s="96"/>
      <c r="AX4" s="97"/>
      <c r="AY4" s="95" t="s">
        <v>10</v>
      </c>
      <c r="AZ4" s="96"/>
      <c r="BA4" s="97"/>
      <c r="BB4" s="95" t="s">
        <v>10</v>
      </c>
      <c r="BC4" s="96"/>
      <c r="BD4" s="97"/>
      <c r="BE4" s="95" t="s">
        <v>10</v>
      </c>
      <c r="BF4" s="96"/>
      <c r="BG4" s="97"/>
      <c r="BH4" s="95" t="s">
        <v>10</v>
      </c>
      <c r="BI4" s="96"/>
      <c r="BJ4" s="97"/>
      <c r="BK4" s="95" t="s">
        <v>10</v>
      </c>
      <c r="BL4" s="96"/>
      <c r="BM4" s="97"/>
      <c r="BN4" s="95" t="s">
        <v>10</v>
      </c>
      <c r="BO4" s="96"/>
      <c r="BP4" s="97"/>
      <c r="BQ4" s="95" t="s">
        <v>10</v>
      </c>
      <c r="BR4" s="96"/>
      <c r="BS4" s="97"/>
      <c r="BT4" s="95" t="s">
        <v>10</v>
      </c>
      <c r="BU4" s="96"/>
      <c r="BV4" s="97"/>
      <c r="BW4" s="95" t="s">
        <v>10</v>
      </c>
      <c r="BX4" s="96"/>
      <c r="BY4" s="97"/>
      <c r="BZ4" s="95" t="s">
        <v>10</v>
      </c>
      <c r="CA4" s="96"/>
      <c r="CB4" s="97"/>
      <c r="CC4" s="95" t="s">
        <v>10</v>
      </c>
      <c r="CD4" s="96"/>
      <c r="CE4" s="97"/>
      <c r="CF4" s="95" t="s">
        <v>10</v>
      </c>
      <c r="CG4" s="96"/>
      <c r="CH4" s="97"/>
      <c r="CI4" s="95" t="s">
        <v>10</v>
      </c>
      <c r="CJ4" s="96"/>
      <c r="CK4" s="97"/>
      <c r="CL4" s="95" t="s">
        <v>10</v>
      </c>
      <c r="CM4" s="96"/>
      <c r="CN4" s="97"/>
      <c r="CO4" s="95" t="s">
        <v>10</v>
      </c>
      <c r="CP4" s="96"/>
      <c r="CQ4" s="96"/>
      <c r="CR4" s="96" t="s">
        <v>11</v>
      </c>
      <c r="CS4" s="96"/>
      <c r="CT4" s="97"/>
    </row>
    <row r="5" spans="1:98">
      <c r="A5" s="98" t="s">
        <v>8</v>
      </c>
      <c r="B5" s="116"/>
      <c r="C5" s="95" t="s">
        <v>11</v>
      </c>
      <c r="D5" s="96"/>
      <c r="E5" s="97"/>
      <c r="F5" s="95" t="s">
        <v>11</v>
      </c>
      <c r="G5" s="96"/>
      <c r="H5" s="97"/>
      <c r="I5" s="95" t="s">
        <v>11</v>
      </c>
      <c r="J5" s="96"/>
      <c r="K5" s="97"/>
      <c r="L5" s="95" t="s">
        <v>11</v>
      </c>
      <c r="M5" s="96"/>
      <c r="N5" s="97"/>
      <c r="O5" s="95" t="s">
        <v>11</v>
      </c>
      <c r="P5" s="96"/>
      <c r="Q5" s="97"/>
      <c r="R5" s="95" t="s">
        <v>11</v>
      </c>
      <c r="S5" s="96"/>
      <c r="T5" s="97"/>
      <c r="U5" s="95" t="s">
        <v>11</v>
      </c>
      <c r="V5" s="96"/>
      <c r="W5" s="97"/>
      <c r="X5" s="95" t="s">
        <v>11</v>
      </c>
      <c r="Y5" s="96"/>
      <c r="Z5" s="97"/>
      <c r="AA5" s="95" t="s">
        <v>11</v>
      </c>
      <c r="AB5" s="96"/>
      <c r="AC5" s="97"/>
      <c r="AD5" s="95" t="s">
        <v>11</v>
      </c>
      <c r="AE5" s="96"/>
      <c r="AF5" s="97"/>
      <c r="AG5" s="95" t="s">
        <v>11</v>
      </c>
      <c r="AH5" s="96"/>
      <c r="AI5" s="97"/>
      <c r="AJ5" s="95" t="s">
        <v>11</v>
      </c>
      <c r="AK5" s="96"/>
      <c r="AL5" s="97"/>
      <c r="AM5" s="95" t="s">
        <v>11</v>
      </c>
      <c r="AN5" s="96"/>
      <c r="AO5" s="97"/>
      <c r="AP5" s="95" t="s">
        <v>11</v>
      </c>
      <c r="AQ5" s="96"/>
      <c r="AR5" s="97"/>
      <c r="AS5" s="95" t="s">
        <v>11</v>
      </c>
      <c r="AT5" s="96"/>
      <c r="AU5" s="97"/>
      <c r="AV5" s="95" t="s">
        <v>11</v>
      </c>
      <c r="AW5" s="96"/>
      <c r="AX5" s="97"/>
      <c r="AY5" s="95" t="s">
        <v>11</v>
      </c>
      <c r="AZ5" s="96"/>
      <c r="BA5" s="97"/>
      <c r="BB5" s="95" t="s">
        <v>11</v>
      </c>
      <c r="BC5" s="96"/>
      <c r="BD5" s="97"/>
      <c r="BE5" s="95" t="s">
        <v>11</v>
      </c>
      <c r="BF5" s="96"/>
      <c r="BG5" s="97"/>
      <c r="BH5" s="95" t="s">
        <v>11</v>
      </c>
      <c r="BI5" s="96"/>
      <c r="BJ5" s="97"/>
      <c r="BK5" s="95" t="s">
        <v>11</v>
      </c>
      <c r="BL5" s="96"/>
      <c r="BM5" s="97"/>
      <c r="BN5" s="95" t="s">
        <v>11</v>
      </c>
      <c r="BO5" s="96"/>
      <c r="BP5" s="97"/>
      <c r="BQ5" s="95" t="s">
        <v>11</v>
      </c>
      <c r="BR5" s="96"/>
      <c r="BS5" s="97"/>
      <c r="BT5" s="95" t="s">
        <v>11</v>
      </c>
      <c r="BU5" s="96"/>
      <c r="BV5" s="97"/>
      <c r="BW5" s="95" t="s">
        <v>11</v>
      </c>
      <c r="BX5" s="96"/>
      <c r="BY5" s="97"/>
      <c r="BZ5" s="95" t="s">
        <v>11</v>
      </c>
      <c r="CA5" s="96"/>
      <c r="CB5" s="97"/>
      <c r="CC5" s="95" t="s">
        <v>11</v>
      </c>
      <c r="CD5" s="96"/>
      <c r="CE5" s="97"/>
      <c r="CF5" s="95" t="s">
        <v>11</v>
      </c>
      <c r="CG5" s="96"/>
      <c r="CH5" s="97"/>
      <c r="CI5" s="95" t="s">
        <v>11</v>
      </c>
      <c r="CJ5" s="96"/>
      <c r="CK5" s="97"/>
      <c r="CL5" s="95" t="s">
        <v>11</v>
      </c>
      <c r="CM5" s="96"/>
      <c r="CN5" s="97"/>
      <c r="CO5" s="95" t="s">
        <v>11</v>
      </c>
      <c r="CP5" s="96"/>
      <c r="CQ5" s="97"/>
      <c r="CR5" s="95" t="s">
        <v>11</v>
      </c>
      <c r="CS5" s="96"/>
      <c r="CT5" s="97"/>
    </row>
    <row r="6" spans="1:98">
      <c r="A6" s="98" t="s">
        <v>9</v>
      </c>
      <c r="B6" s="116"/>
      <c r="C6" s="118"/>
      <c r="D6" s="119"/>
      <c r="E6" s="120"/>
      <c r="F6" s="118"/>
      <c r="G6" s="119"/>
      <c r="H6" s="120"/>
      <c r="I6" s="118"/>
      <c r="J6" s="119"/>
      <c r="K6" s="120"/>
      <c r="L6" s="118"/>
      <c r="M6" s="119"/>
      <c r="N6" s="120"/>
      <c r="O6" s="118"/>
      <c r="P6" s="119"/>
      <c r="Q6" s="120"/>
      <c r="R6" s="118"/>
      <c r="S6" s="119"/>
      <c r="T6" s="120"/>
      <c r="U6" s="118"/>
      <c r="V6" s="119"/>
      <c r="W6" s="120"/>
      <c r="X6" s="118"/>
      <c r="Y6" s="119"/>
      <c r="Z6" s="120"/>
      <c r="AA6" s="118"/>
      <c r="AB6" s="119"/>
      <c r="AC6" s="120"/>
      <c r="AD6" s="118"/>
      <c r="AE6" s="119"/>
      <c r="AF6" s="120"/>
      <c r="AG6" s="118"/>
      <c r="AH6" s="119"/>
      <c r="AI6" s="120"/>
      <c r="AJ6" s="118"/>
      <c r="AK6" s="119"/>
      <c r="AL6" s="120"/>
      <c r="AM6" s="118"/>
      <c r="AN6" s="119"/>
      <c r="AO6" s="120"/>
      <c r="AP6" s="118"/>
      <c r="AQ6" s="119"/>
      <c r="AR6" s="120"/>
      <c r="AS6" s="118"/>
      <c r="AT6" s="119"/>
      <c r="AU6" s="120"/>
      <c r="AV6" s="118"/>
      <c r="AW6" s="119"/>
      <c r="AX6" s="120"/>
      <c r="AY6" s="118"/>
      <c r="AZ6" s="119"/>
      <c r="BA6" s="120"/>
      <c r="BB6" s="118"/>
      <c r="BC6" s="119"/>
      <c r="BD6" s="120"/>
      <c r="BE6" s="118"/>
      <c r="BF6" s="119"/>
      <c r="BG6" s="120"/>
      <c r="BH6" s="118"/>
      <c r="BI6" s="119"/>
      <c r="BJ6" s="120"/>
      <c r="BK6" s="118"/>
      <c r="BL6" s="119"/>
      <c r="BM6" s="120"/>
      <c r="BN6" s="118"/>
      <c r="BO6" s="119"/>
      <c r="BP6" s="120"/>
      <c r="BQ6" s="118"/>
      <c r="BR6" s="119"/>
      <c r="BS6" s="120"/>
      <c r="BT6" s="118"/>
      <c r="BU6" s="119"/>
      <c r="BV6" s="120"/>
      <c r="BW6" s="118"/>
      <c r="BX6" s="119"/>
      <c r="BY6" s="120"/>
      <c r="BZ6" s="118"/>
      <c r="CA6" s="119"/>
      <c r="CB6" s="120"/>
      <c r="CC6" s="118"/>
      <c r="CD6" s="119"/>
      <c r="CE6" s="120"/>
      <c r="CF6" s="118"/>
      <c r="CG6" s="119"/>
      <c r="CH6" s="120"/>
      <c r="CI6" s="118"/>
      <c r="CJ6" s="119"/>
      <c r="CK6" s="120"/>
      <c r="CL6" s="118"/>
      <c r="CM6" s="119"/>
      <c r="CN6" s="120"/>
      <c r="CO6" s="118"/>
      <c r="CP6" s="119"/>
      <c r="CQ6" s="119"/>
      <c r="CR6" s="91" t="s">
        <v>11</v>
      </c>
      <c r="CS6" s="91"/>
      <c r="CT6" s="92"/>
    </row>
    <row r="7" spans="1:98" s="76" customFormat="1" ht="15" thickBot="1">
      <c r="A7" s="71"/>
      <c r="B7" s="72" t="s">
        <v>21</v>
      </c>
      <c r="C7" s="77"/>
      <c r="D7" s="78"/>
      <c r="E7" s="79"/>
      <c r="F7" s="77"/>
      <c r="G7" s="78"/>
      <c r="H7" s="79"/>
      <c r="I7" s="77"/>
      <c r="J7" s="78"/>
      <c r="K7" s="79"/>
      <c r="L7" s="77"/>
      <c r="M7" s="78"/>
      <c r="N7" s="79"/>
      <c r="O7" s="77"/>
      <c r="P7" s="78"/>
      <c r="Q7" s="79"/>
      <c r="R7" s="77"/>
      <c r="S7" s="78"/>
      <c r="T7" s="79"/>
      <c r="U7" s="77"/>
      <c r="V7" s="78"/>
      <c r="W7" s="79"/>
      <c r="X7" s="77"/>
      <c r="Y7" s="78"/>
      <c r="Z7" s="79"/>
      <c r="AA7" s="77"/>
      <c r="AB7" s="78"/>
      <c r="AC7" s="79"/>
      <c r="AD7" s="77"/>
      <c r="AE7" s="78"/>
      <c r="AF7" s="79"/>
      <c r="AG7" s="77"/>
      <c r="AH7" s="78"/>
      <c r="AI7" s="79"/>
      <c r="AJ7" s="77"/>
      <c r="AK7" s="78"/>
      <c r="AL7" s="79"/>
      <c r="AM7" s="77"/>
      <c r="AN7" s="78"/>
      <c r="AO7" s="79"/>
      <c r="AP7" s="77"/>
      <c r="AQ7" s="78"/>
      <c r="AR7" s="79"/>
      <c r="AS7" s="77"/>
      <c r="AT7" s="78"/>
      <c r="AU7" s="79"/>
      <c r="AV7" s="77"/>
      <c r="AW7" s="78"/>
      <c r="AX7" s="79"/>
      <c r="AY7" s="77"/>
      <c r="AZ7" s="78"/>
      <c r="BA7" s="79"/>
      <c r="BB7" s="77"/>
      <c r="BC7" s="78"/>
      <c r="BD7" s="79"/>
      <c r="BE7" s="77"/>
      <c r="BF7" s="78"/>
      <c r="BG7" s="79"/>
      <c r="BH7" s="77"/>
      <c r="BI7" s="78"/>
      <c r="BJ7" s="79"/>
      <c r="BK7" s="77"/>
      <c r="BL7" s="78"/>
      <c r="BM7" s="79"/>
      <c r="BN7" s="77"/>
      <c r="BO7" s="78"/>
      <c r="BP7" s="79"/>
      <c r="BQ7" s="77"/>
      <c r="BR7" s="78"/>
      <c r="BS7" s="79"/>
      <c r="BT7" s="77"/>
      <c r="BU7" s="78"/>
      <c r="BV7" s="79"/>
      <c r="BW7" s="77"/>
      <c r="BX7" s="78"/>
      <c r="BY7" s="79"/>
      <c r="BZ7" s="77"/>
      <c r="CA7" s="78"/>
      <c r="CB7" s="79"/>
      <c r="CC7" s="77"/>
      <c r="CD7" s="78"/>
      <c r="CE7" s="79"/>
      <c r="CF7" s="77"/>
      <c r="CG7" s="78"/>
      <c r="CH7" s="79"/>
      <c r="CI7" s="77"/>
      <c r="CJ7" s="78"/>
      <c r="CK7" s="79"/>
      <c r="CL7" s="77"/>
      <c r="CM7" s="78"/>
      <c r="CN7" s="79"/>
      <c r="CO7" s="77"/>
      <c r="CP7" s="78"/>
      <c r="CQ7" s="79"/>
      <c r="CR7" s="73"/>
      <c r="CS7" s="74"/>
      <c r="CT7" s="75"/>
    </row>
    <row r="8" spans="1:98" ht="15" thickBot="1">
      <c r="A8" s="86" t="s">
        <v>12</v>
      </c>
      <c r="B8" s="87"/>
      <c r="C8" s="19">
        <v>0</v>
      </c>
      <c r="D8" s="85" t="s">
        <v>14</v>
      </c>
      <c r="E8" s="110"/>
      <c r="F8" s="19">
        <v>0</v>
      </c>
      <c r="G8" s="85" t="s">
        <v>14</v>
      </c>
      <c r="H8" s="110"/>
      <c r="I8" s="19">
        <v>0</v>
      </c>
      <c r="J8" s="85" t="s">
        <v>14</v>
      </c>
      <c r="K8" s="110"/>
      <c r="L8" s="19">
        <v>0</v>
      </c>
      <c r="M8" s="85" t="s">
        <v>14</v>
      </c>
      <c r="N8" s="110"/>
      <c r="O8" s="19">
        <v>0</v>
      </c>
      <c r="P8" s="85" t="s">
        <v>14</v>
      </c>
      <c r="Q8" s="110"/>
      <c r="R8" s="57"/>
      <c r="S8" s="94"/>
      <c r="T8" s="121"/>
      <c r="U8" s="19">
        <v>0</v>
      </c>
      <c r="V8" s="85" t="s">
        <v>14</v>
      </c>
      <c r="W8" s="110"/>
      <c r="X8" s="19">
        <v>0</v>
      </c>
      <c r="Y8" s="85" t="s">
        <v>14</v>
      </c>
      <c r="Z8" s="110"/>
      <c r="AA8" s="19">
        <v>0</v>
      </c>
      <c r="AB8" s="85" t="s">
        <v>14</v>
      </c>
      <c r="AC8" s="110"/>
      <c r="AD8" s="19">
        <v>0</v>
      </c>
      <c r="AE8" s="85" t="s">
        <v>14</v>
      </c>
      <c r="AF8" s="110"/>
      <c r="AG8" s="19">
        <v>0</v>
      </c>
      <c r="AH8" s="85" t="s">
        <v>14</v>
      </c>
      <c r="AI8" s="110"/>
      <c r="AJ8" s="19">
        <v>0</v>
      </c>
      <c r="AK8" s="85" t="s">
        <v>14</v>
      </c>
      <c r="AL8" s="110"/>
      <c r="AM8" s="19">
        <v>0</v>
      </c>
      <c r="AN8" s="85" t="s">
        <v>14</v>
      </c>
      <c r="AO8" s="110"/>
      <c r="AP8" s="19">
        <v>0</v>
      </c>
      <c r="AQ8" s="85" t="s">
        <v>14</v>
      </c>
      <c r="AR8" s="110"/>
      <c r="AS8" s="19">
        <v>0</v>
      </c>
      <c r="AT8" s="85" t="s">
        <v>14</v>
      </c>
      <c r="AU8" s="110"/>
      <c r="AV8" s="19">
        <v>0</v>
      </c>
      <c r="AW8" s="85" t="s">
        <v>14</v>
      </c>
      <c r="AX8" s="110"/>
      <c r="AY8" s="19">
        <v>0</v>
      </c>
      <c r="AZ8" s="85" t="s">
        <v>14</v>
      </c>
      <c r="BA8" s="110"/>
      <c r="BB8" s="19">
        <v>0</v>
      </c>
      <c r="BC8" s="85" t="s">
        <v>14</v>
      </c>
      <c r="BD8" s="110"/>
      <c r="BE8" s="19">
        <v>0</v>
      </c>
      <c r="BF8" s="85" t="s">
        <v>14</v>
      </c>
      <c r="BG8" s="110"/>
      <c r="BH8" s="19">
        <v>0</v>
      </c>
      <c r="BI8" s="85" t="s">
        <v>14</v>
      </c>
      <c r="BJ8" s="110"/>
      <c r="BK8" s="19">
        <v>0</v>
      </c>
      <c r="BL8" s="85" t="s">
        <v>14</v>
      </c>
      <c r="BM8" s="110"/>
      <c r="BN8" s="19">
        <v>0</v>
      </c>
      <c r="BO8" s="85" t="s">
        <v>14</v>
      </c>
      <c r="BP8" s="110"/>
      <c r="BQ8" s="19">
        <v>0</v>
      </c>
      <c r="BR8" s="85" t="s">
        <v>14</v>
      </c>
      <c r="BS8" s="110"/>
      <c r="BT8" s="19">
        <v>0</v>
      </c>
      <c r="BU8" s="85" t="s">
        <v>14</v>
      </c>
      <c r="BV8" s="110"/>
      <c r="BW8" s="19">
        <v>0</v>
      </c>
      <c r="BX8" s="85" t="s">
        <v>14</v>
      </c>
      <c r="BY8" s="110"/>
      <c r="BZ8" s="19">
        <v>0</v>
      </c>
      <c r="CA8" s="85" t="s">
        <v>14</v>
      </c>
      <c r="CB8" s="110"/>
      <c r="CC8" s="19">
        <v>0</v>
      </c>
      <c r="CD8" s="85" t="s">
        <v>14</v>
      </c>
      <c r="CE8" s="110"/>
      <c r="CF8" s="19">
        <v>0</v>
      </c>
      <c r="CG8" s="85" t="s">
        <v>14</v>
      </c>
      <c r="CH8" s="110"/>
      <c r="CI8" s="19">
        <v>0</v>
      </c>
      <c r="CJ8" s="85" t="s">
        <v>14</v>
      </c>
      <c r="CK8" s="110"/>
      <c r="CL8" s="19">
        <v>0</v>
      </c>
      <c r="CM8" s="85" t="s">
        <v>14</v>
      </c>
      <c r="CN8" s="110"/>
      <c r="CO8" s="19">
        <v>0</v>
      </c>
      <c r="CP8" s="85" t="s">
        <v>14</v>
      </c>
      <c r="CQ8" s="122"/>
      <c r="CR8" s="7">
        <f>IF(ISERROR(BW8+BZ8+CC8+CF8+CI8+CL8+CO8),"",BW8+BZ8+CC8+CF8+CI8+CL8+CO8)</f>
        <v>0</v>
      </c>
      <c r="CS8" s="85" t="s">
        <v>14</v>
      </c>
      <c r="CT8" s="110"/>
    </row>
    <row r="9" spans="1:98" ht="15" thickBot="1">
      <c r="A9" s="86" t="s">
        <v>13</v>
      </c>
      <c r="B9" s="87"/>
      <c r="C9" s="19">
        <v>0</v>
      </c>
      <c r="D9" s="85" t="s">
        <v>14</v>
      </c>
      <c r="E9" s="110"/>
      <c r="F9" s="19">
        <v>0</v>
      </c>
      <c r="G9" s="85" t="s">
        <v>14</v>
      </c>
      <c r="H9" s="110"/>
      <c r="I9" s="19">
        <v>0</v>
      </c>
      <c r="J9" s="85" t="s">
        <v>14</v>
      </c>
      <c r="K9" s="110"/>
      <c r="L9" s="19">
        <v>0</v>
      </c>
      <c r="M9" s="85" t="s">
        <v>14</v>
      </c>
      <c r="N9" s="110"/>
      <c r="O9" s="19">
        <v>0</v>
      </c>
      <c r="P9" s="85" t="s">
        <v>14</v>
      </c>
      <c r="Q9" s="110"/>
      <c r="R9" s="20">
        <v>0</v>
      </c>
      <c r="S9" s="85" t="s">
        <v>14</v>
      </c>
      <c r="T9" s="110"/>
      <c r="U9" s="19">
        <v>0</v>
      </c>
      <c r="V9" s="85" t="s">
        <v>14</v>
      </c>
      <c r="W9" s="110"/>
      <c r="X9" s="19">
        <v>0</v>
      </c>
      <c r="Y9" s="85" t="s">
        <v>14</v>
      </c>
      <c r="Z9" s="110"/>
      <c r="AA9" s="19">
        <v>0</v>
      </c>
      <c r="AB9" s="85" t="s">
        <v>14</v>
      </c>
      <c r="AC9" s="110"/>
      <c r="AD9" s="19">
        <v>0</v>
      </c>
      <c r="AE9" s="85" t="s">
        <v>14</v>
      </c>
      <c r="AF9" s="110"/>
      <c r="AG9" s="19">
        <v>0</v>
      </c>
      <c r="AH9" s="85" t="s">
        <v>14</v>
      </c>
      <c r="AI9" s="110"/>
      <c r="AJ9" s="19">
        <v>0</v>
      </c>
      <c r="AK9" s="85" t="s">
        <v>14</v>
      </c>
      <c r="AL9" s="110"/>
      <c r="AM9" s="19">
        <v>0</v>
      </c>
      <c r="AN9" s="85" t="s">
        <v>14</v>
      </c>
      <c r="AO9" s="110"/>
      <c r="AP9" s="19">
        <v>0</v>
      </c>
      <c r="AQ9" s="85" t="s">
        <v>14</v>
      </c>
      <c r="AR9" s="110"/>
      <c r="AS9" s="19">
        <v>0</v>
      </c>
      <c r="AT9" s="85" t="s">
        <v>14</v>
      </c>
      <c r="AU9" s="110"/>
      <c r="AV9" s="19">
        <v>0</v>
      </c>
      <c r="AW9" s="85" t="s">
        <v>14</v>
      </c>
      <c r="AX9" s="110"/>
      <c r="AY9" s="19">
        <v>0</v>
      </c>
      <c r="AZ9" s="85" t="s">
        <v>14</v>
      </c>
      <c r="BA9" s="110"/>
      <c r="BB9" s="19">
        <v>0</v>
      </c>
      <c r="BC9" s="85" t="s">
        <v>14</v>
      </c>
      <c r="BD9" s="110"/>
      <c r="BE9" s="19">
        <v>0</v>
      </c>
      <c r="BF9" s="85" t="s">
        <v>14</v>
      </c>
      <c r="BG9" s="110"/>
      <c r="BH9" s="19">
        <v>0</v>
      </c>
      <c r="BI9" s="85" t="s">
        <v>14</v>
      </c>
      <c r="BJ9" s="110"/>
      <c r="BK9" s="19">
        <v>0</v>
      </c>
      <c r="BL9" s="85" t="s">
        <v>14</v>
      </c>
      <c r="BM9" s="110"/>
      <c r="BN9" s="19">
        <v>0</v>
      </c>
      <c r="BO9" s="85" t="s">
        <v>14</v>
      </c>
      <c r="BP9" s="110"/>
      <c r="BQ9" s="19">
        <v>0</v>
      </c>
      <c r="BR9" s="85" t="s">
        <v>14</v>
      </c>
      <c r="BS9" s="110"/>
      <c r="BT9" s="19">
        <v>0</v>
      </c>
      <c r="BU9" s="85" t="s">
        <v>14</v>
      </c>
      <c r="BV9" s="110"/>
      <c r="BW9" s="19">
        <v>0</v>
      </c>
      <c r="BX9" s="85" t="s">
        <v>14</v>
      </c>
      <c r="BY9" s="110"/>
      <c r="BZ9" s="19">
        <v>0</v>
      </c>
      <c r="CA9" s="85" t="s">
        <v>14</v>
      </c>
      <c r="CB9" s="110"/>
      <c r="CC9" s="19">
        <v>0</v>
      </c>
      <c r="CD9" s="85" t="s">
        <v>14</v>
      </c>
      <c r="CE9" s="110"/>
      <c r="CF9" s="19">
        <v>0</v>
      </c>
      <c r="CG9" s="85" t="s">
        <v>14</v>
      </c>
      <c r="CH9" s="110"/>
      <c r="CI9" s="19">
        <v>0</v>
      </c>
      <c r="CJ9" s="85" t="s">
        <v>14</v>
      </c>
      <c r="CK9" s="110"/>
      <c r="CL9" s="19">
        <v>0</v>
      </c>
      <c r="CM9" s="85" t="s">
        <v>14</v>
      </c>
      <c r="CN9" s="110"/>
      <c r="CO9" s="19">
        <v>0</v>
      </c>
      <c r="CP9" s="85" t="s">
        <v>14</v>
      </c>
      <c r="CQ9" s="122"/>
      <c r="CR9" s="7">
        <f>IF(ISERROR(BW9+BZ9+CC9+CF9+CI9+CL9+CO9),"",BW9+BZ9+CC9+CF9+CI9+CL9+CO9)</f>
        <v>0</v>
      </c>
      <c r="CS9" s="85" t="s">
        <v>14</v>
      </c>
      <c r="CT9" s="110"/>
    </row>
    <row r="10" spans="1:98">
      <c r="A10" s="86" t="s">
        <v>15</v>
      </c>
      <c r="B10" s="87"/>
      <c r="C10" s="24">
        <v>0</v>
      </c>
      <c r="D10" s="81" t="s">
        <v>14</v>
      </c>
      <c r="E10" s="109"/>
      <c r="F10" s="24">
        <v>0</v>
      </c>
      <c r="G10" s="81" t="s">
        <v>14</v>
      </c>
      <c r="H10" s="109"/>
      <c r="I10" s="24">
        <v>0</v>
      </c>
      <c r="J10" s="81" t="s">
        <v>14</v>
      </c>
      <c r="K10" s="109"/>
      <c r="L10" s="24">
        <v>0</v>
      </c>
      <c r="M10" s="81" t="s">
        <v>14</v>
      </c>
      <c r="N10" s="109"/>
      <c r="O10" s="24">
        <v>0</v>
      </c>
      <c r="P10" s="81" t="s">
        <v>14</v>
      </c>
      <c r="Q10" s="109"/>
      <c r="R10" s="25">
        <v>0</v>
      </c>
      <c r="S10" s="81" t="s">
        <v>14</v>
      </c>
      <c r="T10" s="109"/>
      <c r="U10" s="24">
        <v>0</v>
      </c>
      <c r="V10" s="81" t="s">
        <v>14</v>
      </c>
      <c r="W10" s="109"/>
      <c r="X10" s="24">
        <v>0</v>
      </c>
      <c r="Y10" s="81" t="s">
        <v>14</v>
      </c>
      <c r="Z10" s="109"/>
      <c r="AA10" s="24">
        <v>0</v>
      </c>
      <c r="AB10" s="81" t="s">
        <v>14</v>
      </c>
      <c r="AC10" s="109"/>
      <c r="AD10" s="24">
        <v>0</v>
      </c>
      <c r="AE10" s="81" t="s">
        <v>14</v>
      </c>
      <c r="AF10" s="109"/>
      <c r="AG10" s="24">
        <v>0</v>
      </c>
      <c r="AH10" s="81" t="s">
        <v>14</v>
      </c>
      <c r="AI10" s="109"/>
      <c r="AJ10" s="24">
        <v>0</v>
      </c>
      <c r="AK10" s="81" t="s">
        <v>14</v>
      </c>
      <c r="AL10" s="109"/>
      <c r="AM10" s="24">
        <v>0</v>
      </c>
      <c r="AN10" s="81" t="s">
        <v>14</v>
      </c>
      <c r="AO10" s="109"/>
      <c r="AP10" s="24">
        <v>0</v>
      </c>
      <c r="AQ10" s="81" t="s">
        <v>14</v>
      </c>
      <c r="AR10" s="109"/>
      <c r="AS10" s="24">
        <v>0</v>
      </c>
      <c r="AT10" s="81" t="s">
        <v>14</v>
      </c>
      <c r="AU10" s="109"/>
      <c r="AV10" s="24">
        <v>0</v>
      </c>
      <c r="AW10" s="81" t="s">
        <v>14</v>
      </c>
      <c r="AX10" s="109"/>
      <c r="AY10" s="24">
        <v>0</v>
      </c>
      <c r="AZ10" s="81" t="s">
        <v>14</v>
      </c>
      <c r="BA10" s="109"/>
      <c r="BB10" s="24">
        <v>0</v>
      </c>
      <c r="BC10" s="81" t="s">
        <v>14</v>
      </c>
      <c r="BD10" s="109"/>
      <c r="BE10" s="24">
        <v>0</v>
      </c>
      <c r="BF10" s="81" t="s">
        <v>14</v>
      </c>
      <c r="BG10" s="109"/>
      <c r="BH10" s="24">
        <v>0</v>
      </c>
      <c r="BI10" s="81" t="s">
        <v>14</v>
      </c>
      <c r="BJ10" s="109"/>
      <c r="BK10" s="24">
        <v>0</v>
      </c>
      <c r="BL10" s="81" t="s">
        <v>14</v>
      </c>
      <c r="BM10" s="109"/>
      <c r="BN10" s="24">
        <v>0</v>
      </c>
      <c r="BO10" s="81" t="s">
        <v>14</v>
      </c>
      <c r="BP10" s="109"/>
      <c r="BQ10" s="24">
        <v>0</v>
      </c>
      <c r="BR10" s="81" t="s">
        <v>14</v>
      </c>
      <c r="BS10" s="109"/>
      <c r="BT10" s="24">
        <v>0</v>
      </c>
      <c r="BU10" s="81" t="s">
        <v>14</v>
      </c>
      <c r="BV10" s="109"/>
      <c r="BW10" s="24">
        <v>0</v>
      </c>
      <c r="BX10" s="81" t="s">
        <v>14</v>
      </c>
      <c r="BY10" s="109"/>
      <c r="BZ10" s="24">
        <v>0</v>
      </c>
      <c r="CA10" s="81" t="s">
        <v>14</v>
      </c>
      <c r="CB10" s="109"/>
      <c r="CC10" s="24">
        <v>0</v>
      </c>
      <c r="CD10" s="81" t="s">
        <v>14</v>
      </c>
      <c r="CE10" s="109"/>
      <c r="CF10" s="24">
        <v>0</v>
      </c>
      <c r="CG10" s="81" t="s">
        <v>14</v>
      </c>
      <c r="CH10" s="109"/>
      <c r="CI10" s="24">
        <v>0</v>
      </c>
      <c r="CJ10" s="81" t="s">
        <v>14</v>
      </c>
      <c r="CK10" s="109"/>
      <c r="CL10" s="24">
        <v>0</v>
      </c>
      <c r="CM10" s="81" t="s">
        <v>14</v>
      </c>
      <c r="CN10" s="109"/>
      <c r="CO10" s="24">
        <v>0</v>
      </c>
      <c r="CP10" s="81" t="s">
        <v>14</v>
      </c>
      <c r="CQ10" s="123"/>
      <c r="CR10" s="23">
        <f>IF(ISERROR(BW10+BZ10+CC10+CF10+CI10+CL10+CO10),"",BW10+BZ10+CC10+CF10+CI10+CL10+CO10)</f>
        <v>0</v>
      </c>
      <c r="CS10" s="81" t="s">
        <v>14</v>
      </c>
      <c r="CT10" s="109"/>
    </row>
    <row r="11" spans="1:98" ht="15" thickBot="1">
      <c r="A11" s="34"/>
      <c r="B11" s="34"/>
      <c r="C11" s="29"/>
      <c r="D11" s="30"/>
      <c r="E11" s="30"/>
      <c r="F11" s="29"/>
      <c r="G11" s="30"/>
      <c r="H11" s="30"/>
      <c r="I11" s="29"/>
      <c r="J11" s="30"/>
      <c r="K11" s="30"/>
      <c r="L11" s="29"/>
      <c r="M11" s="30"/>
      <c r="N11" s="30"/>
      <c r="O11" s="29"/>
      <c r="P11" s="30"/>
      <c r="Q11" s="30"/>
      <c r="R11" s="29"/>
      <c r="S11" s="30"/>
      <c r="T11" s="30"/>
      <c r="U11" s="29"/>
      <c r="V11" s="30"/>
      <c r="W11" s="30"/>
      <c r="X11" s="29"/>
      <c r="Y11" s="30"/>
      <c r="Z11" s="30"/>
      <c r="AA11" s="29"/>
      <c r="AB11" s="30"/>
      <c r="AC11" s="30"/>
      <c r="AD11" s="29"/>
      <c r="AE11" s="30"/>
      <c r="AF11" s="30"/>
      <c r="AG11" s="29"/>
      <c r="AH11" s="30"/>
      <c r="AI11" s="30"/>
      <c r="AJ11" s="29"/>
      <c r="AK11" s="30"/>
      <c r="AL11" s="30"/>
      <c r="AM11" s="29"/>
      <c r="AN11" s="30"/>
      <c r="AO11" s="30"/>
      <c r="AP11" s="29"/>
      <c r="AQ11" s="30"/>
      <c r="AR11" s="30"/>
      <c r="AS11" s="29"/>
      <c r="AT11" s="30"/>
      <c r="AU11" s="30"/>
      <c r="AV11" s="29"/>
      <c r="AW11" s="30"/>
      <c r="AX11" s="30"/>
      <c r="AY11" s="29"/>
      <c r="AZ11" s="30"/>
      <c r="BA11" s="30"/>
      <c r="BB11" s="29"/>
      <c r="BC11" s="30"/>
      <c r="BD11" s="30"/>
      <c r="BE11" s="29"/>
      <c r="BF11" s="30"/>
      <c r="BG11" s="30"/>
      <c r="BH11" s="29"/>
      <c r="BI11" s="30"/>
      <c r="BJ11" s="30"/>
      <c r="BK11" s="29"/>
      <c r="BL11" s="30"/>
      <c r="BM11" s="30"/>
      <c r="BN11" s="29"/>
      <c r="BO11" s="30"/>
      <c r="BP11" s="30"/>
      <c r="BQ11" s="29"/>
      <c r="BR11" s="30"/>
      <c r="BS11" s="30"/>
      <c r="BT11" s="29"/>
      <c r="BU11" s="30"/>
      <c r="BV11" s="30"/>
      <c r="BW11" s="29"/>
      <c r="BX11" s="30"/>
      <c r="BY11" s="30"/>
      <c r="BZ11" s="29"/>
      <c r="CA11" s="30"/>
      <c r="CB11" s="30"/>
      <c r="CC11" s="29"/>
      <c r="CD11" s="30"/>
      <c r="CE11" s="30"/>
      <c r="CF11" s="29"/>
      <c r="CG11" s="30"/>
      <c r="CH11" s="30"/>
      <c r="CI11" s="29"/>
      <c r="CJ11" s="30"/>
      <c r="CK11" s="30"/>
      <c r="CL11" s="29"/>
      <c r="CM11" s="30"/>
      <c r="CN11" s="30"/>
      <c r="CO11" s="29"/>
      <c r="CP11" s="30"/>
      <c r="CQ11" s="30"/>
      <c r="CR11" s="31"/>
      <c r="CS11" s="30"/>
      <c r="CT11" s="30"/>
    </row>
    <row r="12" spans="1:98">
      <c r="A12" s="40" t="s">
        <v>5</v>
      </c>
      <c r="B12" s="35"/>
      <c r="C12" s="26">
        <f>IF(OR($A12="PC Complète",$A12="PC Allégée",$A12="1/2P"),1,"0")</f>
        <v>1</v>
      </c>
      <c r="D12" s="27" t="str">
        <f>IF(OR($A12="PC Complète",$A12="1/2 P soir"),1,"0")</f>
        <v>0</v>
      </c>
      <c r="E12" s="28" t="str">
        <f>IF($A12="PC Allégée",1,"0")</f>
        <v>0</v>
      </c>
      <c r="F12" s="26">
        <f t="shared" ref="F12:AJ27" si="2">IF(OR($A12="PC Complète",$A12="PC Allégée",$A12="1/2P"),1,"0")</f>
        <v>1</v>
      </c>
      <c r="G12" s="27" t="str">
        <f t="shared" ref="G12:AK27" si="3">IF(OR($A12="PC Complète",$A12="1/2 P soir"),1,"0")</f>
        <v>0</v>
      </c>
      <c r="H12" s="28" t="str">
        <f t="shared" ref="H12:AL27" si="4">IF($A12="PC Allégée",1,"0")</f>
        <v>0</v>
      </c>
      <c r="I12" s="26">
        <f t="shared" ref="I12" si="5">IF(OR($A12="PC Complète",$A12="PC Allégée",$A12="1/2P"),1,"0")</f>
        <v>1</v>
      </c>
      <c r="J12" s="27" t="str">
        <f t="shared" ref="J12" si="6">IF(OR($A12="PC Complète",$A12="1/2 P soir"),1,"0")</f>
        <v>0</v>
      </c>
      <c r="K12" s="28" t="str">
        <f t="shared" ref="K12" si="7">IF($A12="PC Allégée",1,"0")</f>
        <v>0</v>
      </c>
      <c r="L12" s="26">
        <f t="shared" ref="L12" si="8">IF(OR($A12="PC Complète",$A12="PC Allégée",$A12="1/2P"),1,"0")</f>
        <v>1</v>
      </c>
      <c r="M12" s="27" t="str">
        <f t="shared" ref="M12" si="9">IF(OR($A12="PC Complète",$A12="1/2 P soir"),1,"0")</f>
        <v>0</v>
      </c>
      <c r="N12" s="28" t="str">
        <f t="shared" ref="N12" si="10">IF($A12="PC Allégée",1,"0")</f>
        <v>0</v>
      </c>
      <c r="O12" s="26">
        <f t="shared" ref="O12" si="11">IF(OR($A12="PC Complète",$A12="PC Allégée",$A12="1/2P"),1,"0")</f>
        <v>1</v>
      </c>
      <c r="P12" s="27" t="str">
        <f t="shared" ref="P12" si="12">IF(OR($A12="PC Complète",$A12="1/2 P soir"),1,"0")</f>
        <v>0</v>
      </c>
      <c r="Q12" s="28" t="str">
        <f t="shared" ref="Q12" si="13">IF($A12="PC Allégée",1,"0")</f>
        <v>0</v>
      </c>
      <c r="R12" s="26">
        <f t="shared" ref="R12" si="14">IF(OR($A12="PC Complète",$A12="PC Allégée",$A12="1/2P"),1,"0")</f>
        <v>1</v>
      </c>
      <c r="S12" s="27" t="str">
        <f t="shared" ref="S12" si="15">IF(OR($A12="PC Complète",$A12="1/2 P soir"),1,"0")</f>
        <v>0</v>
      </c>
      <c r="T12" s="28" t="str">
        <f t="shared" ref="T12" si="16">IF($A12="PC Allégée",1,"0")</f>
        <v>0</v>
      </c>
      <c r="U12" s="26">
        <f t="shared" ref="U12" si="17">IF(OR($A12="PC Complète",$A12="PC Allégée",$A12="1/2P"),1,"0")</f>
        <v>1</v>
      </c>
      <c r="V12" s="27" t="str">
        <f t="shared" ref="V12" si="18">IF(OR($A12="PC Complète",$A12="1/2 P soir"),1,"0")</f>
        <v>0</v>
      </c>
      <c r="W12" s="28" t="str">
        <f t="shared" ref="W12" si="19">IF($A12="PC Allégée",1,"0")</f>
        <v>0</v>
      </c>
      <c r="X12" s="26">
        <f t="shared" ref="X12" si="20">IF(OR($A12="PC Complète",$A12="PC Allégée",$A12="1/2P"),1,"0")</f>
        <v>1</v>
      </c>
      <c r="Y12" s="27" t="str">
        <f t="shared" ref="Y12" si="21">IF(OR($A12="PC Complète",$A12="1/2 P soir"),1,"0")</f>
        <v>0</v>
      </c>
      <c r="Z12" s="28" t="str">
        <f t="shared" ref="Z12" si="22">IF($A12="PC Allégée",1,"0")</f>
        <v>0</v>
      </c>
      <c r="AA12" s="26">
        <f t="shared" ref="AA12" si="23">IF(OR($A12="PC Complète",$A12="PC Allégée",$A12="1/2P"),1,"0")</f>
        <v>1</v>
      </c>
      <c r="AB12" s="27" t="str">
        <f t="shared" ref="AB12" si="24">IF(OR($A12="PC Complète",$A12="1/2 P soir"),1,"0")</f>
        <v>0</v>
      </c>
      <c r="AC12" s="28" t="str">
        <f t="shared" ref="AC12" si="25">IF($A12="PC Allégée",1,"0")</f>
        <v>0</v>
      </c>
      <c r="AD12" s="26">
        <f t="shared" ref="AD12" si="26">IF(OR($A12="PC Complète",$A12="PC Allégée",$A12="1/2P"),1,"0")</f>
        <v>1</v>
      </c>
      <c r="AE12" s="27" t="str">
        <f t="shared" ref="AE12" si="27">IF(OR($A12="PC Complète",$A12="1/2 P soir"),1,"0")</f>
        <v>0</v>
      </c>
      <c r="AF12" s="28" t="str">
        <f t="shared" ref="AF12" si="28">IF($A12="PC Allégée",1,"0")</f>
        <v>0</v>
      </c>
      <c r="AG12" s="26">
        <f t="shared" ref="AG12" si="29">IF(OR($A12="PC Complète",$A12="PC Allégée",$A12="1/2P"),1,"0")</f>
        <v>1</v>
      </c>
      <c r="AH12" s="27" t="str">
        <f t="shared" ref="AH12" si="30">IF(OR($A12="PC Complète",$A12="1/2 P soir"),1,"0")</f>
        <v>0</v>
      </c>
      <c r="AI12" s="28" t="str">
        <f t="shared" ref="AI12" si="31">IF($A12="PC Allégée",1,"0")</f>
        <v>0</v>
      </c>
      <c r="AJ12" s="26">
        <f t="shared" ref="AJ12" si="32">IF(OR($A12="PC Complète",$A12="PC Allégée",$A12="1/2P"),1,"0")</f>
        <v>1</v>
      </c>
      <c r="AK12" s="27" t="str">
        <f t="shared" ref="AK12" si="33">IF(OR($A12="PC Complète",$A12="1/2 P soir"),1,"0")</f>
        <v>0</v>
      </c>
      <c r="AL12" s="28" t="str">
        <f t="shared" ref="AL12" si="34">IF($A12="PC Allégée",1,"0")</f>
        <v>0</v>
      </c>
      <c r="AM12" s="26">
        <f t="shared" ref="AM12:BQ27" si="35">IF(OR($A12="PC Complète",$A12="PC Allégée",$A12="1/2P"),1,"0")</f>
        <v>1</v>
      </c>
      <c r="AN12" s="27" t="str">
        <f t="shared" ref="AN12:BR27" si="36">IF(OR($A12="PC Complète",$A12="1/2 P soir"),1,"0")</f>
        <v>0</v>
      </c>
      <c r="AO12" s="28" t="str">
        <f t="shared" ref="AO12:BS27" si="37">IF($A12="PC Allégée",1,"0")</f>
        <v>0</v>
      </c>
      <c r="AP12" s="26">
        <f t="shared" ref="AP12" si="38">IF(OR($A12="PC Complète",$A12="PC Allégée",$A12="1/2P"),1,"0")</f>
        <v>1</v>
      </c>
      <c r="AQ12" s="27" t="str">
        <f t="shared" ref="AQ12" si="39">IF(OR($A12="PC Complète",$A12="1/2 P soir"),1,"0")</f>
        <v>0</v>
      </c>
      <c r="AR12" s="28" t="str">
        <f t="shared" ref="AR12" si="40">IF($A12="PC Allégée",1,"0")</f>
        <v>0</v>
      </c>
      <c r="AS12" s="26">
        <f t="shared" ref="AS12" si="41">IF(OR($A12="PC Complète",$A12="PC Allégée",$A12="1/2P"),1,"0")</f>
        <v>1</v>
      </c>
      <c r="AT12" s="27" t="str">
        <f t="shared" ref="AT12" si="42">IF(OR($A12="PC Complète",$A12="1/2 P soir"),1,"0")</f>
        <v>0</v>
      </c>
      <c r="AU12" s="28" t="str">
        <f t="shared" ref="AU12" si="43">IF($A12="PC Allégée",1,"0")</f>
        <v>0</v>
      </c>
      <c r="AV12" s="26">
        <f t="shared" ref="AV12" si="44">IF(OR($A12="PC Complète",$A12="PC Allégée",$A12="1/2P"),1,"0")</f>
        <v>1</v>
      </c>
      <c r="AW12" s="27" t="str">
        <f t="shared" ref="AW12" si="45">IF(OR($A12="PC Complète",$A12="1/2 P soir"),1,"0")</f>
        <v>0</v>
      </c>
      <c r="AX12" s="28" t="str">
        <f t="shared" ref="AX12" si="46">IF($A12="PC Allégée",1,"0")</f>
        <v>0</v>
      </c>
      <c r="AY12" s="26">
        <f t="shared" ref="AY12" si="47">IF(OR($A12="PC Complète",$A12="PC Allégée",$A12="1/2P"),1,"0")</f>
        <v>1</v>
      </c>
      <c r="AZ12" s="27" t="str">
        <f t="shared" ref="AZ12" si="48">IF(OR($A12="PC Complète",$A12="1/2 P soir"),1,"0")</f>
        <v>0</v>
      </c>
      <c r="BA12" s="28" t="str">
        <f t="shared" ref="BA12" si="49">IF($A12="PC Allégée",1,"0")</f>
        <v>0</v>
      </c>
      <c r="BB12" s="26">
        <f t="shared" ref="BB12" si="50">IF(OR($A12="PC Complète",$A12="PC Allégée",$A12="1/2P"),1,"0")</f>
        <v>1</v>
      </c>
      <c r="BC12" s="27" t="str">
        <f t="shared" ref="BC12" si="51">IF(OR($A12="PC Complète",$A12="1/2 P soir"),1,"0")</f>
        <v>0</v>
      </c>
      <c r="BD12" s="28" t="str">
        <f t="shared" ref="BD12" si="52">IF($A12="PC Allégée",1,"0")</f>
        <v>0</v>
      </c>
      <c r="BE12" s="26">
        <f t="shared" ref="BE12" si="53">IF(OR($A12="PC Complète",$A12="PC Allégée",$A12="1/2P"),1,"0")</f>
        <v>1</v>
      </c>
      <c r="BF12" s="27" t="str">
        <f t="shared" ref="BF12" si="54">IF(OR($A12="PC Complète",$A12="1/2 P soir"),1,"0")</f>
        <v>0</v>
      </c>
      <c r="BG12" s="28" t="str">
        <f t="shared" ref="BG12" si="55">IF($A12="PC Allégée",1,"0")</f>
        <v>0</v>
      </c>
      <c r="BH12" s="26">
        <f t="shared" ref="BH12" si="56">IF(OR($A12="PC Complète",$A12="PC Allégée",$A12="1/2P"),1,"0")</f>
        <v>1</v>
      </c>
      <c r="BI12" s="27" t="str">
        <f t="shared" ref="BI12" si="57">IF(OR($A12="PC Complète",$A12="1/2 P soir"),1,"0")</f>
        <v>0</v>
      </c>
      <c r="BJ12" s="28" t="str">
        <f t="shared" ref="BJ12" si="58">IF($A12="PC Allégée",1,"0")</f>
        <v>0</v>
      </c>
      <c r="BK12" s="26">
        <f t="shared" ref="BK12" si="59">IF(OR($A12="PC Complète",$A12="PC Allégée",$A12="1/2P"),1,"0")</f>
        <v>1</v>
      </c>
      <c r="BL12" s="27" t="str">
        <f t="shared" ref="BL12" si="60">IF(OR($A12="PC Complète",$A12="1/2 P soir"),1,"0")</f>
        <v>0</v>
      </c>
      <c r="BM12" s="28" t="str">
        <f t="shared" ref="BM12" si="61">IF($A12="PC Allégée",1,"0")</f>
        <v>0</v>
      </c>
      <c r="BN12" s="26">
        <f t="shared" ref="BN12" si="62">IF(OR($A12="PC Complète",$A12="PC Allégée",$A12="1/2P"),1,"0")</f>
        <v>1</v>
      </c>
      <c r="BO12" s="27" t="str">
        <f t="shared" ref="BO12" si="63">IF(OR($A12="PC Complète",$A12="1/2 P soir"),1,"0")</f>
        <v>0</v>
      </c>
      <c r="BP12" s="28" t="str">
        <f t="shared" ref="BP12" si="64">IF($A12="PC Allégée",1,"0")</f>
        <v>0</v>
      </c>
      <c r="BQ12" s="26">
        <f t="shared" ref="BQ12" si="65">IF(OR($A12="PC Complète",$A12="PC Allégée",$A12="1/2P"),1,"0")</f>
        <v>1</v>
      </c>
      <c r="BR12" s="27" t="str">
        <f t="shared" ref="BR12" si="66">IF(OR($A12="PC Complète",$A12="1/2 P soir"),1,"0")</f>
        <v>0</v>
      </c>
      <c r="BS12" s="28" t="str">
        <f t="shared" ref="BS12" si="67">IF($A12="PC Allégée",1,"0")</f>
        <v>0</v>
      </c>
      <c r="BT12" s="26">
        <f t="shared" ref="BT12:CO27" si="68">IF(OR($A12="PC Complète",$A12="PC Allégée",$A12="1/2P"),1,"0")</f>
        <v>1</v>
      </c>
      <c r="BU12" s="27" t="str">
        <f t="shared" ref="BU12:CP27" si="69">IF(OR($A12="PC Complète",$A12="1/2 P soir"),1,"0")</f>
        <v>0</v>
      </c>
      <c r="BV12" s="28" t="str">
        <f t="shared" ref="BV12:CQ27" si="70">IF($A12="PC Allégée",1,"0")</f>
        <v>0</v>
      </c>
      <c r="BW12" s="26">
        <f t="shared" ref="BW12" si="71">IF(OR($A12="PC Complète",$A12="PC Allégée",$A12="1/2P"),1,"0")</f>
        <v>1</v>
      </c>
      <c r="BX12" s="27" t="str">
        <f t="shared" ref="BX12" si="72">IF(OR($A12="PC Complète",$A12="1/2 P soir"),1,"0")</f>
        <v>0</v>
      </c>
      <c r="BY12" s="28" t="str">
        <f t="shared" ref="BY12" si="73">IF($A12="PC Allégée",1,"0")</f>
        <v>0</v>
      </c>
      <c r="BZ12" s="26">
        <f t="shared" ref="BZ12" si="74">IF(OR($A12="PC Complète",$A12="PC Allégée",$A12="1/2P"),1,"0")</f>
        <v>1</v>
      </c>
      <c r="CA12" s="27" t="str">
        <f t="shared" ref="CA12" si="75">IF(OR($A12="PC Complète",$A12="1/2 P soir"),1,"0")</f>
        <v>0</v>
      </c>
      <c r="CB12" s="28" t="str">
        <f t="shared" ref="CB12" si="76">IF($A12="PC Allégée",1,"0")</f>
        <v>0</v>
      </c>
      <c r="CC12" s="26">
        <f t="shared" ref="CC12" si="77">IF(OR($A12="PC Complète",$A12="PC Allégée",$A12="1/2P"),1,"0")</f>
        <v>1</v>
      </c>
      <c r="CD12" s="27" t="str">
        <f t="shared" ref="CD12" si="78">IF(OR($A12="PC Complète",$A12="1/2 P soir"),1,"0")</f>
        <v>0</v>
      </c>
      <c r="CE12" s="28" t="str">
        <f t="shared" ref="CE12" si="79">IF($A12="PC Allégée",1,"0")</f>
        <v>0</v>
      </c>
      <c r="CF12" s="26">
        <f t="shared" ref="CF12" si="80">IF(OR($A12="PC Complète",$A12="PC Allégée",$A12="1/2P"),1,"0")</f>
        <v>1</v>
      </c>
      <c r="CG12" s="27" t="str">
        <f t="shared" ref="CG12" si="81">IF(OR($A12="PC Complète",$A12="1/2 P soir"),1,"0")</f>
        <v>0</v>
      </c>
      <c r="CH12" s="28" t="str">
        <f t="shared" ref="CH12" si="82">IF($A12="PC Allégée",1,"0")</f>
        <v>0</v>
      </c>
      <c r="CI12" s="26">
        <f t="shared" ref="CI12" si="83">IF(OR($A12="PC Complète",$A12="PC Allégée",$A12="1/2P"),1,"0")</f>
        <v>1</v>
      </c>
      <c r="CJ12" s="27" t="str">
        <f t="shared" ref="CJ12" si="84">IF(OR($A12="PC Complète",$A12="1/2 P soir"),1,"0")</f>
        <v>0</v>
      </c>
      <c r="CK12" s="28" t="str">
        <f t="shared" ref="CK12" si="85">IF($A12="PC Allégée",1,"0")</f>
        <v>0</v>
      </c>
      <c r="CL12" s="26">
        <f t="shared" ref="CL12" si="86">IF(OR($A12="PC Complète",$A12="PC Allégée",$A12="1/2P"),1,"0")</f>
        <v>1</v>
      </c>
      <c r="CM12" s="27" t="str">
        <f t="shared" ref="CM12" si="87">IF(OR($A12="PC Complète",$A12="1/2 P soir"),1,"0")</f>
        <v>0</v>
      </c>
      <c r="CN12" s="28" t="str">
        <f t="shared" ref="CN12" si="88">IF($A12="PC Allégée",1,"0")</f>
        <v>0</v>
      </c>
      <c r="CO12" s="26">
        <f t="shared" ref="CO12" si="89">IF(OR($A12="PC Complète",$A12="PC Allégée",$A12="1/2P"),1,"0")</f>
        <v>1</v>
      </c>
      <c r="CP12" s="27" t="str">
        <f t="shared" ref="CP12" si="90">IF(OR($A12="PC Complète",$A12="1/2 P soir"),1,"0")</f>
        <v>0</v>
      </c>
      <c r="CQ12" s="28" t="str">
        <f t="shared" ref="CQ12" si="91">IF($A12="PC Allégée",1,"0")</f>
        <v>0</v>
      </c>
      <c r="CR12" s="26">
        <f t="shared" ref="CR12:CT43" si="92">(CO12+CL12+CI12+CF12+CC12+BZ12+BW12+BT12+BQ12+BN12+BK12+BH12+BE12+BB12+AY12+AV12+AS12+AP12+AM12+AJ12+AG12+AD12+AA12+X12+U12+R12+O12+L12+I12+F12+C12)</f>
        <v>31</v>
      </c>
      <c r="CS12" s="27">
        <f t="shared" si="92"/>
        <v>0</v>
      </c>
      <c r="CT12" s="28">
        <f t="shared" si="92"/>
        <v>0</v>
      </c>
    </row>
    <row r="13" spans="1:98">
      <c r="A13" s="40" t="s">
        <v>5</v>
      </c>
      <c r="B13" s="36"/>
      <c r="C13" s="26">
        <f t="shared" ref="C13:C76" si="93">IF(OR($A13="PC Complète",$A13="PC Allégée",$A13="1/2P"),1,"0")</f>
        <v>1</v>
      </c>
      <c r="D13" s="27" t="str">
        <f t="shared" ref="D13:D76" si="94">IF(OR($A13="PC Complète",$A13="1/2 P soir"),1,"0")</f>
        <v>0</v>
      </c>
      <c r="E13" s="28" t="str">
        <f t="shared" ref="E13:E76" si="95">IF($A13="PC Allégée",1,"0")</f>
        <v>0</v>
      </c>
      <c r="F13" s="26">
        <f t="shared" si="2"/>
        <v>1</v>
      </c>
      <c r="G13" s="27" t="str">
        <f t="shared" si="3"/>
        <v>0</v>
      </c>
      <c r="H13" s="28" t="str">
        <f t="shared" si="4"/>
        <v>0</v>
      </c>
      <c r="I13" s="26">
        <f t="shared" si="2"/>
        <v>1</v>
      </c>
      <c r="J13" s="27" t="str">
        <f t="shared" si="3"/>
        <v>0</v>
      </c>
      <c r="K13" s="28" t="str">
        <f t="shared" si="4"/>
        <v>0</v>
      </c>
      <c r="L13" s="26">
        <f t="shared" si="2"/>
        <v>1</v>
      </c>
      <c r="M13" s="27" t="str">
        <f t="shared" si="3"/>
        <v>0</v>
      </c>
      <c r="N13" s="28" t="str">
        <f t="shared" si="4"/>
        <v>0</v>
      </c>
      <c r="O13" s="26">
        <f t="shared" si="2"/>
        <v>1</v>
      </c>
      <c r="P13" s="27" t="str">
        <f t="shared" si="3"/>
        <v>0</v>
      </c>
      <c r="Q13" s="28" t="str">
        <f t="shared" si="4"/>
        <v>0</v>
      </c>
      <c r="R13" s="26">
        <f t="shared" si="2"/>
        <v>1</v>
      </c>
      <c r="S13" s="27" t="str">
        <f t="shared" si="3"/>
        <v>0</v>
      </c>
      <c r="T13" s="28" t="str">
        <f t="shared" si="4"/>
        <v>0</v>
      </c>
      <c r="U13" s="26">
        <f t="shared" si="2"/>
        <v>1</v>
      </c>
      <c r="V13" s="27" t="str">
        <f t="shared" si="3"/>
        <v>0</v>
      </c>
      <c r="W13" s="28" t="str">
        <f t="shared" si="4"/>
        <v>0</v>
      </c>
      <c r="X13" s="26">
        <f t="shared" si="2"/>
        <v>1</v>
      </c>
      <c r="Y13" s="27" t="str">
        <f t="shared" si="3"/>
        <v>0</v>
      </c>
      <c r="Z13" s="28" t="str">
        <f t="shared" si="4"/>
        <v>0</v>
      </c>
      <c r="AA13" s="26">
        <f t="shared" si="2"/>
        <v>1</v>
      </c>
      <c r="AB13" s="27" t="str">
        <f t="shared" si="3"/>
        <v>0</v>
      </c>
      <c r="AC13" s="28" t="str">
        <f t="shared" si="4"/>
        <v>0</v>
      </c>
      <c r="AD13" s="26">
        <f t="shared" si="2"/>
        <v>1</v>
      </c>
      <c r="AE13" s="27" t="str">
        <f t="shared" si="3"/>
        <v>0</v>
      </c>
      <c r="AF13" s="28" t="str">
        <f t="shared" si="4"/>
        <v>0</v>
      </c>
      <c r="AG13" s="26">
        <f t="shared" si="2"/>
        <v>1</v>
      </c>
      <c r="AH13" s="27" t="str">
        <f t="shared" si="3"/>
        <v>0</v>
      </c>
      <c r="AI13" s="28" t="str">
        <f t="shared" si="4"/>
        <v>0</v>
      </c>
      <c r="AJ13" s="26">
        <f t="shared" si="2"/>
        <v>1</v>
      </c>
      <c r="AK13" s="27" t="str">
        <f t="shared" si="3"/>
        <v>0</v>
      </c>
      <c r="AL13" s="28" t="str">
        <f t="shared" si="4"/>
        <v>0</v>
      </c>
      <c r="AM13" s="26">
        <f t="shared" si="35"/>
        <v>1</v>
      </c>
      <c r="AN13" s="27" t="str">
        <f t="shared" si="36"/>
        <v>0</v>
      </c>
      <c r="AO13" s="28" t="str">
        <f t="shared" si="37"/>
        <v>0</v>
      </c>
      <c r="AP13" s="26">
        <f t="shared" si="35"/>
        <v>1</v>
      </c>
      <c r="AQ13" s="27" t="str">
        <f t="shared" si="36"/>
        <v>0</v>
      </c>
      <c r="AR13" s="28" t="str">
        <f t="shared" si="37"/>
        <v>0</v>
      </c>
      <c r="AS13" s="26">
        <f t="shared" si="35"/>
        <v>1</v>
      </c>
      <c r="AT13" s="27" t="str">
        <f t="shared" si="36"/>
        <v>0</v>
      </c>
      <c r="AU13" s="28" t="str">
        <f t="shared" si="37"/>
        <v>0</v>
      </c>
      <c r="AV13" s="26">
        <f t="shared" si="35"/>
        <v>1</v>
      </c>
      <c r="AW13" s="27" t="str">
        <f t="shared" si="36"/>
        <v>0</v>
      </c>
      <c r="AX13" s="28" t="str">
        <f t="shared" si="37"/>
        <v>0</v>
      </c>
      <c r="AY13" s="26">
        <f t="shared" si="35"/>
        <v>1</v>
      </c>
      <c r="AZ13" s="27" t="str">
        <f t="shared" si="36"/>
        <v>0</v>
      </c>
      <c r="BA13" s="28" t="str">
        <f t="shared" si="37"/>
        <v>0</v>
      </c>
      <c r="BB13" s="26">
        <f t="shared" si="35"/>
        <v>1</v>
      </c>
      <c r="BC13" s="27" t="str">
        <f t="shared" si="36"/>
        <v>0</v>
      </c>
      <c r="BD13" s="28" t="str">
        <f t="shared" si="37"/>
        <v>0</v>
      </c>
      <c r="BE13" s="26">
        <f t="shared" si="35"/>
        <v>1</v>
      </c>
      <c r="BF13" s="27" t="str">
        <f t="shared" si="36"/>
        <v>0</v>
      </c>
      <c r="BG13" s="28" t="str">
        <f t="shared" si="37"/>
        <v>0</v>
      </c>
      <c r="BH13" s="26">
        <f t="shared" si="35"/>
        <v>1</v>
      </c>
      <c r="BI13" s="27" t="str">
        <f t="shared" si="36"/>
        <v>0</v>
      </c>
      <c r="BJ13" s="28" t="str">
        <f t="shared" si="37"/>
        <v>0</v>
      </c>
      <c r="BK13" s="26">
        <f t="shared" si="35"/>
        <v>1</v>
      </c>
      <c r="BL13" s="27" t="str">
        <f t="shared" si="36"/>
        <v>0</v>
      </c>
      <c r="BM13" s="28" t="str">
        <f t="shared" si="37"/>
        <v>0</v>
      </c>
      <c r="BN13" s="26">
        <f t="shared" si="35"/>
        <v>1</v>
      </c>
      <c r="BO13" s="27" t="str">
        <f t="shared" si="36"/>
        <v>0</v>
      </c>
      <c r="BP13" s="28" t="str">
        <f t="shared" si="37"/>
        <v>0</v>
      </c>
      <c r="BQ13" s="26">
        <f t="shared" si="35"/>
        <v>1</v>
      </c>
      <c r="BR13" s="27" t="str">
        <f t="shared" si="36"/>
        <v>0</v>
      </c>
      <c r="BS13" s="28" t="str">
        <f t="shared" si="37"/>
        <v>0</v>
      </c>
      <c r="BT13" s="26">
        <f t="shared" si="68"/>
        <v>1</v>
      </c>
      <c r="BU13" s="27" t="str">
        <f t="shared" si="69"/>
        <v>0</v>
      </c>
      <c r="BV13" s="28" t="str">
        <f t="shared" si="70"/>
        <v>0</v>
      </c>
      <c r="BW13" s="26">
        <f t="shared" si="68"/>
        <v>1</v>
      </c>
      <c r="BX13" s="27" t="str">
        <f t="shared" si="69"/>
        <v>0</v>
      </c>
      <c r="BY13" s="28" t="str">
        <f t="shared" si="70"/>
        <v>0</v>
      </c>
      <c r="BZ13" s="26">
        <f t="shared" si="68"/>
        <v>1</v>
      </c>
      <c r="CA13" s="27" t="str">
        <f t="shared" si="69"/>
        <v>0</v>
      </c>
      <c r="CB13" s="28" t="str">
        <f t="shared" si="70"/>
        <v>0</v>
      </c>
      <c r="CC13" s="26">
        <f t="shared" si="68"/>
        <v>1</v>
      </c>
      <c r="CD13" s="27" t="str">
        <f t="shared" si="69"/>
        <v>0</v>
      </c>
      <c r="CE13" s="28" t="str">
        <f t="shared" si="70"/>
        <v>0</v>
      </c>
      <c r="CF13" s="26">
        <f t="shared" si="68"/>
        <v>1</v>
      </c>
      <c r="CG13" s="27" t="str">
        <f t="shared" si="69"/>
        <v>0</v>
      </c>
      <c r="CH13" s="28" t="str">
        <f t="shared" si="70"/>
        <v>0</v>
      </c>
      <c r="CI13" s="26">
        <f t="shared" si="68"/>
        <v>1</v>
      </c>
      <c r="CJ13" s="27" t="str">
        <f t="shared" si="69"/>
        <v>0</v>
      </c>
      <c r="CK13" s="28" t="str">
        <f t="shared" si="70"/>
        <v>0</v>
      </c>
      <c r="CL13" s="26">
        <f t="shared" si="68"/>
        <v>1</v>
      </c>
      <c r="CM13" s="27" t="str">
        <f t="shared" si="69"/>
        <v>0</v>
      </c>
      <c r="CN13" s="28" t="str">
        <f t="shared" si="70"/>
        <v>0</v>
      </c>
      <c r="CO13" s="26">
        <f t="shared" si="68"/>
        <v>1</v>
      </c>
      <c r="CP13" s="27" t="str">
        <f t="shared" si="69"/>
        <v>0</v>
      </c>
      <c r="CQ13" s="28" t="str">
        <f t="shared" si="70"/>
        <v>0</v>
      </c>
      <c r="CR13" s="26">
        <f t="shared" si="92"/>
        <v>31</v>
      </c>
      <c r="CS13" s="27">
        <f t="shared" si="92"/>
        <v>0</v>
      </c>
      <c r="CT13" s="28">
        <f t="shared" si="92"/>
        <v>0</v>
      </c>
    </row>
    <row r="14" spans="1:98">
      <c r="A14" s="40" t="s">
        <v>5</v>
      </c>
      <c r="B14" s="36"/>
      <c r="C14" s="26">
        <f t="shared" si="93"/>
        <v>1</v>
      </c>
      <c r="D14" s="27" t="str">
        <f t="shared" si="94"/>
        <v>0</v>
      </c>
      <c r="E14" s="28" t="str">
        <f t="shared" si="95"/>
        <v>0</v>
      </c>
      <c r="F14" s="26">
        <f t="shared" si="2"/>
        <v>1</v>
      </c>
      <c r="G14" s="27" t="str">
        <f t="shared" si="3"/>
        <v>0</v>
      </c>
      <c r="H14" s="28" t="str">
        <f t="shared" si="4"/>
        <v>0</v>
      </c>
      <c r="I14" s="26">
        <f t="shared" si="2"/>
        <v>1</v>
      </c>
      <c r="J14" s="27" t="str">
        <f t="shared" si="3"/>
        <v>0</v>
      </c>
      <c r="K14" s="28" t="str">
        <f t="shared" si="4"/>
        <v>0</v>
      </c>
      <c r="L14" s="26">
        <f t="shared" si="2"/>
        <v>1</v>
      </c>
      <c r="M14" s="27" t="str">
        <f t="shared" si="3"/>
        <v>0</v>
      </c>
      <c r="N14" s="28" t="str">
        <f t="shared" si="4"/>
        <v>0</v>
      </c>
      <c r="O14" s="26">
        <f t="shared" si="2"/>
        <v>1</v>
      </c>
      <c r="P14" s="27" t="str">
        <f t="shared" si="3"/>
        <v>0</v>
      </c>
      <c r="Q14" s="28" t="str">
        <f t="shared" si="4"/>
        <v>0</v>
      </c>
      <c r="R14" s="26">
        <f t="shared" si="2"/>
        <v>1</v>
      </c>
      <c r="S14" s="27" t="str">
        <f t="shared" si="3"/>
        <v>0</v>
      </c>
      <c r="T14" s="28" t="str">
        <f t="shared" si="4"/>
        <v>0</v>
      </c>
      <c r="U14" s="26">
        <f t="shared" si="2"/>
        <v>1</v>
      </c>
      <c r="V14" s="27" t="str">
        <f t="shared" si="3"/>
        <v>0</v>
      </c>
      <c r="W14" s="28" t="str">
        <f t="shared" si="4"/>
        <v>0</v>
      </c>
      <c r="X14" s="26">
        <f t="shared" si="2"/>
        <v>1</v>
      </c>
      <c r="Y14" s="27" t="str">
        <f t="shared" si="3"/>
        <v>0</v>
      </c>
      <c r="Z14" s="28" t="str">
        <f t="shared" si="4"/>
        <v>0</v>
      </c>
      <c r="AA14" s="26">
        <f t="shared" si="2"/>
        <v>1</v>
      </c>
      <c r="AB14" s="27" t="str">
        <f t="shared" si="3"/>
        <v>0</v>
      </c>
      <c r="AC14" s="28" t="str">
        <f t="shared" si="4"/>
        <v>0</v>
      </c>
      <c r="AD14" s="26">
        <f t="shared" si="2"/>
        <v>1</v>
      </c>
      <c r="AE14" s="27" t="str">
        <f t="shared" si="3"/>
        <v>0</v>
      </c>
      <c r="AF14" s="28" t="str">
        <f t="shared" si="4"/>
        <v>0</v>
      </c>
      <c r="AG14" s="26">
        <f t="shared" si="2"/>
        <v>1</v>
      </c>
      <c r="AH14" s="27" t="str">
        <f t="shared" si="3"/>
        <v>0</v>
      </c>
      <c r="AI14" s="28" t="str">
        <f t="shared" si="4"/>
        <v>0</v>
      </c>
      <c r="AJ14" s="26">
        <f t="shared" si="2"/>
        <v>1</v>
      </c>
      <c r="AK14" s="27" t="str">
        <f t="shared" si="3"/>
        <v>0</v>
      </c>
      <c r="AL14" s="28" t="str">
        <f t="shared" si="4"/>
        <v>0</v>
      </c>
      <c r="AM14" s="26">
        <f t="shared" si="35"/>
        <v>1</v>
      </c>
      <c r="AN14" s="27" t="str">
        <f t="shared" si="36"/>
        <v>0</v>
      </c>
      <c r="AO14" s="28" t="str">
        <f t="shared" si="37"/>
        <v>0</v>
      </c>
      <c r="AP14" s="26">
        <f t="shared" si="35"/>
        <v>1</v>
      </c>
      <c r="AQ14" s="27" t="str">
        <f t="shared" si="36"/>
        <v>0</v>
      </c>
      <c r="AR14" s="28" t="str">
        <f t="shared" si="37"/>
        <v>0</v>
      </c>
      <c r="AS14" s="26">
        <f t="shared" si="35"/>
        <v>1</v>
      </c>
      <c r="AT14" s="27" t="str">
        <f t="shared" si="36"/>
        <v>0</v>
      </c>
      <c r="AU14" s="28" t="str">
        <f t="shared" si="37"/>
        <v>0</v>
      </c>
      <c r="AV14" s="26">
        <f t="shared" si="35"/>
        <v>1</v>
      </c>
      <c r="AW14" s="27" t="str">
        <f t="shared" si="36"/>
        <v>0</v>
      </c>
      <c r="AX14" s="28" t="str">
        <f t="shared" si="37"/>
        <v>0</v>
      </c>
      <c r="AY14" s="26">
        <f t="shared" si="35"/>
        <v>1</v>
      </c>
      <c r="AZ14" s="27" t="str">
        <f t="shared" si="36"/>
        <v>0</v>
      </c>
      <c r="BA14" s="28" t="str">
        <f t="shared" si="37"/>
        <v>0</v>
      </c>
      <c r="BB14" s="26">
        <f t="shared" si="35"/>
        <v>1</v>
      </c>
      <c r="BC14" s="27" t="str">
        <f t="shared" si="36"/>
        <v>0</v>
      </c>
      <c r="BD14" s="28" t="str">
        <f t="shared" si="37"/>
        <v>0</v>
      </c>
      <c r="BE14" s="26">
        <f t="shared" si="35"/>
        <v>1</v>
      </c>
      <c r="BF14" s="27" t="str">
        <f t="shared" si="36"/>
        <v>0</v>
      </c>
      <c r="BG14" s="28" t="str">
        <f t="shared" si="37"/>
        <v>0</v>
      </c>
      <c r="BH14" s="26">
        <f t="shared" si="35"/>
        <v>1</v>
      </c>
      <c r="BI14" s="27" t="str">
        <f t="shared" si="36"/>
        <v>0</v>
      </c>
      <c r="BJ14" s="28" t="str">
        <f t="shared" si="37"/>
        <v>0</v>
      </c>
      <c r="BK14" s="26">
        <f t="shared" si="35"/>
        <v>1</v>
      </c>
      <c r="BL14" s="27" t="str">
        <f t="shared" si="36"/>
        <v>0</v>
      </c>
      <c r="BM14" s="28" t="str">
        <f t="shared" si="37"/>
        <v>0</v>
      </c>
      <c r="BN14" s="26">
        <f t="shared" si="35"/>
        <v>1</v>
      </c>
      <c r="BO14" s="27" t="str">
        <f t="shared" si="36"/>
        <v>0</v>
      </c>
      <c r="BP14" s="28" t="str">
        <f t="shared" si="37"/>
        <v>0</v>
      </c>
      <c r="BQ14" s="26">
        <f t="shared" si="35"/>
        <v>1</v>
      </c>
      <c r="BR14" s="27" t="str">
        <f t="shared" si="36"/>
        <v>0</v>
      </c>
      <c r="BS14" s="28" t="str">
        <f t="shared" si="37"/>
        <v>0</v>
      </c>
      <c r="BT14" s="26">
        <f t="shared" si="68"/>
        <v>1</v>
      </c>
      <c r="BU14" s="27" t="str">
        <f t="shared" si="69"/>
        <v>0</v>
      </c>
      <c r="BV14" s="28" t="str">
        <f t="shared" si="70"/>
        <v>0</v>
      </c>
      <c r="BW14" s="26">
        <f t="shared" si="68"/>
        <v>1</v>
      </c>
      <c r="BX14" s="27" t="str">
        <f t="shared" si="69"/>
        <v>0</v>
      </c>
      <c r="BY14" s="28" t="str">
        <f t="shared" si="70"/>
        <v>0</v>
      </c>
      <c r="BZ14" s="26">
        <f t="shared" si="68"/>
        <v>1</v>
      </c>
      <c r="CA14" s="27" t="str">
        <f t="shared" si="69"/>
        <v>0</v>
      </c>
      <c r="CB14" s="28" t="str">
        <f t="shared" si="70"/>
        <v>0</v>
      </c>
      <c r="CC14" s="26">
        <f t="shared" si="68"/>
        <v>1</v>
      </c>
      <c r="CD14" s="27" t="str">
        <f t="shared" si="69"/>
        <v>0</v>
      </c>
      <c r="CE14" s="28" t="str">
        <f t="shared" si="70"/>
        <v>0</v>
      </c>
      <c r="CF14" s="26">
        <f t="shared" si="68"/>
        <v>1</v>
      </c>
      <c r="CG14" s="27" t="str">
        <f t="shared" si="69"/>
        <v>0</v>
      </c>
      <c r="CH14" s="28" t="str">
        <f t="shared" si="70"/>
        <v>0</v>
      </c>
      <c r="CI14" s="26">
        <f t="shared" si="68"/>
        <v>1</v>
      </c>
      <c r="CJ14" s="27" t="str">
        <f t="shared" si="69"/>
        <v>0</v>
      </c>
      <c r="CK14" s="28" t="str">
        <f t="shared" si="70"/>
        <v>0</v>
      </c>
      <c r="CL14" s="26">
        <f t="shared" si="68"/>
        <v>1</v>
      </c>
      <c r="CM14" s="27" t="str">
        <f t="shared" si="69"/>
        <v>0</v>
      </c>
      <c r="CN14" s="28" t="str">
        <f t="shared" si="70"/>
        <v>0</v>
      </c>
      <c r="CO14" s="26">
        <f t="shared" si="68"/>
        <v>1</v>
      </c>
      <c r="CP14" s="27" t="str">
        <f t="shared" si="69"/>
        <v>0</v>
      </c>
      <c r="CQ14" s="28" t="str">
        <f t="shared" si="70"/>
        <v>0</v>
      </c>
      <c r="CR14" s="26">
        <f t="shared" si="92"/>
        <v>31</v>
      </c>
      <c r="CS14" s="27">
        <f t="shared" si="92"/>
        <v>0</v>
      </c>
      <c r="CT14" s="28">
        <f t="shared" si="92"/>
        <v>0</v>
      </c>
    </row>
    <row r="15" spans="1:98">
      <c r="A15" s="43" t="s">
        <v>4</v>
      </c>
      <c r="B15" s="36"/>
      <c r="C15" s="26" t="str">
        <f t="shared" si="93"/>
        <v>0</v>
      </c>
      <c r="D15" s="27" t="str">
        <f t="shared" si="94"/>
        <v>0</v>
      </c>
      <c r="E15" s="28" t="str">
        <f t="shared" si="95"/>
        <v>0</v>
      </c>
      <c r="F15" s="26" t="str">
        <f t="shared" si="2"/>
        <v>0</v>
      </c>
      <c r="G15" s="27" t="str">
        <f t="shared" si="3"/>
        <v>0</v>
      </c>
      <c r="H15" s="28" t="str">
        <f t="shared" si="4"/>
        <v>0</v>
      </c>
      <c r="I15" s="26" t="str">
        <f t="shared" si="2"/>
        <v>0</v>
      </c>
      <c r="J15" s="27" t="str">
        <f t="shared" si="3"/>
        <v>0</v>
      </c>
      <c r="K15" s="28" t="str">
        <f t="shared" si="4"/>
        <v>0</v>
      </c>
      <c r="L15" s="26" t="str">
        <f t="shared" si="2"/>
        <v>0</v>
      </c>
      <c r="M15" s="27" t="str">
        <f t="shared" si="3"/>
        <v>0</v>
      </c>
      <c r="N15" s="28" t="str">
        <f t="shared" si="4"/>
        <v>0</v>
      </c>
      <c r="O15" s="26" t="str">
        <f t="shared" si="2"/>
        <v>0</v>
      </c>
      <c r="P15" s="27" t="str">
        <f t="shared" si="3"/>
        <v>0</v>
      </c>
      <c r="Q15" s="28" t="str">
        <f t="shared" si="4"/>
        <v>0</v>
      </c>
      <c r="R15" s="26" t="str">
        <f t="shared" si="2"/>
        <v>0</v>
      </c>
      <c r="S15" s="27" t="str">
        <f t="shared" si="3"/>
        <v>0</v>
      </c>
      <c r="T15" s="28" t="str">
        <f t="shared" si="4"/>
        <v>0</v>
      </c>
      <c r="U15" s="26" t="str">
        <f t="shared" si="2"/>
        <v>0</v>
      </c>
      <c r="V15" s="27" t="str">
        <f t="shared" si="3"/>
        <v>0</v>
      </c>
      <c r="W15" s="28" t="str">
        <f t="shared" si="4"/>
        <v>0</v>
      </c>
      <c r="X15" s="26" t="str">
        <f t="shared" si="2"/>
        <v>0</v>
      </c>
      <c r="Y15" s="27" t="str">
        <f t="shared" si="3"/>
        <v>0</v>
      </c>
      <c r="Z15" s="28" t="str">
        <f t="shared" si="4"/>
        <v>0</v>
      </c>
      <c r="AA15" s="26" t="str">
        <f t="shared" si="2"/>
        <v>0</v>
      </c>
      <c r="AB15" s="27" t="str">
        <f t="shared" si="3"/>
        <v>0</v>
      </c>
      <c r="AC15" s="28" t="str">
        <f t="shared" si="4"/>
        <v>0</v>
      </c>
      <c r="AD15" s="26" t="str">
        <f t="shared" si="2"/>
        <v>0</v>
      </c>
      <c r="AE15" s="27" t="str">
        <f t="shared" si="3"/>
        <v>0</v>
      </c>
      <c r="AF15" s="28" t="str">
        <f t="shared" si="4"/>
        <v>0</v>
      </c>
      <c r="AG15" s="26" t="str">
        <f t="shared" si="2"/>
        <v>0</v>
      </c>
      <c r="AH15" s="27" t="str">
        <f t="shared" si="3"/>
        <v>0</v>
      </c>
      <c r="AI15" s="28" t="str">
        <f t="shared" si="4"/>
        <v>0</v>
      </c>
      <c r="AJ15" s="26" t="str">
        <f t="shared" si="2"/>
        <v>0</v>
      </c>
      <c r="AK15" s="27" t="str">
        <f t="shared" si="3"/>
        <v>0</v>
      </c>
      <c r="AL15" s="28" t="str">
        <f t="shared" si="4"/>
        <v>0</v>
      </c>
      <c r="AM15" s="26" t="str">
        <f t="shared" si="35"/>
        <v>0</v>
      </c>
      <c r="AN15" s="27" t="str">
        <f t="shared" si="36"/>
        <v>0</v>
      </c>
      <c r="AO15" s="28" t="str">
        <f t="shared" si="37"/>
        <v>0</v>
      </c>
      <c r="AP15" s="26" t="str">
        <f t="shared" si="35"/>
        <v>0</v>
      </c>
      <c r="AQ15" s="27" t="str">
        <f t="shared" si="36"/>
        <v>0</v>
      </c>
      <c r="AR15" s="28" t="str">
        <f t="shared" si="37"/>
        <v>0</v>
      </c>
      <c r="AS15" s="26" t="str">
        <f t="shared" si="35"/>
        <v>0</v>
      </c>
      <c r="AT15" s="27" t="str">
        <f t="shared" si="36"/>
        <v>0</v>
      </c>
      <c r="AU15" s="28" t="str">
        <f t="shared" si="37"/>
        <v>0</v>
      </c>
      <c r="AV15" s="26" t="str">
        <f t="shared" si="35"/>
        <v>0</v>
      </c>
      <c r="AW15" s="27" t="str">
        <f t="shared" si="36"/>
        <v>0</v>
      </c>
      <c r="AX15" s="28" t="str">
        <f t="shared" si="37"/>
        <v>0</v>
      </c>
      <c r="AY15" s="26" t="str">
        <f t="shared" si="35"/>
        <v>0</v>
      </c>
      <c r="AZ15" s="27" t="str">
        <f t="shared" si="36"/>
        <v>0</v>
      </c>
      <c r="BA15" s="28" t="str">
        <f t="shared" si="37"/>
        <v>0</v>
      </c>
      <c r="BB15" s="26" t="str">
        <f t="shared" si="35"/>
        <v>0</v>
      </c>
      <c r="BC15" s="27" t="str">
        <f t="shared" si="36"/>
        <v>0</v>
      </c>
      <c r="BD15" s="28" t="str">
        <f t="shared" si="37"/>
        <v>0</v>
      </c>
      <c r="BE15" s="26" t="str">
        <f t="shared" si="35"/>
        <v>0</v>
      </c>
      <c r="BF15" s="27" t="str">
        <f t="shared" si="36"/>
        <v>0</v>
      </c>
      <c r="BG15" s="28" t="str">
        <f t="shared" si="37"/>
        <v>0</v>
      </c>
      <c r="BH15" s="26" t="str">
        <f t="shared" si="35"/>
        <v>0</v>
      </c>
      <c r="BI15" s="27" t="str">
        <f t="shared" si="36"/>
        <v>0</v>
      </c>
      <c r="BJ15" s="28" t="str">
        <f t="shared" si="37"/>
        <v>0</v>
      </c>
      <c r="BK15" s="26" t="str">
        <f t="shared" si="35"/>
        <v>0</v>
      </c>
      <c r="BL15" s="27" t="str">
        <f t="shared" si="36"/>
        <v>0</v>
      </c>
      <c r="BM15" s="28" t="str">
        <f t="shared" si="37"/>
        <v>0</v>
      </c>
      <c r="BN15" s="26" t="str">
        <f t="shared" si="35"/>
        <v>0</v>
      </c>
      <c r="BO15" s="27" t="str">
        <f t="shared" si="36"/>
        <v>0</v>
      </c>
      <c r="BP15" s="28" t="str">
        <f t="shared" si="37"/>
        <v>0</v>
      </c>
      <c r="BQ15" s="26" t="str">
        <f t="shared" si="35"/>
        <v>0</v>
      </c>
      <c r="BR15" s="27" t="str">
        <f t="shared" si="36"/>
        <v>0</v>
      </c>
      <c r="BS15" s="28" t="str">
        <f t="shared" si="37"/>
        <v>0</v>
      </c>
      <c r="BT15" s="26" t="str">
        <f t="shared" si="68"/>
        <v>0</v>
      </c>
      <c r="BU15" s="27" t="str">
        <f t="shared" si="69"/>
        <v>0</v>
      </c>
      <c r="BV15" s="28" t="str">
        <f t="shared" si="70"/>
        <v>0</v>
      </c>
      <c r="BW15" s="26" t="str">
        <f t="shared" si="68"/>
        <v>0</v>
      </c>
      <c r="BX15" s="27" t="str">
        <f t="shared" si="69"/>
        <v>0</v>
      </c>
      <c r="BY15" s="28" t="str">
        <f t="shared" si="70"/>
        <v>0</v>
      </c>
      <c r="BZ15" s="26" t="str">
        <f t="shared" si="68"/>
        <v>0</v>
      </c>
      <c r="CA15" s="27" t="str">
        <f t="shared" si="69"/>
        <v>0</v>
      </c>
      <c r="CB15" s="28" t="str">
        <f t="shared" si="70"/>
        <v>0</v>
      </c>
      <c r="CC15" s="26" t="str">
        <f t="shared" si="68"/>
        <v>0</v>
      </c>
      <c r="CD15" s="27" t="str">
        <f t="shared" si="69"/>
        <v>0</v>
      </c>
      <c r="CE15" s="28" t="str">
        <f t="shared" si="70"/>
        <v>0</v>
      </c>
      <c r="CF15" s="26" t="str">
        <f t="shared" si="68"/>
        <v>0</v>
      </c>
      <c r="CG15" s="27" t="str">
        <f t="shared" si="69"/>
        <v>0</v>
      </c>
      <c r="CH15" s="28" t="str">
        <f t="shared" si="70"/>
        <v>0</v>
      </c>
      <c r="CI15" s="26" t="str">
        <f t="shared" si="68"/>
        <v>0</v>
      </c>
      <c r="CJ15" s="27" t="str">
        <f t="shared" si="69"/>
        <v>0</v>
      </c>
      <c r="CK15" s="28" t="str">
        <f t="shared" si="70"/>
        <v>0</v>
      </c>
      <c r="CL15" s="26" t="str">
        <f t="shared" si="68"/>
        <v>0</v>
      </c>
      <c r="CM15" s="27" t="str">
        <f t="shared" si="69"/>
        <v>0</v>
      </c>
      <c r="CN15" s="28" t="str">
        <f t="shared" si="70"/>
        <v>0</v>
      </c>
      <c r="CO15" s="26" t="str">
        <f t="shared" si="68"/>
        <v>0</v>
      </c>
      <c r="CP15" s="27" t="str">
        <f t="shared" si="69"/>
        <v>0</v>
      </c>
      <c r="CQ15" s="28" t="str">
        <f t="shared" si="70"/>
        <v>0</v>
      </c>
      <c r="CR15" s="26">
        <f t="shared" si="92"/>
        <v>0</v>
      </c>
      <c r="CS15" s="27">
        <f t="shared" si="92"/>
        <v>0</v>
      </c>
      <c r="CT15" s="28">
        <f t="shared" si="92"/>
        <v>0</v>
      </c>
    </row>
    <row r="16" spans="1:98">
      <c r="A16" s="41" t="s">
        <v>3</v>
      </c>
      <c r="B16" s="36"/>
      <c r="C16" s="26">
        <f t="shared" si="93"/>
        <v>1</v>
      </c>
      <c r="D16" s="27" t="str">
        <f t="shared" si="94"/>
        <v>0</v>
      </c>
      <c r="E16" s="28">
        <f t="shared" si="95"/>
        <v>1</v>
      </c>
      <c r="F16" s="26">
        <f t="shared" si="2"/>
        <v>1</v>
      </c>
      <c r="G16" s="27" t="str">
        <f t="shared" si="3"/>
        <v>0</v>
      </c>
      <c r="H16" s="28">
        <f t="shared" si="4"/>
        <v>1</v>
      </c>
      <c r="I16" s="26">
        <f t="shared" si="2"/>
        <v>1</v>
      </c>
      <c r="J16" s="27" t="str">
        <f t="shared" si="3"/>
        <v>0</v>
      </c>
      <c r="K16" s="28">
        <f t="shared" si="4"/>
        <v>1</v>
      </c>
      <c r="L16" s="26">
        <f t="shared" si="2"/>
        <v>1</v>
      </c>
      <c r="M16" s="27" t="str">
        <f t="shared" si="3"/>
        <v>0</v>
      </c>
      <c r="N16" s="28">
        <f t="shared" si="4"/>
        <v>1</v>
      </c>
      <c r="O16" s="26">
        <f t="shared" si="2"/>
        <v>1</v>
      </c>
      <c r="P16" s="27" t="str">
        <f t="shared" si="3"/>
        <v>0</v>
      </c>
      <c r="Q16" s="28">
        <f t="shared" si="4"/>
        <v>1</v>
      </c>
      <c r="R16" s="26">
        <f t="shared" si="2"/>
        <v>1</v>
      </c>
      <c r="S16" s="27" t="str">
        <f t="shared" si="3"/>
        <v>0</v>
      </c>
      <c r="T16" s="28">
        <f t="shared" si="4"/>
        <v>1</v>
      </c>
      <c r="U16" s="26">
        <f t="shared" si="2"/>
        <v>1</v>
      </c>
      <c r="V16" s="27" t="str">
        <f t="shared" si="3"/>
        <v>0</v>
      </c>
      <c r="W16" s="28">
        <f t="shared" si="4"/>
        <v>1</v>
      </c>
      <c r="X16" s="26">
        <f t="shared" si="2"/>
        <v>1</v>
      </c>
      <c r="Y16" s="27" t="str">
        <f t="shared" si="3"/>
        <v>0</v>
      </c>
      <c r="Z16" s="28">
        <f t="shared" si="4"/>
        <v>1</v>
      </c>
      <c r="AA16" s="26">
        <f t="shared" si="2"/>
        <v>1</v>
      </c>
      <c r="AB16" s="27" t="str">
        <f t="shared" si="3"/>
        <v>0</v>
      </c>
      <c r="AC16" s="28">
        <f t="shared" si="4"/>
        <v>1</v>
      </c>
      <c r="AD16" s="26">
        <f t="shared" si="2"/>
        <v>1</v>
      </c>
      <c r="AE16" s="27" t="str">
        <f t="shared" si="3"/>
        <v>0</v>
      </c>
      <c r="AF16" s="28">
        <f t="shared" si="4"/>
        <v>1</v>
      </c>
      <c r="AG16" s="26">
        <f t="shared" si="2"/>
        <v>1</v>
      </c>
      <c r="AH16" s="27" t="str">
        <f t="shared" si="3"/>
        <v>0</v>
      </c>
      <c r="AI16" s="28">
        <f t="shared" si="4"/>
        <v>1</v>
      </c>
      <c r="AJ16" s="26">
        <f t="shared" si="2"/>
        <v>1</v>
      </c>
      <c r="AK16" s="27" t="str">
        <f t="shared" si="3"/>
        <v>0</v>
      </c>
      <c r="AL16" s="28">
        <f t="shared" si="4"/>
        <v>1</v>
      </c>
      <c r="AM16" s="26">
        <f t="shared" si="35"/>
        <v>1</v>
      </c>
      <c r="AN16" s="27" t="str">
        <f t="shared" si="36"/>
        <v>0</v>
      </c>
      <c r="AO16" s="28">
        <f t="shared" si="37"/>
        <v>1</v>
      </c>
      <c r="AP16" s="26">
        <f t="shared" si="35"/>
        <v>1</v>
      </c>
      <c r="AQ16" s="27" t="str">
        <f t="shared" si="36"/>
        <v>0</v>
      </c>
      <c r="AR16" s="28">
        <f t="shared" si="37"/>
        <v>1</v>
      </c>
      <c r="AS16" s="26">
        <f t="shared" si="35"/>
        <v>1</v>
      </c>
      <c r="AT16" s="27" t="str">
        <f t="shared" si="36"/>
        <v>0</v>
      </c>
      <c r="AU16" s="28">
        <f t="shared" si="37"/>
        <v>1</v>
      </c>
      <c r="AV16" s="26">
        <f t="shared" si="35"/>
        <v>1</v>
      </c>
      <c r="AW16" s="27" t="str">
        <f t="shared" si="36"/>
        <v>0</v>
      </c>
      <c r="AX16" s="28">
        <f t="shared" si="37"/>
        <v>1</v>
      </c>
      <c r="AY16" s="26">
        <f t="shared" si="35"/>
        <v>1</v>
      </c>
      <c r="AZ16" s="27" t="str">
        <f t="shared" si="36"/>
        <v>0</v>
      </c>
      <c r="BA16" s="28">
        <f t="shared" si="37"/>
        <v>1</v>
      </c>
      <c r="BB16" s="26">
        <f t="shared" si="35"/>
        <v>1</v>
      </c>
      <c r="BC16" s="27" t="str">
        <f t="shared" si="36"/>
        <v>0</v>
      </c>
      <c r="BD16" s="28">
        <f t="shared" si="37"/>
        <v>1</v>
      </c>
      <c r="BE16" s="26">
        <f t="shared" si="35"/>
        <v>1</v>
      </c>
      <c r="BF16" s="27" t="str">
        <f t="shared" si="36"/>
        <v>0</v>
      </c>
      <c r="BG16" s="28">
        <f t="shared" si="37"/>
        <v>1</v>
      </c>
      <c r="BH16" s="26">
        <f t="shared" si="35"/>
        <v>1</v>
      </c>
      <c r="BI16" s="27" t="str">
        <f t="shared" si="36"/>
        <v>0</v>
      </c>
      <c r="BJ16" s="28">
        <f t="shared" si="37"/>
        <v>1</v>
      </c>
      <c r="BK16" s="26">
        <f t="shared" si="35"/>
        <v>1</v>
      </c>
      <c r="BL16" s="27" t="str">
        <f t="shared" si="36"/>
        <v>0</v>
      </c>
      <c r="BM16" s="28">
        <f t="shared" si="37"/>
        <v>1</v>
      </c>
      <c r="BN16" s="26">
        <f t="shared" si="35"/>
        <v>1</v>
      </c>
      <c r="BO16" s="27" t="str">
        <f t="shared" si="36"/>
        <v>0</v>
      </c>
      <c r="BP16" s="28">
        <f t="shared" si="37"/>
        <v>1</v>
      </c>
      <c r="BQ16" s="26">
        <f t="shared" si="35"/>
        <v>1</v>
      </c>
      <c r="BR16" s="27" t="str">
        <f t="shared" si="36"/>
        <v>0</v>
      </c>
      <c r="BS16" s="28">
        <f t="shared" si="37"/>
        <v>1</v>
      </c>
      <c r="BT16" s="26">
        <f t="shared" si="68"/>
        <v>1</v>
      </c>
      <c r="BU16" s="27" t="str">
        <f t="shared" si="69"/>
        <v>0</v>
      </c>
      <c r="BV16" s="28">
        <f t="shared" si="70"/>
        <v>1</v>
      </c>
      <c r="BW16" s="26">
        <f t="shared" si="68"/>
        <v>1</v>
      </c>
      <c r="BX16" s="27" t="str">
        <f t="shared" si="69"/>
        <v>0</v>
      </c>
      <c r="BY16" s="28">
        <f t="shared" si="70"/>
        <v>1</v>
      </c>
      <c r="BZ16" s="26">
        <f t="shared" si="68"/>
        <v>1</v>
      </c>
      <c r="CA16" s="27" t="str">
        <f t="shared" si="69"/>
        <v>0</v>
      </c>
      <c r="CB16" s="28">
        <f t="shared" si="70"/>
        <v>1</v>
      </c>
      <c r="CC16" s="26">
        <f t="shared" si="68"/>
        <v>1</v>
      </c>
      <c r="CD16" s="27" t="str">
        <f t="shared" si="69"/>
        <v>0</v>
      </c>
      <c r="CE16" s="28">
        <f t="shared" si="70"/>
        <v>1</v>
      </c>
      <c r="CF16" s="26">
        <f t="shared" si="68"/>
        <v>1</v>
      </c>
      <c r="CG16" s="27" t="str">
        <f t="shared" si="69"/>
        <v>0</v>
      </c>
      <c r="CH16" s="28">
        <f t="shared" si="70"/>
        <v>1</v>
      </c>
      <c r="CI16" s="26">
        <f t="shared" si="68"/>
        <v>1</v>
      </c>
      <c r="CJ16" s="27" t="str">
        <f t="shared" si="69"/>
        <v>0</v>
      </c>
      <c r="CK16" s="28">
        <f t="shared" si="70"/>
        <v>1</v>
      </c>
      <c r="CL16" s="26">
        <f t="shared" si="68"/>
        <v>1</v>
      </c>
      <c r="CM16" s="27" t="str">
        <f t="shared" si="69"/>
        <v>0</v>
      </c>
      <c r="CN16" s="28">
        <f t="shared" si="70"/>
        <v>1</v>
      </c>
      <c r="CO16" s="26">
        <f t="shared" si="68"/>
        <v>1</v>
      </c>
      <c r="CP16" s="27" t="str">
        <f t="shared" si="69"/>
        <v>0</v>
      </c>
      <c r="CQ16" s="28">
        <f t="shared" si="70"/>
        <v>1</v>
      </c>
      <c r="CR16" s="26">
        <f t="shared" si="92"/>
        <v>31</v>
      </c>
      <c r="CS16" s="27">
        <f t="shared" si="92"/>
        <v>0</v>
      </c>
      <c r="CT16" s="28">
        <f t="shared" si="92"/>
        <v>31</v>
      </c>
    </row>
    <row r="17" spans="1:98">
      <c r="A17" s="41" t="s">
        <v>3</v>
      </c>
      <c r="B17" s="36"/>
      <c r="C17" s="26">
        <f t="shared" si="93"/>
        <v>1</v>
      </c>
      <c r="D17" s="27" t="str">
        <f t="shared" si="94"/>
        <v>0</v>
      </c>
      <c r="E17" s="28">
        <f t="shared" si="95"/>
        <v>1</v>
      </c>
      <c r="F17" s="26">
        <f t="shared" si="2"/>
        <v>1</v>
      </c>
      <c r="G17" s="27" t="str">
        <f t="shared" si="3"/>
        <v>0</v>
      </c>
      <c r="H17" s="28">
        <f t="shared" si="4"/>
        <v>1</v>
      </c>
      <c r="I17" s="26">
        <f t="shared" si="2"/>
        <v>1</v>
      </c>
      <c r="J17" s="27" t="str">
        <f t="shared" si="3"/>
        <v>0</v>
      </c>
      <c r="K17" s="28">
        <f t="shared" si="4"/>
        <v>1</v>
      </c>
      <c r="L17" s="26">
        <f t="shared" si="2"/>
        <v>1</v>
      </c>
      <c r="M17" s="27" t="str">
        <f t="shared" si="3"/>
        <v>0</v>
      </c>
      <c r="N17" s="28">
        <f t="shared" si="4"/>
        <v>1</v>
      </c>
      <c r="O17" s="26">
        <f t="shared" si="2"/>
        <v>1</v>
      </c>
      <c r="P17" s="27" t="str">
        <f t="shared" si="3"/>
        <v>0</v>
      </c>
      <c r="Q17" s="28">
        <f t="shared" si="4"/>
        <v>1</v>
      </c>
      <c r="R17" s="26">
        <f t="shared" si="2"/>
        <v>1</v>
      </c>
      <c r="S17" s="27" t="str">
        <f t="shared" si="3"/>
        <v>0</v>
      </c>
      <c r="T17" s="28">
        <f t="shared" si="4"/>
        <v>1</v>
      </c>
      <c r="U17" s="26">
        <f t="shared" si="2"/>
        <v>1</v>
      </c>
      <c r="V17" s="27" t="str">
        <f t="shared" si="3"/>
        <v>0</v>
      </c>
      <c r="W17" s="28">
        <f t="shared" si="4"/>
        <v>1</v>
      </c>
      <c r="X17" s="26">
        <f t="shared" si="2"/>
        <v>1</v>
      </c>
      <c r="Y17" s="27" t="str">
        <f t="shared" si="3"/>
        <v>0</v>
      </c>
      <c r="Z17" s="28">
        <f t="shared" si="4"/>
        <v>1</v>
      </c>
      <c r="AA17" s="26">
        <f t="shared" si="2"/>
        <v>1</v>
      </c>
      <c r="AB17" s="27" t="str">
        <f t="shared" si="3"/>
        <v>0</v>
      </c>
      <c r="AC17" s="28">
        <f t="shared" si="4"/>
        <v>1</v>
      </c>
      <c r="AD17" s="26">
        <f t="shared" si="2"/>
        <v>1</v>
      </c>
      <c r="AE17" s="27" t="str">
        <f t="shared" si="3"/>
        <v>0</v>
      </c>
      <c r="AF17" s="28">
        <f t="shared" si="4"/>
        <v>1</v>
      </c>
      <c r="AG17" s="26">
        <f t="shared" si="2"/>
        <v>1</v>
      </c>
      <c r="AH17" s="27" t="str">
        <f t="shared" si="3"/>
        <v>0</v>
      </c>
      <c r="AI17" s="28">
        <f t="shared" si="4"/>
        <v>1</v>
      </c>
      <c r="AJ17" s="26">
        <f t="shared" si="2"/>
        <v>1</v>
      </c>
      <c r="AK17" s="27" t="str">
        <f t="shared" si="3"/>
        <v>0</v>
      </c>
      <c r="AL17" s="28">
        <f t="shared" si="4"/>
        <v>1</v>
      </c>
      <c r="AM17" s="26">
        <f t="shared" si="35"/>
        <v>1</v>
      </c>
      <c r="AN17" s="27" t="str">
        <f t="shared" si="36"/>
        <v>0</v>
      </c>
      <c r="AO17" s="28">
        <f t="shared" si="37"/>
        <v>1</v>
      </c>
      <c r="AP17" s="26">
        <f t="shared" si="35"/>
        <v>1</v>
      </c>
      <c r="AQ17" s="27" t="str">
        <f t="shared" si="36"/>
        <v>0</v>
      </c>
      <c r="AR17" s="28">
        <f t="shared" si="37"/>
        <v>1</v>
      </c>
      <c r="AS17" s="26">
        <f t="shared" si="35"/>
        <v>1</v>
      </c>
      <c r="AT17" s="27" t="str">
        <f t="shared" si="36"/>
        <v>0</v>
      </c>
      <c r="AU17" s="28">
        <f t="shared" si="37"/>
        <v>1</v>
      </c>
      <c r="AV17" s="26">
        <f t="shared" si="35"/>
        <v>1</v>
      </c>
      <c r="AW17" s="27" t="str">
        <f t="shared" si="36"/>
        <v>0</v>
      </c>
      <c r="AX17" s="28">
        <f t="shared" si="37"/>
        <v>1</v>
      </c>
      <c r="AY17" s="26">
        <f t="shared" si="35"/>
        <v>1</v>
      </c>
      <c r="AZ17" s="27" t="str">
        <f t="shared" si="36"/>
        <v>0</v>
      </c>
      <c r="BA17" s="28">
        <f t="shared" si="37"/>
        <v>1</v>
      </c>
      <c r="BB17" s="26">
        <f t="shared" si="35"/>
        <v>1</v>
      </c>
      <c r="BC17" s="27" t="str">
        <f t="shared" si="36"/>
        <v>0</v>
      </c>
      <c r="BD17" s="28">
        <f t="shared" si="37"/>
        <v>1</v>
      </c>
      <c r="BE17" s="26">
        <f t="shared" si="35"/>
        <v>1</v>
      </c>
      <c r="BF17" s="27" t="str">
        <f t="shared" si="36"/>
        <v>0</v>
      </c>
      <c r="BG17" s="28">
        <f t="shared" si="37"/>
        <v>1</v>
      </c>
      <c r="BH17" s="26">
        <f t="shared" si="35"/>
        <v>1</v>
      </c>
      <c r="BI17" s="27" t="str">
        <f t="shared" si="36"/>
        <v>0</v>
      </c>
      <c r="BJ17" s="28">
        <f t="shared" si="37"/>
        <v>1</v>
      </c>
      <c r="BK17" s="26">
        <f t="shared" si="35"/>
        <v>1</v>
      </c>
      <c r="BL17" s="27" t="str">
        <f t="shared" si="36"/>
        <v>0</v>
      </c>
      <c r="BM17" s="28">
        <f t="shared" si="37"/>
        <v>1</v>
      </c>
      <c r="BN17" s="26">
        <f t="shared" si="35"/>
        <v>1</v>
      </c>
      <c r="BO17" s="27" t="str">
        <f t="shared" si="36"/>
        <v>0</v>
      </c>
      <c r="BP17" s="28">
        <f t="shared" si="37"/>
        <v>1</v>
      </c>
      <c r="BQ17" s="26">
        <f t="shared" si="35"/>
        <v>1</v>
      </c>
      <c r="BR17" s="27" t="str">
        <f t="shared" si="36"/>
        <v>0</v>
      </c>
      <c r="BS17" s="28">
        <f t="shared" si="37"/>
        <v>1</v>
      </c>
      <c r="BT17" s="26">
        <f t="shared" si="68"/>
        <v>1</v>
      </c>
      <c r="BU17" s="27" t="str">
        <f t="shared" si="69"/>
        <v>0</v>
      </c>
      <c r="BV17" s="28">
        <f t="shared" si="70"/>
        <v>1</v>
      </c>
      <c r="BW17" s="26">
        <f t="shared" si="68"/>
        <v>1</v>
      </c>
      <c r="BX17" s="27" t="str">
        <f t="shared" si="69"/>
        <v>0</v>
      </c>
      <c r="BY17" s="28">
        <f t="shared" si="70"/>
        <v>1</v>
      </c>
      <c r="BZ17" s="26">
        <f t="shared" si="68"/>
        <v>1</v>
      </c>
      <c r="CA17" s="27" t="str">
        <f t="shared" si="69"/>
        <v>0</v>
      </c>
      <c r="CB17" s="28">
        <f t="shared" si="70"/>
        <v>1</v>
      </c>
      <c r="CC17" s="26">
        <f t="shared" si="68"/>
        <v>1</v>
      </c>
      <c r="CD17" s="27" t="str">
        <f t="shared" si="69"/>
        <v>0</v>
      </c>
      <c r="CE17" s="28">
        <f t="shared" si="70"/>
        <v>1</v>
      </c>
      <c r="CF17" s="26">
        <f t="shared" si="68"/>
        <v>1</v>
      </c>
      <c r="CG17" s="27" t="str">
        <f t="shared" si="69"/>
        <v>0</v>
      </c>
      <c r="CH17" s="28">
        <f t="shared" si="70"/>
        <v>1</v>
      </c>
      <c r="CI17" s="26">
        <f t="shared" si="68"/>
        <v>1</v>
      </c>
      <c r="CJ17" s="27" t="str">
        <f t="shared" si="69"/>
        <v>0</v>
      </c>
      <c r="CK17" s="28">
        <f t="shared" si="70"/>
        <v>1</v>
      </c>
      <c r="CL17" s="26">
        <f t="shared" si="68"/>
        <v>1</v>
      </c>
      <c r="CM17" s="27" t="str">
        <f t="shared" si="69"/>
        <v>0</v>
      </c>
      <c r="CN17" s="28">
        <f t="shared" si="70"/>
        <v>1</v>
      </c>
      <c r="CO17" s="26">
        <f t="shared" si="68"/>
        <v>1</v>
      </c>
      <c r="CP17" s="27" t="str">
        <f t="shared" si="69"/>
        <v>0</v>
      </c>
      <c r="CQ17" s="28">
        <f t="shared" si="70"/>
        <v>1</v>
      </c>
      <c r="CR17" s="26">
        <f t="shared" si="92"/>
        <v>31</v>
      </c>
      <c r="CS17" s="27">
        <f t="shared" si="92"/>
        <v>0</v>
      </c>
      <c r="CT17" s="28">
        <f t="shared" si="92"/>
        <v>31</v>
      </c>
    </row>
    <row r="18" spans="1:98">
      <c r="A18" s="42" t="s">
        <v>4</v>
      </c>
      <c r="B18" s="36"/>
      <c r="C18" s="26" t="str">
        <f t="shared" si="93"/>
        <v>0</v>
      </c>
      <c r="D18" s="27" t="str">
        <f t="shared" si="94"/>
        <v>0</v>
      </c>
      <c r="E18" s="28" t="str">
        <f t="shared" si="95"/>
        <v>0</v>
      </c>
      <c r="F18" s="26" t="str">
        <f>IF(OR($A18="PC Complète",$A18="PC Allégée",$A18="1/2P"),1,"0")</f>
        <v>0</v>
      </c>
      <c r="G18" s="27" t="str">
        <f t="shared" si="3"/>
        <v>0</v>
      </c>
      <c r="H18" s="28" t="str">
        <f t="shared" si="4"/>
        <v>0</v>
      </c>
      <c r="I18" s="26" t="str">
        <f t="shared" si="2"/>
        <v>0</v>
      </c>
      <c r="J18" s="27" t="str">
        <f t="shared" si="3"/>
        <v>0</v>
      </c>
      <c r="K18" s="28" t="str">
        <f t="shared" si="4"/>
        <v>0</v>
      </c>
      <c r="L18" s="26" t="str">
        <f t="shared" si="2"/>
        <v>0</v>
      </c>
      <c r="M18" s="27" t="str">
        <f t="shared" si="3"/>
        <v>0</v>
      </c>
      <c r="N18" s="28" t="str">
        <f t="shared" si="4"/>
        <v>0</v>
      </c>
      <c r="O18" s="26" t="str">
        <f t="shared" si="2"/>
        <v>0</v>
      </c>
      <c r="P18" s="27" t="str">
        <f t="shared" si="3"/>
        <v>0</v>
      </c>
      <c r="Q18" s="28" t="str">
        <f t="shared" si="4"/>
        <v>0</v>
      </c>
      <c r="R18" s="26" t="str">
        <f t="shared" si="2"/>
        <v>0</v>
      </c>
      <c r="S18" s="27" t="str">
        <f t="shared" si="3"/>
        <v>0</v>
      </c>
      <c r="T18" s="28" t="str">
        <f t="shared" si="4"/>
        <v>0</v>
      </c>
      <c r="U18" s="26" t="str">
        <f t="shared" si="2"/>
        <v>0</v>
      </c>
      <c r="V18" s="27" t="str">
        <f t="shared" si="3"/>
        <v>0</v>
      </c>
      <c r="W18" s="28" t="str">
        <f t="shared" si="4"/>
        <v>0</v>
      </c>
      <c r="X18" s="26" t="str">
        <f t="shared" si="2"/>
        <v>0</v>
      </c>
      <c r="Y18" s="27" t="str">
        <f t="shared" si="3"/>
        <v>0</v>
      </c>
      <c r="Z18" s="28" t="str">
        <f t="shared" si="4"/>
        <v>0</v>
      </c>
      <c r="AA18" s="26" t="str">
        <f t="shared" si="2"/>
        <v>0</v>
      </c>
      <c r="AB18" s="27" t="str">
        <f t="shared" si="3"/>
        <v>0</v>
      </c>
      <c r="AC18" s="28" t="str">
        <f t="shared" si="4"/>
        <v>0</v>
      </c>
      <c r="AD18" s="26" t="str">
        <f t="shared" si="2"/>
        <v>0</v>
      </c>
      <c r="AE18" s="27" t="str">
        <f t="shared" si="3"/>
        <v>0</v>
      </c>
      <c r="AF18" s="28" t="str">
        <f t="shared" si="4"/>
        <v>0</v>
      </c>
      <c r="AG18" s="26" t="str">
        <f t="shared" si="2"/>
        <v>0</v>
      </c>
      <c r="AH18" s="27" t="str">
        <f t="shared" si="3"/>
        <v>0</v>
      </c>
      <c r="AI18" s="28" t="str">
        <f t="shared" si="4"/>
        <v>0</v>
      </c>
      <c r="AJ18" s="26" t="str">
        <f t="shared" si="2"/>
        <v>0</v>
      </c>
      <c r="AK18" s="27" t="str">
        <f t="shared" si="3"/>
        <v>0</v>
      </c>
      <c r="AL18" s="28" t="str">
        <f t="shared" si="4"/>
        <v>0</v>
      </c>
      <c r="AM18" s="26" t="str">
        <f t="shared" si="35"/>
        <v>0</v>
      </c>
      <c r="AN18" s="27" t="str">
        <f t="shared" si="36"/>
        <v>0</v>
      </c>
      <c r="AO18" s="28" t="str">
        <f t="shared" si="37"/>
        <v>0</v>
      </c>
      <c r="AP18" s="26" t="str">
        <f t="shared" si="35"/>
        <v>0</v>
      </c>
      <c r="AQ18" s="27" t="str">
        <f t="shared" si="36"/>
        <v>0</v>
      </c>
      <c r="AR18" s="28" t="str">
        <f t="shared" si="37"/>
        <v>0</v>
      </c>
      <c r="AS18" s="26" t="str">
        <f t="shared" si="35"/>
        <v>0</v>
      </c>
      <c r="AT18" s="27" t="str">
        <f t="shared" si="36"/>
        <v>0</v>
      </c>
      <c r="AU18" s="28" t="str">
        <f t="shared" si="37"/>
        <v>0</v>
      </c>
      <c r="AV18" s="26" t="str">
        <f t="shared" si="35"/>
        <v>0</v>
      </c>
      <c r="AW18" s="27" t="str">
        <f t="shared" si="36"/>
        <v>0</v>
      </c>
      <c r="AX18" s="28" t="str">
        <f t="shared" si="37"/>
        <v>0</v>
      </c>
      <c r="AY18" s="26" t="str">
        <f t="shared" si="35"/>
        <v>0</v>
      </c>
      <c r="AZ18" s="27" t="str">
        <f t="shared" si="36"/>
        <v>0</v>
      </c>
      <c r="BA18" s="28" t="str">
        <f t="shared" si="37"/>
        <v>0</v>
      </c>
      <c r="BB18" s="26" t="str">
        <f t="shared" si="35"/>
        <v>0</v>
      </c>
      <c r="BC18" s="27" t="str">
        <f t="shared" si="36"/>
        <v>0</v>
      </c>
      <c r="BD18" s="28" t="str">
        <f t="shared" si="37"/>
        <v>0</v>
      </c>
      <c r="BE18" s="26" t="str">
        <f t="shared" si="35"/>
        <v>0</v>
      </c>
      <c r="BF18" s="27" t="str">
        <f t="shared" si="36"/>
        <v>0</v>
      </c>
      <c r="BG18" s="28" t="str">
        <f t="shared" si="37"/>
        <v>0</v>
      </c>
      <c r="BH18" s="26" t="str">
        <f t="shared" si="35"/>
        <v>0</v>
      </c>
      <c r="BI18" s="27" t="str">
        <f t="shared" si="36"/>
        <v>0</v>
      </c>
      <c r="BJ18" s="28" t="str">
        <f t="shared" si="37"/>
        <v>0</v>
      </c>
      <c r="BK18" s="26" t="str">
        <f t="shared" si="35"/>
        <v>0</v>
      </c>
      <c r="BL18" s="27" t="str">
        <f t="shared" si="36"/>
        <v>0</v>
      </c>
      <c r="BM18" s="28" t="str">
        <f t="shared" si="37"/>
        <v>0</v>
      </c>
      <c r="BN18" s="26" t="str">
        <f t="shared" si="35"/>
        <v>0</v>
      </c>
      <c r="BO18" s="27" t="str">
        <f t="shared" si="36"/>
        <v>0</v>
      </c>
      <c r="BP18" s="28" t="str">
        <f t="shared" si="37"/>
        <v>0</v>
      </c>
      <c r="BQ18" s="26" t="str">
        <f t="shared" si="35"/>
        <v>0</v>
      </c>
      <c r="BR18" s="27" t="str">
        <f t="shared" si="36"/>
        <v>0</v>
      </c>
      <c r="BS18" s="28" t="str">
        <f t="shared" si="37"/>
        <v>0</v>
      </c>
      <c r="BT18" s="26" t="str">
        <f t="shared" si="68"/>
        <v>0</v>
      </c>
      <c r="BU18" s="27" t="str">
        <f t="shared" si="69"/>
        <v>0</v>
      </c>
      <c r="BV18" s="28" t="str">
        <f t="shared" si="70"/>
        <v>0</v>
      </c>
      <c r="BW18" s="26" t="str">
        <f t="shared" si="68"/>
        <v>0</v>
      </c>
      <c r="BX18" s="27" t="str">
        <f t="shared" si="69"/>
        <v>0</v>
      </c>
      <c r="BY18" s="28" t="str">
        <f t="shared" si="70"/>
        <v>0</v>
      </c>
      <c r="BZ18" s="26" t="str">
        <f t="shared" si="68"/>
        <v>0</v>
      </c>
      <c r="CA18" s="27" t="str">
        <f t="shared" si="69"/>
        <v>0</v>
      </c>
      <c r="CB18" s="28" t="str">
        <f t="shared" si="70"/>
        <v>0</v>
      </c>
      <c r="CC18" s="26" t="str">
        <f t="shared" si="68"/>
        <v>0</v>
      </c>
      <c r="CD18" s="27" t="str">
        <f t="shared" si="69"/>
        <v>0</v>
      </c>
      <c r="CE18" s="28" t="str">
        <f t="shared" si="70"/>
        <v>0</v>
      </c>
      <c r="CF18" s="26" t="str">
        <f t="shared" si="68"/>
        <v>0</v>
      </c>
      <c r="CG18" s="27" t="str">
        <f t="shared" si="69"/>
        <v>0</v>
      </c>
      <c r="CH18" s="28" t="str">
        <f t="shared" si="70"/>
        <v>0</v>
      </c>
      <c r="CI18" s="26" t="str">
        <f t="shared" si="68"/>
        <v>0</v>
      </c>
      <c r="CJ18" s="27" t="str">
        <f t="shared" si="69"/>
        <v>0</v>
      </c>
      <c r="CK18" s="28" t="str">
        <f t="shared" si="70"/>
        <v>0</v>
      </c>
      <c r="CL18" s="26" t="str">
        <f t="shared" si="68"/>
        <v>0</v>
      </c>
      <c r="CM18" s="27" t="str">
        <f t="shared" si="69"/>
        <v>0</v>
      </c>
      <c r="CN18" s="28" t="str">
        <f t="shared" si="70"/>
        <v>0</v>
      </c>
      <c r="CO18" s="26" t="str">
        <f t="shared" si="68"/>
        <v>0</v>
      </c>
      <c r="CP18" s="27" t="str">
        <f t="shared" si="69"/>
        <v>0</v>
      </c>
      <c r="CQ18" s="28" t="str">
        <f t="shared" si="70"/>
        <v>0</v>
      </c>
      <c r="CR18" s="26">
        <f t="shared" si="92"/>
        <v>0</v>
      </c>
      <c r="CS18" s="27">
        <f t="shared" si="92"/>
        <v>0</v>
      </c>
      <c r="CT18" s="28">
        <f t="shared" si="92"/>
        <v>0</v>
      </c>
    </row>
    <row r="19" spans="1:98">
      <c r="A19" s="50" t="s">
        <v>5</v>
      </c>
      <c r="B19" s="36"/>
      <c r="C19" s="26">
        <f t="shared" si="93"/>
        <v>1</v>
      </c>
      <c r="D19" s="27" t="str">
        <f t="shared" si="94"/>
        <v>0</v>
      </c>
      <c r="E19" s="28" t="str">
        <f t="shared" si="95"/>
        <v>0</v>
      </c>
      <c r="F19" s="26">
        <f t="shared" si="2"/>
        <v>1</v>
      </c>
      <c r="G19" s="27" t="str">
        <f t="shared" si="3"/>
        <v>0</v>
      </c>
      <c r="H19" s="28" t="str">
        <f t="shared" si="4"/>
        <v>0</v>
      </c>
      <c r="I19" s="26">
        <f t="shared" si="2"/>
        <v>1</v>
      </c>
      <c r="J19" s="27" t="str">
        <f t="shared" si="3"/>
        <v>0</v>
      </c>
      <c r="K19" s="28" t="str">
        <f t="shared" si="4"/>
        <v>0</v>
      </c>
      <c r="L19" s="26">
        <f t="shared" si="2"/>
        <v>1</v>
      </c>
      <c r="M19" s="27" t="str">
        <f t="shared" si="3"/>
        <v>0</v>
      </c>
      <c r="N19" s="28" t="str">
        <f t="shared" si="4"/>
        <v>0</v>
      </c>
      <c r="O19" s="26">
        <f t="shared" si="2"/>
        <v>1</v>
      </c>
      <c r="P19" s="27" t="str">
        <f t="shared" si="3"/>
        <v>0</v>
      </c>
      <c r="Q19" s="28" t="str">
        <f t="shared" si="4"/>
        <v>0</v>
      </c>
      <c r="R19" s="26">
        <f t="shared" si="2"/>
        <v>1</v>
      </c>
      <c r="S19" s="27" t="str">
        <f t="shared" si="3"/>
        <v>0</v>
      </c>
      <c r="T19" s="28" t="str">
        <f t="shared" si="4"/>
        <v>0</v>
      </c>
      <c r="U19" s="26">
        <f t="shared" si="2"/>
        <v>1</v>
      </c>
      <c r="V19" s="27" t="str">
        <f t="shared" si="3"/>
        <v>0</v>
      </c>
      <c r="W19" s="28" t="str">
        <f t="shared" si="4"/>
        <v>0</v>
      </c>
      <c r="X19" s="26">
        <f t="shared" si="2"/>
        <v>1</v>
      </c>
      <c r="Y19" s="27" t="str">
        <f t="shared" si="3"/>
        <v>0</v>
      </c>
      <c r="Z19" s="28" t="str">
        <f t="shared" si="4"/>
        <v>0</v>
      </c>
      <c r="AA19" s="26">
        <f t="shared" si="2"/>
        <v>1</v>
      </c>
      <c r="AB19" s="27" t="str">
        <f t="shared" si="3"/>
        <v>0</v>
      </c>
      <c r="AC19" s="28" t="str">
        <f t="shared" si="4"/>
        <v>0</v>
      </c>
      <c r="AD19" s="26">
        <f t="shared" si="2"/>
        <v>1</v>
      </c>
      <c r="AE19" s="27" t="str">
        <f t="shared" si="3"/>
        <v>0</v>
      </c>
      <c r="AF19" s="28" t="str">
        <f t="shared" si="4"/>
        <v>0</v>
      </c>
      <c r="AG19" s="26">
        <f t="shared" si="2"/>
        <v>1</v>
      </c>
      <c r="AH19" s="27" t="str">
        <f t="shared" si="3"/>
        <v>0</v>
      </c>
      <c r="AI19" s="28" t="str">
        <f t="shared" si="4"/>
        <v>0</v>
      </c>
      <c r="AJ19" s="26">
        <f t="shared" si="2"/>
        <v>1</v>
      </c>
      <c r="AK19" s="27" t="str">
        <f t="shared" si="3"/>
        <v>0</v>
      </c>
      <c r="AL19" s="28" t="str">
        <f t="shared" si="4"/>
        <v>0</v>
      </c>
      <c r="AM19" s="26">
        <f t="shared" si="35"/>
        <v>1</v>
      </c>
      <c r="AN19" s="27" t="str">
        <f t="shared" si="36"/>
        <v>0</v>
      </c>
      <c r="AO19" s="28" t="str">
        <f t="shared" si="37"/>
        <v>0</v>
      </c>
      <c r="AP19" s="26">
        <f t="shared" si="35"/>
        <v>1</v>
      </c>
      <c r="AQ19" s="27" t="str">
        <f t="shared" si="36"/>
        <v>0</v>
      </c>
      <c r="AR19" s="28" t="str">
        <f t="shared" si="37"/>
        <v>0</v>
      </c>
      <c r="AS19" s="26">
        <f t="shared" si="35"/>
        <v>1</v>
      </c>
      <c r="AT19" s="27" t="str">
        <f t="shared" si="36"/>
        <v>0</v>
      </c>
      <c r="AU19" s="28" t="str">
        <f t="shared" si="37"/>
        <v>0</v>
      </c>
      <c r="AV19" s="26">
        <f t="shared" si="35"/>
        <v>1</v>
      </c>
      <c r="AW19" s="27" t="str">
        <f t="shared" si="36"/>
        <v>0</v>
      </c>
      <c r="AX19" s="28" t="str">
        <f t="shared" si="37"/>
        <v>0</v>
      </c>
      <c r="AY19" s="26">
        <f t="shared" si="35"/>
        <v>1</v>
      </c>
      <c r="AZ19" s="27" t="str">
        <f t="shared" si="36"/>
        <v>0</v>
      </c>
      <c r="BA19" s="28" t="str">
        <f t="shared" si="37"/>
        <v>0</v>
      </c>
      <c r="BB19" s="26">
        <f t="shared" si="35"/>
        <v>1</v>
      </c>
      <c r="BC19" s="27" t="str">
        <f t="shared" si="36"/>
        <v>0</v>
      </c>
      <c r="BD19" s="28" t="str">
        <f t="shared" si="37"/>
        <v>0</v>
      </c>
      <c r="BE19" s="26">
        <f t="shared" si="35"/>
        <v>1</v>
      </c>
      <c r="BF19" s="27" t="str">
        <f t="shared" si="36"/>
        <v>0</v>
      </c>
      <c r="BG19" s="28" t="str">
        <f t="shared" si="37"/>
        <v>0</v>
      </c>
      <c r="BH19" s="26">
        <f t="shared" si="35"/>
        <v>1</v>
      </c>
      <c r="BI19" s="27" t="str">
        <f t="shared" si="36"/>
        <v>0</v>
      </c>
      <c r="BJ19" s="28" t="str">
        <f t="shared" si="37"/>
        <v>0</v>
      </c>
      <c r="BK19" s="26">
        <f t="shared" si="35"/>
        <v>1</v>
      </c>
      <c r="BL19" s="27" t="str">
        <f t="shared" si="36"/>
        <v>0</v>
      </c>
      <c r="BM19" s="28" t="str">
        <f t="shared" si="37"/>
        <v>0</v>
      </c>
      <c r="BN19" s="26">
        <f t="shared" si="35"/>
        <v>1</v>
      </c>
      <c r="BO19" s="27" t="str">
        <f t="shared" si="36"/>
        <v>0</v>
      </c>
      <c r="BP19" s="28" t="str">
        <f t="shared" si="37"/>
        <v>0</v>
      </c>
      <c r="BQ19" s="26">
        <f t="shared" si="35"/>
        <v>1</v>
      </c>
      <c r="BR19" s="27" t="str">
        <f t="shared" si="36"/>
        <v>0</v>
      </c>
      <c r="BS19" s="28" t="str">
        <f t="shared" si="37"/>
        <v>0</v>
      </c>
      <c r="BT19" s="26">
        <f t="shared" si="68"/>
        <v>1</v>
      </c>
      <c r="BU19" s="27" t="str">
        <f t="shared" si="69"/>
        <v>0</v>
      </c>
      <c r="BV19" s="28" t="str">
        <f t="shared" si="70"/>
        <v>0</v>
      </c>
      <c r="BW19" s="26">
        <f t="shared" si="68"/>
        <v>1</v>
      </c>
      <c r="BX19" s="27" t="str">
        <f t="shared" si="69"/>
        <v>0</v>
      </c>
      <c r="BY19" s="28" t="str">
        <f t="shared" si="70"/>
        <v>0</v>
      </c>
      <c r="BZ19" s="26">
        <f t="shared" si="68"/>
        <v>1</v>
      </c>
      <c r="CA19" s="27" t="str">
        <f t="shared" si="69"/>
        <v>0</v>
      </c>
      <c r="CB19" s="28" t="str">
        <f t="shared" si="70"/>
        <v>0</v>
      </c>
      <c r="CC19" s="26">
        <f t="shared" si="68"/>
        <v>1</v>
      </c>
      <c r="CD19" s="27" t="str">
        <f t="shared" si="69"/>
        <v>0</v>
      </c>
      <c r="CE19" s="28" t="str">
        <f t="shared" si="70"/>
        <v>0</v>
      </c>
      <c r="CF19" s="26">
        <f t="shared" si="68"/>
        <v>1</v>
      </c>
      <c r="CG19" s="27" t="str">
        <f t="shared" si="69"/>
        <v>0</v>
      </c>
      <c r="CH19" s="28" t="str">
        <f t="shared" si="70"/>
        <v>0</v>
      </c>
      <c r="CI19" s="26">
        <f t="shared" si="68"/>
        <v>1</v>
      </c>
      <c r="CJ19" s="27" t="str">
        <f t="shared" si="69"/>
        <v>0</v>
      </c>
      <c r="CK19" s="28" t="str">
        <f t="shared" si="70"/>
        <v>0</v>
      </c>
      <c r="CL19" s="26">
        <f t="shared" si="68"/>
        <v>1</v>
      </c>
      <c r="CM19" s="27" t="str">
        <f t="shared" si="69"/>
        <v>0</v>
      </c>
      <c r="CN19" s="28" t="str">
        <f t="shared" si="70"/>
        <v>0</v>
      </c>
      <c r="CO19" s="26">
        <f t="shared" si="68"/>
        <v>1</v>
      </c>
      <c r="CP19" s="27" t="str">
        <f t="shared" si="69"/>
        <v>0</v>
      </c>
      <c r="CQ19" s="28" t="str">
        <f t="shared" si="70"/>
        <v>0</v>
      </c>
      <c r="CR19" s="26">
        <f t="shared" si="92"/>
        <v>31</v>
      </c>
      <c r="CS19" s="27">
        <f t="shared" si="92"/>
        <v>0</v>
      </c>
      <c r="CT19" s="28">
        <f t="shared" si="92"/>
        <v>0</v>
      </c>
    </row>
    <row r="20" spans="1:98">
      <c r="A20" s="42" t="s">
        <v>4</v>
      </c>
      <c r="B20" s="36"/>
      <c r="C20" s="26" t="str">
        <f t="shared" si="93"/>
        <v>0</v>
      </c>
      <c r="D20" s="27" t="str">
        <f t="shared" si="94"/>
        <v>0</v>
      </c>
      <c r="E20" s="28" t="str">
        <f t="shared" si="95"/>
        <v>0</v>
      </c>
      <c r="F20" s="26" t="str">
        <f t="shared" si="2"/>
        <v>0</v>
      </c>
      <c r="G20" s="27" t="str">
        <f t="shared" si="3"/>
        <v>0</v>
      </c>
      <c r="H20" s="28" t="str">
        <f t="shared" si="4"/>
        <v>0</v>
      </c>
      <c r="I20" s="26" t="str">
        <f t="shared" si="2"/>
        <v>0</v>
      </c>
      <c r="J20" s="27" t="str">
        <f t="shared" si="3"/>
        <v>0</v>
      </c>
      <c r="K20" s="28" t="str">
        <f t="shared" si="4"/>
        <v>0</v>
      </c>
      <c r="L20" s="26" t="str">
        <f t="shared" si="2"/>
        <v>0</v>
      </c>
      <c r="M20" s="27" t="str">
        <f t="shared" si="3"/>
        <v>0</v>
      </c>
      <c r="N20" s="28" t="str">
        <f t="shared" si="4"/>
        <v>0</v>
      </c>
      <c r="O20" s="26" t="str">
        <f t="shared" si="2"/>
        <v>0</v>
      </c>
      <c r="P20" s="27" t="str">
        <f t="shared" si="3"/>
        <v>0</v>
      </c>
      <c r="Q20" s="28" t="str">
        <f t="shared" si="4"/>
        <v>0</v>
      </c>
      <c r="R20" s="26" t="str">
        <f t="shared" si="2"/>
        <v>0</v>
      </c>
      <c r="S20" s="27" t="str">
        <f t="shared" si="3"/>
        <v>0</v>
      </c>
      <c r="T20" s="28" t="str">
        <f t="shared" si="4"/>
        <v>0</v>
      </c>
      <c r="U20" s="26" t="str">
        <f t="shared" si="2"/>
        <v>0</v>
      </c>
      <c r="V20" s="27" t="str">
        <f t="shared" si="3"/>
        <v>0</v>
      </c>
      <c r="W20" s="28" t="str">
        <f t="shared" si="4"/>
        <v>0</v>
      </c>
      <c r="X20" s="26" t="str">
        <f t="shared" si="2"/>
        <v>0</v>
      </c>
      <c r="Y20" s="27" t="str">
        <f t="shared" si="3"/>
        <v>0</v>
      </c>
      <c r="Z20" s="28" t="str">
        <f t="shared" si="4"/>
        <v>0</v>
      </c>
      <c r="AA20" s="26" t="str">
        <f t="shared" si="2"/>
        <v>0</v>
      </c>
      <c r="AB20" s="27" t="str">
        <f t="shared" si="3"/>
        <v>0</v>
      </c>
      <c r="AC20" s="28" t="str">
        <f t="shared" si="4"/>
        <v>0</v>
      </c>
      <c r="AD20" s="26" t="str">
        <f t="shared" si="2"/>
        <v>0</v>
      </c>
      <c r="AE20" s="27" t="str">
        <f t="shared" si="3"/>
        <v>0</v>
      </c>
      <c r="AF20" s="28" t="str">
        <f t="shared" si="4"/>
        <v>0</v>
      </c>
      <c r="AG20" s="26" t="str">
        <f t="shared" si="2"/>
        <v>0</v>
      </c>
      <c r="AH20" s="27" t="str">
        <f t="shared" si="3"/>
        <v>0</v>
      </c>
      <c r="AI20" s="28" t="str">
        <f t="shared" si="4"/>
        <v>0</v>
      </c>
      <c r="AJ20" s="26" t="str">
        <f t="shared" si="2"/>
        <v>0</v>
      </c>
      <c r="AK20" s="27" t="str">
        <f t="shared" si="3"/>
        <v>0</v>
      </c>
      <c r="AL20" s="28" t="str">
        <f t="shared" si="4"/>
        <v>0</v>
      </c>
      <c r="AM20" s="26" t="str">
        <f t="shared" si="35"/>
        <v>0</v>
      </c>
      <c r="AN20" s="27" t="str">
        <f t="shared" si="36"/>
        <v>0</v>
      </c>
      <c r="AO20" s="28" t="str">
        <f t="shared" si="37"/>
        <v>0</v>
      </c>
      <c r="AP20" s="26" t="str">
        <f t="shared" si="35"/>
        <v>0</v>
      </c>
      <c r="AQ20" s="27" t="str">
        <f t="shared" si="36"/>
        <v>0</v>
      </c>
      <c r="AR20" s="28" t="str">
        <f t="shared" si="37"/>
        <v>0</v>
      </c>
      <c r="AS20" s="26" t="str">
        <f t="shared" si="35"/>
        <v>0</v>
      </c>
      <c r="AT20" s="27" t="str">
        <f t="shared" si="36"/>
        <v>0</v>
      </c>
      <c r="AU20" s="28" t="str">
        <f t="shared" si="37"/>
        <v>0</v>
      </c>
      <c r="AV20" s="26" t="str">
        <f t="shared" si="35"/>
        <v>0</v>
      </c>
      <c r="AW20" s="27" t="str">
        <f t="shared" si="36"/>
        <v>0</v>
      </c>
      <c r="AX20" s="28" t="str">
        <f t="shared" si="37"/>
        <v>0</v>
      </c>
      <c r="AY20" s="26" t="str">
        <f t="shared" si="35"/>
        <v>0</v>
      </c>
      <c r="AZ20" s="27" t="str">
        <f t="shared" si="36"/>
        <v>0</v>
      </c>
      <c r="BA20" s="28" t="str">
        <f t="shared" si="37"/>
        <v>0</v>
      </c>
      <c r="BB20" s="26" t="str">
        <f t="shared" si="35"/>
        <v>0</v>
      </c>
      <c r="BC20" s="27" t="str">
        <f t="shared" si="36"/>
        <v>0</v>
      </c>
      <c r="BD20" s="28" t="str">
        <f t="shared" si="37"/>
        <v>0</v>
      </c>
      <c r="BE20" s="26" t="str">
        <f t="shared" si="35"/>
        <v>0</v>
      </c>
      <c r="BF20" s="27" t="str">
        <f t="shared" si="36"/>
        <v>0</v>
      </c>
      <c r="BG20" s="28" t="str">
        <f t="shared" si="37"/>
        <v>0</v>
      </c>
      <c r="BH20" s="26" t="str">
        <f t="shared" si="35"/>
        <v>0</v>
      </c>
      <c r="BI20" s="27" t="str">
        <f t="shared" si="36"/>
        <v>0</v>
      </c>
      <c r="BJ20" s="28" t="str">
        <f t="shared" si="37"/>
        <v>0</v>
      </c>
      <c r="BK20" s="26" t="str">
        <f t="shared" si="35"/>
        <v>0</v>
      </c>
      <c r="BL20" s="27" t="str">
        <f t="shared" si="36"/>
        <v>0</v>
      </c>
      <c r="BM20" s="28" t="str">
        <f t="shared" si="37"/>
        <v>0</v>
      </c>
      <c r="BN20" s="26" t="str">
        <f t="shared" si="35"/>
        <v>0</v>
      </c>
      <c r="BO20" s="27" t="str">
        <f t="shared" si="36"/>
        <v>0</v>
      </c>
      <c r="BP20" s="28" t="str">
        <f t="shared" si="37"/>
        <v>0</v>
      </c>
      <c r="BQ20" s="26" t="str">
        <f t="shared" si="35"/>
        <v>0</v>
      </c>
      <c r="BR20" s="27" t="str">
        <f t="shared" si="36"/>
        <v>0</v>
      </c>
      <c r="BS20" s="28" t="str">
        <f t="shared" si="37"/>
        <v>0</v>
      </c>
      <c r="BT20" s="26" t="str">
        <f t="shared" si="68"/>
        <v>0</v>
      </c>
      <c r="BU20" s="27" t="str">
        <f t="shared" si="69"/>
        <v>0</v>
      </c>
      <c r="BV20" s="28" t="str">
        <f t="shared" si="70"/>
        <v>0</v>
      </c>
      <c r="BW20" s="26" t="str">
        <f t="shared" si="68"/>
        <v>0</v>
      </c>
      <c r="BX20" s="27" t="str">
        <f t="shared" si="69"/>
        <v>0</v>
      </c>
      <c r="BY20" s="28" t="str">
        <f t="shared" si="70"/>
        <v>0</v>
      </c>
      <c r="BZ20" s="26" t="str">
        <f t="shared" si="68"/>
        <v>0</v>
      </c>
      <c r="CA20" s="27" t="str">
        <f t="shared" si="69"/>
        <v>0</v>
      </c>
      <c r="CB20" s="28" t="str">
        <f t="shared" si="70"/>
        <v>0</v>
      </c>
      <c r="CC20" s="26" t="str">
        <f t="shared" si="68"/>
        <v>0</v>
      </c>
      <c r="CD20" s="27" t="str">
        <f t="shared" si="69"/>
        <v>0</v>
      </c>
      <c r="CE20" s="28" t="str">
        <f t="shared" si="70"/>
        <v>0</v>
      </c>
      <c r="CF20" s="26" t="str">
        <f t="shared" si="68"/>
        <v>0</v>
      </c>
      <c r="CG20" s="27" t="str">
        <f t="shared" si="69"/>
        <v>0</v>
      </c>
      <c r="CH20" s="28" t="str">
        <f t="shared" si="70"/>
        <v>0</v>
      </c>
      <c r="CI20" s="26" t="str">
        <f t="shared" si="68"/>
        <v>0</v>
      </c>
      <c r="CJ20" s="27" t="str">
        <f t="shared" si="69"/>
        <v>0</v>
      </c>
      <c r="CK20" s="28" t="str">
        <f t="shared" si="70"/>
        <v>0</v>
      </c>
      <c r="CL20" s="26" t="str">
        <f t="shared" si="68"/>
        <v>0</v>
      </c>
      <c r="CM20" s="27" t="str">
        <f t="shared" si="69"/>
        <v>0</v>
      </c>
      <c r="CN20" s="28" t="str">
        <f t="shared" si="70"/>
        <v>0</v>
      </c>
      <c r="CO20" s="26" t="str">
        <f t="shared" si="68"/>
        <v>0</v>
      </c>
      <c r="CP20" s="27" t="str">
        <f t="shared" si="69"/>
        <v>0</v>
      </c>
      <c r="CQ20" s="28" t="str">
        <f t="shared" si="70"/>
        <v>0</v>
      </c>
      <c r="CR20" s="26">
        <f t="shared" si="92"/>
        <v>0</v>
      </c>
      <c r="CS20" s="27">
        <f t="shared" si="92"/>
        <v>0</v>
      </c>
      <c r="CT20" s="28">
        <f t="shared" si="92"/>
        <v>0</v>
      </c>
    </row>
    <row r="21" spans="1:98">
      <c r="A21" s="41" t="s">
        <v>3</v>
      </c>
      <c r="B21" s="36"/>
      <c r="C21" s="26">
        <f t="shared" si="93"/>
        <v>1</v>
      </c>
      <c r="D21" s="27" t="str">
        <f t="shared" si="94"/>
        <v>0</v>
      </c>
      <c r="E21" s="28">
        <f t="shared" si="95"/>
        <v>1</v>
      </c>
      <c r="F21" s="26">
        <f t="shared" si="2"/>
        <v>1</v>
      </c>
      <c r="G21" s="27" t="str">
        <f t="shared" si="3"/>
        <v>0</v>
      </c>
      <c r="H21" s="28">
        <f t="shared" si="4"/>
        <v>1</v>
      </c>
      <c r="I21" s="26">
        <f t="shared" si="2"/>
        <v>1</v>
      </c>
      <c r="J21" s="27" t="str">
        <f t="shared" si="3"/>
        <v>0</v>
      </c>
      <c r="K21" s="28">
        <f t="shared" si="4"/>
        <v>1</v>
      </c>
      <c r="L21" s="26">
        <f t="shared" si="2"/>
        <v>1</v>
      </c>
      <c r="M21" s="27" t="str">
        <f t="shared" si="3"/>
        <v>0</v>
      </c>
      <c r="N21" s="28">
        <f t="shared" si="4"/>
        <v>1</v>
      </c>
      <c r="O21" s="26">
        <f t="shared" si="2"/>
        <v>1</v>
      </c>
      <c r="P21" s="27" t="str">
        <f t="shared" si="3"/>
        <v>0</v>
      </c>
      <c r="Q21" s="28">
        <f t="shared" si="4"/>
        <v>1</v>
      </c>
      <c r="R21" s="26">
        <f t="shared" si="2"/>
        <v>1</v>
      </c>
      <c r="S21" s="27" t="str">
        <f t="shared" si="3"/>
        <v>0</v>
      </c>
      <c r="T21" s="28">
        <f t="shared" si="4"/>
        <v>1</v>
      </c>
      <c r="U21" s="26">
        <f t="shared" si="2"/>
        <v>1</v>
      </c>
      <c r="V21" s="27" t="str">
        <f t="shared" si="3"/>
        <v>0</v>
      </c>
      <c r="W21" s="28">
        <f t="shared" si="4"/>
        <v>1</v>
      </c>
      <c r="X21" s="26">
        <f t="shared" si="2"/>
        <v>1</v>
      </c>
      <c r="Y21" s="27" t="str">
        <f t="shared" si="3"/>
        <v>0</v>
      </c>
      <c r="Z21" s="28">
        <f t="shared" si="4"/>
        <v>1</v>
      </c>
      <c r="AA21" s="26">
        <f t="shared" si="2"/>
        <v>1</v>
      </c>
      <c r="AB21" s="27" t="str">
        <f t="shared" si="3"/>
        <v>0</v>
      </c>
      <c r="AC21" s="28">
        <f t="shared" si="4"/>
        <v>1</v>
      </c>
      <c r="AD21" s="26">
        <f t="shared" si="2"/>
        <v>1</v>
      </c>
      <c r="AE21" s="27" t="str">
        <f t="shared" si="3"/>
        <v>0</v>
      </c>
      <c r="AF21" s="28">
        <f t="shared" si="4"/>
        <v>1</v>
      </c>
      <c r="AG21" s="26">
        <f t="shared" si="2"/>
        <v>1</v>
      </c>
      <c r="AH21" s="27" t="str">
        <f t="shared" si="3"/>
        <v>0</v>
      </c>
      <c r="AI21" s="28">
        <f t="shared" si="4"/>
        <v>1</v>
      </c>
      <c r="AJ21" s="26">
        <f t="shared" si="2"/>
        <v>1</v>
      </c>
      <c r="AK21" s="27" t="str">
        <f t="shared" si="3"/>
        <v>0</v>
      </c>
      <c r="AL21" s="28">
        <f t="shared" si="4"/>
        <v>1</v>
      </c>
      <c r="AM21" s="26">
        <f t="shared" si="35"/>
        <v>1</v>
      </c>
      <c r="AN21" s="27" t="str">
        <f t="shared" si="36"/>
        <v>0</v>
      </c>
      <c r="AO21" s="28">
        <f t="shared" si="37"/>
        <v>1</v>
      </c>
      <c r="AP21" s="26">
        <f t="shared" si="35"/>
        <v>1</v>
      </c>
      <c r="AQ21" s="27" t="str">
        <f t="shared" si="36"/>
        <v>0</v>
      </c>
      <c r="AR21" s="28">
        <f t="shared" si="37"/>
        <v>1</v>
      </c>
      <c r="AS21" s="26">
        <f t="shared" si="35"/>
        <v>1</v>
      </c>
      <c r="AT21" s="27" t="str">
        <f t="shared" si="36"/>
        <v>0</v>
      </c>
      <c r="AU21" s="28">
        <f t="shared" si="37"/>
        <v>1</v>
      </c>
      <c r="AV21" s="26">
        <f t="shared" si="35"/>
        <v>1</v>
      </c>
      <c r="AW21" s="27" t="str">
        <f t="shared" si="36"/>
        <v>0</v>
      </c>
      <c r="AX21" s="28">
        <f t="shared" si="37"/>
        <v>1</v>
      </c>
      <c r="AY21" s="26">
        <f t="shared" si="35"/>
        <v>1</v>
      </c>
      <c r="AZ21" s="27" t="str">
        <f t="shared" si="36"/>
        <v>0</v>
      </c>
      <c r="BA21" s="28">
        <f t="shared" si="37"/>
        <v>1</v>
      </c>
      <c r="BB21" s="26">
        <f t="shared" si="35"/>
        <v>1</v>
      </c>
      <c r="BC21" s="27" t="str">
        <f t="shared" si="36"/>
        <v>0</v>
      </c>
      <c r="BD21" s="28">
        <f t="shared" si="37"/>
        <v>1</v>
      </c>
      <c r="BE21" s="26">
        <f t="shared" si="35"/>
        <v>1</v>
      </c>
      <c r="BF21" s="27" t="str">
        <f t="shared" si="36"/>
        <v>0</v>
      </c>
      <c r="BG21" s="28">
        <f t="shared" si="37"/>
        <v>1</v>
      </c>
      <c r="BH21" s="26">
        <f t="shared" si="35"/>
        <v>1</v>
      </c>
      <c r="BI21" s="27" t="str">
        <f t="shared" si="36"/>
        <v>0</v>
      </c>
      <c r="BJ21" s="28">
        <f t="shared" si="37"/>
        <v>1</v>
      </c>
      <c r="BK21" s="26">
        <f t="shared" si="35"/>
        <v>1</v>
      </c>
      <c r="BL21" s="27" t="str">
        <f t="shared" si="36"/>
        <v>0</v>
      </c>
      <c r="BM21" s="28">
        <f t="shared" si="37"/>
        <v>1</v>
      </c>
      <c r="BN21" s="26">
        <f t="shared" si="35"/>
        <v>1</v>
      </c>
      <c r="BO21" s="27" t="str">
        <f t="shared" si="36"/>
        <v>0</v>
      </c>
      <c r="BP21" s="28">
        <f t="shared" si="37"/>
        <v>1</v>
      </c>
      <c r="BQ21" s="26">
        <f t="shared" si="35"/>
        <v>1</v>
      </c>
      <c r="BR21" s="27" t="str">
        <f t="shared" si="36"/>
        <v>0</v>
      </c>
      <c r="BS21" s="28">
        <f t="shared" si="37"/>
        <v>1</v>
      </c>
      <c r="BT21" s="26">
        <f t="shared" si="68"/>
        <v>1</v>
      </c>
      <c r="BU21" s="27" t="str">
        <f t="shared" si="69"/>
        <v>0</v>
      </c>
      <c r="BV21" s="28">
        <f t="shared" si="70"/>
        <v>1</v>
      </c>
      <c r="BW21" s="26">
        <f t="shared" si="68"/>
        <v>1</v>
      </c>
      <c r="BX21" s="27" t="str">
        <f t="shared" si="69"/>
        <v>0</v>
      </c>
      <c r="BY21" s="28">
        <f t="shared" si="70"/>
        <v>1</v>
      </c>
      <c r="BZ21" s="26">
        <f t="shared" si="68"/>
        <v>1</v>
      </c>
      <c r="CA21" s="27" t="str">
        <f t="shared" si="69"/>
        <v>0</v>
      </c>
      <c r="CB21" s="28">
        <f t="shared" si="70"/>
        <v>1</v>
      </c>
      <c r="CC21" s="26">
        <f t="shared" si="68"/>
        <v>1</v>
      </c>
      <c r="CD21" s="27" t="str">
        <f t="shared" si="69"/>
        <v>0</v>
      </c>
      <c r="CE21" s="28">
        <f t="shared" si="70"/>
        <v>1</v>
      </c>
      <c r="CF21" s="26">
        <f t="shared" si="68"/>
        <v>1</v>
      </c>
      <c r="CG21" s="27" t="str">
        <f t="shared" si="69"/>
        <v>0</v>
      </c>
      <c r="CH21" s="28">
        <f t="shared" si="70"/>
        <v>1</v>
      </c>
      <c r="CI21" s="26">
        <f t="shared" si="68"/>
        <v>1</v>
      </c>
      <c r="CJ21" s="27" t="str">
        <f t="shared" si="69"/>
        <v>0</v>
      </c>
      <c r="CK21" s="28">
        <f t="shared" si="70"/>
        <v>1</v>
      </c>
      <c r="CL21" s="26">
        <f t="shared" si="68"/>
        <v>1</v>
      </c>
      <c r="CM21" s="27" t="str">
        <f t="shared" si="69"/>
        <v>0</v>
      </c>
      <c r="CN21" s="28">
        <f t="shared" si="70"/>
        <v>1</v>
      </c>
      <c r="CO21" s="26">
        <f t="shared" si="68"/>
        <v>1</v>
      </c>
      <c r="CP21" s="27" t="str">
        <f t="shared" si="69"/>
        <v>0</v>
      </c>
      <c r="CQ21" s="28">
        <f t="shared" si="70"/>
        <v>1</v>
      </c>
      <c r="CR21" s="26">
        <f t="shared" si="92"/>
        <v>31</v>
      </c>
      <c r="CS21" s="27">
        <f t="shared" si="92"/>
        <v>0</v>
      </c>
      <c r="CT21" s="28">
        <f t="shared" si="92"/>
        <v>31</v>
      </c>
    </row>
    <row r="22" spans="1:98">
      <c r="A22" s="44" t="s">
        <v>6</v>
      </c>
      <c r="B22" s="36"/>
      <c r="C22" s="26">
        <f t="shared" si="93"/>
        <v>1</v>
      </c>
      <c r="D22" s="27">
        <f t="shared" si="94"/>
        <v>1</v>
      </c>
      <c r="E22" s="28" t="str">
        <f t="shared" si="95"/>
        <v>0</v>
      </c>
      <c r="F22" s="26">
        <f t="shared" si="2"/>
        <v>1</v>
      </c>
      <c r="G22" s="27">
        <f t="shared" si="3"/>
        <v>1</v>
      </c>
      <c r="H22" s="28" t="str">
        <f t="shared" si="4"/>
        <v>0</v>
      </c>
      <c r="I22" s="26">
        <f t="shared" si="2"/>
        <v>1</v>
      </c>
      <c r="J22" s="27">
        <f t="shared" si="3"/>
        <v>1</v>
      </c>
      <c r="K22" s="28" t="str">
        <f t="shared" si="4"/>
        <v>0</v>
      </c>
      <c r="L22" s="26">
        <f t="shared" si="2"/>
        <v>1</v>
      </c>
      <c r="M22" s="27">
        <f t="shared" si="3"/>
        <v>1</v>
      </c>
      <c r="N22" s="28" t="str">
        <f t="shared" si="4"/>
        <v>0</v>
      </c>
      <c r="O22" s="26">
        <f t="shared" si="2"/>
        <v>1</v>
      </c>
      <c r="P22" s="27">
        <f t="shared" si="3"/>
        <v>1</v>
      </c>
      <c r="Q22" s="28" t="str">
        <f t="shared" si="4"/>
        <v>0</v>
      </c>
      <c r="R22" s="26">
        <f t="shared" si="2"/>
        <v>1</v>
      </c>
      <c r="S22" s="27">
        <f t="shared" si="3"/>
        <v>1</v>
      </c>
      <c r="T22" s="28" t="str">
        <f t="shared" si="4"/>
        <v>0</v>
      </c>
      <c r="U22" s="26">
        <f t="shared" si="2"/>
        <v>1</v>
      </c>
      <c r="V22" s="27">
        <f t="shared" si="3"/>
        <v>1</v>
      </c>
      <c r="W22" s="28" t="str">
        <f t="shared" si="4"/>
        <v>0</v>
      </c>
      <c r="X22" s="26">
        <f t="shared" si="2"/>
        <v>1</v>
      </c>
      <c r="Y22" s="27">
        <f t="shared" si="3"/>
        <v>1</v>
      </c>
      <c r="Z22" s="28" t="str">
        <f t="shared" si="4"/>
        <v>0</v>
      </c>
      <c r="AA22" s="26">
        <f t="shared" si="2"/>
        <v>1</v>
      </c>
      <c r="AB22" s="27">
        <f t="shared" si="3"/>
        <v>1</v>
      </c>
      <c r="AC22" s="28" t="str">
        <f t="shared" si="4"/>
        <v>0</v>
      </c>
      <c r="AD22" s="26">
        <f t="shared" si="2"/>
        <v>1</v>
      </c>
      <c r="AE22" s="27">
        <f t="shared" si="3"/>
        <v>1</v>
      </c>
      <c r="AF22" s="28" t="str">
        <f t="shared" si="4"/>
        <v>0</v>
      </c>
      <c r="AG22" s="26">
        <f t="shared" si="2"/>
        <v>1</v>
      </c>
      <c r="AH22" s="27">
        <f t="shared" si="3"/>
        <v>1</v>
      </c>
      <c r="AI22" s="28" t="str">
        <f t="shared" si="4"/>
        <v>0</v>
      </c>
      <c r="AJ22" s="26">
        <f t="shared" si="2"/>
        <v>1</v>
      </c>
      <c r="AK22" s="27">
        <f t="shared" si="3"/>
        <v>1</v>
      </c>
      <c r="AL22" s="28" t="str">
        <f t="shared" si="4"/>
        <v>0</v>
      </c>
      <c r="AM22" s="26">
        <f t="shared" si="35"/>
        <v>1</v>
      </c>
      <c r="AN22" s="27">
        <f t="shared" si="36"/>
        <v>1</v>
      </c>
      <c r="AO22" s="28" t="str">
        <f t="shared" si="37"/>
        <v>0</v>
      </c>
      <c r="AP22" s="26">
        <f t="shared" si="35"/>
        <v>1</v>
      </c>
      <c r="AQ22" s="27">
        <f t="shared" si="36"/>
        <v>1</v>
      </c>
      <c r="AR22" s="28" t="str">
        <f t="shared" si="37"/>
        <v>0</v>
      </c>
      <c r="AS22" s="26">
        <f t="shared" si="35"/>
        <v>1</v>
      </c>
      <c r="AT22" s="27">
        <f t="shared" si="36"/>
        <v>1</v>
      </c>
      <c r="AU22" s="28" t="str">
        <f t="shared" si="37"/>
        <v>0</v>
      </c>
      <c r="AV22" s="26">
        <f t="shared" si="35"/>
        <v>1</v>
      </c>
      <c r="AW22" s="27">
        <f t="shared" si="36"/>
        <v>1</v>
      </c>
      <c r="AX22" s="28" t="str">
        <f t="shared" si="37"/>
        <v>0</v>
      </c>
      <c r="AY22" s="26">
        <f t="shared" si="35"/>
        <v>1</v>
      </c>
      <c r="AZ22" s="27">
        <f t="shared" si="36"/>
        <v>1</v>
      </c>
      <c r="BA22" s="28" t="str">
        <f t="shared" si="37"/>
        <v>0</v>
      </c>
      <c r="BB22" s="26">
        <f t="shared" si="35"/>
        <v>1</v>
      </c>
      <c r="BC22" s="27">
        <f t="shared" si="36"/>
        <v>1</v>
      </c>
      <c r="BD22" s="28" t="str">
        <f t="shared" si="37"/>
        <v>0</v>
      </c>
      <c r="BE22" s="26">
        <f t="shared" si="35"/>
        <v>1</v>
      </c>
      <c r="BF22" s="27">
        <f t="shared" si="36"/>
        <v>1</v>
      </c>
      <c r="BG22" s="28" t="str">
        <f t="shared" si="37"/>
        <v>0</v>
      </c>
      <c r="BH22" s="26">
        <f t="shared" si="35"/>
        <v>1</v>
      </c>
      <c r="BI22" s="27">
        <f t="shared" si="36"/>
        <v>1</v>
      </c>
      <c r="BJ22" s="28" t="str">
        <f t="shared" si="37"/>
        <v>0</v>
      </c>
      <c r="BK22" s="26">
        <f t="shared" si="35"/>
        <v>1</v>
      </c>
      <c r="BL22" s="27">
        <f t="shared" si="36"/>
        <v>1</v>
      </c>
      <c r="BM22" s="28" t="str">
        <f t="shared" si="37"/>
        <v>0</v>
      </c>
      <c r="BN22" s="26">
        <f t="shared" si="35"/>
        <v>1</v>
      </c>
      <c r="BO22" s="27">
        <f t="shared" si="36"/>
        <v>1</v>
      </c>
      <c r="BP22" s="28" t="str">
        <f t="shared" si="37"/>
        <v>0</v>
      </c>
      <c r="BQ22" s="26">
        <f t="shared" si="35"/>
        <v>1</v>
      </c>
      <c r="BR22" s="27">
        <f t="shared" si="36"/>
        <v>1</v>
      </c>
      <c r="BS22" s="28" t="str">
        <f t="shared" si="37"/>
        <v>0</v>
      </c>
      <c r="BT22" s="26">
        <f t="shared" si="68"/>
        <v>1</v>
      </c>
      <c r="BU22" s="27">
        <f t="shared" si="69"/>
        <v>1</v>
      </c>
      <c r="BV22" s="28" t="str">
        <f t="shared" si="70"/>
        <v>0</v>
      </c>
      <c r="BW22" s="26">
        <f t="shared" si="68"/>
        <v>1</v>
      </c>
      <c r="BX22" s="27">
        <f t="shared" si="69"/>
        <v>1</v>
      </c>
      <c r="BY22" s="28" t="str">
        <f t="shared" si="70"/>
        <v>0</v>
      </c>
      <c r="BZ22" s="26">
        <f t="shared" si="68"/>
        <v>1</v>
      </c>
      <c r="CA22" s="27">
        <f t="shared" si="69"/>
        <v>1</v>
      </c>
      <c r="CB22" s="28" t="str">
        <f t="shared" si="70"/>
        <v>0</v>
      </c>
      <c r="CC22" s="26">
        <f t="shared" si="68"/>
        <v>1</v>
      </c>
      <c r="CD22" s="27">
        <f t="shared" si="69"/>
        <v>1</v>
      </c>
      <c r="CE22" s="28" t="str">
        <f t="shared" si="70"/>
        <v>0</v>
      </c>
      <c r="CF22" s="26">
        <f t="shared" si="68"/>
        <v>1</v>
      </c>
      <c r="CG22" s="27">
        <f t="shared" si="69"/>
        <v>1</v>
      </c>
      <c r="CH22" s="28" t="str">
        <f t="shared" si="70"/>
        <v>0</v>
      </c>
      <c r="CI22" s="26">
        <f t="shared" si="68"/>
        <v>1</v>
      </c>
      <c r="CJ22" s="27">
        <f t="shared" si="69"/>
        <v>1</v>
      </c>
      <c r="CK22" s="28" t="str">
        <f t="shared" si="70"/>
        <v>0</v>
      </c>
      <c r="CL22" s="26">
        <f t="shared" si="68"/>
        <v>1</v>
      </c>
      <c r="CM22" s="27">
        <f t="shared" si="69"/>
        <v>1</v>
      </c>
      <c r="CN22" s="28" t="str">
        <f t="shared" si="70"/>
        <v>0</v>
      </c>
      <c r="CO22" s="26">
        <f t="shared" si="68"/>
        <v>1</v>
      </c>
      <c r="CP22" s="27">
        <f t="shared" si="69"/>
        <v>1</v>
      </c>
      <c r="CQ22" s="28" t="str">
        <f t="shared" si="70"/>
        <v>0</v>
      </c>
      <c r="CR22" s="26">
        <f t="shared" si="92"/>
        <v>31</v>
      </c>
      <c r="CS22" s="27">
        <f t="shared" si="92"/>
        <v>31</v>
      </c>
      <c r="CT22" s="28">
        <f t="shared" si="92"/>
        <v>0</v>
      </c>
    </row>
    <row r="23" spans="1:98">
      <c r="A23" s="40" t="s">
        <v>5</v>
      </c>
      <c r="B23" s="36"/>
      <c r="C23" s="26">
        <f t="shared" si="93"/>
        <v>1</v>
      </c>
      <c r="D23" s="27" t="str">
        <f t="shared" si="94"/>
        <v>0</v>
      </c>
      <c r="E23" s="28" t="str">
        <f t="shared" si="95"/>
        <v>0</v>
      </c>
      <c r="F23" s="26">
        <f t="shared" si="2"/>
        <v>1</v>
      </c>
      <c r="G23" s="27" t="str">
        <f t="shared" si="3"/>
        <v>0</v>
      </c>
      <c r="H23" s="28" t="str">
        <f t="shared" si="4"/>
        <v>0</v>
      </c>
      <c r="I23" s="26">
        <f t="shared" si="2"/>
        <v>1</v>
      </c>
      <c r="J23" s="27" t="str">
        <f t="shared" si="3"/>
        <v>0</v>
      </c>
      <c r="K23" s="28" t="str">
        <f t="shared" si="4"/>
        <v>0</v>
      </c>
      <c r="L23" s="26">
        <f t="shared" si="2"/>
        <v>1</v>
      </c>
      <c r="M23" s="27" t="str">
        <f t="shared" si="3"/>
        <v>0</v>
      </c>
      <c r="N23" s="28" t="str">
        <f t="shared" si="4"/>
        <v>0</v>
      </c>
      <c r="O23" s="26">
        <f t="shared" si="2"/>
        <v>1</v>
      </c>
      <c r="P23" s="27" t="str">
        <f t="shared" si="3"/>
        <v>0</v>
      </c>
      <c r="Q23" s="28" t="str">
        <f t="shared" si="4"/>
        <v>0</v>
      </c>
      <c r="R23" s="26">
        <f t="shared" si="2"/>
        <v>1</v>
      </c>
      <c r="S23" s="27" t="str">
        <f t="shared" si="3"/>
        <v>0</v>
      </c>
      <c r="T23" s="28" t="str">
        <f t="shared" si="4"/>
        <v>0</v>
      </c>
      <c r="U23" s="26">
        <f t="shared" si="2"/>
        <v>1</v>
      </c>
      <c r="V23" s="27" t="str">
        <f t="shared" si="3"/>
        <v>0</v>
      </c>
      <c r="W23" s="28" t="str">
        <f t="shared" si="4"/>
        <v>0</v>
      </c>
      <c r="X23" s="26">
        <f t="shared" si="2"/>
        <v>1</v>
      </c>
      <c r="Y23" s="27" t="str">
        <f t="shared" si="3"/>
        <v>0</v>
      </c>
      <c r="Z23" s="28" t="str">
        <f t="shared" si="4"/>
        <v>0</v>
      </c>
      <c r="AA23" s="26">
        <f t="shared" si="2"/>
        <v>1</v>
      </c>
      <c r="AB23" s="27" t="str">
        <f t="shared" si="3"/>
        <v>0</v>
      </c>
      <c r="AC23" s="28" t="str">
        <f t="shared" si="4"/>
        <v>0</v>
      </c>
      <c r="AD23" s="26">
        <f t="shared" si="2"/>
        <v>1</v>
      </c>
      <c r="AE23" s="27" t="str">
        <f t="shared" si="3"/>
        <v>0</v>
      </c>
      <c r="AF23" s="28" t="str">
        <f t="shared" si="4"/>
        <v>0</v>
      </c>
      <c r="AG23" s="26">
        <f t="shared" si="2"/>
        <v>1</v>
      </c>
      <c r="AH23" s="27" t="str">
        <f t="shared" si="3"/>
        <v>0</v>
      </c>
      <c r="AI23" s="28" t="str">
        <f t="shared" si="4"/>
        <v>0</v>
      </c>
      <c r="AJ23" s="26">
        <f t="shared" si="2"/>
        <v>1</v>
      </c>
      <c r="AK23" s="27" t="str">
        <f t="shared" si="3"/>
        <v>0</v>
      </c>
      <c r="AL23" s="28" t="str">
        <f t="shared" si="4"/>
        <v>0</v>
      </c>
      <c r="AM23" s="26">
        <f t="shared" si="35"/>
        <v>1</v>
      </c>
      <c r="AN23" s="27" t="str">
        <f t="shared" si="36"/>
        <v>0</v>
      </c>
      <c r="AO23" s="28" t="str">
        <f t="shared" si="37"/>
        <v>0</v>
      </c>
      <c r="AP23" s="26">
        <f t="shared" si="35"/>
        <v>1</v>
      </c>
      <c r="AQ23" s="27" t="str">
        <f t="shared" si="36"/>
        <v>0</v>
      </c>
      <c r="AR23" s="28" t="str">
        <f t="shared" si="37"/>
        <v>0</v>
      </c>
      <c r="AS23" s="26">
        <f t="shared" si="35"/>
        <v>1</v>
      </c>
      <c r="AT23" s="27" t="str">
        <f t="shared" si="36"/>
        <v>0</v>
      </c>
      <c r="AU23" s="28" t="str">
        <f t="shared" si="37"/>
        <v>0</v>
      </c>
      <c r="AV23" s="26">
        <f t="shared" si="35"/>
        <v>1</v>
      </c>
      <c r="AW23" s="27" t="str">
        <f t="shared" si="36"/>
        <v>0</v>
      </c>
      <c r="AX23" s="28" t="str">
        <f t="shared" si="37"/>
        <v>0</v>
      </c>
      <c r="AY23" s="26">
        <f t="shared" si="35"/>
        <v>1</v>
      </c>
      <c r="AZ23" s="27" t="str">
        <f t="shared" si="36"/>
        <v>0</v>
      </c>
      <c r="BA23" s="28" t="str">
        <f t="shared" si="37"/>
        <v>0</v>
      </c>
      <c r="BB23" s="26">
        <f t="shared" si="35"/>
        <v>1</v>
      </c>
      <c r="BC23" s="27" t="str">
        <f t="shared" si="36"/>
        <v>0</v>
      </c>
      <c r="BD23" s="28" t="str">
        <f t="shared" si="37"/>
        <v>0</v>
      </c>
      <c r="BE23" s="26">
        <f t="shared" si="35"/>
        <v>1</v>
      </c>
      <c r="BF23" s="27" t="str">
        <f t="shared" si="36"/>
        <v>0</v>
      </c>
      <c r="BG23" s="28" t="str">
        <f t="shared" si="37"/>
        <v>0</v>
      </c>
      <c r="BH23" s="26">
        <f t="shared" si="35"/>
        <v>1</v>
      </c>
      <c r="BI23" s="27" t="str">
        <f t="shared" si="36"/>
        <v>0</v>
      </c>
      <c r="BJ23" s="28" t="str">
        <f t="shared" si="37"/>
        <v>0</v>
      </c>
      <c r="BK23" s="26">
        <f t="shared" si="35"/>
        <v>1</v>
      </c>
      <c r="BL23" s="27" t="str">
        <f t="shared" si="36"/>
        <v>0</v>
      </c>
      <c r="BM23" s="28" t="str">
        <f t="shared" si="37"/>
        <v>0</v>
      </c>
      <c r="BN23" s="26">
        <f t="shared" si="35"/>
        <v>1</v>
      </c>
      <c r="BO23" s="27" t="str">
        <f t="shared" si="36"/>
        <v>0</v>
      </c>
      <c r="BP23" s="28" t="str">
        <f t="shared" si="37"/>
        <v>0</v>
      </c>
      <c r="BQ23" s="26">
        <f t="shared" si="35"/>
        <v>1</v>
      </c>
      <c r="BR23" s="27" t="str">
        <f t="shared" si="36"/>
        <v>0</v>
      </c>
      <c r="BS23" s="28" t="str">
        <f t="shared" si="37"/>
        <v>0</v>
      </c>
      <c r="BT23" s="26">
        <f t="shared" si="68"/>
        <v>1</v>
      </c>
      <c r="BU23" s="27" t="str">
        <f t="shared" si="69"/>
        <v>0</v>
      </c>
      <c r="BV23" s="28" t="str">
        <f t="shared" si="70"/>
        <v>0</v>
      </c>
      <c r="BW23" s="26">
        <f t="shared" si="68"/>
        <v>1</v>
      </c>
      <c r="BX23" s="27" t="str">
        <f t="shared" si="69"/>
        <v>0</v>
      </c>
      <c r="BY23" s="28" t="str">
        <f t="shared" si="70"/>
        <v>0</v>
      </c>
      <c r="BZ23" s="26">
        <f t="shared" si="68"/>
        <v>1</v>
      </c>
      <c r="CA23" s="27" t="str">
        <f t="shared" si="69"/>
        <v>0</v>
      </c>
      <c r="CB23" s="28" t="str">
        <f t="shared" si="70"/>
        <v>0</v>
      </c>
      <c r="CC23" s="26">
        <f t="shared" si="68"/>
        <v>1</v>
      </c>
      <c r="CD23" s="27" t="str">
        <f t="shared" si="69"/>
        <v>0</v>
      </c>
      <c r="CE23" s="28" t="str">
        <f t="shared" si="70"/>
        <v>0</v>
      </c>
      <c r="CF23" s="26">
        <f t="shared" si="68"/>
        <v>1</v>
      </c>
      <c r="CG23" s="27" t="str">
        <f t="shared" si="69"/>
        <v>0</v>
      </c>
      <c r="CH23" s="28" t="str">
        <f t="shared" si="70"/>
        <v>0</v>
      </c>
      <c r="CI23" s="26">
        <f t="shared" si="68"/>
        <v>1</v>
      </c>
      <c r="CJ23" s="27" t="str">
        <f t="shared" si="69"/>
        <v>0</v>
      </c>
      <c r="CK23" s="28" t="str">
        <f t="shared" si="70"/>
        <v>0</v>
      </c>
      <c r="CL23" s="26">
        <f t="shared" si="68"/>
        <v>1</v>
      </c>
      <c r="CM23" s="27" t="str">
        <f t="shared" si="69"/>
        <v>0</v>
      </c>
      <c r="CN23" s="28" t="str">
        <f t="shared" si="70"/>
        <v>0</v>
      </c>
      <c r="CO23" s="26">
        <f t="shared" si="68"/>
        <v>1</v>
      </c>
      <c r="CP23" s="27" t="str">
        <f t="shared" si="69"/>
        <v>0</v>
      </c>
      <c r="CQ23" s="28" t="str">
        <f t="shared" si="70"/>
        <v>0</v>
      </c>
      <c r="CR23" s="26">
        <f t="shared" si="92"/>
        <v>31</v>
      </c>
      <c r="CS23" s="27">
        <f t="shared" si="92"/>
        <v>0</v>
      </c>
      <c r="CT23" s="28">
        <f t="shared" si="92"/>
        <v>0</v>
      </c>
    </row>
    <row r="24" spans="1:98">
      <c r="A24" s="41" t="s">
        <v>3</v>
      </c>
      <c r="B24" s="36"/>
      <c r="C24" s="26">
        <f t="shared" si="93"/>
        <v>1</v>
      </c>
      <c r="D24" s="27" t="str">
        <f t="shared" si="94"/>
        <v>0</v>
      </c>
      <c r="E24" s="28">
        <f t="shared" si="95"/>
        <v>1</v>
      </c>
      <c r="F24" s="26">
        <f t="shared" si="2"/>
        <v>1</v>
      </c>
      <c r="G24" s="27" t="str">
        <f t="shared" si="3"/>
        <v>0</v>
      </c>
      <c r="H24" s="28">
        <f t="shared" si="4"/>
        <v>1</v>
      </c>
      <c r="I24" s="26">
        <f t="shared" si="2"/>
        <v>1</v>
      </c>
      <c r="J24" s="27" t="str">
        <f t="shared" si="3"/>
        <v>0</v>
      </c>
      <c r="K24" s="28">
        <f t="shared" si="4"/>
        <v>1</v>
      </c>
      <c r="L24" s="26">
        <f t="shared" si="2"/>
        <v>1</v>
      </c>
      <c r="M24" s="27" t="str">
        <f t="shared" si="3"/>
        <v>0</v>
      </c>
      <c r="N24" s="28">
        <f t="shared" si="4"/>
        <v>1</v>
      </c>
      <c r="O24" s="26">
        <f t="shared" si="2"/>
        <v>1</v>
      </c>
      <c r="P24" s="27" t="str">
        <f t="shared" si="3"/>
        <v>0</v>
      </c>
      <c r="Q24" s="28">
        <f t="shared" si="4"/>
        <v>1</v>
      </c>
      <c r="R24" s="26">
        <f t="shared" si="2"/>
        <v>1</v>
      </c>
      <c r="S24" s="27" t="str">
        <f t="shared" si="3"/>
        <v>0</v>
      </c>
      <c r="T24" s="28">
        <f t="shared" si="4"/>
        <v>1</v>
      </c>
      <c r="U24" s="26">
        <f t="shared" si="2"/>
        <v>1</v>
      </c>
      <c r="V24" s="27" t="str">
        <f t="shared" si="3"/>
        <v>0</v>
      </c>
      <c r="W24" s="28">
        <f t="shared" si="4"/>
        <v>1</v>
      </c>
      <c r="X24" s="26">
        <f t="shared" si="2"/>
        <v>1</v>
      </c>
      <c r="Y24" s="27" t="str">
        <f t="shared" si="3"/>
        <v>0</v>
      </c>
      <c r="Z24" s="28">
        <f t="shared" si="4"/>
        <v>1</v>
      </c>
      <c r="AA24" s="26">
        <f t="shared" si="2"/>
        <v>1</v>
      </c>
      <c r="AB24" s="27" t="str">
        <f t="shared" si="3"/>
        <v>0</v>
      </c>
      <c r="AC24" s="28">
        <f t="shared" si="4"/>
        <v>1</v>
      </c>
      <c r="AD24" s="26">
        <f t="shared" si="2"/>
        <v>1</v>
      </c>
      <c r="AE24" s="27" t="str">
        <f t="shared" si="3"/>
        <v>0</v>
      </c>
      <c r="AF24" s="28">
        <f t="shared" si="4"/>
        <v>1</v>
      </c>
      <c r="AG24" s="26">
        <f t="shared" si="2"/>
        <v>1</v>
      </c>
      <c r="AH24" s="27" t="str">
        <f t="shared" si="3"/>
        <v>0</v>
      </c>
      <c r="AI24" s="28">
        <f t="shared" si="4"/>
        <v>1</v>
      </c>
      <c r="AJ24" s="26">
        <f t="shared" si="2"/>
        <v>1</v>
      </c>
      <c r="AK24" s="27" t="str">
        <f t="shared" si="3"/>
        <v>0</v>
      </c>
      <c r="AL24" s="28">
        <f t="shared" si="4"/>
        <v>1</v>
      </c>
      <c r="AM24" s="26">
        <f t="shared" si="35"/>
        <v>1</v>
      </c>
      <c r="AN24" s="27" t="str">
        <f t="shared" si="36"/>
        <v>0</v>
      </c>
      <c r="AO24" s="28">
        <f t="shared" si="37"/>
        <v>1</v>
      </c>
      <c r="AP24" s="26">
        <f t="shared" si="35"/>
        <v>1</v>
      </c>
      <c r="AQ24" s="27" t="str">
        <f t="shared" si="36"/>
        <v>0</v>
      </c>
      <c r="AR24" s="28">
        <f t="shared" si="37"/>
        <v>1</v>
      </c>
      <c r="AS24" s="26">
        <f t="shared" si="35"/>
        <v>1</v>
      </c>
      <c r="AT24" s="27" t="str">
        <f t="shared" si="36"/>
        <v>0</v>
      </c>
      <c r="AU24" s="28">
        <f t="shared" si="37"/>
        <v>1</v>
      </c>
      <c r="AV24" s="26">
        <f t="shared" si="35"/>
        <v>1</v>
      </c>
      <c r="AW24" s="27" t="str">
        <f t="shared" si="36"/>
        <v>0</v>
      </c>
      <c r="AX24" s="28">
        <f t="shared" si="37"/>
        <v>1</v>
      </c>
      <c r="AY24" s="26">
        <f t="shared" si="35"/>
        <v>1</v>
      </c>
      <c r="AZ24" s="27" t="str">
        <f t="shared" si="36"/>
        <v>0</v>
      </c>
      <c r="BA24" s="28">
        <f t="shared" si="37"/>
        <v>1</v>
      </c>
      <c r="BB24" s="26">
        <f t="shared" si="35"/>
        <v>1</v>
      </c>
      <c r="BC24" s="27" t="str">
        <f t="shared" si="36"/>
        <v>0</v>
      </c>
      <c r="BD24" s="28">
        <f t="shared" si="37"/>
        <v>1</v>
      </c>
      <c r="BE24" s="26">
        <f t="shared" si="35"/>
        <v>1</v>
      </c>
      <c r="BF24" s="27" t="str">
        <f t="shared" si="36"/>
        <v>0</v>
      </c>
      <c r="BG24" s="28">
        <f t="shared" si="37"/>
        <v>1</v>
      </c>
      <c r="BH24" s="26">
        <f t="shared" si="35"/>
        <v>1</v>
      </c>
      <c r="BI24" s="27" t="str">
        <f t="shared" si="36"/>
        <v>0</v>
      </c>
      <c r="BJ24" s="28">
        <f t="shared" si="37"/>
        <v>1</v>
      </c>
      <c r="BK24" s="26">
        <f t="shared" si="35"/>
        <v>1</v>
      </c>
      <c r="BL24" s="27" t="str">
        <f t="shared" si="36"/>
        <v>0</v>
      </c>
      <c r="BM24" s="28">
        <f t="shared" si="37"/>
        <v>1</v>
      </c>
      <c r="BN24" s="26">
        <f t="shared" si="35"/>
        <v>1</v>
      </c>
      <c r="BO24" s="27" t="str">
        <f t="shared" si="36"/>
        <v>0</v>
      </c>
      <c r="BP24" s="28">
        <f t="shared" si="37"/>
        <v>1</v>
      </c>
      <c r="BQ24" s="26">
        <f t="shared" si="35"/>
        <v>1</v>
      </c>
      <c r="BR24" s="27" t="str">
        <f t="shared" si="36"/>
        <v>0</v>
      </c>
      <c r="BS24" s="28">
        <f t="shared" si="37"/>
        <v>1</v>
      </c>
      <c r="BT24" s="26">
        <f t="shared" si="68"/>
        <v>1</v>
      </c>
      <c r="BU24" s="27" t="str">
        <f t="shared" si="69"/>
        <v>0</v>
      </c>
      <c r="BV24" s="28">
        <f t="shared" si="70"/>
        <v>1</v>
      </c>
      <c r="BW24" s="26">
        <f t="shared" si="68"/>
        <v>1</v>
      </c>
      <c r="BX24" s="27" t="str">
        <f t="shared" si="69"/>
        <v>0</v>
      </c>
      <c r="BY24" s="28">
        <f t="shared" si="70"/>
        <v>1</v>
      </c>
      <c r="BZ24" s="26">
        <f t="shared" si="68"/>
        <v>1</v>
      </c>
      <c r="CA24" s="27" t="str">
        <f t="shared" si="69"/>
        <v>0</v>
      </c>
      <c r="CB24" s="28">
        <f t="shared" si="70"/>
        <v>1</v>
      </c>
      <c r="CC24" s="26">
        <f t="shared" si="68"/>
        <v>1</v>
      </c>
      <c r="CD24" s="27" t="str">
        <f t="shared" si="69"/>
        <v>0</v>
      </c>
      <c r="CE24" s="28">
        <f t="shared" si="70"/>
        <v>1</v>
      </c>
      <c r="CF24" s="26">
        <f t="shared" si="68"/>
        <v>1</v>
      </c>
      <c r="CG24" s="27" t="str">
        <f t="shared" si="69"/>
        <v>0</v>
      </c>
      <c r="CH24" s="28">
        <f t="shared" si="70"/>
        <v>1</v>
      </c>
      <c r="CI24" s="26">
        <f t="shared" si="68"/>
        <v>1</v>
      </c>
      <c r="CJ24" s="27" t="str">
        <f t="shared" si="69"/>
        <v>0</v>
      </c>
      <c r="CK24" s="28">
        <f t="shared" si="70"/>
        <v>1</v>
      </c>
      <c r="CL24" s="26">
        <f t="shared" si="68"/>
        <v>1</v>
      </c>
      <c r="CM24" s="27" t="str">
        <f t="shared" si="69"/>
        <v>0</v>
      </c>
      <c r="CN24" s="28">
        <f t="shared" si="70"/>
        <v>1</v>
      </c>
      <c r="CO24" s="26">
        <f t="shared" si="68"/>
        <v>1</v>
      </c>
      <c r="CP24" s="27" t="str">
        <f t="shared" si="69"/>
        <v>0</v>
      </c>
      <c r="CQ24" s="28">
        <f t="shared" si="70"/>
        <v>1</v>
      </c>
      <c r="CR24" s="26">
        <f t="shared" si="92"/>
        <v>31</v>
      </c>
      <c r="CS24" s="27">
        <f t="shared" si="92"/>
        <v>0</v>
      </c>
      <c r="CT24" s="28">
        <f t="shared" si="92"/>
        <v>31</v>
      </c>
    </row>
    <row r="25" spans="1:98">
      <c r="A25" s="41" t="s">
        <v>3</v>
      </c>
      <c r="B25" s="36"/>
      <c r="C25" s="26">
        <f t="shared" si="93"/>
        <v>1</v>
      </c>
      <c r="D25" s="27" t="str">
        <f t="shared" si="94"/>
        <v>0</v>
      </c>
      <c r="E25" s="28">
        <f t="shared" si="95"/>
        <v>1</v>
      </c>
      <c r="F25" s="26">
        <f t="shared" si="2"/>
        <v>1</v>
      </c>
      <c r="G25" s="27" t="str">
        <f t="shared" si="3"/>
        <v>0</v>
      </c>
      <c r="H25" s="28">
        <f t="shared" si="4"/>
        <v>1</v>
      </c>
      <c r="I25" s="26">
        <f t="shared" si="2"/>
        <v>1</v>
      </c>
      <c r="J25" s="27" t="str">
        <f t="shared" si="3"/>
        <v>0</v>
      </c>
      <c r="K25" s="28">
        <f t="shared" si="4"/>
        <v>1</v>
      </c>
      <c r="L25" s="26">
        <f t="shared" si="2"/>
        <v>1</v>
      </c>
      <c r="M25" s="27" t="str">
        <f t="shared" si="3"/>
        <v>0</v>
      </c>
      <c r="N25" s="28">
        <f t="shared" si="4"/>
        <v>1</v>
      </c>
      <c r="O25" s="26">
        <f t="shared" si="2"/>
        <v>1</v>
      </c>
      <c r="P25" s="27" t="str">
        <f t="shared" si="3"/>
        <v>0</v>
      </c>
      <c r="Q25" s="28">
        <f t="shared" si="4"/>
        <v>1</v>
      </c>
      <c r="R25" s="26">
        <f t="shared" si="2"/>
        <v>1</v>
      </c>
      <c r="S25" s="27" t="str">
        <f t="shared" si="3"/>
        <v>0</v>
      </c>
      <c r="T25" s="28">
        <f t="shared" si="4"/>
        <v>1</v>
      </c>
      <c r="U25" s="26">
        <f t="shared" si="2"/>
        <v>1</v>
      </c>
      <c r="V25" s="27" t="str">
        <f t="shared" si="3"/>
        <v>0</v>
      </c>
      <c r="W25" s="28">
        <f t="shared" si="4"/>
        <v>1</v>
      </c>
      <c r="X25" s="26">
        <f t="shared" si="2"/>
        <v>1</v>
      </c>
      <c r="Y25" s="27" t="str">
        <f t="shared" si="3"/>
        <v>0</v>
      </c>
      <c r="Z25" s="28">
        <f t="shared" si="4"/>
        <v>1</v>
      </c>
      <c r="AA25" s="26">
        <f t="shared" si="2"/>
        <v>1</v>
      </c>
      <c r="AB25" s="27" t="str">
        <f t="shared" si="3"/>
        <v>0</v>
      </c>
      <c r="AC25" s="28">
        <f t="shared" si="4"/>
        <v>1</v>
      </c>
      <c r="AD25" s="26">
        <f t="shared" si="2"/>
        <v>1</v>
      </c>
      <c r="AE25" s="27" t="str">
        <f t="shared" si="3"/>
        <v>0</v>
      </c>
      <c r="AF25" s="28">
        <f t="shared" si="4"/>
        <v>1</v>
      </c>
      <c r="AG25" s="26">
        <f t="shared" si="2"/>
        <v>1</v>
      </c>
      <c r="AH25" s="27" t="str">
        <f t="shared" si="3"/>
        <v>0</v>
      </c>
      <c r="AI25" s="28">
        <f t="shared" si="4"/>
        <v>1</v>
      </c>
      <c r="AJ25" s="26">
        <f t="shared" si="2"/>
        <v>1</v>
      </c>
      <c r="AK25" s="27" t="str">
        <f t="shared" si="3"/>
        <v>0</v>
      </c>
      <c r="AL25" s="28">
        <f t="shared" si="4"/>
        <v>1</v>
      </c>
      <c r="AM25" s="26">
        <f t="shared" si="35"/>
        <v>1</v>
      </c>
      <c r="AN25" s="27" t="str">
        <f t="shared" si="36"/>
        <v>0</v>
      </c>
      <c r="AO25" s="28">
        <f t="shared" si="37"/>
        <v>1</v>
      </c>
      <c r="AP25" s="26">
        <f t="shared" si="35"/>
        <v>1</v>
      </c>
      <c r="AQ25" s="27" t="str">
        <f t="shared" si="36"/>
        <v>0</v>
      </c>
      <c r="AR25" s="28">
        <f t="shared" si="37"/>
        <v>1</v>
      </c>
      <c r="AS25" s="26">
        <f t="shared" si="35"/>
        <v>1</v>
      </c>
      <c r="AT25" s="27" t="str">
        <f t="shared" si="36"/>
        <v>0</v>
      </c>
      <c r="AU25" s="28">
        <f t="shared" si="37"/>
        <v>1</v>
      </c>
      <c r="AV25" s="26">
        <f t="shared" si="35"/>
        <v>1</v>
      </c>
      <c r="AW25" s="27" t="str">
        <f t="shared" si="36"/>
        <v>0</v>
      </c>
      <c r="AX25" s="28">
        <f t="shared" si="37"/>
        <v>1</v>
      </c>
      <c r="AY25" s="26">
        <f t="shared" si="35"/>
        <v>1</v>
      </c>
      <c r="AZ25" s="27" t="str">
        <f t="shared" si="36"/>
        <v>0</v>
      </c>
      <c r="BA25" s="28">
        <f t="shared" si="37"/>
        <v>1</v>
      </c>
      <c r="BB25" s="26">
        <f t="shared" si="35"/>
        <v>1</v>
      </c>
      <c r="BC25" s="27" t="str">
        <f t="shared" si="36"/>
        <v>0</v>
      </c>
      <c r="BD25" s="28">
        <f t="shared" si="37"/>
        <v>1</v>
      </c>
      <c r="BE25" s="26">
        <f t="shared" si="35"/>
        <v>1</v>
      </c>
      <c r="BF25" s="27" t="str">
        <f t="shared" si="36"/>
        <v>0</v>
      </c>
      <c r="BG25" s="28">
        <f t="shared" si="37"/>
        <v>1</v>
      </c>
      <c r="BH25" s="26">
        <f t="shared" si="35"/>
        <v>1</v>
      </c>
      <c r="BI25" s="27" t="str">
        <f t="shared" si="36"/>
        <v>0</v>
      </c>
      <c r="BJ25" s="28">
        <f t="shared" si="37"/>
        <v>1</v>
      </c>
      <c r="BK25" s="26">
        <f t="shared" si="35"/>
        <v>1</v>
      </c>
      <c r="BL25" s="27" t="str">
        <f t="shared" si="36"/>
        <v>0</v>
      </c>
      <c r="BM25" s="28">
        <f t="shared" si="37"/>
        <v>1</v>
      </c>
      <c r="BN25" s="26">
        <f t="shared" si="35"/>
        <v>1</v>
      </c>
      <c r="BO25" s="27" t="str">
        <f t="shared" si="36"/>
        <v>0</v>
      </c>
      <c r="BP25" s="28">
        <f t="shared" si="37"/>
        <v>1</v>
      </c>
      <c r="BQ25" s="26">
        <f t="shared" si="35"/>
        <v>1</v>
      </c>
      <c r="BR25" s="27" t="str">
        <f t="shared" si="36"/>
        <v>0</v>
      </c>
      <c r="BS25" s="28">
        <f t="shared" si="37"/>
        <v>1</v>
      </c>
      <c r="BT25" s="26">
        <f t="shared" si="68"/>
        <v>1</v>
      </c>
      <c r="BU25" s="27" t="str">
        <f t="shared" si="69"/>
        <v>0</v>
      </c>
      <c r="BV25" s="28">
        <f t="shared" si="70"/>
        <v>1</v>
      </c>
      <c r="BW25" s="26">
        <f t="shared" si="68"/>
        <v>1</v>
      </c>
      <c r="BX25" s="27" t="str">
        <f t="shared" si="69"/>
        <v>0</v>
      </c>
      <c r="BY25" s="28">
        <f t="shared" si="70"/>
        <v>1</v>
      </c>
      <c r="BZ25" s="26">
        <f t="shared" si="68"/>
        <v>1</v>
      </c>
      <c r="CA25" s="27" t="str">
        <f t="shared" si="69"/>
        <v>0</v>
      </c>
      <c r="CB25" s="28">
        <f t="shared" si="70"/>
        <v>1</v>
      </c>
      <c r="CC25" s="26">
        <f t="shared" si="68"/>
        <v>1</v>
      </c>
      <c r="CD25" s="27" t="str">
        <f t="shared" si="69"/>
        <v>0</v>
      </c>
      <c r="CE25" s="28">
        <f t="shared" si="70"/>
        <v>1</v>
      </c>
      <c r="CF25" s="26">
        <f t="shared" si="68"/>
        <v>1</v>
      </c>
      <c r="CG25" s="27" t="str">
        <f t="shared" si="69"/>
        <v>0</v>
      </c>
      <c r="CH25" s="28">
        <f t="shared" si="70"/>
        <v>1</v>
      </c>
      <c r="CI25" s="26">
        <f t="shared" si="68"/>
        <v>1</v>
      </c>
      <c r="CJ25" s="27" t="str">
        <f t="shared" si="69"/>
        <v>0</v>
      </c>
      <c r="CK25" s="28">
        <f t="shared" si="70"/>
        <v>1</v>
      </c>
      <c r="CL25" s="26">
        <f t="shared" si="68"/>
        <v>1</v>
      </c>
      <c r="CM25" s="27" t="str">
        <f t="shared" si="69"/>
        <v>0</v>
      </c>
      <c r="CN25" s="28">
        <f t="shared" si="70"/>
        <v>1</v>
      </c>
      <c r="CO25" s="26">
        <f t="shared" si="68"/>
        <v>1</v>
      </c>
      <c r="CP25" s="27" t="str">
        <f t="shared" si="69"/>
        <v>0</v>
      </c>
      <c r="CQ25" s="28">
        <f t="shared" si="70"/>
        <v>1</v>
      </c>
      <c r="CR25" s="26">
        <f t="shared" si="92"/>
        <v>31</v>
      </c>
      <c r="CS25" s="27">
        <f t="shared" si="92"/>
        <v>0</v>
      </c>
      <c r="CT25" s="28">
        <f t="shared" si="92"/>
        <v>31</v>
      </c>
    </row>
    <row r="26" spans="1:98">
      <c r="A26" s="41" t="s">
        <v>3</v>
      </c>
      <c r="B26" s="36"/>
      <c r="C26" s="26">
        <f t="shared" si="93"/>
        <v>1</v>
      </c>
      <c r="D26" s="27" t="str">
        <f t="shared" si="94"/>
        <v>0</v>
      </c>
      <c r="E26" s="28">
        <f t="shared" si="95"/>
        <v>1</v>
      </c>
      <c r="F26" s="26">
        <f t="shared" si="2"/>
        <v>1</v>
      </c>
      <c r="G26" s="27" t="str">
        <f t="shared" si="3"/>
        <v>0</v>
      </c>
      <c r="H26" s="28">
        <f t="shared" si="4"/>
        <v>1</v>
      </c>
      <c r="I26" s="26">
        <f t="shared" si="2"/>
        <v>1</v>
      </c>
      <c r="J26" s="27" t="str">
        <f t="shared" si="3"/>
        <v>0</v>
      </c>
      <c r="K26" s="28">
        <f t="shared" si="4"/>
        <v>1</v>
      </c>
      <c r="L26" s="26">
        <f t="shared" si="2"/>
        <v>1</v>
      </c>
      <c r="M26" s="27" t="str">
        <f t="shared" si="3"/>
        <v>0</v>
      </c>
      <c r="N26" s="28">
        <f t="shared" si="4"/>
        <v>1</v>
      </c>
      <c r="O26" s="26">
        <f t="shared" si="2"/>
        <v>1</v>
      </c>
      <c r="P26" s="27" t="str">
        <f t="shared" si="3"/>
        <v>0</v>
      </c>
      <c r="Q26" s="28">
        <f t="shared" si="4"/>
        <v>1</v>
      </c>
      <c r="R26" s="26">
        <f t="shared" si="2"/>
        <v>1</v>
      </c>
      <c r="S26" s="27" t="str">
        <f t="shared" si="3"/>
        <v>0</v>
      </c>
      <c r="T26" s="28">
        <f t="shared" si="4"/>
        <v>1</v>
      </c>
      <c r="U26" s="26">
        <f t="shared" si="2"/>
        <v>1</v>
      </c>
      <c r="V26" s="27" t="str">
        <f t="shared" si="3"/>
        <v>0</v>
      </c>
      <c r="W26" s="28">
        <f t="shared" si="4"/>
        <v>1</v>
      </c>
      <c r="X26" s="26">
        <f t="shared" si="2"/>
        <v>1</v>
      </c>
      <c r="Y26" s="27" t="str">
        <f t="shared" si="3"/>
        <v>0</v>
      </c>
      <c r="Z26" s="28">
        <f t="shared" si="4"/>
        <v>1</v>
      </c>
      <c r="AA26" s="26">
        <f t="shared" si="2"/>
        <v>1</v>
      </c>
      <c r="AB26" s="27" t="str">
        <f t="shared" si="3"/>
        <v>0</v>
      </c>
      <c r="AC26" s="28">
        <f t="shared" si="4"/>
        <v>1</v>
      </c>
      <c r="AD26" s="26">
        <f t="shared" si="2"/>
        <v>1</v>
      </c>
      <c r="AE26" s="27" t="str">
        <f t="shared" si="3"/>
        <v>0</v>
      </c>
      <c r="AF26" s="28">
        <f t="shared" si="4"/>
        <v>1</v>
      </c>
      <c r="AG26" s="26">
        <f t="shared" si="2"/>
        <v>1</v>
      </c>
      <c r="AH26" s="27" t="str">
        <f t="shared" si="3"/>
        <v>0</v>
      </c>
      <c r="AI26" s="28">
        <f t="shared" si="4"/>
        <v>1</v>
      </c>
      <c r="AJ26" s="26">
        <f t="shared" si="2"/>
        <v>1</v>
      </c>
      <c r="AK26" s="27" t="str">
        <f t="shared" si="3"/>
        <v>0</v>
      </c>
      <c r="AL26" s="28">
        <f t="shared" si="4"/>
        <v>1</v>
      </c>
      <c r="AM26" s="26">
        <f t="shared" si="35"/>
        <v>1</v>
      </c>
      <c r="AN26" s="27" t="str">
        <f t="shared" si="36"/>
        <v>0</v>
      </c>
      <c r="AO26" s="28">
        <f t="shared" si="37"/>
        <v>1</v>
      </c>
      <c r="AP26" s="26">
        <f t="shared" si="35"/>
        <v>1</v>
      </c>
      <c r="AQ26" s="27" t="str">
        <f t="shared" si="36"/>
        <v>0</v>
      </c>
      <c r="AR26" s="28">
        <f t="shared" si="37"/>
        <v>1</v>
      </c>
      <c r="AS26" s="26">
        <f t="shared" si="35"/>
        <v>1</v>
      </c>
      <c r="AT26" s="27" t="str">
        <f t="shared" si="36"/>
        <v>0</v>
      </c>
      <c r="AU26" s="28">
        <f t="shared" si="37"/>
        <v>1</v>
      </c>
      <c r="AV26" s="26">
        <f t="shared" si="35"/>
        <v>1</v>
      </c>
      <c r="AW26" s="27" t="str">
        <f t="shared" si="36"/>
        <v>0</v>
      </c>
      <c r="AX26" s="28">
        <f t="shared" si="37"/>
        <v>1</v>
      </c>
      <c r="AY26" s="26">
        <f t="shared" si="35"/>
        <v>1</v>
      </c>
      <c r="AZ26" s="27" t="str">
        <f t="shared" si="36"/>
        <v>0</v>
      </c>
      <c r="BA26" s="28">
        <f t="shared" si="37"/>
        <v>1</v>
      </c>
      <c r="BB26" s="26">
        <f t="shared" si="35"/>
        <v>1</v>
      </c>
      <c r="BC26" s="27" t="str">
        <f t="shared" si="36"/>
        <v>0</v>
      </c>
      <c r="BD26" s="28">
        <f t="shared" si="37"/>
        <v>1</v>
      </c>
      <c r="BE26" s="26">
        <f t="shared" si="35"/>
        <v>1</v>
      </c>
      <c r="BF26" s="27" t="str">
        <f t="shared" si="36"/>
        <v>0</v>
      </c>
      <c r="BG26" s="28">
        <f t="shared" si="37"/>
        <v>1</v>
      </c>
      <c r="BH26" s="26">
        <f t="shared" si="35"/>
        <v>1</v>
      </c>
      <c r="BI26" s="27" t="str">
        <f t="shared" si="36"/>
        <v>0</v>
      </c>
      <c r="BJ26" s="28">
        <f t="shared" si="37"/>
        <v>1</v>
      </c>
      <c r="BK26" s="26">
        <f t="shared" si="35"/>
        <v>1</v>
      </c>
      <c r="BL26" s="27" t="str">
        <f t="shared" si="36"/>
        <v>0</v>
      </c>
      <c r="BM26" s="28">
        <f t="shared" si="37"/>
        <v>1</v>
      </c>
      <c r="BN26" s="26">
        <f t="shared" si="35"/>
        <v>1</v>
      </c>
      <c r="BO26" s="27" t="str">
        <f t="shared" si="36"/>
        <v>0</v>
      </c>
      <c r="BP26" s="28">
        <f t="shared" si="37"/>
        <v>1</v>
      </c>
      <c r="BQ26" s="26">
        <f t="shared" si="35"/>
        <v>1</v>
      </c>
      <c r="BR26" s="27" t="str">
        <f t="shared" si="36"/>
        <v>0</v>
      </c>
      <c r="BS26" s="28">
        <f t="shared" si="37"/>
        <v>1</v>
      </c>
      <c r="BT26" s="26">
        <f t="shared" si="68"/>
        <v>1</v>
      </c>
      <c r="BU26" s="27" t="str">
        <f t="shared" si="69"/>
        <v>0</v>
      </c>
      <c r="BV26" s="28">
        <f t="shared" si="70"/>
        <v>1</v>
      </c>
      <c r="BW26" s="26">
        <f t="shared" si="68"/>
        <v>1</v>
      </c>
      <c r="BX26" s="27" t="str">
        <f t="shared" si="69"/>
        <v>0</v>
      </c>
      <c r="BY26" s="28">
        <f t="shared" si="70"/>
        <v>1</v>
      </c>
      <c r="BZ26" s="26">
        <f t="shared" si="68"/>
        <v>1</v>
      </c>
      <c r="CA26" s="27" t="str">
        <f t="shared" si="69"/>
        <v>0</v>
      </c>
      <c r="CB26" s="28">
        <f t="shared" si="70"/>
        <v>1</v>
      </c>
      <c r="CC26" s="26">
        <f t="shared" si="68"/>
        <v>1</v>
      </c>
      <c r="CD26" s="27" t="str">
        <f t="shared" si="69"/>
        <v>0</v>
      </c>
      <c r="CE26" s="28">
        <f t="shared" si="70"/>
        <v>1</v>
      </c>
      <c r="CF26" s="26">
        <f t="shared" si="68"/>
        <v>1</v>
      </c>
      <c r="CG26" s="27" t="str">
        <f t="shared" si="69"/>
        <v>0</v>
      </c>
      <c r="CH26" s="28">
        <f t="shared" si="70"/>
        <v>1</v>
      </c>
      <c r="CI26" s="26">
        <f t="shared" si="68"/>
        <v>1</v>
      </c>
      <c r="CJ26" s="27" t="str">
        <f t="shared" si="69"/>
        <v>0</v>
      </c>
      <c r="CK26" s="28">
        <f t="shared" si="70"/>
        <v>1</v>
      </c>
      <c r="CL26" s="26">
        <f t="shared" si="68"/>
        <v>1</v>
      </c>
      <c r="CM26" s="27" t="str">
        <f t="shared" si="69"/>
        <v>0</v>
      </c>
      <c r="CN26" s="28">
        <f t="shared" si="70"/>
        <v>1</v>
      </c>
      <c r="CO26" s="26">
        <f t="shared" si="68"/>
        <v>1</v>
      </c>
      <c r="CP26" s="27" t="str">
        <f t="shared" si="69"/>
        <v>0</v>
      </c>
      <c r="CQ26" s="28">
        <f t="shared" si="70"/>
        <v>1</v>
      </c>
      <c r="CR26" s="26">
        <f t="shared" si="92"/>
        <v>31</v>
      </c>
      <c r="CS26" s="27">
        <f t="shared" si="92"/>
        <v>0</v>
      </c>
      <c r="CT26" s="28">
        <f t="shared" si="92"/>
        <v>31</v>
      </c>
    </row>
    <row r="27" spans="1:98">
      <c r="A27" s="44" t="s">
        <v>6</v>
      </c>
      <c r="B27" s="36"/>
      <c r="C27" s="26">
        <f t="shared" si="93"/>
        <v>1</v>
      </c>
      <c r="D27" s="27">
        <f t="shared" si="94"/>
        <v>1</v>
      </c>
      <c r="E27" s="28" t="str">
        <f t="shared" si="95"/>
        <v>0</v>
      </c>
      <c r="F27" s="26">
        <f t="shared" si="2"/>
        <v>1</v>
      </c>
      <c r="G27" s="27">
        <f t="shared" si="3"/>
        <v>1</v>
      </c>
      <c r="H27" s="28" t="str">
        <f t="shared" si="4"/>
        <v>0</v>
      </c>
      <c r="I27" s="26">
        <f t="shared" si="2"/>
        <v>1</v>
      </c>
      <c r="J27" s="27">
        <f t="shared" si="3"/>
        <v>1</v>
      </c>
      <c r="K27" s="28" t="str">
        <f t="shared" si="4"/>
        <v>0</v>
      </c>
      <c r="L27" s="26">
        <f t="shared" si="2"/>
        <v>1</v>
      </c>
      <c r="M27" s="27">
        <f t="shared" si="3"/>
        <v>1</v>
      </c>
      <c r="N27" s="28" t="str">
        <f t="shared" si="4"/>
        <v>0</v>
      </c>
      <c r="O27" s="26">
        <f t="shared" si="2"/>
        <v>1</v>
      </c>
      <c r="P27" s="27">
        <f t="shared" si="3"/>
        <v>1</v>
      </c>
      <c r="Q27" s="28" t="str">
        <f t="shared" si="4"/>
        <v>0</v>
      </c>
      <c r="R27" s="26">
        <f t="shared" si="2"/>
        <v>1</v>
      </c>
      <c r="S27" s="27">
        <f t="shared" si="3"/>
        <v>1</v>
      </c>
      <c r="T27" s="28" t="str">
        <f t="shared" si="4"/>
        <v>0</v>
      </c>
      <c r="U27" s="26">
        <f t="shared" si="2"/>
        <v>1</v>
      </c>
      <c r="V27" s="27">
        <f t="shared" si="3"/>
        <v>1</v>
      </c>
      <c r="W27" s="28" t="str">
        <f t="shared" si="4"/>
        <v>0</v>
      </c>
      <c r="X27" s="26">
        <f t="shared" si="2"/>
        <v>1</v>
      </c>
      <c r="Y27" s="27">
        <f t="shared" si="3"/>
        <v>1</v>
      </c>
      <c r="Z27" s="28" t="str">
        <f t="shared" si="4"/>
        <v>0</v>
      </c>
      <c r="AA27" s="26">
        <f t="shared" si="2"/>
        <v>1</v>
      </c>
      <c r="AB27" s="27">
        <f t="shared" si="3"/>
        <v>1</v>
      </c>
      <c r="AC27" s="28" t="str">
        <f t="shared" si="4"/>
        <v>0</v>
      </c>
      <c r="AD27" s="26">
        <f t="shared" si="2"/>
        <v>1</v>
      </c>
      <c r="AE27" s="27">
        <f t="shared" si="3"/>
        <v>1</v>
      </c>
      <c r="AF27" s="28" t="str">
        <f t="shared" si="4"/>
        <v>0</v>
      </c>
      <c r="AG27" s="26">
        <f t="shared" si="2"/>
        <v>1</v>
      </c>
      <c r="AH27" s="27">
        <f t="shared" si="3"/>
        <v>1</v>
      </c>
      <c r="AI27" s="28" t="str">
        <f t="shared" si="4"/>
        <v>0</v>
      </c>
      <c r="AJ27" s="26">
        <f t="shared" si="2"/>
        <v>1</v>
      </c>
      <c r="AK27" s="27">
        <f t="shared" si="3"/>
        <v>1</v>
      </c>
      <c r="AL27" s="28" t="str">
        <f t="shared" si="4"/>
        <v>0</v>
      </c>
      <c r="AM27" s="26">
        <f t="shared" si="35"/>
        <v>1</v>
      </c>
      <c r="AN27" s="27">
        <f t="shared" si="36"/>
        <v>1</v>
      </c>
      <c r="AO27" s="28" t="str">
        <f t="shared" si="37"/>
        <v>0</v>
      </c>
      <c r="AP27" s="26">
        <f t="shared" si="35"/>
        <v>1</v>
      </c>
      <c r="AQ27" s="27">
        <f t="shared" si="36"/>
        <v>1</v>
      </c>
      <c r="AR27" s="28" t="str">
        <f t="shared" si="37"/>
        <v>0</v>
      </c>
      <c r="AS27" s="26">
        <f t="shared" si="35"/>
        <v>1</v>
      </c>
      <c r="AT27" s="27">
        <f t="shared" si="36"/>
        <v>1</v>
      </c>
      <c r="AU27" s="28" t="str">
        <f t="shared" si="37"/>
        <v>0</v>
      </c>
      <c r="AV27" s="26">
        <f t="shared" si="35"/>
        <v>1</v>
      </c>
      <c r="AW27" s="27">
        <f t="shared" si="36"/>
        <v>1</v>
      </c>
      <c r="AX27" s="28" t="str">
        <f t="shared" si="37"/>
        <v>0</v>
      </c>
      <c r="AY27" s="26">
        <f t="shared" si="35"/>
        <v>1</v>
      </c>
      <c r="AZ27" s="27">
        <f t="shared" si="36"/>
        <v>1</v>
      </c>
      <c r="BA27" s="28" t="str">
        <f t="shared" si="37"/>
        <v>0</v>
      </c>
      <c r="BB27" s="26">
        <f t="shared" si="35"/>
        <v>1</v>
      </c>
      <c r="BC27" s="27">
        <f t="shared" si="36"/>
        <v>1</v>
      </c>
      <c r="BD27" s="28" t="str">
        <f t="shared" si="37"/>
        <v>0</v>
      </c>
      <c r="BE27" s="26">
        <f t="shared" si="35"/>
        <v>1</v>
      </c>
      <c r="BF27" s="27">
        <f t="shared" si="36"/>
        <v>1</v>
      </c>
      <c r="BG27" s="28" t="str">
        <f t="shared" si="37"/>
        <v>0</v>
      </c>
      <c r="BH27" s="26">
        <f t="shared" si="35"/>
        <v>1</v>
      </c>
      <c r="BI27" s="27">
        <f t="shared" si="36"/>
        <v>1</v>
      </c>
      <c r="BJ27" s="28" t="str">
        <f t="shared" si="37"/>
        <v>0</v>
      </c>
      <c r="BK27" s="26">
        <f t="shared" si="35"/>
        <v>1</v>
      </c>
      <c r="BL27" s="27">
        <f t="shared" si="36"/>
        <v>1</v>
      </c>
      <c r="BM27" s="28" t="str">
        <f t="shared" si="37"/>
        <v>0</v>
      </c>
      <c r="BN27" s="26">
        <f t="shared" si="35"/>
        <v>1</v>
      </c>
      <c r="BO27" s="27">
        <f t="shared" si="36"/>
        <v>1</v>
      </c>
      <c r="BP27" s="28" t="str">
        <f t="shared" si="37"/>
        <v>0</v>
      </c>
      <c r="BQ27" s="26">
        <f t="shared" si="35"/>
        <v>1</v>
      </c>
      <c r="BR27" s="27">
        <f t="shared" si="36"/>
        <v>1</v>
      </c>
      <c r="BS27" s="28" t="str">
        <f t="shared" si="37"/>
        <v>0</v>
      </c>
      <c r="BT27" s="26">
        <f t="shared" si="68"/>
        <v>1</v>
      </c>
      <c r="BU27" s="27">
        <f t="shared" si="69"/>
        <v>1</v>
      </c>
      <c r="BV27" s="28" t="str">
        <f t="shared" si="70"/>
        <v>0</v>
      </c>
      <c r="BW27" s="26">
        <f t="shared" si="68"/>
        <v>1</v>
      </c>
      <c r="BX27" s="27">
        <f t="shared" si="69"/>
        <v>1</v>
      </c>
      <c r="BY27" s="28" t="str">
        <f t="shared" si="70"/>
        <v>0</v>
      </c>
      <c r="BZ27" s="26">
        <f t="shared" si="68"/>
        <v>1</v>
      </c>
      <c r="CA27" s="27">
        <f t="shared" si="69"/>
        <v>1</v>
      </c>
      <c r="CB27" s="28" t="str">
        <f t="shared" si="70"/>
        <v>0</v>
      </c>
      <c r="CC27" s="26">
        <f t="shared" si="68"/>
        <v>1</v>
      </c>
      <c r="CD27" s="27">
        <f t="shared" si="69"/>
        <v>1</v>
      </c>
      <c r="CE27" s="28" t="str">
        <f t="shared" si="70"/>
        <v>0</v>
      </c>
      <c r="CF27" s="26">
        <f t="shared" si="68"/>
        <v>1</v>
      </c>
      <c r="CG27" s="27">
        <f t="shared" si="69"/>
        <v>1</v>
      </c>
      <c r="CH27" s="28" t="str">
        <f t="shared" si="70"/>
        <v>0</v>
      </c>
      <c r="CI27" s="26">
        <f t="shared" si="68"/>
        <v>1</v>
      </c>
      <c r="CJ27" s="27">
        <f t="shared" si="69"/>
        <v>1</v>
      </c>
      <c r="CK27" s="28" t="str">
        <f t="shared" si="70"/>
        <v>0</v>
      </c>
      <c r="CL27" s="26">
        <f t="shared" si="68"/>
        <v>1</v>
      </c>
      <c r="CM27" s="27">
        <f t="shared" si="69"/>
        <v>1</v>
      </c>
      <c r="CN27" s="28" t="str">
        <f t="shared" si="70"/>
        <v>0</v>
      </c>
      <c r="CO27" s="26">
        <f t="shared" si="68"/>
        <v>1</v>
      </c>
      <c r="CP27" s="27">
        <f t="shared" si="69"/>
        <v>1</v>
      </c>
      <c r="CQ27" s="28" t="str">
        <f t="shared" si="70"/>
        <v>0</v>
      </c>
      <c r="CR27" s="26">
        <f t="shared" si="92"/>
        <v>31</v>
      </c>
      <c r="CS27" s="27">
        <f t="shared" si="92"/>
        <v>31</v>
      </c>
      <c r="CT27" s="28">
        <f t="shared" si="92"/>
        <v>0</v>
      </c>
    </row>
    <row r="28" spans="1:98">
      <c r="A28" s="42" t="s">
        <v>4</v>
      </c>
      <c r="B28" s="36"/>
      <c r="C28" s="26" t="str">
        <f t="shared" si="93"/>
        <v>0</v>
      </c>
      <c r="D28" s="27" t="str">
        <f t="shared" si="94"/>
        <v>0</v>
      </c>
      <c r="E28" s="28" t="str">
        <f t="shared" si="95"/>
        <v>0</v>
      </c>
      <c r="F28" s="26" t="str">
        <f t="shared" ref="F28:BQ39" si="96">IF(OR($A28="PC Complète",$A28="PC Allégée",$A28="1/2P"),1,"0")</f>
        <v>0</v>
      </c>
      <c r="G28" s="27" t="str">
        <f t="shared" ref="G28:BR39" si="97">IF(OR($A28="PC Complète",$A28="1/2 P soir"),1,"0")</f>
        <v>0</v>
      </c>
      <c r="H28" s="28" t="str">
        <f t="shared" ref="H28:BS39" si="98">IF($A28="PC Allégée",1,"0")</f>
        <v>0</v>
      </c>
      <c r="I28" s="26" t="str">
        <f t="shared" si="96"/>
        <v>0</v>
      </c>
      <c r="J28" s="27" t="str">
        <f t="shared" si="97"/>
        <v>0</v>
      </c>
      <c r="K28" s="28" t="str">
        <f t="shared" si="98"/>
        <v>0</v>
      </c>
      <c r="L28" s="26" t="str">
        <f t="shared" si="96"/>
        <v>0</v>
      </c>
      <c r="M28" s="27" t="str">
        <f t="shared" si="97"/>
        <v>0</v>
      </c>
      <c r="N28" s="28" t="str">
        <f t="shared" si="98"/>
        <v>0</v>
      </c>
      <c r="O28" s="26" t="str">
        <f t="shared" si="96"/>
        <v>0</v>
      </c>
      <c r="P28" s="27" t="str">
        <f t="shared" si="97"/>
        <v>0</v>
      </c>
      <c r="Q28" s="28" t="str">
        <f t="shared" si="98"/>
        <v>0</v>
      </c>
      <c r="R28" s="26" t="str">
        <f t="shared" si="96"/>
        <v>0</v>
      </c>
      <c r="S28" s="27" t="str">
        <f t="shared" si="97"/>
        <v>0</v>
      </c>
      <c r="T28" s="28" t="str">
        <f t="shared" si="98"/>
        <v>0</v>
      </c>
      <c r="U28" s="26" t="str">
        <f t="shared" si="96"/>
        <v>0</v>
      </c>
      <c r="V28" s="27" t="str">
        <f t="shared" si="97"/>
        <v>0</v>
      </c>
      <c r="W28" s="28" t="str">
        <f t="shared" si="98"/>
        <v>0</v>
      </c>
      <c r="X28" s="26" t="str">
        <f t="shared" si="96"/>
        <v>0</v>
      </c>
      <c r="Y28" s="27" t="str">
        <f t="shared" si="97"/>
        <v>0</v>
      </c>
      <c r="Z28" s="28" t="str">
        <f t="shared" si="98"/>
        <v>0</v>
      </c>
      <c r="AA28" s="26" t="str">
        <f t="shared" si="96"/>
        <v>0</v>
      </c>
      <c r="AB28" s="27" t="str">
        <f t="shared" si="97"/>
        <v>0</v>
      </c>
      <c r="AC28" s="28" t="str">
        <f t="shared" si="98"/>
        <v>0</v>
      </c>
      <c r="AD28" s="26" t="str">
        <f t="shared" si="96"/>
        <v>0</v>
      </c>
      <c r="AE28" s="27" t="str">
        <f t="shared" si="97"/>
        <v>0</v>
      </c>
      <c r="AF28" s="28" t="str">
        <f t="shared" si="98"/>
        <v>0</v>
      </c>
      <c r="AG28" s="26" t="str">
        <f t="shared" si="96"/>
        <v>0</v>
      </c>
      <c r="AH28" s="27" t="str">
        <f t="shared" si="97"/>
        <v>0</v>
      </c>
      <c r="AI28" s="28" t="str">
        <f t="shared" si="98"/>
        <v>0</v>
      </c>
      <c r="AJ28" s="26" t="str">
        <f t="shared" si="96"/>
        <v>0</v>
      </c>
      <c r="AK28" s="27" t="str">
        <f t="shared" si="97"/>
        <v>0</v>
      </c>
      <c r="AL28" s="28" t="str">
        <f t="shared" si="98"/>
        <v>0</v>
      </c>
      <c r="AM28" s="26" t="str">
        <f t="shared" si="96"/>
        <v>0</v>
      </c>
      <c r="AN28" s="27" t="str">
        <f t="shared" si="97"/>
        <v>0</v>
      </c>
      <c r="AO28" s="28" t="str">
        <f t="shared" si="98"/>
        <v>0</v>
      </c>
      <c r="AP28" s="26" t="str">
        <f t="shared" si="96"/>
        <v>0</v>
      </c>
      <c r="AQ28" s="27" t="str">
        <f t="shared" si="97"/>
        <v>0</v>
      </c>
      <c r="AR28" s="28" t="str">
        <f t="shared" si="98"/>
        <v>0</v>
      </c>
      <c r="AS28" s="26" t="str">
        <f t="shared" si="96"/>
        <v>0</v>
      </c>
      <c r="AT28" s="27" t="str">
        <f t="shared" si="97"/>
        <v>0</v>
      </c>
      <c r="AU28" s="28" t="str">
        <f t="shared" si="98"/>
        <v>0</v>
      </c>
      <c r="AV28" s="26" t="str">
        <f t="shared" si="96"/>
        <v>0</v>
      </c>
      <c r="AW28" s="27" t="str">
        <f t="shared" si="97"/>
        <v>0</v>
      </c>
      <c r="AX28" s="28" t="str">
        <f t="shared" si="98"/>
        <v>0</v>
      </c>
      <c r="AY28" s="26" t="str">
        <f t="shared" si="96"/>
        <v>0</v>
      </c>
      <c r="AZ28" s="27" t="str">
        <f t="shared" si="97"/>
        <v>0</v>
      </c>
      <c r="BA28" s="28" t="str">
        <f t="shared" si="98"/>
        <v>0</v>
      </c>
      <c r="BB28" s="26" t="str">
        <f t="shared" si="96"/>
        <v>0</v>
      </c>
      <c r="BC28" s="27" t="str">
        <f t="shared" si="97"/>
        <v>0</v>
      </c>
      <c r="BD28" s="28" t="str">
        <f t="shared" si="98"/>
        <v>0</v>
      </c>
      <c r="BE28" s="26" t="str">
        <f t="shared" si="96"/>
        <v>0</v>
      </c>
      <c r="BF28" s="27" t="str">
        <f t="shared" si="97"/>
        <v>0</v>
      </c>
      <c r="BG28" s="28" t="str">
        <f t="shared" si="98"/>
        <v>0</v>
      </c>
      <c r="BH28" s="26" t="str">
        <f t="shared" si="96"/>
        <v>0</v>
      </c>
      <c r="BI28" s="27" t="str">
        <f t="shared" si="97"/>
        <v>0</v>
      </c>
      <c r="BJ28" s="28" t="str">
        <f t="shared" si="98"/>
        <v>0</v>
      </c>
      <c r="BK28" s="26" t="str">
        <f t="shared" si="96"/>
        <v>0</v>
      </c>
      <c r="BL28" s="27" t="str">
        <f t="shared" si="97"/>
        <v>0</v>
      </c>
      <c r="BM28" s="28" t="str">
        <f t="shared" si="98"/>
        <v>0</v>
      </c>
      <c r="BN28" s="26" t="str">
        <f t="shared" si="96"/>
        <v>0</v>
      </c>
      <c r="BO28" s="27" t="str">
        <f t="shared" si="97"/>
        <v>0</v>
      </c>
      <c r="BP28" s="28" t="str">
        <f t="shared" si="98"/>
        <v>0</v>
      </c>
      <c r="BQ28" s="26" t="str">
        <f t="shared" si="96"/>
        <v>0</v>
      </c>
      <c r="BR28" s="27" t="str">
        <f t="shared" si="97"/>
        <v>0</v>
      </c>
      <c r="BS28" s="28" t="str">
        <f t="shared" si="98"/>
        <v>0</v>
      </c>
      <c r="BT28" s="26" t="str">
        <f t="shared" ref="BT28:CO38" si="99">IF(OR($A28="PC Complète",$A28="PC Allégée",$A28="1/2P"),1,"0")</f>
        <v>0</v>
      </c>
      <c r="BU28" s="27" t="str">
        <f t="shared" ref="BU28:CP38" si="100">IF(OR($A28="PC Complète",$A28="1/2 P soir"),1,"0")</f>
        <v>0</v>
      </c>
      <c r="BV28" s="28" t="str">
        <f t="shared" ref="BV28:CQ38" si="101">IF($A28="PC Allégée",1,"0")</f>
        <v>0</v>
      </c>
      <c r="BW28" s="26" t="str">
        <f t="shared" si="99"/>
        <v>0</v>
      </c>
      <c r="BX28" s="27" t="str">
        <f t="shared" si="100"/>
        <v>0</v>
      </c>
      <c r="BY28" s="28" t="str">
        <f t="shared" si="101"/>
        <v>0</v>
      </c>
      <c r="BZ28" s="26" t="str">
        <f t="shared" si="99"/>
        <v>0</v>
      </c>
      <c r="CA28" s="27" t="str">
        <f t="shared" si="100"/>
        <v>0</v>
      </c>
      <c r="CB28" s="28" t="str">
        <f t="shared" si="101"/>
        <v>0</v>
      </c>
      <c r="CC28" s="26" t="str">
        <f t="shared" si="99"/>
        <v>0</v>
      </c>
      <c r="CD28" s="27" t="str">
        <f t="shared" si="100"/>
        <v>0</v>
      </c>
      <c r="CE28" s="28" t="str">
        <f t="shared" si="101"/>
        <v>0</v>
      </c>
      <c r="CF28" s="26" t="str">
        <f t="shared" si="99"/>
        <v>0</v>
      </c>
      <c r="CG28" s="27" t="str">
        <f t="shared" si="100"/>
        <v>0</v>
      </c>
      <c r="CH28" s="28" t="str">
        <f t="shared" si="101"/>
        <v>0</v>
      </c>
      <c r="CI28" s="26" t="str">
        <f t="shared" si="99"/>
        <v>0</v>
      </c>
      <c r="CJ28" s="27" t="str">
        <f t="shared" si="100"/>
        <v>0</v>
      </c>
      <c r="CK28" s="28" t="str">
        <f t="shared" si="101"/>
        <v>0</v>
      </c>
      <c r="CL28" s="26" t="str">
        <f t="shared" si="99"/>
        <v>0</v>
      </c>
      <c r="CM28" s="27" t="str">
        <f t="shared" si="100"/>
        <v>0</v>
      </c>
      <c r="CN28" s="28" t="str">
        <f t="shared" si="101"/>
        <v>0</v>
      </c>
      <c r="CO28" s="26" t="str">
        <f t="shared" si="99"/>
        <v>0</v>
      </c>
      <c r="CP28" s="27" t="str">
        <f t="shared" si="100"/>
        <v>0</v>
      </c>
      <c r="CQ28" s="28" t="str">
        <f t="shared" si="101"/>
        <v>0</v>
      </c>
      <c r="CR28" s="26">
        <f t="shared" si="92"/>
        <v>0</v>
      </c>
      <c r="CS28" s="27">
        <f t="shared" si="92"/>
        <v>0</v>
      </c>
      <c r="CT28" s="28">
        <f t="shared" si="92"/>
        <v>0</v>
      </c>
    </row>
    <row r="29" spans="1:98">
      <c r="A29" s="50" t="s">
        <v>5</v>
      </c>
      <c r="B29" s="36"/>
      <c r="C29" s="26">
        <f t="shared" si="93"/>
        <v>1</v>
      </c>
      <c r="D29" s="27" t="str">
        <f t="shared" si="94"/>
        <v>0</v>
      </c>
      <c r="E29" s="28" t="str">
        <f t="shared" si="95"/>
        <v>0</v>
      </c>
      <c r="F29" s="26">
        <f t="shared" si="96"/>
        <v>1</v>
      </c>
      <c r="G29" s="27" t="str">
        <f t="shared" si="97"/>
        <v>0</v>
      </c>
      <c r="H29" s="28" t="str">
        <f t="shared" si="98"/>
        <v>0</v>
      </c>
      <c r="I29" s="26">
        <f t="shared" si="96"/>
        <v>1</v>
      </c>
      <c r="J29" s="27" t="str">
        <f t="shared" si="97"/>
        <v>0</v>
      </c>
      <c r="K29" s="28" t="str">
        <f t="shared" si="98"/>
        <v>0</v>
      </c>
      <c r="L29" s="26">
        <f t="shared" si="96"/>
        <v>1</v>
      </c>
      <c r="M29" s="27" t="str">
        <f t="shared" si="97"/>
        <v>0</v>
      </c>
      <c r="N29" s="28" t="str">
        <f t="shared" si="98"/>
        <v>0</v>
      </c>
      <c r="O29" s="26">
        <f t="shared" si="96"/>
        <v>1</v>
      </c>
      <c r="P29" s="27" t="str">
        <f t="shared" si="97"/>
        <v>0</v>
      </c>
      <c r="Q29" s="28" t="str">
        <f t="shared" si="98"/>
        <v>0</v>
      </c>
      <c r="R29" s="26">
        <f t="shared" si="96"/>
        <v>1</v>
      </c>
      <c r="S29" s="27" t="str">
        <f t="shared" si="97"/>
        <v>0</v>
      </c>
      <c r="T29" s="28" t="str">
        <f t="shared" si="98"/>
        <v>0</v>
      </c>
      <c r="U29" s="26">
        <f t="shared" si="96"/>
        <v>1</v>
      </c>
      <c r="V29" s="27" t="str">
        <f t="shared" si="97"/>
        <v>0</v>
      </c>
      <c r="W29" s="28" t="str">
        <f t="shared" si="98"/>
        <v>0</v>
      </c>
      <c r="X29" s="26">
        <f t="shared" si="96"/>
        <v>1</v>
      </c>
      <c r="Y29" s="27" t="str">
        <f t="shared" si="97"/>
        <v>0</v>
      </c>
      <c r="Z29" s="28" t="str">
        <f t="shared" si="98"/>
        <v>0</v>
      </c>
      <c r="AA29" s="26">
        <f t="shared" si="96"/>
        <v>1</v>
      </c>
      <c r="AB29" s="27" t="str">
        <f t="shared" si="97"/>
        <v>0</v>
      </c>
      <c r="AC29" s="28" t="str">
        <f t="shared" si="98"/>
        <v>0</v>
      </c>
      <c r="AD29" s="26">
        <f t="shared" si="96"/>
        <v>1</v>
      </c>
      <c r="AE29" s="27" t="str">
        <f t="shared" si="97"/>
        <v>0</v>
      </c>
      <c r="AF29" s="28" t="str">
        <f t="shared" si="98"/>
        <v>0</v>
      </c>
      <c r="AG29" s="26">
        <f t="shared" si="96"/>
        <v>1</v>
      </c>
      <c r="AH29" s="27" t="str">
        <f t="shared" si="97"/>
        <v>0</v>
      </c>
      <c r="AI29" s="28" t="str">
        <f t="shared" si="98"/>
        <v>0</v>
      </c>
      <c r="AJ29" s="26">
        <f t="shared" si="96"/>
        <v>1</v>
      </c>
      <c r="AK29" s="27" t="str">
        <f t="shared" si="97"/>
        <v>0</v>
      </c>
      <c r="AL29" s="28" t="str">
        <f t="shared" si="98"/>
        <v>0</v>
      </c>
      <c r="AM29" s="26">
        <f t="shared" si="96"/>
        <v>1</v>
      </c>
      <c r="AN29" s="27" t="str">
        <f t="shared" si="97"/>
        <v>0</v>
      </c>
      <c r="AO29" s="28" t="str">
        <f t="shared" si="98"/>
        <v>0</v>
      </c>
      <c r="AP29" s="26">
        <f t="shared" si="96"/>
        <v>1</v>
      </c>
      <c r="AQ29" s="27" t="str">
        <f t="shared" si="97"/>
        <v>0</v>
      </c>
      <c r="AR29" s="28" t="str">
        <f t="shared" si="98"/>
        <v>0</v>
      </c>
      <c r="AS29" s="26">
        <f t="shared" si="96"/>
        <v>1</v>
      </c>
      <c r="AT29" s="27" t="str">
        <f t="shared" si="97"/>
        <v>0</v>
      </c>
      <c r="AU29" s="28" t="str">
        <f t="shared" si="98"/>
        <v>0</v>
      </c>
      <c r="AV29" s="26">
        <f t="shared" si="96"/>
        <v>1</v>
      </c>
      <c r="AW29" s="27" t="str">
        <f t="shared" si="97"/>
        <v>0</v>
      </c>
      <c r="AX29" s="28" t="str">
        <f t="shared" si="98"/>
        <v>0</v>
      </c>
      <c r="AY29" s="26">
        <f t="shared" si="96"/>
        <v>1</v>
      </c>
      <c r="AZ29" s="27" t="str">
        <f t="shared" si="97"/>
        <v>0</v>
      </c>
      <c r="BA29" s="28" t="str">
        <f t="shared" si="98"/>
        <v>0</v>
      </c>
      <c r="BB29" s="26">
        <f t="shared" si="96"/>
        <v>1</v>
      </c>
      <c r="BC29" s="27" t="str">
        <f t="shared" si="97"/>
        <v>0</v>
      </c>
      <c r="BD29" s="28" t="str">
        <f t="shared" si="98"/>
        <v>0</v>
      </c>
      <c r="BE29" s="26">
        <f t="shared" si="96"/>
        <v>1</v>
      </c>
      <c r="BF29" s="27" t="str">
        <f t="shared" si="97"/>
        <v>0</v>
      </c>
      <c r="BG29" s="28" t="str">
        <f t="shared" si="98"/>
        <v>0</v>
      </c>
      <c r="BH29" s="26">
        <f t="shared" si="96"/>
        <v>1</v>
      </c>
      <c r="BI29" s="27" t="str">
        <f t="shared" si="97"/>
        <v>0</v>
      </c>
      <c r="BJ29" s="28" t="str">
        <f t="shared" si="98"/>
        <v>0</v>
      </c>
      <c r="BK29" s="26">
        <f t="shared" si="96"/>
        <v>1</v>
      </c>
      <c r="BL29" s="27" t="str">
        <f t="shared" si="97"/>
        <v>0</v>
      </c>
      <c r="BM29" s="28" t="str">
        <f t="shared" si="98"/>
        <v>0</v>
      </c>
      <c r="BN29" s="26">
        <f t="shared" si="96"/>
        <v>1</v>
      </c>
      <c r="BO29" s="27" t="str">
        <f t="shared" si="97"/>
        <v>0</v>
      </c>
      <c r="BP29" s="28" t="str">
        <f t="shared" si="98"/>
        <v>0</v>
      </c>
      <c r="BQ29" s="26">
        <f t="shared" si="96"/>
        <v>1</v>
      </c>
      <c r="BR29" s="27" t="str">
        <f t="shared" si="97"/>
        <v>0</v>
      </c>
      <c r="BS29" s="28" t="str">
        <f t="shared" si="98"/>
        <v>0</v>
      </c>
      <c r="BT29" s="26">
        <f t="shared" si="99"/>
        <v>1</v>
      </c>
      <c r="BU29" s="27" t="str">
        <f t="shared" si="100"/>
        <v>0</v>
      </c>
      <c r="BV29" s="28" t="str">
        <f t="shared" si="101"/>
        <v>0</v>
      </c>
      <c r="BW29" s="26">
        <f t="shared" si="99"/>
        <v>1</v>
      </c>
      <c r="BX29" s="27" t="str">
        <f t="shared" si="100"/>
        <v>0</v>
      </c>
      <c r="BY29" s="28" t="str">
        <f t="shared" si="101"/>
        <v>0</v>
      </c>
      <c r="BZ29" s="26">
        <f t="shared" si="99"/>
        <v>1</v>
      </c>
      <c r="CA29" s="27" t="str">
        <f t="shared" si="100"/>
        <v>0</v>
      </c>
      <c r="CB29" s="28" t="str">
        <f t="shared" si="101"/>
        <v>0</v>
      </c>
      <c r="CC29" s="26">
        <f t="shared" si="99"/>
        <v>1</v>
      </c>
      <c r="CD29" s="27" t="str">
        <f t="shared" si="100"/>
        <v>0</v>
      </c>
      <c r="CE29" s="28" t="str">
        <f t="shared" si="101"/>
        <v>0</v>
      </c>
      <c r="CF29" s="26">
        <f t="shared" si="99"/>
        <v>1</v>
      </c>
      <c r="CG29" s="27" t="str">
        <f t="shared" si="100"/>
        <v>0</v>
      </c>
      <c r="CH29" s="28" t="str">
        <f t="shared" si="101"/>
        <v>0</v>
      </c>
      <c r="CI29" s="26">
        <f t="shared" si="99"/>
        <v>1</v>
      </c>
      <c r="CJ29" s="27" t="str">
        <f t="shared" si="100"/>
        <v>0</v>
      </c>
      <c r="CK29" s="28" t="str">
        <f t="shared" si="101"/>
        <v>0</v>
      </c>
      <c r="CL29" s="26">
        <f t="shared" si="99"/>
        <v>1</v>
      </c>
      <c r="CM29" s="27" t="str">
        <f t="shared" si="100"/>
        <v>0</v>
      </c>
      <c r="CN29" s="28" t="str">
        <f t="shared" si="101"/>
        <v>0</v>
      </c>
      <c r="CO29" s="26">
        <f t="shared" si="99"/>
        <v>1</v>
      </c>
      <c r="CP29" s="27" t="str">
        <f t="shared" si="100"/>
        <v>0</v>
      </c>
      <c r="CQ29" s="28" t="str">
        <f t="shared" si="101"/>
        <v>0</v>
      </c>
      <c r="CR29" s="26">
        <f t="shared" si="92"/>
        <v>31</v>
      </c>
      <c r="CS29" s="27">
        <f t="shared" si="92"/>
        <v>0</v>
      </c>
      <c r="CT29" s="28">
        <f t="shared" si="92"/>
        <v>0</v>
      </c>
    </row>
    <row r="30" spans="1:98">
      <c r="A30" s="50" t="s">
        <v>5</v>
      </c>
      <c r="B30" s="36"/>
      <c r="C30" s="26">
        <f t="shared" si="93"/>
        <v>1</v>
      </c>
      <c r="D30" s="27" t="str">
        <f t="shared" si="94"/>
        <v>0</v>
      </c>
      <c r="E30" s="28" t="str">
        <f t="shared" si="95"/>
        <v>0</v>
      </c>
      <c r="F30" s="26">
        <f t="shared" si="96"/>
        <v>1</v>
      </c>
      <c r="G30" s="27" t="str">
        <f t="shared" si="97"/>
        <v>0</v>
      </c>
      <c r="H30" s="28" t="str">
        <f t="shared" si="98"/>
        <v>0</v>
      </c>
      <c r="I30" s="26">
        <f t="shared" si="96"/>
        <v>1</v>
      </c>
      <c r="J30" s="27" t="str">
        <f t="shared" si="97"/>
        <v>0</v>
      </c>
      <c r="K30" s="28" t="str">
        <f t="shared" si="98"/>
        <v>0</v>
      </c>
      <c r="L30" s="26">
        <f t="shared" si="96"/>
        <v>1</v>
      </c>
      <c r="M30" s="27" t="str">
        <f t="shared" si="97"/>
        <v>0</v>
      </c>
      <c r="N30" s="28" t="str">
        <f t="shared" si="98"/>
        <v>0</v>
      </c>
      <c r="O30" s="26">
        <f t="shared" si="96"/>
        <v>1</v>
      </c>
      <c r="P30" s="27" t="str">
        <f t="shared" si="97"/>
        <v>0</v>
      </c>
      <c r="Q30" s="28" t="str">
        <f t="shared" si="98"/>
        <v>0</v>
      </c>
      <c r="R30" s="26">
        <f t="shared" si="96"/>
        <v>1</v>
      </c>
      <c r="S30" s="27" t="str">
        <f t="shared" si="97"/>
        <v>0</v>
      </c>
      <c r="T30" s="28" t="str">
        <f t="shared" si="98"/>
        <v>0</v>
      </c>
      <c r="U30" s="26">
        <f t="shared" si="96"/>
        <v>1</v>
      </c>
      <c r="V30" s="27" t="str">
        <f t="shared" si="97"/>
        <v>0</v>
      </c>
      <c r="W30" s="28" t="str">
        <f t="shared" si="98"/>
        <v>0</v>
      </c>
      <c r="X30" s="26">
        <f t="shared" si="96"/>
        <v>1</v>
      </c>
      <c r="Y30" s="27" t="str">
        <f t="shared" si="97"/>
        <v>0</v>
      </c>
      <c r="Z30" s="28" t="str">
        <f t="shared" si="98"/>
        <v>0</v>
      </c>
      <c r="AA30" s="26">
        <f t="shared" si="96"/>
        <v>1</v>
      </c>
      <c r="AB30" s="27" t="str">
        <f t="shared" si="97"/>
        <v>0</v>
      </c>
      <c r="AC30" s="28" t="str">
        <f t="shared" si="98"/>
        <v>0</v>
      </c>
      <c r="AD30" s="26">
        <f t="shared" si="96"/>
        <v>1</v>
      </c>
      <c r="AE30" s="27" t="str">
        <f t="shared" si="97"/>
        <v>0</v>
      </c>
      <c r="AF30" s="28" t="str">
        <f t="shared" si="98"/>
        <v>0</v>
      </c>
      <c r="AG30" s="26">
        <f t="shared" si="96"/>
        <v>1</v>
      </c>
      <c r="AH30" s="27" t="str">
        <f t="shared" si="97"/>
        <v>0</v>
      </c>
      <c r="AI30" s="28" t="str">
        <f t="shared" si="98"/>
        <v>0</v>
      </c>
      <c r="AJ30" s="26">
        <f t="shared" si="96"/>
        <v>1</v>
      </c>
      <c r="AK30" s="27" t="str">
        <f t="shared" si="97"/>
        <v>0</v>
      </c>
      <c r="AL30" s="28" t="str">
        <f t="shared" si="98"/>
        <v>0</v>
      </c>
      <c r="AM30" s="26">
        <f t="shared" si="96"/>
        <v>1</v>
      </c>
      <c r="AN30" s="27" t="str">
        <f t="shared" si="97"/>
        <v>0</v>
      </c>
      <c r="AO30" s="28" t="str">
        <f t="shared" si="98"/>
        <v>0</v>
      </c>
      <c r="AP30" s="26">
        <f t="shared" si="96"/>
        <v>1</v>
      </c>
      <c r="AQ30" s="27" t="str">
        <f t="shared" si="97"/>
        <v>0</v>
      </c>
      <c r="AR30" s="28" t="str">
        <f t="shared" si="98"/>
        <v>0</v>
      </c>
      <c r="AS30" s="26">
        <f t="shared" si="96"/>
        <v>1</v>
      </c>
      <c r="AT30" s="27" t="str">
        <f t="shared" si="97"/>
        <v>0</v>
      </c>
      <c r="AU30" s="28" t="str">
        <f t="shared" si="98"/>
        <v>0</v>
      </c>
      <c r="AV30" s="26">
        <f t="shared" si="96"/>
        <v>1</v>
      </c>
      <c r="AW30" s="27" t="str">
        <f t="shared" si="97"/>
        <v>0</v>
      </c>
      <c r="AX30" s="28" t="str">
        <f t="shared" si="98"/>
        <v>0</v>
      </c>
      <c r="AY30" s="26">
        <f t="shared" si="96"/>
        <v>1</v>
      </c>
      <c r="AZ30" s="27" t="str">
        <f t="shared" si="97"/>
        <v>0</v>
      </c>
      <c r="BA30" s="28" t="str">
        <f t="shared" si="98"/>
        <v>0</v>
      </c>
      <c r="BB30" s="26">
        <f t="shared" si="96"/>
        <v>1</v>
      </c>
      <c r="BC30" s="27" t="str">
        <f t="shared" si="97"/>
        <v>0</v>
      </c>
      <c r="BD30" s="28" t="str">
        <f t="shared" si="98"/>
        <v>0</v>
      </c>
      <c r="BE30" s="26">
        <f t="shared" si="96"/>
        <v>1</v>
      </c>
      <c r="BF30" s="27" t="str">
        <f t="shared" si="97"/>
        <v>0</v>
      </c>
      <c r="BG30" s="28" t="str">
        <f t="shared" si="98"/>
        <v>0</v>
      </c>
      <c r="BH30" s="26">
        <f t="shared" si="96"/>
        <v>1</v>
      </c>
      <c r="BI30" s="27" t="str">
        <f t="shared" si="97"/>
        <v>0</v>
      </c>
      <c r="BJ30" s="28" t="str">
        <f t="shared" si="98"/>
        <v>0</v>
      </c>
      <c r="BK30" s="26">
        <f t="shared" si="96"/>
        <v>1</v>
      </c>
      <c r="BL30" s="27" t="str">
        <f t="shared" si="97"/>
        <v>0</v>
      </c>
      <c r="BM30" s="28" t="str">
        <f t="shared" si="98"/>
        <v>0</v>
      </c>
      <c r="BN30" s="26">
        <f t="shared" si="96"/>
        <v>1</v>
      </c>
      <c r="BO30" s="27" t="str">
        <f t="shared" si="97"/>
        <v>0</v>
      </c>
      <c r="BP30" s="28" t="str">
        <f t="shared" si="98"/>
        <v>0</v>
      </c>
      <c r="BQ30" s="26">
        <f t="shared" si="96"/>
        <v>1</v>
      </c>
      <c r="BR30" s="27" t="str">
        <f t="shared" si="97"/>
        <v>0</v>
      </c>
      <c r="BS30" s="28" t="str">
        <f t="shared" si="98"/>
        <v>0</v>
      </c>
      <c r="BT30" s="26">
        <f t="shared" si="99"/>
        <v>1</v>
      </c>
      <c r="BU30" s="27" t="str">
        <f t="shared" si="100"/>
        <v>0</v>
      </c>
      <c r="BV30" s="28" t="str">
        <f t="shared" si="101"/>
        <v>0</v>
      </c>
      <c r="BW30" s="26">
        <f t="shared" si="99"/>
        <v>1</v>
      </c>
      <c r="BX30" s="27" t="str">
        <f t="shared" si="100"/>
        <v>0</v>
      </c>
      <c r="BY30" s="28" t="str">
        <f t="shared" si="101"/>
        <v>0</v>
      </c>
      <c r="BZ30" s="26">
        <f t="shared" si="99"/>
        <v>1</v>
      </c>
      <c r="CA30" s="27" t="str">
        <f t="shared" si="100"/>
        <v>0</v>
      </c>
      <c r="CB30" s="28" t="str">
        <f t="shared" si="101"/>
        <v>0</v>
      </c>
      <c r="CC30" s="26">
        <f t="shared" si="99"/>
        <v>1</v>
      </c>
      <c r="CD30" s="27" t="str">
        <f t="shared" si="100"/>
        <v>0</v>
      </c>
      <c r="CE30" s="28" t="str">
        <f t="shared" si="101"/>
        <v>0</v>
      </c>
      <c r="CF30" s="26">
        <f t="shared" si="99"/>
        <v>1</v>
      </c>
      <c r="CG30" s="27" t="str">
        <f t="shared" si="100"/>
        <v>0</v>
      </c>
      <c r="CH30" s="28" t="str">
        <f t="shared" si="101"/>
        <v>0</v>
      </c>
      <c r="CI30" s="26">
        <f t="shared" si="99"/>
        <v>1</v>
      </c>
      <c r="CJ30" s="27" t="str">
        <f t="shared" si="100"/>
        <v>0</v>
      </c>
      <c r="CK30" s="28" t="str">
        <f t="shared" si="101"/>
        <v>0</v>
      </c>
      <c r="CL30" s="26">
        <f t="shared" si="99"/>
        <v>1</v>
      </c>
      <c r="CM30" s="27" t="str">
        <f t="shared" si="100"/>
        <v>0</v>
      </c>
      <c r="CN30" s="28" t="str">
        <f t="shared" si="101"/>
        <v>0</v>
      </c>
      <c r="CO30" s="26">
        <f t="shared" si="99"/>
        <v>1</v>
      </c>
      <c r="CP30" s="27" t="str">
        <f t="shared" si="100"/>
        <v>0</v>
      </c>
      <c r="CQ30" s="28" t="str">
        <f t="shared" si="101"/>
        <v>0</v>
      </c>
      <c r="CR30" s="26">
        <f t="shared" si="92"/>
        <v>31</v>
      </c>
      <c r="CS30" s="27">
        <f t="shared" si="92"/>
        <v>0</v>
      </c>
      <c r="CT30" s="28">
        <f t="shared" si="92"/>
        <v>0</v>
      </c>
    </row>
    <row r="31" spans="1:98">
      <c r="A31" s="44" t="s">
        <v>6</v>
      </c>
      <c r="B31" s="36"/>
      <c r="C31" s="26">
        <f t="shared" si="93"/>
        <v>1</v>
      </c>
      <c r="D31" s="27">
        <f t="shared" si="94"/>
        <v>1</v>
      </c>
      <c r="E31" s="28" t="str">
        <f t="shared" si="95"/>
        <v>0</v>
      </c>
      <c r="F31" s="26">
        <f t="shared" si="96"/>
        <v>1</v>
      </c>
      <c r="G31" s="27">
        <f t="shared" si="97"/>
        <v>1</v>
      </c>
      <c r="H31" s="28" t="str">
        <f t="shared" si="98"/>
        <v>0</v>
      </c>
      <c r="I31" s="26">
        <f t="shared" si="96"/>
        <v>1</v>
      </c>
      <c r="J31" s="27">
        <f t="shared" si="97"/>
        <v>1</v>
      </c>
      <c r="K31" s="28" t="str">
        <f t="shared" si="98"/>
        <v>0</v>
      </c>
      <c r="L31" s="26">
        <f t="shared" si="96"/>
        <v>1</v>
      </c>
      <c r="M31" s="27">
        <f t="shared" si="97"/>
        <v>1</v>
      </c>
      <c r="N31" s="28" t="str">
        <f t="shared" si="98"/>
        <v>0</v>
      </c>
      <c r="O31" s="26">
        <f t="shared" si="96"/>
        <v>1</v>
      </c>
      <c r="P31" s="27">
        <f t="shared" si="97"/>
        <v>1</v>
      </c>
      <c r="Q31" s="28" t="str">
        <f t="shared" si="98"/>
        <v>0</v>
      </c>
      <c r="R31" s="26">
        <f t="shared" si="96"/>
        <v>1</v>
      </c>
      <c r="S31" s="27">
        <f t="shared" si="97"/>
        <v>1</v>
      </c>
      <c r="T31" s="28" t="str">
        <f t="shared" si="98"/>
        <v>0</v>
      </c>
      <c r="U31" s="26">
        <f t="shared" si="96"/>
        <v>1</v>
      </c>
      <c r="V31" s="27">
        <f t="shared" si="97"/>
        <v>1</v>
      </c>
      <c r="W31" s="28" t="str">
        <f t="shared" si="98"/>
        <v>0</v>
      </c>
      <c r="X31" s="26">
        <f t="shared" si="96"/>
        <v>1</v>
      </c>
      <c r="Y31" s="27">
        <f t="shared" si="97"/>
        <v>1</v>
      </c>
      <c r="Z31" s="28" t="str">
        <f t="shared" si="98"/>
        <v>0</v>
      </c>
      <c r="AA31" s="26">
        <f t="shared" si="96"/>
        <v>1</v>
      </c>
      <c r="AB31" s="27">
        <f t="shared" si="97"/>
        <v>1</v>
      </c>
      <c r="AC31" s="28" t="str">
        <f t="shared" si="98"/>
        <v>0</v>
      </c>
      <c r="AD31" s="26">
        <f t="shared" si="96"/>
        <v>1</v>
      </c>
      <c r="AE31" s="27">
        <f t="shared" si="97"/>
        <v>1</v>
      </c>
      <c r="AF31" s="28" t="str">
        <f t="shared" si="98"/>
        <v>0</v>
      </c>
      <c r="AG31" s="26">
        <f t="shared" si="96"/>
        <v>1</v>
      </c>
      <c r="AH31" s="27">
        <f t="shared" si="97"/>
        <v>1</v>
      </c>
      <c r="AI31" s="28" t="str">
        <f t="shared" si="98"/>
        <v>0</v>
      </c>
      <c r="AJ31" s="26">
        <f t="shared" si="96"/>
        <v>1</v>
      </c>
      <c r="AK31" s="27">
        <f t="shared" si="97"/>
        <v>1</v>
      </c>
      <c r="AL31" s="28" t="str">
        <f t="shared" si="98"/>
        <v>0</v>
      </c>
      <c r="AM31" s="26">
        <f t="shared" si="96"/>
        <v>1</v>
      </c>
      <c r="AN31" s="27">
        <f t="shared" si="97"/>
        <v>1</v>
      </c>
      <c r="AO31" s="28" t="str">
        <f t="shared" si="98"/>
        <v>0</v>
      </c>
      <c r="AP31" s="26">
        <f t="shared" si="96"/>
        <v>1</v>
      </c>
      <c r="AQ31" s="27">
        <f t="shared" si="97"/>
        <v>1</v>
      </c>
      <c r="AR31" s="28" t="str">
        <f t="shared" si="98"/>
        <v>0</v>
      </c>
      <c r="AS31" s="26">
        <f t="shared" si="96"/>
        <v>1</v>
      </c>
      <c r="AT31" s="27">
        <f t="shared" si="97"/>
        <v>1</v>
      </c>
      <c r="AU31" s="28" t="str">
        <f t="shared" si="98"/>
        <v>0</v>
      </c>
      <c r="AV31" s="26">
        <f t="shared" si="96"/>
        <v>1</v>
      </c>
      <c r="AW31" s="27">
        <f t="shared" si="97"/>
        <v>1</v>
      </c>
      <c r="AX31" s="28" t="str">
        <f t="shared" si="98"/>
        <v>0</v>
      </c>
      <c r="AY31" s="26">
        <f t="shared" si="96"/>
        <v>1</v>
      </c>
      <c r="AZ31" s="27">
        <f t="shared" si="97"/>
        <v>1</v>
      </c>
      <c r="BA31" s="28" t="str">
        <f t="shared" si="98"/>
        <v>0</v>
      </c>
      <c r="BB31" s="26">
        <f t="shared" si="96"/>
        <v>1</v>
      </c>
      <c r="BC31" s="27">
        <f t="shared" si="97"/>
        <v>1</v>
      </c>
      <c r="BD31" s="28" t="str">
        <f t="shared" si="98"/>
        <v>0</v>
      </c>
      <c r="BE31" s="26">
        <f t="shared" si="96"/>
        <v>1</v>
      </c>
      <c r="BF31" s="27">
        <f t="shared" si="97"/>
        <v>1</v>
      </c>
      <c r="BG31" s="28" t="str">
        <f t="shared" si="98"/>
        <v>0</v>
      </c>
      <c r="BH31" s="26">
        <f t="shared" si="96"/>
        <v>1</v>
      </c>
      <c r="BI31" s="27">
        <f t="shared" si="97"/>
        <v>1</v>
      </c>
      <c r="BJ31" s="28" t="str">
        <f t="shared" si="98"/>
        <v>0</v>
      </c>
      <c r="BK31" s="26">
        <f t="shared" si="96"/>
        <v>1</v>
      </c>
      <c r="BL31" s="27">
        <f t="shared" si="97"/>
        <v>1</v>
      </c>
      <c r="BM31" s="28" t="str">
        <f t="shared" si="98"/>
        <v>0</v>
      </c>
      <c r="BN31" s="26">
        <f t="shared" si="96"/>
        <v>1</v>
      </c>
      <c r="BO31" s="27">
        <f t="shared" si="97"/>
        <v>1</v>
      </c>
      <c r="BP31" s="28" t="str">
        <f t="shared" si="98"/>
        <v>0</v>
      </c>
      <c r="BQ31" s="26">
        <f t="shared" si="96"/>
        <v>1</v>
      </c>
      <c r="BR31" s="27">
        <f t="shared" si="97"/>
        <v>1</v>
      </c>
      <c r="BS31" s="28" t="str">
        <f t="shared" si="98"/>
        <v>0</v>
      </c>
      <c r="BT31" s="26">
        <f t="shared" si="99"/>
        <v>1</v>
      </c>
      <c r="BU31" s="27">
        <f t="shared" si="100"/>
        <v>1</v>
      </c>
      <c r="BV31" s="28" t="str">
        <f t="shared" si="101"/>
        <v>0</v>
      </c>
      <c r="BW31" s="26">
        <f t="shared" si="99"/>
        <v>1</v>
      </c>
      <c r="BX31" s="27">
        <f t="shared" si="100"/>
        <v>1</v>
      </c>
      <c r="BY31" s="28" t="str">
        <f t="shared" si="101"/>
        <v>0</v>
      </c>
      <c r="BZ31" s="26">
        <f t="shared" si="99"/>
        <v>1</v>
      </c>
      <c r="CA31" s="27">
        <f t="shared" si="100"/>
        <v>1</v>
      </c>
      <c r="CB31" s="28" t="str">
        <f t="shared" si="101"/>
        <v>0</v>
      </c>
      <c r="CC31" s="26">
        <f t="shared" si="99"/>
        <v>1</v>
      </c>
      <c r="CD31" s="27">
        <f t="shared" si="100"/>
        <v>1</v>
      </c>
      <c r="CE31" s="28" t="str">
        <f t="shared" si="101"/>
        <v>0</v>
      </c>
      <c r="CF31" s="26">
        <f t="shared" si="99"/>
        <v>1</v>
      </c>
      <c r="CG31" s="27">
        <f t="shared" si="100"/>
        <v>1</v>
      </c>
      <c r="CH31" s="28" t="str">
        <f t="shared" si="101"/>
        <v>0</v>
      </c>
      <c r="CI31" s="26">
        <f t="shared" si="99"/>
        <v>1</v>
      </c>
      <c r="CJ31" s="27">
        <f t="shared" si="100"/>
        <v>1</v>
      </c>
      <c r="CK31" s="28" t="str">
        <f t="shared" si="101"/>
        <v>0</v>
      </c>
      <c r="CL31" s="26">
        <f t="shared" si="99"/>
        <v>1</v>
      </c>
      <c r="CM31" s="27">
        <f t="shared" si="100"/>
        <v>1</v>
      </c>
      <c r="CN31" s="28" t="str">
        <f t="shared" si="101"/>
        <v>0</v>
      </c>
      <c r="CO31" s="26">
        <f t="shared" si="99"/>
        <v>1</v>
      </c>
      <c r="CP31" s="27">
        <f t="shared" si="100"/>
        <v>1</v>
      </c>
      <c r="CQ31" s="28" t="str">
        <f t="shared" si="101"/>
        <v>0</v>
      </c>
      <c r="CR31" s="26">
        <f t="shared" si="92"/>
        <v>31</v>
      </c>
      <c r="CS31" s="27">
        <f t="shared" si="92"/>
        <v>31</v>
      </c>
      <c r="CT31" s="28">
        <f t="shared" si="92"/>
        <v>0</v>
      </c>
    </row>
    <row r="32" spans="1:98">
      <c r="A32" s="44" t="s">
        <v>6</v>
      </c>
      <c r="B32" s="36"/>
      <c r="C32" s="26">
        <f t="shared" si="93"/>
        <v>1</v>
      </c>
      <c r="D32" s="27">
        <f t="shared" si="94"/>
        <v>1</v>
      </c>
      <c r="E32" s="28" t="str">
        <f t="shared" si="95"/>
        <v>0</v>
      </c>
      <c r="F32" s="26">
        <f t="shared" si="96"/>
        <v>1</v>
      </c>
      <c r="G32" s="27">
        <f t="shared" si="97"/>
        <v>1</v>
      </c>
      <c r="H32" s="28" t="str">
        <f t="shared" si="98"/>
        <v>0</v>
      </c>
      <c r="I32" s="26">
        <f t="shared" si="96"/>
        <v>1</v>
      </c>
      <c r="J32" s="27">
        <f t="shared" si="97"/>
        <v>1</v>
      </c>
      <c r="K32" s="28" t="str">
        <f t="shared" si="98"/>
        <v>0</v>
      </c>
      <c r="L32" s="26">
        <f t="shared" si="96"/>
        <v>1</v>
      </c>
      <c r="M32" s="27">
        <f t="shared" si="97"/>
        <v>1</v>
      </c>
      <c r="N32" s="28" t="str">
        <f t="shared" si="98"/>
        <v>0</v>
      </c>
      <c r="O32" s="26">
        <f t="shared" si="96"/>
        <v>1</v>
      </c>
      <c r="P32" s="27">
        <f t="shared" si="97"/>
        <v>1</v>
      </c>
      <c r="Q32" s="28" t="str">
        <f t="shared" si="98"/>
        <v>0</v>
      </c>
      <c r="R32" s="26">
        <f t="shared" si="96"/>
        <v>1</v>
      </c>
      <c r="S32" s="27">
        <f t="shared" si="97"/>
        <v>1</v>
      </c>
      <c r="T32" s="28" t="str">
        <f t="shared" si="98"/>
        <v>0</v>
      </c>
      <c r="U32" s="26">
        <f t="shared" si="96"/>
        <v>1</v>
      </c>
      <c r="V32" s="27">
        <f t="shared" si="97"/>
        <v>1</v>
      </c>
      <c r="W32" s="28" t="str">
        <f t="shared" si="98"/>
        <v>0</v>
      </c>
      <c r="X32" s="26">
        <f t="shared" si="96"/>
        <v>1</v>
      </c>
      <c r="Y32" s="27">
        <f t="shared" si="97"/>
        <v>1</v>
      </c>
      <c r="Z32" s="28" t="str">
        <f t="shared" si="98"/>
        <v>0</v>
      </c>
      <c r="AA32" s="26">
        <f t="shared" si="96"/>
        <v>1</v>
      </c>
      <c r="AB32" s="27">
        <f t="shared" si="97"/>
        <v>1</v>
      </c>
      <c r="AC32" s="28" t="str">
        <f t="shared" si="98"/>
        <v>0</v>
      </c>
      <c r="AD32" s="26">
        <f t="shared" si="96"/>
        <v>1</v>
      </c>
      <c r="AE32" s="27">
        <f t="shared" si="97"/>
        <v>1</v>
      </c>
      <c r="AF32" s="28" t="str">
        <f t="shared" si="98"/>
        <v>0</v>
      </c>
      <c r="AG32" s="26">
        <f t="shared" si="96"/>
        <v>1</v>
      </c>
      <c r="AH32" s="27">
        <f t="shared" si="97"/>
        <v>1</v>
      </c>
      <c r="AI32" s="28" t="str">
        <f t="shared" si="98"/>
        <v>0</v>
      </c>
      <c r="AJ32" s="26">
        <f t="shared" si="96"/>
        <v>1</v>
      </c>
      <c r="AK32" s="27">
        <f t="shared" si="97"/>
        <v>1</v>
      </c>
      <c r="AL32" s="28" t="str">
        <f t="shared" si="98"/>
        <v>0</v>
      </c>
      <c r="AM32" s="26">
        <f t="shared" si="96"/>
        <v>1</v>
      </c>
      <c r="AN32" s="27">
        <f t="shared" si="97"/>
        <v>1</v>
      </c>
      <c r="AO32" s="28" t="str">
        <f t="shared" si="98"/>
        <v>0</v>
      </c>
      <c r="AP32" s="26">
        <f t="shared" si="96"/>
        <v>1</v>
      </c>
      <c r="AQ32" s="27">
        <f t="shared" si="97"/>
        <v>1</v>
      </c>
      <c r="AR32" s="28" t="str">
        <f t="shared" si="98"/>
        <v>0</v>
      </c>
      <c r="AS32" s="26">
        <f t="shared" si="96"/>
        <v>1</v>
      </c>
      <c r="AT32" s="27">
        <f t="shared" si="97"/>
        <v>1</v>
      </c>
      <c r="AU32" s="28" t="str">
        <f t="shared" si="98"/>
        <v>0</v>
      </c>
      <c r="AV32" s="26">
        <f t="shared" si="96"/>
        <v>1</v>
      </c>
      <c r="AW32" s="27">
        <f t="shared" si="97"/>
        <v>1</v>
      </c>
      <c r="AX32" s="28" t="str">
        <f t="shared" si="98"/>
        <v>0</v>
      </c>
      <c r="AY32" s="26">
        <f t="shared" si="96"/>
        <v>1</v>
      </c>
      <c r="AZ32" s="27">
        <f t="shared" si="97"/>
        <v>1</v>
      </c>
      <c r="BA32" s="28" t="str">
        <f t="shared" si="98"/>
        <v>0</v>
      </c>
      <c r="BB32" s="26">
        <f t="shared" si="96"/>
        <v>1</v>
      </c>
      <c r="BC32" s="27">
        <f t="shared" si="97"/>
        <v>1</v>
      </c>
      <c r="BD32" s="28" t="str">
        <f t="shared" si="98"/>
        <v>0</v>
      </c>
      <c r="BE32" s="26">
        <f t="shared" si="96"/>
        <v>1</v>
      </c>
      <c r="BF32" s="27">
        <f t="shared" si="97"/>
        <v>1</v>
      </c>
      <c r="BG32" s="28" t="str">
        <f t="shared" si="98"/>
        <v>0</v>
      </c>
      <c r="BH32" s="26">
        <f t="shared" si="96"/>
        <v>1</v>
      </c>
      <c r="BI32" s="27">
        <f t="shared" si="97"/>
        <v>1</v>
      </c>
      <c r="BJ32" s="28" t="str">
        <f t="shared" si="98"/>
        <v>0</v>
      </c>
      <c r="BK32" s="26">
        <f t="shared" si="96"/>
        <v>1</v>
      </c>
      <c r="BL32" s="27">
        <f t="shared" si="97"/>
        <v>1</v>
      </c>
      <c r="BM32" s="28" t="str">
        <f t="shared" si="98"/>
        <v>0</v>
      </c>
      <c r="BN32" s="26">
        <f t="shared" si="96"/>
        <v>1</v>
      </c>
      <c r="BO32" s="27">
        <f t="shared" si="97"/>
        <v>1</v>
      </c>
      <c r="BP32" s="28" t="str">
        <f t="shared" si="98"/>
        <v>0</v>
      </c>
      <c r="BQ32" s="26">
        <f t="shared" si="96"/>
        <v>1</v>
      </c>
      <c r="BR32" s="27">
        <f t="shared" si="97"/>
        <v>1</v>
      </c>
      <c r="BS32" s="28" t="str">
        <f t="shared" si="98"/>
        <v>0</v>
      </c>
      <c r="BT32" s="26">
        <f t="shared" si="99"/>
        <v>1</v>
      </c>
      <c r="BU32" s="27">
        <f t="shared" si="100"/>
        <v>1</v>
      </c>
      <c r="BV32" s="28" t="str">
        <f t="shared" si="101"/>
        <v>0</v>
      </c>
      <c r="BW32" s="26">
        <f t="shared" si="99"/>
        <v>1</v>
      </c>
      <c r="BX32" s="27">
        <f t="shared" si="100"/>
        <v>1</v>
      </c>
      <c r="BY32" s="28" t="str">
        <f t="shared" si="101"/>
        <v>0</v>
      </c>
      <c r="BZ32" s="26">
        <f t="shared" si="99"/>
        <v>1</v>
      </c>
      <c r="CA32" s="27">
        <f t="shared" si="100"/>
        <v>1</v>
      </c>
      <c r="CB32" s="28" t="str">
        <f t="shared" si="101"/>
        <v>0</v>
      </c>
      <c r="CC32" s="26">
        <f t="shared" si="99"/>
        <v>1</v>
      </c>
      <c r="CD32" s="27">
        <f t="shared" si="100"/>
        <v>1</v>
      </c>
      <c r="CE32" s="28" t="str">
        <f t="shared" si="101"/>
        <v>0</v>
      </c>
      <c r="CF32" s="26">
        <f t="shared" si="99"/>
        <v>1</v>
      </c>
      <c r="CG32" s="27">
        <f t="shared" si="100"/>
        <v>1</v>
      </c>
      <c r="CH32" s="28" t="str">
        <f t="shared" si="101"/>
        <v>0</v>
      </c>
      <c r="CI32" s="26">
        <f t="shared" si="99"/>
        <v>1</v>
      </c>
      <c r="CJ32" s="27">
        <f t="shared" si="100"/>
        <v>1</v>
      </c>
      <c r="CK32" s="28" t="str">
        <f t="shared" si="101"/>
        <v>0</v>
      </c>
      <c r="CL32" s="26">
        <f t="shared" si="99"/>
        <v>1</v>
      </c>
      <c r="CM32" s="27">
        <f t="shared" si="100"/>
        <v>1</v>
      </c>
      <c r="CN32" s="28" t="str">
        <f t="shared" si="101"/>
        <v>0</v>
      </c>
      <c r="CO32" s="26">
        <f t="shared" si="99"/>
        <v>1</v>
      </c>
      <c r="CP32" s="27">
        <f t="shared" si="100"/>
        <v>1</v>
      </c>
      <c r="CQ32" s="28" t="str">
        <f t="shared" si="101"/>
        <v>0</v>
      </c>
      <c r="CR32" s="26">
        <f t="shared" si="92"/>
        <v>31</v>
      </c>
      <c r="CS32" s="27">
        <f t="shared" si="92"/>
        <v>31</v>
      </c>
      <c r="CT32" s="28">
        <f t="shared" si="92"/>
        <v>0</v>
      </c>
    </row>
    <row r="33" spans="1:98">
      <c r="A33" s="42" t="s">
        <v>4</v>
      </c>
      <c r="B33" s="36"/>
      <c r="C33" s="26" t="str">
        <f t="shared" si="93"/>
        <v>0</v>
      </c>
      <c r="D33" s="27" t="str">
        <f t="shared" si="94"/>
        <v>0</v>
      </c>
      <c r="E33" s="28" t="str">
        <f t="shared" si="95"/>
        <v>0</v>
      </c>
      <c r="F33" s="26" t="str">
        <f t="shared" si="96"/>
        <v>0</v>
      </c>
      <c r="G33" s="27" t="str">
        <f t="shared" si="97"/>
        <v>0</v>
      </c>
      <c r="H33" s="28" t="str">
        <f t="shared" si="98"/>
        <v>0</v>
      </c>
      <c r="I33" s="26" t="str">
        <f t="shared" si="96"/>
        <v>0</v>
      </c>
      <c r="J33" s="27" t="str">
        <f t="shared" si="97"/>
        <v>0</v>
      </c>
      <c r="K33" s="28" t="str">
        <f t="shared" si="98"/>
        <v>0</v>
      </c>
      <c r="L33" s="26" t="str">
        <f t="shared" si="96"/>
        <v>0</v>
      </c>
      <c r="M33" s="27" t="str">
        <f t="shared" si="97"/>
        <v>0</v>
      </c>
      <c r="N33" s="28" t="str">
        <f t="shared" si="98"/>
        <v>0</v>
      </c>
      <c r="O33" s="26" t="str">
        <f t="shared" si="96"/>
        <v>0</v>
      </c>
      <c r="P33" s="27" t="str">
        <f t="shared" si="97"/>
        <v>0</v>
      </c>
      <c r="Q33" s="28" t="str">
        <f t="shared" si="98"/>
        <v>0</v>
      </c>
      <c r="R33" s="26" t="str">
        <f t="shared" si="96"/>
        <v>0</v>
      </c>
      <c r="S33" s="27" t="str">
        <f t="shared" si="97"/>
        <v>0</v>
      </c>
      <c r="T33" s="28" t="str">
        <f t="shared" si="98"/>
        <v>0</v>
      </c>
      <c r="U33" s="26" t="str">
        <f t="shared" si="96"/>
        <v>0</v>
      </c>
      <c r="V33" s="27" t="str">
        <f t="shared" si="97"/>
        <v>0</v>
      </c>
      <c r="W33" s="28" t="str">
        <f t="shared" si="98"/>
        <v>0</v>
      </c>
      <c r="X33" s="26" t="str">
        <f t="shared" si="96"/>
        <v>0</v>
      </c>
      <c r="Y33" s="27" t="str">
        <f t="shared" si="97"/>
        <v>0</v>
      </c>
      <c r="Z33" s="28" t="str">
        <f t="shared" si="98"/>
        <v>0</v>
      </c>
      <c r="AA33" s="26" t="str">
        <f t="shared" si="96"/>
        <v>0</v>
      </c>
      <c r="AB33" s="27" t="str">
        <f t="shared" si="97"/>
        <v>0</v>
      </c>
      <c r="AC33" s="28" t="str">
        <f t="shared" si="98"/>
        <v>0</v>
      </c>
      <c r="AD33" s="26" t="str">
        <f t="shared" si="96"/>
        <v>0</v>
      </c>
      <c r="AE33" s="27" t="str">
        <f t="shared" si="97"/>
        <v>0</v>
      </c>
      <c r="AF33" s="28" t="str">
        <f t="shared" si="98"/>
        <v>0</v>
      </c>
      <c r="AG33" s="26" t="str">
        <f t="shared" si="96"/>
        <v>0</v>
      </c>
      <c r="AH33" s="27" t="str">
        <f t="shared" si="97"/>
        <v>0</v>
      </c>
      <c r="AI33" s="28" t="str">
        <f t="shared" si="98"/>
        <v>0</v>
      </c>
      <c r="AJ33" s="26" t="str">
        <f t="shared" si="96"/>
        <v>0</v>
      </c>
      <c r="AK33" s="27" t="str">
        <f t="shared" si="97"/>
        <v>0</v>
      </c>
      <c r="AL33" s="28" t="str">
        <f t="shared" si="98"/>
        <v>0</v>
      </c>
      <c r="AM33" s="26" t="str">
        <f t="shared" si="96"/>
        <v>0</v>
      </c>
      <c r="AN33" s="27" t="str">
        <f t="shared" si="97"/>
        <v>0</v>
      </c>
      <c r="AO33" s="28" t="str">
        <f t="shared" si="98"/>
        <v>0</v>
      </c>
      <c r="AP33" s="26" t="str">
        <f t="shared" si="96"/>
        <v>0</v>
      </c>
      <c r="AQ33" s="27" t="str">
        <f t="shared" si="97"/>
        <v>0</v>
      </c>
      <c r="AR33" s="28" t="str">
        <f t="shared" si="98"/>
        <v>0</v>
      </c>
      <c r="AS33" s="26" t="str">
        <f t="shared" si="96"/>
        <v>0</v>
      </c>
      <c r="AT33" s="27" t="str">
        <f t="shared" si="97"/>
        <v>0</v>
      </c>
      <c r="AU33" s="28" t="str">
        <f t="shared" si="98"/>
        <v>0</v>
      </c>
      <c r="AV33" s="26" t="str">
        <f t="shared" si="96"/>
        <v>0</v>
      </c>
      <c r="AW33" s="27" t="str">
        <f t="shared" si="97"/>
        <v>0</v>
      </c>
      <c r="AX33" s="28" t="str">
        <f t="shared" si="98"/>
        <v>0</v>
      </c>
      <c r="AY33" s="26" t="str">
        <f t="shared" si="96"/>
        <v>0</v>
      </c>
      <c r="AZ33" s="27" t="str">
        <f t="shared" si="97"/>
        <v>0</v>
      </c>
      <c r="BA33" s="28" t="str">
        <f t="shared" si="98"/>
        <v>0</v>
      </c>
      <c r="BB33" s="26" t="str">
        <f t="shared" si="96"/>
        <v>0</v>
      </c>
      <c r="BC33" s="27" t="str">
        <f t="shared" si="97"/>
        <v>0</v>
      </c>
      <c r="BD33" s="28" t="str">
        <f t="shared" si="98"/>
        <v>0</v>
      </c>
      <c r="BE33" s="26" t="str">
        <f t="shared" si="96"/>
        <v>0</v>
      </c>
      <c r="BF33" s="27" t="str">
        <f t="shared" si="97"/>
        <v>0</v>
      </c>
      <c r="BG33" s="28" t="str">
        <f t="shared" si="98"/>
        <v>0</v>
      </c>
      <c r="BH33" s="26" t="str">
        <f t="shared" si="96"/>
        <v>0</v>
      </c>
      <c r="BI33" s="27" t="str">
        <f t="shared" si="97"/>
        <v>0</v>
      </c>
      <c r="BJ33" s="28" t="str">
        <f t="shared" si="98"/>
        <v>0</v>
      </c>
      <c r="BK33" s="26" t="str">
        <f t="shared" si="96"/>
        <v>0</v>
      </c>
      <c r="BL33" s="27" t="str">
        <f t="shared" si="97"/>
        <v>0</v>
      </c>
      <c r="BM33" s="28" t="str">
        <f t="shared" si="98"/>
        <v>0</v>
      </c>
      <c r="BN33" s="26" t="str">
        <f t="shared" si="96"/>
        <v>0</v>
      </c>
      <c r="BO33" s="27" t="str">
        <f t="shared" si="97"/>
        <v>0</v>
      </c>
      <c r="BP33" s="28" t="str">
        <f t="shared" si="98"/>
        <v>0</v>
      </c>
      <c r="BQ33" s="26" t="str">
        <f t="shared" si="96"/>
        <v>0</v>
      </c>
      <c r="BR33" s="27" t="str">
        <f t="shared" si="97"/>
        <v>0</v>
      </c>
      <c r="BS33" s="28" t="str">
        <f t="shared" si="98"/>
        <v>0</v>
      </c>
      <c r="BT33" s="26" t="str">
        <f t="shared" si="99"/>
        <v>0</v>
      </c>
      <c r="BU33" s="27" t="str">
        <f t="shared" si="100"/>
        <v>0</v>
      </c>
      <c r="BV33" s="28" t="str">
        <f t="shared" si="101"/>
        <v>0</v>
      </c>
      <c r="BW33" s="26" t="str">
        <f t="shared" si="99"/>
        <v>0</v>
      </c>
      <c r="BX33" s="27" t="str">
        <f t="shared" si="100"/>
        <v>0</v>
      </c>
      <c r="BY33" s="28" t="str">
        <f t="shared" si="101"/>
        <v>0</v>
      </c>
      <c r="BZ33" s="26" t="str">
        <f t="shared" si="99"/>
        <v>0</v>
      </c>
      <c r="CA33" s="27" t="str">
        <f t="shared" si="100"/>
        <v>0</v>
      </c>
      <c r="CB33" s="28" t="str">
        <f t="shared" si="101"/>
        <v>0</v>
      </c>
      <c r="CC33" s="26" t="str">
        <f t="shared" si="99"/>
        <v>0</v>
      </c>
      <c r="CD33" s="27" t="str">
        <f t="shared" si="100"/>
        <v>0</v>
      </c>
      <c r="CE33" s="28" t="str">
        <f t="shared" si="101"/>
        <v>0</v>
      </c>
      <c r="CF33" s="26" t="str">
        <f t="shared" si="99"/>
        <v>0</v>
      </c>
      <c r="CG33" s="27" t="str">
        <f t="shared" si="100"/>
        <v>0</v>
      </c>
      <c r="CH33" s="28" t="str">
        <f t="shared" si="101"/>
        <v>0</v>
      </c>
      <c r="CI33" s="26" t="str">
        <f t="shared" si="99"/>
        <v>0</v>
      </c>
      <c r="CJ33" s="27" t="str">
        <f t="shared" si="100"/>
        <v>0</v>
      </c>
      <c r="CK33" s="28" t="str">
        <f t="shared" si="101"/>
        <v>0</v>
      </c>
      <c r="CL33" s="26" t="str">
        <f t="shared" si="99"/>
        <v>0</v>
      </c>
      <c r="CM33" s="27" t="str">
        <f t="shared" si="100"/>
        <v>0</v>
      </c>
      <c r="CN33" s="28" t="str">
        <f t="shared" si="101"/>
        <v>0</v>
      </c>
      <c r="CO33" s="26" t="str">
        <f t="shared" si="99"/>
        <v>0</v>
      </c>
      <c r="CP33" s="27" t="str">
        <f t="shared" si="100"/>
        <v>0</v>
      </c>
      <c r="CQ33" s="28" t="str">
        <f t="shared" si="101"/>
        <v>0</v>
      </c>
      <c r="CR33" s="26">
        <f t="shared" si="92"/>
        <v>0</v>
      </c>
      <c r="CS33" s="27">
        <f t="shared" si="92"/>
        <v>0</v>
      </c>
      <c r="CT33" s="28">
        <f t="shared" si="92"/>
        <v>0</v>
      </c>
    </row>
    <row r="34" spans="1:98">
      <c r="A34" s="42" t="s">
        <v>4</v>
      </c>
      <c r="B34" s="36"/>
      <c r="C34" s="26" t="str">
        <f t="shared" si="93"/>
        <v>0</v>
      </c>
      <c r="D34" s="27" t="str">
        <f t="shared" si="94"/>
        <v>0</v>
      </c>
      <c r="E34" s="28" t="str">
        <f t="shared" si="95"/>
        <v>0</v>
      </c>
      <c r="F34" s="26" t="str">
        <f t="shared" si="96"/>
        <v>0</v>
      </c>
      <c r="G34" s="27" t="str">
        <f t="shared" si="97"/>
        <v>0</v>
      </c>
      <c r="H34" s="28" t="str">
        <f t="shared" si="98"/>
        <v>0</v>
      </c>
      <c r="I34" s="26" t="str">
        <f t="shared" si="96"/>
        <v>0</v>
      </c>
      <c r="J34" s="27" t="str">
        <f t="shared" si="97"/>
        <v>0</v>
      </c>
      <c r="K34" s="28" t="str">
        <f t="shared" si="98"/>
        <v>0</v>
      </c>
      <c r="L34" s="26" t="str">
        <f t="shared" si="96"/>
        <v>0</v>
      </c>
      <c r="M34" s="27" t="str">
        <f t="shared" si="97"/>
        <v>0</v>
      </c>
      <c r="N34" s="28" t="str">
        <f t="shared" si="98"/>
        <v>0</v>
      </c>
      <c r="O34" s="26" t="str">
        <f t="shared" si="96"/>
        <v>0</v>
      </c>
      <c r="P34" s="27" t="str">
        <f t="shared" si="97"/>
        <v>0</v>
      </c>
      <c r="Q34" s="28" t="str">
        <f t="shared" si="98"/>
        <v>0</v>
      </c>
      <c r="R34" s="26" t="str">
        <f t="shared" si="96"/>
        <v>0</v>
      </c>
      <c r="S34" s="27" t="str">
        <f t="shared" si="97"/>
        <v>0</v>
      </c>
      <c r="T34" s="28" t="str">
        <f t="shared" si="98"/>
        <v>0</v>
      </c>
      <c r="U34" s="26" t="str">
        <f t="shared" si="96"/>
        <v>0</v>
      </c>
      <c r="V34" s="27" t="str">
        <f t="shared" si="97"/>
        <v>0</v>
      </c>
      <c r="W34" s="28" t="str">
        <f t="shared" si="98"/>
        <v>0</v>
      </c>
      <c r="X34" s="26" t="str">
        <f t="shared" si="96"/>
        <v>0</v>
      </c>
      <c r="Y34" s="27" t="str">
        <f t="shared" si="97"/>
        <v>0</v>
      </c>
      <c r="Z34" s="28" t="str">
        <f t="shared" si="98"/>
        <v>0</v>
      </c>
      <c r="AA34" s="26" t="str">
        <f t="shared" si="96"/>
        <v>0</v>
      </c>
      <c r="AB34" s="27" t="str">
        <f t="shared" si="97"/>
        <v>0</v>
      </c>
      <c r="AC34" s="28" t="str">
        <f t="shared" si="98"/>
        <v>0</v>
      </c>
      <c r="AD34" s="26" t="str">
        <f t="shared" si="96"/>
        <v>0</v>
      </c>
      <c r="AE34" s="27" t="str">
        <f t="shared" si="97"/>
        <v>0</v>
      </c>
      <c r="AF34" s="28" t="str">
        <f t="shared" si="98"/>
        <v>0</v>
      </c>
      <c r="AG34" s="26" t="str">
        <f t="shared" si="96"/>
        <v>0</v>
      </c>
      <c r="AH34" s="27" t="str">
        <f t="shared" si="97"/>
        <v>0</v>
      </c>
      <c r="AI34" s="28" t="str">
        <f t="shared" si="98"/>
        <v>0</v>
      </c>
      <c r="AJ34" s="26" t="str">
        <f t="shared" si="96"/>
        <v>0</v>
      </c>
      <c r="AK34" s="27" t="str">
        <f t="shared" si="97"/>
        <v>0</v>
      </c>
      <c r="AL34" s="28" t="str">
        <f t="shared" si="98"/>
        <v>0</v>
      </c>
      <c r="AM34" s="26" t="str">
        <f t="shared" si="96"/>
        <v>0</v>
      </c>
      <c r="AN34" s="27" t="str">
        <f t="shared" si="97"/>
        <v>0</v>
      </c>
      <c r="AO34" s="28" t="str">
        <f t="shared" si="98"/>
        <v>0</v>
      </c>
      <c r="AP34" s="26" t="str">
        <f t="shared" si="96"/>
        <v>0</v>
      </c>
      <c r="AQ34" s="27" t="str">
        <f t="shared" si="97"/>
        <v>0</v>
      </c>
      <c r="AR34" s="28" t="str">
        <f t="shared" si="98"/>
        <v>0</v>
      </c>
      <c r="AS34" s="26" t="str">
        <f t="shared" si="96"/>
        <v>0</v>
      </c>
      <c r="AT34" s="27" t="str">
        <f t="shared" si="97"/>
        <v>0</v>
      </c>
      <c r="AU34" s="28" t="str">
        <f t="shared" si="98"/>
        <v>0</v>
      </c>
      <c r="AV34" s="26" t="str">
        <f t="shared" si="96"/>
        <v>0</v>
      </c>
      <c r="AW34" s="27" t="str">
        <f t="shared" si="97"/>
        <v>0</v>
      </c>
      <c r="AX34" s="28" t="str">
        <f t="shared" si="98"/>
        <v>0</v>
      </c>
      <c r="AY34" s="26" t="str">
        <f t="shared" si="96"/>
        <v>0</v>
      </c>
      <c r="AZ34" s="27" t="str">
        <f t="shared" si="97"/>
        <v>0</v>
      </c>
      <c r="BA34" s="28" t="str">
        <f t="shared" si="98"/>
        <v>0</v>
      </c>
      <c r="BB34" s="26" t="str">
        <f t="shared" si="96"/>
        <v>0</v>
      </c>
      <c r="BC34" s="27" t="str">
        <f t="shared" si="97"/>
        <v>0</v>
      </c>
      <c r="BD34" s="28" t="str">
        <f t="shared" si="98"/>
        <v>0</v>
      </c>
      <c r="BE34" s="26" t="str">
        <f t="shared" si="96"/>
        <v>0</v>
      </c>
      <c r="BF34" s="27" t="str">
        <f t="shared" si="97"/>
        <v>0</v>
      </c>
      <c r="BG34" s="28" t="str">
        <f t="shared" si="98"/>
        <v>0</v>
      </c>
      <c r="BH34" s="26" t="str">
        <f t="shared" si="96"/>
        <v>0</v>
      </c>
      <c r="BI34" s="27" t="str">
        <f t="shared" si="97"/>
        <v>0</v>
      </c>
      <c r="BJ34" s="28" t="str">
        <f t="shared" si="98"/>
        <v>0</v>
      </c>
      <c r="BK34" s="26" t="str">
        <f t="shared" si="96"/>
        <v>0</v>
      </c>
      <c r="BL34" s="27" t="str">
        <f t="shared" si="97"/>
        <v>0</v>
      </c>
      <c r="BM34" s="28" t="str">
        <f t="shared" si="98"/>
        <v>0</v>
      </c>
      <c r="BN34" s="26" t="str">
        <f t="shared" si="96"/>
        <v>0</v>
      </c>
      <c r="BO34" s="27" t="str">
        <f t="shared" si="97"/>
        <v>0</v>
      </c>
      <c r="BP34" s="28" t="str">
        <f t="shared" si="98"/>
        <v>0</v>
      </c>
      <c r="BQ34" s="26" t="str">
        <f t="shared" si="96"/>
        <v>0</v>
      </c>
      <c r="BR34" s="27" t="str">
        <f t="shared" si="97"/>
        <v>0</v>
      </c>
      <c r="BS34" s="28" t="str">
        <f t="shared" si="98"/>
        <v>0</v>
      </c>
      <c r="BT34" s="26" t="str">
        <f t="shared" si="99"/>
        <v>0</v>
      </c>
      <c r="BU34" s="27" t="str">
        <f t="shared" si="100"/>
        <v>0</v>
      </c>
      <c r="BV34" s="28" t="str">
        <f t="shared" si="101"/>
        <v>0</v>
      </c>
      <c r="BW34" s="26" t="str">
        <f t="shared" si="99"/>
        <v>0</v>
      </c>
      <c r="BX34" s="27" t="str">
        <f t="shared" si="100"/>
        <v>0</v>
      </c>
      <c r="BY34" s="28" t="str">
        <f t="shared" si="101"/>
        <v>0</v>
      </c>
      <c r="BZ34" s="26" t="str">
        <f t="shared" si="99"/>
        <v>0</v>
      </c>
      <c r="CA34" s="27" t="str">
        <f t="shared" si="100"/>
        <v>0</v>
      </c>
      <c r="CB34" s="28" t="str">
        <f t="shared" si="101"/>
        <v>0</v>
      </c>
      <c r="CC34" s="26" t="str">
        <f t="shared" si="99"/>
        <v>0</v>
      </c>
      <c r="CD34" s="27" t="str">
        <f t="shared" si="100"/>
        <v>0</v>
      </c>
      <c r="CE34" s="28" t="str">
        <f t="shared" si="101"/>
        <v>0</v>
      </c>
      <c r="CF34" s="26" t="str">
        <f t="shared" si="99"/>
        <v>0</v>
      </c>
      <c r="CG34" s="27" t="str">
        <f t="shared" si="100"/>
        <v>0</v>
      </c>
      <c r="CH34" s="28" t="str">
        <f t="shared" si="101"/>
        <v>0</v>
      </c>
      <c r="CI34" s="26" t="str">
        <f t="shared" si="99"/>
        <v>0</v>
      </c>
      <c r="CJ34" s="27" t="str">
        <f t="shared" si="100"/>
        <v>0</v>
      </c>
      <c r="CK34" s="28" t="str">
        <f t="shared" si="101"/>
        <v>0</v>
      </c>
      <c r="CL34" s="26" t="str">
        <f t="shared" si="99"/>
        <v>0</v>
      </c>
      <c r="CM34" s="27" t="str">
        <f t="shared" si="100"/>
        <v>0</v>
      </c>
      <c r="CN34" s="28" t="str">
        <f t="shared" si="101"/>
        <v>0</v>
      </c>
      <c r="CO34" s="26" t="str">
        <f t="shared" si="99"/>
        <v>0</v>
      </c>
      <c r="CP34" s="27" t="str">
        <f t="shared" si="100"/>
        <v>0</v>
      </c>
      <c r="CQ34" s="28" t="str">
        <f t="shared" si="101"/>
        <v>0</v>
      </c>
      <c r="CR34" s="26">
        <f t="shared" si="92"/>
        <v>0</v>
      </c>
      <c r="CS34" s="27">
        <f t="shared" si="92"/>
        <v>0</v>
      </c>
      <c r="CT34" s="28">
        <f t="shared" si="92"/>
        <v>0</v>
      </c>
    </row>
    <row r="35" spans="1:98">
      <c r="A35" s="42" t="s">
        <v>4</v>
      </c>
      <c r="B35" s="36"/>
      <c r="C35" s="26" t="str">
        <f t="shared" si="93"/>
        <v>0</v>
      </c>
      <c r="D35" s="27" t="str">
        <f t="shared" si="94"/>
        <v>0</v>
      </c>
      <c r="E35" s="28" t="str">
        <f t="shared" si="95"/>
        <v>0</v>
      </c>
      <c r="F35" s="26" t="str">
        <f t="shared" si="96"/>
        <v>0</v>
      </c>
      <c r="G35" s="27" t="str">
        <f t="shared" si="97"/>
        <v>0</v>
      </c>
      <c r="H35" s="28" t="str">
        <f t="shared" si="98"/>
        <v>0</v>
      </c>
      <c r="I35" s="26" t="str">
        <f t="shared" si="96"/>
        <v>0</v>
      </c>
      <c r="J35" s="27" t="str">
        <f t="shared" si="97"/>
        <v>0</v>
      </c>
      <c r="K35" s="28" t="str">
        <f t="shared" si="98"/>
        <v>0</v>
      </c>
      <c r="L35" s="26" t="str">
        <f t="shared" si="96"/>
        <v>0</v>
      </c>
      <c r="M35" s="27" t="str">
        <f t="shared" si="97"/>
        <v>0</v>
      </c>
      <c r="N35" s="28" t="str">
        <f t="shared" si="98"/>
        <v>0</v>
      </c>
      <c r="O35" s="26" t="str">
        <f t="shared" si="96"/>
        <v>0</v>
      </c>
      <c r="P35" s="27" t="str">
        <f t="shared" si="97"/>
        <v>0</v>
      </c>
      <c r="Q35" s="28" t="str">
        <f t="shared" si="98"/>
        <v>0</v>
      </c>
      <c r="R35" s="26" t="str">
        <f t="shared" si="96"/>
        <v>0</v>
      </c>
      <c r="S35" s="27" t="str">
        <f t="shared" si="97"/>
        <v>0</v>
      </c>
      <c r="T35" s="28" t="str">
        <f t="shared" si="98"/>
        <v>0</v>
      </c>
      <c r="U35" s="26" t="str">
        <f t="shared" si="96"/>
        <v>0</v>
      </c>
      <c r="V35" s="27" t="str">
        <f t="shared" si="97"/>
        <v>0</v>
      </c>
      <c r="W35" s="28" t="str">
        <f t="shared" si="98"/>
        <v>0</v>
      </c>
      <c r="X35" s="26" t="str">
        <f t="shared" si="96"/>
        <v>0</v>
      </c>
      <c r="Y35" s="27" t="str">
        <f t="shared" si="97"/>
        <v>0</v>
      </c>
      <c r="Z35" s="28" t="str">
        <f t="shared" si="98"/>
        <v>0</v>
      </c>
      <c r="AA35" s="26" t="str">
        <f t="shared" si="96"/>
        <v>0</v>
      </c>
      <c r="AB35" s="27" t="str">
        <f t="shared" si="97"/>
        <v>0</v>
      </c>
      <c r="AC35" s="28" t="str">
        <f t="shared" si="98"/>
        <v>0</v>
      </c>
      <c r="AD35" s="26" t="str">
        <f t="shared" si="96"/>
        <v>0</v>
      </c>
      <c r="AE35" s="27" t="str">
        <f t="shared" si="97"/>
        <v>0</v>
      </c>
      <c r="AF35" s="28" t="str">
        <f t="shared" si="98"/>
        <v>0</v>
      </c>
      <c r="AG35" s="26" t="str">
        <f t="shared" si="96"/>
        <v>0</v>
      </c>
      <c r="AH35" s="27" t="str">
        <f t="shared" si="97"/>
        <v>0</v>
      </c>
      <c r="AI35" s="28" t="str">
        <f t="shared" si="98"/>
        <v>0</v>
      </c>
      <c r="AJ35" s="26" t="str">
        <f t="shared" si="96"/>
        <v>0</v>
      </c>
      <c r="AK35" s="27" t="str">
        <f t="shared" si="97"/>
        <v>0</v>
      </c>
      <c r="AL35" s="28" t="str">
        <f t="shared" si="98"/>
        <v>0</v>
      </c>
      <c r="AM35" s="26" t="str">
        <f t="shared" si="96"/>
        <v>0</v>
      </c>
      <c r="AN35" s="27" t="str">
        <f t="shared" si="97"/>
        <v>0</v>
      </c>
      <c r="AO35" s="28" t="str">
        <f t="shared" si="98"/>
        <v>0</v>
      </c>
      <c r="AP35" s="26" t="str">
        <f t="shared" si="96"/>
        <v>0</v>
      </c>
      <c r="AQ35" s="27" t="str">
        <f t="shared" si="97"/>
        <v>0</v>
      </c>
      <c r="AR35" s="28" t="str">
        <f t="shared" si="98"/>
        <v>0</v>
      </c>
      <c r="AS35" s="26" t="str">
        <f t="shared" si="96"/>
        <v>0</v>
      </c>
      <c r="AT35" s="27" t="str">
        <f t="shared" si="97"/>
        <v>0</v>
      </c>
      <c r="AU35" s="28" t="str">
        <f t="shared" si="98"/>
        <v>0</v>
      </c>
      <c r="AV35" s="26" t="str">
        <f t="shared" si="96"/>
        <v>0</v>
      </c>
      <c r="AW35" s="27" t="str">
        <f t="shared" si="97"/>
        <v>0</v>
      </c>
      <c r="AX35" s="28" t="str">
        <f t="shared" si="98"/>
        <v>0</v>
      </c>
      <c r="AY35" s="26" t="str">
        <f t="shared" si="96"/>
        <v>0</v>
      </c>
      <c r="AZ35" s="27" t="str">
        <f t="shared" si="97"/>
        <v>0</v>
      </c>
      <c r="BA35" s="28" t="str">
        <f t="shared" si="98"/>
        <v>0</v>
      </c>
      <c r="BB35" s="26" t="str">
        <f t="shared" si="96"/>
        <v>0</v>
      </c>
      <c r="BC35" s="27" t="str">
        <f t="shared" si="97"/>
        <v>0</v>
      </c>
      <c r="BD35" s="28" t="str">
        <f t="shared" si="98"/>
        <v>0</v>
      </c>
      <c r="BE35" s="26" t="str">
        <f t="shared" si="96"/>
        <v>0</v>
      </c>
      <c r="BF35" s="27" t="str">
        <f t="shared" si="97"/>
        <v>0</v>
      </c>
      <c r="BG35" s="28" t="str">
        <f t="shared" si="98"/>
        <v>0</v>
      </c>
      <c r="BH35" s="26" t="str">
        <f t="shared" si="96"/>
        <v>0</v>
      </c>
      <c r="BI35" s="27" t="str">
        <f t="shared" si="97"/>
        <v>0</v>
      </c>
      <c r="BJ35" s="28" t="str">
        <f t="shared" si="98"/>
        <v>0</v>
      </c>
      <c r="BK35" s="26" t="str">
        <f t="shared" si="96"/>
        <v>0</v>
      </c>
      <c r="BL35" s="27" t="str">
        <f t="shared" si="97"/>
        <v>0</v>
      </c>
      <c r="BM35" s="28" t="str">
        <f t="shared" si="98"/>
        <v>0</v>
      </c>
      <c r="BN35" s="26" t="str">
        <f t="shared" si="96"/>
        <v>0</v>
      </c>
      <c r="BO35" s="27" t="str">
        <f t="shared" si="97"/>
        <v>0</v>
      </c>
      <c r="BP35" s="28" t="str">
        <f t="shared" si="98"/>
        <v>0</v>
      </c>
      <c r="BQ35" s="26" t="str">
        <f t="shared" si="96"/>
        <v>0</v>
      </c>
      <c r="BR35" s="27" t="str">
        <f t="shared" si="97"/>
        <v>0</v>
      </c>
      <c r="BS35" s="28" t="str">
        <f t="shared" si="98"/>
        <v>0</v>
      </c>
      <c r="BT35" s="26" t="str">
        <f t="shared" si="99"/>
        <v>0</v>
      </c>
      <c r="BU35" s="27" t="str">
        <f t="shared" si="100"/>
        <v>0</v>
      </c>
      <c r="BV35" s="28" t="str">
        <f t="shared" si="101"/>
        <v>0</v>
      </c>
      <c r="BW35" s="26" t="str">
        <f t="shared" si="99"/>
        <v>0</v>
      </c>
      <c r="BX35" s="27" t="str">
        <f t="shared" si="100"/>
        <v>0</v>
      </c>
      <c r="BY35" s="28" t="str">
        <f t="shared" si="101"/>
        <v>0</v>
      </c>
      <c r="BZ35" s="26" t="str">
        <f t="shared" si="99"/>
        <v>0</v>
      </c>
      <c r="CA35" s="27" t="str">
        <f t="shared" si="100"/>
        <v>0</v>
      </c>
      <c r="CB35" s="28" t="str">
        <f t="shared" si="101"/>
        <v>0</v>
      </c>
      <c r="CC35" s="26" t="str">
        <f t="shared" si="99"/>
        <v>0</v>
      </c>
      <c r="CD35" s="27" t="str">
        <f t="shared" si="100"/>
        <v>0</v>
      </c>
      <c r="CE35" s="28" t="str">
        <f t="shared" si="101"/>
        <v>0</v>
      </c>
      <c r="CF35" s="26" t="str">
        <f t="shared" si="99"/>
        <v>0</v>
      </c>
      <c r="CG35" s="27" t="str">
        <f t="shared" si="100"/>
        <v>0</v>
      </c>
      <c r="CH35" s="28" t="str">
        <f t="shared" si="101"/>
        <v>0</v>
      </c>
      <c r="CI35" s="26" t="str">
        <f t="shared" si="99"/>
        <v>0</v>
      </c>
      <c r="CJ35" s="27" t="str">
        <f t="shared" si="100"/>
        <v>0</v>
      </c>
      <c r="CK35" s="28" t="str">
        <f t="shared" si="101"/>
        <v>0</v>
      </c>
      <c r="CL35" s="26" t="str">
        <f t="shared" si="99"/>
        <v>0</v>
      </c>
      <c r="CM35" s="27" t="str">
        <f t="shared" si="100"/>
        <v>0</v>
      </c>
      <c r="CN35" s="28" t="str">
        <f t="shared" si="101"/>
        <v>0</v>
      </c>
      <c r="CO35" s="26" t="str">
        <f t="shared" si="99"/>
        <v>0</v>
      </c>
      <c r="CP35" s="27" t="str">
        <f t="shared" si="100"/>
        <v>0</v>
      </c>
      <c r="CQ35" s="28" t="str">
        <f t="shared" si="101"/>
        <v>0</v>
      </c>
      <c r="CR35" s="26">
        <f t="shared" si="92"/>
        <v>0</v>
      </c>
      <c r="CS35" s="27">
        <f t="shared" si="92"/>
        <v>0</v>
      </c>
      <c r="CT35" s="28">
        <f t="shared" si="92"/>
        <v>0</v>
      </c>
    </row>
    <row r="36" spans="1:98">
      <c r="A36" s="42" t="s">
        <v>4</v>
      </c>
      <c r="B36" s="36"/>
      <c r="C36" s="26" t="str">
        <f t="shared" si="93"/>
        <v>0</v>
      </c>
      <c r="D36" s="27" t="str">
        <f t="shared" si="94"/>
        <v>0</v>
      </c>
      <c r="E36" s="28" t="str">
        <f t="shared" si="95"/>
        <v>0</v>
      </c>
      <c r="F36" s="26" t="str">
        <f t="shared" si="96"/>
        <v>0</v>
      </c>
      <c r="G36" s="27" t="str">
        <f t="shared" si="97"/>
        <v>0</v>
      </c>
      <c r="H36" s="28" t="str">
        <f t="shared" si="98"/>
        <v>0</v>
      </c>
      <c r="I36" s="26" t="str">
        <f t="shared" si="96"/>
        <v>0</v>
      </c>
      <c r="J36" s="27" t="str">
        <f t="shared" si="97"/>
        <v>0</v>
      </c>
      <c r="K36" s="28" t="str">
        <f t="shared" si="98"/>
        <v>0</v>
      </c>
      <c r="L36" s="26" t="str">
        <f t="shared" si="96"/>
        <v>0</v>
      </c>
      <c r="M36" s="27" t="str">
        <f t="shared" si="97"/>
        <v>0</v>
      </c>
      <c r="N36" s="28" t="str">
        <f t="shared" si="98"/>
        <v>0</v>
      </c>
      <c r="O36" s="26" t="str">
        <f t="shared" si="96"/>
        <v>0</v>
      </c>
      <c r="P36" s="27" t="str">
        <f t="shared" si="97"/>
        <v>0</v>
      </c>
      <c r="Q36" s="28" t="str">
        <f t="shared" si="98"/>
        <v>0</v>
      </c>
      <c r="R36" s="26" t="str">
        <f t="shared" si="96"/>
        <v>0</v>
      </c>
      <c r="S36" s="27" t="str">
        <f t="shared" si="97"/>
        <v>0</v>
      </c>
      <c r="T36" s="28" t="str">
        <f t="shared" si="98"/>
        <v>0</v>
      </c>
      <c r="U36" s="26" t="str">
        <f t="shared" si="96"/>
        <v>0</v>
      </c>
      <c r="V36" s="27" t="str">
        <f t="shared" si="97"/>
        <v>0</v>
      </c>
      <c r="W36" s="28" t="str">
        <f t="shared" si="98"/>
        <v>0</v>
      </c>
      <c r="X36" s="26" t="str">
        <f t="shared" si="96"/>
        <v>0</v>
      </c>
      <c r="Y36" s="27" t="str">
        <f t="shared" si="97"/>
        <v>0</v>
      </c>
      <c r="Z36" s="28" t="str">
        <f t="shared" si="98"/>
        <v>0</v>
      </c>
      <c r="AA36" s="26" t="str">
        <f t="shared" si="96"/>
        <v>0</v>
      </c>
      <c r="AB36" s="27" t="str">
        <f t="shared" si="97"/>
        <v>0</v>
      </c>
      <c r="AC36" s="28" t="str">
        <f t="shared" si="98"/>
        <v>0</v>
      </c>
      <c r="AD36" s="26" t="str">
        <f t="shared" si="96"/>
        <v>0</v>
      </c>
      <c r="AE36" s="27" t="str">
        <f t="shared" si="97"/>
        <v>0</v>
      </c>
      <c r="AF36" s="28" t="str">
        <f t="shared" si="98"/>
        <v>0</v>
      </c>
      <c r="AG36" s="26" t="str">
        <f t="shared" si="96"/>
        <v>0</v>
      </c>
      <c r="AH36" s="27" t="str">
        <f t="shared" si="97"/>
        <v>0</v>
      </c>
      <c r="AI36" s="28" t="str">
        <f t="shared" si="98"/>
        <v>0</v>
      </c>
      <c r="AJ36" s="26" t="str">
        <f t="shared" si="96"/>
        <v>0</v>
      </c>
      <c r="AK36" s="27" t="str">
        <f t="shared" si="97"/>
        <v>0</v>
      </c>
      <c r="AL36" s="28" t="str">
        <f t="shared" si="98"/>
        <v>0</v>
      </c>
      <c r="AM36" s="26" t="str">
        <f t="shared" si="96"/>
        <v>0</v>
      </c>
      <c r="AN36" s="27" t="str">
        <f t="shared" si="97"/>
        <v>0</v>
      </c>
      <c r="AO36" s="28" t="str">
        <f t="shared" si="98"/>
        <v>0</v>
      </c>
      <c r="AP36" s="26" t="str">
        <f t="shared" si="96"/>
        <v>0</v>
      </c>
      <c r="AQ36" s="27" t="str">
        <f t="shared" si="97"/>
        <v>0</v>
      </c>
      <c r="AR36" s="28" t="str">
        <f t="shared" si="98"/>
        <v>0</v>
      </c>
      <c r="AS36" s="26" t="str">
        <f t="shared" si="96"/>
        <v>0</v>
      </c>
      <c r="AT36" s="27" t="str">
        <f t="shared" si="97"/>
        <v>0</v>
      </c>
      <c r="AU36" s="28" t="str">
        <f t="shared" si="98"/>
        <v>0</v>
      </c>
      <c r="AV36" s="26" t="str">
        <f t="shared" si="96"/>
        <v>0</v>
      </c>
      <c r="AW36" s="27" t="str">
        <f t="shared" si="97"/>
        <v>0</v>
      </c>
      <c r="AX36" s="28" t="str">
        <f t="shared" si="98"/>
        <v>0</v>
      </c>
      <c r="AY36" s="26" t="str">
        <f t="shared" si="96"/>
        <v>0</v>
      </c>
      <c r="AZ36" s="27" t="str">
        <f t="shared" si="97"/>
        <v>0</v>
      </c>
      <c r="BA36" s="28" t="str">
        <f t="shared" si="98"/>
        <v>0</v>
      </c>
      <c r="BB36" s="26" t="str">
        <f t="shared" si="96"/>
        <v>0</v>
      </c>
      <c r="BC36" s="27" t="str">
        <f t="shared" si="97"/>
        <v>0</v>
      </c>
      <c r="BD36" s="28" t="str">
        <f t="shared" si="98"/>
        <v>0</v>
      </c>
      <c r="BE36" s="26" t="str">
        <f t="shared" si="96"/>
        <v>0</v>
      </c>
      <c r="BF36" s="27" t="str">
        <f t="shared" si="97"/>
        <v>0</v>
      </c>
      <c r="BG36" s="28" t="str">
        <f t="shared" si="98"/>
        <v>0</v>
      </c>
      <c r="BH36" s="26" t="str">
        <f t="shared" si="96"/>
        <v>0</v>
      </c>
      <c r="BI36" s="27" t="str">
        <f t="shared" si="97"/>
        <v>0</v>
      </c>
      <c r="BJ36" s="28" t="str">
        <f t="shared" si="98"/>
        <v>0</v>
      </c>
      <c r="BK36" s="26" t="str">
        <f t="shared" si="96"/>
        <v>0</v>
      </c>
      <c r="BL36" s="27" t="str">
        <f t="shared" si="97"/>
        <v>0</v>
      </c>
      <c r="BM36" s="28" t="str">
        <f t="shared" si="98"/>
        <v>0</v>
      </c>
      <c r="BN36" s="26" t="str">
        <f t="shared" si="96"/>
        <v>0</v>
      </c>
      <c r="BO36" s="27" t="str">
        <f t="shared" si="97"/>
        <v>0</v>
      </c>
      <c r="BP36" s="28" t="str">
        <f t="shared" si="98"/>
        <v>0</v>
      </c>
      <c r="BQ36" s="26" t="str">
        <f t="shared" si="96"/>
        <v>0</v>
      </c>
      <c r="BR36" s="27" t="str">
        <f t="shared" si="97"/>
        <v>0</v>
      </c>
      <c r="BS36" s="28" t="str">
        <f t="shared" si="98"/>
        <v>0</v>
      </c>
      <c r="BT36" s="26" t="str">
        <f t="shared" si="99"/>
        <v>0</v>
      </c>
      <c r="BU36" s="27" t="str">
        <f t="shared" si="100"/>
        <v>0</v>
      </c>
      <c r="BV36" s="28" t="str">
        <f t="shared" si="101"/>
        <v>0</v>
      </c>
      <c r="BW36" s="26" t="str">
        <f t="shared" si="99"/>
        <v>0</v>
      </c>
      <c r="BX36" s="27" t="str">
        <f t="shared" si="100"/>
        <v>0</v>
      </c>
      <c r="BY36" s="28" t="str">
        <f t="shared" si="101"/>
        <v>0</v>
      </c>
      <c r="BZ36" s="26" t="str">
        <f t="shared" si="99"/>
        <v>0</v>
      </c>
      <c r="CA36" s="27" t="str">
        <f t="shared" si="100"/>
        <v>0</v>
      </c>
      <c r="CB36" s="28" t="str">
        <f t="shared" si="101"/>
        <v>0</v>
      </c>
      <c r="CC36" s="26" t="str">
        <f t="shared" si="99"/>
        <v>0</v>
      </c>
      <c r="CD36" s="27" t="str">
        <f t="shared" si="100"/>
        <v>0</v>
      </c>
      <c r="CE36" s="28" t="str">
        <f t="shared" si="101"/>
        <v>0</v>
      </c>
      <c r="CF36" s="26" t="str">
        <f t="shared" si="99"/>
        <v>0</v>
      </c>
      <c r="CG36" s="27" t="str">
        <f t="shared" si="100"/>
        <v>0</v>
      </c>
      <c r="CH36" s="28" t="str">
        <f t="shared" si="101"/>
        <v>0</v>
      </c>
      <c r="CI36" s="26" t="str">
        <f t="shared" si="99"/>
        <v>0</v>
      </c>
      <c r="CJ36" s="27" t="str">
        <f t="shared" si="100"/>
        <v>0</v>
      </c>
      <c r="CK36" s="28" t="str">
        <f t="shared" si="101"/>
        <v>0</v>
      </c>
      <c r="CL36" s="26" t="str">
        <f t="shared" si="99"/>
        <v>0</v>
      </c>
      <c r="CM36" s="27" t="str">
        <f t="shared" si="100"/>
        <v>0</v>
      </c>
      <c r="CN36" s="28" t="str">
        <f t="shared" si="101"/>
        <v>0</v>
      </c>
      <c r="CO36" s="26" t="str">
        <f t="shared" si="99"/>
        <v>0</v>
      </c>
      <c r="CP36" s="27" t="str">
        <f t="shared" si="100"/>
        <v>0</v>
      </c>
      <c r="CQ36" s="28" t="str">
        <f t="shared" si="101"/>
        <v>0</v>
      </c>
      <c r="CR36" s="26">
        <f t="shared" si="92"/>
        <v>0</v>
      </c>
      <c r="CS36" s="27">
        <f t="shared" si="92"/>
        <v>0</v>
      </c>
      <c r="CT36" s="28">
        <f t="shared" si="92"/>
        <v>0</v>
      </c>
    </row>
    <row r="37" spans="1:98">
      <c r="A37" s="39" t="s">
        <v>3</v>
      </c>
      <c r="B37" s="36"/>
      <c r="C37" s="26">
        <f t="shared" si="93"/>
        <v>1</v>
      </c>
      <c r="D37" s="27" t="str">
        <f t="shared" si="94"/>
        <v>0</v>
      </c>
      <c r="E37" s="28">
        <f t="shared" si="95"/>
        <v>1</v>
      </c>
      <c r="F37" s="26">
        <f t="shared" si="96"/>
        <v>1</v>
      </c>
      <c r="G37" s="27" t="str">
        <f t="shared" si="97"/>
        <v>0</v>
      </c>
      <c r="H37" s="28">
        <f t="shared" si="98"/>
        <v>1</v>
      </c>
      <c r="I37" s="26">
        <f t="shared" si="96"/>
        <v>1</v>
      </c>
      <c r="J37" s="27" t="str">
        <f t="shared" si="97"/>
        <v>0</v>
      </c>
      <c r="K37" s="28">
        <f t="shared" si="98"/>
        <v>1</v>
      </c>
      <c r="L37" s="26">
        <f t="shared" si="96"/>
        <v>1</v>
      </c>
      <c r="M37" s="27" t="str">
        <f t="shared" si="97"/>
        <v>0</v>
      </c>
      <c r="N37" s="28">
        <f t="shared" si="98"/>
        <v>1</v>
      </c>
      <c r="O37" s="26">
        <f t="shared" si="96"/>
        <v>1</v>
      </c>
      <c r="P37" s="27" t="str">
        <f t="shared" si="97"/>
        <v>0</v>
      </c>
      <c r="Q37" s="28">
        <f t="shared" si="98"/>
        <v>1</v>
      </c>
      <c r="R37" s="26">
        <f t="shared" si="96"/>
        <v>1</v>
      </c>
      <c r="S37" s="27" t="str">
        <f t="shared" si="97"/>
        <v>0</v>
      </c>
      <c r="T37" s="28">
        <f t="shared" si="98"/>
        <v>1</v>
      </c>
      <c r="U37" s="26">
        <f t="shared" si="96"/>
        <v>1</v>
      </c>
      <c r="V37" s="27" t="str">
        <f t="shared" si="97"/>
        <v>0</v>
      </c>
      <c r="W37" s="28">
        <f t="shared" si="98"/>
        <v>1</v>
      </c>
      <c r="X37" s="26">
        <f t="shared" si="96"/>
        <v>1</v>
      </c>
      <c r="Y37" s="27" t="str">
        <f t="shared" si="97"/>
        <v>0</v>
      </c>
      <c r="Z37" s="28">
        <f t="shared" si="98"/>
        <v>1</v>
      </c>
      <c r="AA37" s="26">
        <f t="shared" si="96"/>
        <v>1</v>
      </c>
      <c r="AB37" s="27" t="str">
        <f t="shared" si="97"/>
        <v>0</v>
      </c>
      <c r="AC37" s="28">
        <f t="shared" si="98"/>
        <v>1</v>
      </c>
      <c r="AD37" s="26">
        <f t="shared" si="96"/>
        <v>1</v>
      </c>
      <c r="AE37" s="27" t="str">
        <f t="shared" si="97"/>
        <v>0</v>
      </c>
      <c r="AF37" s="28">
        <f t="shared" si="98"/>
        <v>1</v>
      </c>
      <c r="AG37" s="26">
        <f t="shared" si="96"/>
        <v>1</v>
      </c>
      <c r="AH37" s="27" t="str">
        <f t="shared" si="97"/>
        <v>0</v>
      </c>
      <c r="AI37" s="28">
        <f t="shared" si="98"/>
        <v>1</v>
      </c>
      <c r="AJ37" s="26">
        <f t="shared" si="96"/>
        <v>1</v>
      </c>
      <c r="AK37" s="27" t="str">
        <f t="shared" si="97"/>
        <v>0</v>
      </c>
      <c r="AL37" s="28">
        <f t="shared" si="98"/>
        <v>1</v>
      </c>
      <c r="AM37" s="26">
        <f t="shared" si="96"/>
        <v>1</v>
      </c>
      <c r="AN37" s="27" t="str">
        <f t="shared" si="97"/>
        <v>0</v>
      </c>
      <c r="AO37" s="28">
        <f t="shared" si="98"/>
        <v>1</v>
      </c>
      <c r="AP37" s="26">
        <f t="shared" si="96"/>
        <v>1</v>
      </c>
      <c r="AQ37" s="27" t="str">
        <f t="shared" si="97"/>
        <v>0</v>
      </c>
      <c r="AR37" s="28">
        <f t="shared" si="98"/>
        <v>1</v>
      </c>
      <c r="AS37" s="26">
        <f t="shared" si="96"/>
        <v>1</v>
      </c>
      <c r="AT37" s="27" t="str">
        <f t="shared" si="97"/>
        <v>0</v>
      </c>
      <c r="AU37" s="28">
        <f t="shared" si="98"/>
        <v>1</v>
      </c>
      <c r="AV37" s="26">
        <f t="shared" si="96"/>
        <v>1</v>
      </c>
      <c r="AW37" s="27" t="str">
        <f t="shared" si="97"/>
        <v>0</v>
      </c>
      <c r="AX37" s="28">
        <f t="shared" si="98"/>
        <v>1</v>
      </c>
      <c r="AY37" s="26">
        <f t="shared" si="96"/>
        <v>1</v>
      </c>
      <c r="AZ37" s="27" t="str">
        <f t="shared" si="97"/>
        <v>0</v>
      </c>
      <c r="BA37" s="28">
        <f t="shared" si="98"/>
        <v>1</v>
      </c>
      <c r="BB37" s="26">
        <f t="shared" si="96"/>
        <v>1</v>
      </c>
      <c r="BC37" s="27" t="str">
        <f t="shared" si="97"/>
        <v>0</v>
      </c>
      <c r="BD37" s="28">
        <f t="shared" si="98"/>
        <v>1</v>
      </c>
      <c r="BE37" s="26">
        <f t="shared" si="96"/>
        <v>1</v>
      </c>
      <c r="BF37" s="27" t="str">
        <f t="shared" si="97"/>
        <v>0</v>
      </c>
      <c r="BG37" s="28">
        <f t="shared" si="98"/>
        <v>1</v>
      </c>
      <c r="BH37" s="26">
        <f t="shared" si="96"/>
        <v>1</v>
      </c>
      <c r="BI37" s="27" t="str">
        <f t="shared" si="97"/>
        <v>0</v>
      </c>
      <c r="BJ37" s="28">
        <f t="shared" si="98"/>
        <v>1</v>
      </c>
      <c r="BK37" s="26">
        <f t="shared" si="96"/>
        <v>1</v>
      </c>
      <c r="BL37" s="27" t="str">
        <f t="shared" si="97"/>
        <v>0</v>
      </c>
      <c r="BM37" s="28">
        <f t="shared" si="98"/>
        <v>1</v>
      </c>
      <c r="BN37" s="26">
        <f t="shared" si="96"/>
        <v>1</v>
      </c>
      <c r="BO37" s="27" t="str">
        <f t="shared" si="97"/>
        <v>0</v>
      </c>
      <c r="BP37" s="28">
        <f t="shared" si="98"/>
        <v>1</v>
      </c>
      <c r="BQ37" s="26">
        <f t="shared" si="96"/>
        <v>1</v>
      </c>
      <c r="BR37" s="27" t="str">
        <f t="shared" si="97"/>
        <v>0</v>
      </c>
      <c r="BS37" s="28">
        <f t="shared" si="98"/>
        <v>1</v>
      </c>
      <c r="BT37" s="26">
        <f t="shared" si="99"/>
        <v>1</v>
      </c>
      <c r="BU37" s="27" t="str">
        <f t="shared" si="100"/>
        <v>0</v>
      </c>
      <c r="BV37" s="28">
        <f t="shared" si="101"/>
        <v>1</v>
      </c>
      <c r="BW37" s="26">
        <f t="shared" si="99"/>
        <v>1</v>
      </c>
      <c r="BX37" s="27" t="str">
        <f t="shared" si="100"/>
        <v>0</v>
      </c>
      <c r="BY37" s="28">
        <f t="shared" si="101"/>
        <v>1</v>
      </c>
      <c r="BZ37" s="26">
        <f t="shared" si="99"/>
        <v>1</v>
      </c>
      <c r="CA37" s="27" t="str">
        <f t="shared" si="100"/>
        <v>0</v>
      </c>
      <c r="CB37" s="28">
        <f t="shared" si="101"/>
        <v>1</v>
      </c>
      <c r="CC37" s="26">
        <f t="shared" si="99"/>
        <v>1</v>
      </c>
      <c r="CD37" s="27" t="str">
        <f t="shared" si="100"/>
        <v>0</v>
      </c>
      <c r="CE37" s="28">
        <f t="shared" si="101"/>
        <v>1</v>
      </c>
      <c r="CF37" s="26">
        <f t="shared" si="99"/>
        <v>1</v>
      </c>
      <c r="CG37" s="27" t="str">
        <f t="shared" si="100"/>
        <v>0</v>
      </c>
      <c r="CH37" s="28">
        <f t="shared" si="101"/>
        <v>1</v>
      </c>
      <c r="CI37" s="26">
        <f t="shared" si="99"/>
        <v>1</v>
      </c>
      <c r="CJ37" s="27" t="str">
        <f t="shared" si="100"/>
        <v>0</v>
      </c>
      <c r="CK37" s="28">
        <f t="shared" si="101"/>
        <v>1</v>
      </c>
      <c r="CL37" s="26">
        <f t="shared" si="99"/>
        <v>1</v>
      </c>
      <c r="CM37" s="27" t="str">
        <f t="shared" si="100"/>
        <v>0</v>
      </c>
      <c r="CN37" s="28">
        <f t="shared" si="101"/>
        <v>1</v>
      </c>
      <c r="CO37" s="26">
        <f t="shared" si="99"/>
        <v>1</v>
      </c>
      <c r="CP37" s="27" t="str">
        <f t="shared" si="100"/>
        <v>0</v>
      </c>
      <c r="CQ37" s="28">
        <f t="shared" si="101"/>
        <v>1</v>
      </c>
      <c r="CR37" s="26">
        <f t="shared" si="92"/>
        <v>31</v>
      </c>
      <c r="CS37" s="27">
        <f t="shared" si="92"/>
        <v>0</v>
      </c>
      <c r="CT37" s="28">
        <f t="shared" si="92"/>
        <v>31</v>
      </c>
    </row>
    <row r="38" spans="1:98">
      <c r="A38" s="42" t="s">
        <v>4</v>
      </c>
      <c r="B38" s="36"/>
      <c r="C38" s="26" t="str">
        <f t="shared" si="93"/>
        <v>0</v>
      </c>
      <c r="D38" s="27" t="str">
        <f t="shared" si="94"/>
        <v>0</v>
      </c>
      <c r="E38" s="28" t="str">
        <f t="shared" si="95"/>
        <v>0</v>
      </c>
      <c r="F38" s="26" t="str">
        <f t="shared" si="96"/>
        <v>0</v>
      </c>
      <c r="G38" s="27" t="str">
        <f t="shared" si="97"/>
        <v>0</v>
      </c>
      <c r="H38" s="28" t="str">
        <f t="shared" si="98"/>
        <v>0</v>
      </c>
      <c r="I38" s="26" t="str">
        <f t="shared" si="96"/>
        <v>0</v>
      </c>
      <c r="J38" s="27" t="str">
        <f t="shared" si="97"/>
        <v>0</v>
      </c>
      <c r="K38" s="28" t="str">
        <f t="shared" si="98"/>
        <v>0</v>
      </c>
      <c r="L38" s="26" t="str">
        <f t="shared" si="96"/>
        <v>0</v>
      </c>
      <c r="M38" s="27" t="str">
        <f t="shared" si="97"/>
        <v>0</v>
      </c>
      <c r="N38" s="28" t="str">
        <f t="shared" si="98"/>
        <v>0</v>
      </c>
      <c r="O38" s="26" t="str">
        <f t="shared" si="96"/>
        <v>0</v>
      </c>
      <c r="P38" s="27" t="str">
        <f t="shared" si="97"/>
        <v>0</v>
      </c>
      <c r="Q38" s="28" t="str">
        <f t="shared" si="98"/>
        <v>0</v>
      </c>
      <c r="R38" s="26" t="str">
        <f t="shared" si="96"/>
        <v>0</v>
      </c>
      <c r="S38" s="27" t="str">
        <f t="shared" si="97"/>
        <v>0</v>
      </c>
      <c r="T38" s="28" t="str">
        <f t="shared" si="98"/>
        <v>0</v>
      </c>
      <c r="U38" s="26" t="str">
        <f t="shared" si="96"/>
        <v>0</v>
      </c>
      <c r="V38" s="27" t="str">
        <f t="shared" si="97"/>
        <v>0</v>
      </c>
      <c r="W38" s="28" t="str">
        <f t="shared" si="98"/>
        <v>0</v>
      </c>
      <c r="X38" s="26" t="str">
        <f t="shared" si="96"/>
        <v>0</v>
      </c>
      <c r="Y38" s="27" t="str">
        <f t="shared" si="97"/>
        <v>0</v>
      </c>
      <c r="Z38" s="28" t="str">
        <f t="shared" si="98"/>
        <v>0</v>
      </c>
      <c r="AA38" s="26" t="str">
        <f t="shared" si="96"/>
        <v>0</v>
      </c>
      <c r="AB38" s="27" t="str">
        <f t="shared" si="97"/>
        <v>0</v>
      </c>
      <c r="AC38" s="28" t="str">
        <f t="shared" si="98"/>
        <v>0</v>
      </c>
      <c r="AD38" s="26" t="str">
        <f t="shared" si="96"/>
        <v>0</v>
      </c>
      <c r="AE38" s="27" t="str">
        <f t="shared" si="97"/>
        <v>0</v>
      </c>
      <c r="AF38" s="28" t="str">
        <f t="shared" si="98"/>
        <v>0</v>
      </c>
      <c r="AG38" s="26" t="str">
        <f t="shared" si="96"/>
        <v>0</v>
      </c>
      <c r="AH38" s="27" t="str">
        <f t="shared" si="97"/>
        <v>0</v>
      </c>
      <c r="AI38" s="28" t="str">
        <f t="shared" si="98"/>
        <v>0</v>
      </c>
      <c r="AJ38" s="26" t="str">
        <f t="shared" si="96"/>
        <v>0</v>
      </c>
      <c r="AK38" s="27" t="str">
        <f t="shared" si="97"/>
        <v>0</v>
      </c>
      <c r="AL38" s="28" t="str">
        <f t="shared" si="98"/>
        <v>0</v>
      </c>
      <c r="AM38" s="26" t="str">
        <f t="shared" si="96"/>
        <v>0</v>
      </c>
      <c r="AN38" s="27" t="str">
        <f t="shared" si="97"/>
        <v>0</v>
      </c>
      <c r="AO38" s="28" t="str">
        <f t="shared" si="98"/>
        <v>0</v>
      </c>
      <c r="AP38" s="26" t="str">
        <f t="shared" si="96"/>
        <v>0</v>
      </c>
      <c r="AQ38" s="27" t="str">
        <f t="shared" si="97"/>
        <v>0</v>
      </c>
      <c r="AR38" s="28" t="str">
        <f t="shared" si="98"/>
        <v>0</v>
      </c>
      <c r="AS38" s="26" t="str">
        <f t="shared" si="96"/>
        <v>0</v>
      </c>
      <c r="AT38" s="27" t="str">
        <f t="shared" si="97"/>
        <v>0</v>
      </c>
      <c r="AU38" s="28" t="str">
        <f t="shared" si="98"/>
        <v>0</v>
      </c>
      <c r="AV38" s="26" t="str">
        <f t="shared" si="96"/>
        <v>0</v>
      </c>
      <c r="AW38" s="27" t="str">
        <f t="shared" si="97"/>
        <v>0</v>
      </c>
      <c r="AX38" s="28" t="str">
        <f t="shared" si="98"/>
        <v>0</v>
      </c>
      <c r="AY38" s="26" t="str">
        <f t="shared" si="96"/>
        <v>0</v>
      </c>
      <c r="AZ38" s="27" t="str">
        <f t="shared" si="97"/>
        <v>0</v>
      </c>
      <c r="BA38" s="28" t="str">
        <f t="shared" si="98"/>
        <v>0</v>
      </c>
      <c r="BB38" s="26" t="str">
        <f t="shared" si="96"/>
        <v>0</v>
      </c>
      <c r="BC38" s="27" t="str">
        <f t="shared" si="97"/>
        <v>0</v>
      </c>
      <c r="BD38" s="28" t="str">
        <f t="shared" si="98"/>
        <v>0</v>
      </c>
      <c r="BE38" s="26" t="str">
        <f t="shared" si="96"/>
        <v>0</v>
      </c>
      <c r="BF38" s="27" t="str">
        <f t="shared" si="97"/>
        <v>0</v>
      </c>
      <c r="BG38" s="28" t="str">
        <f t="shared" si="98"/>
        <v>0</v>
      </c>
      <c r="BH38" s="26" t="str">
        <f t="shared" si="96"/>
        <v>0</v>
      </c>
      <c r="BI38" s="27" t="str">
        <f t="shared" si="97"/>
        <v>0</v>
      </c>
      <c r="BJ38" s="28" t="str">
        <f t="shared" si="98"/>
        <v>0</v>
      </c>
      <c r="BK38" s="26" t="str">
        <f t="shared" si="96"/>
        <v>0</v>
      </c>
      <c r="BL38" s="27" t="str">
        <f t="shared" si="97"/>
        <v>0</v>
      </c>
      <c r="BM38" s="28" t="str">
        <f t="shared" si="98"/>
        <v>0</v>
      </c>
      <c r="BN38" s="26" t="str">
        <f t="shared" si="96"/>
        <v>0</v>
      </c>
      <c r="BO38" s="27" t="str">
        <f t="shared" si="97"/>
        <v>0</v>
      </c>
      <c r="BP38" s="28" t="str">
        <f t="shared" si="98"/>
        <v>0</v>
      </c>
      <c r="BQ38" s="26" t="str">
        <f t="shared" si="96"/>
        <v>0</v>
      </c>
      <c r="BR38" s="27" t="str">
        <f t="shared" si="97"/>
        <v>0</v>
      </c>
      <c r="BS38" s="28" t="str">
        <f t="shared" si="98"/>
        <v>0</v>
      </c>
      <c r="BT38" s="26" t="str">
        <f t="shared" si="99"/>
        <v>0</v>
      </c>
      <c r="BU38" s="27" t="str">
        <f t="shared" si="100"/>
        <v>0</v>
      </c>
      <c r="BV38" s="28" t="str">
        <f t="shared" si="101"/>
        <v>0</v>
      </c>
      <c r="BW38" s="26" t="str">
        <f t="shared" si="99"/>
        <v>0</v>
      </c>
      <c r="BX38" s="27" t="str">
        <f t="shared" si="100"/>
        <v>0</v>
      </c>
      <c r="BY38" s="28" t="str">
        <f t="shared" si="101"/>
        <v>0</v>
      </c>
      <c r="BZ38" s="26" t="str">
        <f t="shared" si="99"/>
        <v>0</v>
      </c>
      <c r="CA38" s="27" t="str">
        <f t="shared" si="100"/>
        <v>0</v>
      </c>
      <c r="CB38" s="28" t="str">
        <f t="shared" si="101"/>
        <v>0</v>
      </c>
      <c r="CC38" s="26" t="str">
        <f t="shared" si="99"/>
        <v>0</v>
      </c>
      <c r="CD38" s="27" t="str">
        <f t="shared" si="100"/>
        <v>0</v>
      </c>
      <c r="CE38" s="28" t="str">
        <f t="shared" si="101"/>
        <v>0</v>
      </c>
      <c r="CF38" s="26" t="str">
        <f t="shared" si="99"/>
        <v>0</v>
      </c>
      <c r="CG38" s="27" t="str">
        <f t="shared" si="100"/>
        <v>0</v>
      </c>
      <c r="CH38" s="28" t="str">
        <f t="shared" si="101"/>
        <v>0</v>
      </c>
      <c r="CI38" s="26" t="str">
        <f t="shared" si="99"/>
        <v>0</v>
      </c>
      <c r="CJ38" s="27" t="str">
        <f t="shared" si="100"/>
        <v>0</v>
      </c>
      <c r="CK38" s="28" t="str">
        <f t="shared" si="101"/>
        <v>0</v>
      </c>
      <c r="CL38" s="26" t="str">
        <f t="shared" si="99"/>
        <v>0</v>
      </c>
      <c r="CM38" s="27" t="str">
        <f t="shared" si="100"/>
        <v>0</v>
      </c>
      <c r="CN38" s="28" t="str">
        <f t="shared" si="101"/>
        <v>0</v>
      </c>
      <c r="CO38" s="26" t="str">
        <f t="shared" si="99"/>
        <v>0</v>
      </c>
      <c r="CP38" s="27" t="str">
        <f t="shared" si="100"/>
        <v>0</v>
      </c>
      <c r="CQ38" s="28" t="str">
        <f t="shared" si="101"/>
        <v>0</v>
      </c>
      <c r="CR38" s="26">
        <f t="shared" si="92"/>
        <v>0</v>
      </c>
      <c r="CS38" s="27">
        <f t="shared" si="92"/>
        <v>0</v>
      </c>
      <c r="CT38" s="28">
        <f t="shared" si="92"/>
        <v>0</v>
      </c>
    </row>
    <row r="39" spans="1:98">
      <c r="A39" s="40" t="s">
        <v>5</v>
      </c>
      <c r="B39" s="36"/>
      <c r="C39" s="26">
        <f t="shared" si="93"/>
        <v>1</v>
      </c>
      <c r="D39" s="27" t="str">
        <f t="shared" si="94"/>
        <v>0</v>
      </c>
      <c r="E39" s="28" t="str">
        <f t="shared" si="95"/>
        <v>0</v>
      </c>
      <c r="F39" s="26">
        <f t="shared" si="96"/>
        <v>1</v>
      </c>
      <c r="G39" s="27" t="str">
        <f t="shared" si="97"/>
        <v>0</v>
      </c>
      <c r="H39" s="28" t="str">
        <f t="shared" si="98"/>
        <v>0</v>
      </c>
      <c r="I39" s="26">
        <f t="shared" si="96"/>
        <v>1</v>
      </c>
      <c r="J39" s="27" t="str">
        <f t="shared" si="97"/>
        <v>0</v>
      </c>
      <c r="K39" s="28" t="str">
        <f t="shared" si="98"/>
        <v>0</v>
      </c>
      <c r="L39" s="26">
        <f t="shared" si="96"/>
        <v>1</v>
      </c>
      <c r="M39" s="27" t="str">
        <f t="shared" si="97"/>
        <v>0</v>
      </c>
      <c r="N39" s="28" t="str">
        <f t="shared" si="98"/>
        <v>0</v>
      </c>
      <c r="O39" s="26">
        <f t="shared" si="96"/>
        <v>1</v>
      </c>
      <c r="P39" s="27" t="str">
        <f t="shared" si="97"/>
        <v>0</v>
      </c>
      <c r="Q39" s="28" t="str">
        <f t="shared" si="98"/>
        <v>0</v>
      </c>
      <c r="R39" s="26">
        <f t="shared" si="96"/>
        <v>1</v>
      </c>
      <c r="S39" s="27" t="str">
        <f t="shared" si="97"/>
        <v>0</v>
      </c>
      <c r="T39" s="28" t="str">
        <f t="shared" si="98"/>
        <v>0</v>
      </c>
      <c r="U39" s="26">
        <f t="shared" si="96"/>
        <v>1</v>
      </c>
      <c r="V39" s="27" t="str">
        <f t="shared" si="97"/>
        <v>0</v>
      </c>
      <c r="W39" s="28" t="str">
        <f t="shared" si="98"/>
        <v>0</v>
      </c>
      <c r="X39" s="26">
        <f t="shared" si="96"/>
        <v>1</v>
      </c>
      <c r="Y39" s="27" t="str">
        <f t="shared" si="97"/>
        <v>0</v>
      </c>
      <c r="Z39" s="28" t="str">
        <f t="shared" si="98"/>
        <v>0</v>
      </c>
      <c r="AA39" s="26">
        <f t="shared" si="96"/>
        <v>1</v>
      </c>
      <c r="AB39" s="27" t="str">
        <f t="shared" si="97"/>
        <v>0</v>
      </c>
      <c r="AC39" s="28" t="str">
        <f t="shared" si="98"/>
        <v>0</v>
      </c>
      <c r="AD39" s="26">
        <f t="shared" si="96"/>
        <v>1</v>
      </c>
      <c r="AE39" s="27" t="str">
        <f t="shared" si="97"/>
        <v>0</v>
      </c>
      <c r="AF39" s="28" t="str">
        <f t="shared" si="98"/>
        <v>0</v>
      </c>
      <c r="AG39" s="26">
        <f t="shared" si="96"/>
        <v>1</v>
      </c>
      <c r="AH39" s="27" t="str">
        <f t="shared" si="97"/>
        <v>0</v>
      </c>
      <c r="AI39" s="28" t="str">
        <f t="shared" si="98"/>
        <v>0</v>
      </c>
      <c r="AJ39" s="26">
        <f t="shared" si="96"/>
        <v>1</v>
      </c>
      <c r="AK39" s="27" t="str">
        <f t="shared" si="97"/>
        <v>0</v>
      </c>
      <c r="AL39" s="28" t="str">
        <f t="shared" si="98"/>
        <v>0</v>
      </c>
      <c r="AM39" s="26">
        <f t="shared" si="96"/>
        <v>1</v>
      </c>
      <c r="AN39" s="27" t="str">
        <f t="shared" si="97"/>
        <v>0</v>
      </c>
      <c r="AO39" s="28" t="str">
        <f t="shared" si="98"/>
        <v>0</v>
      </c>
      <c r="AP39" s="26">
        <f t="shared" si="96"/>
        <v>1</v>
      </c>
      <c r="AQ39" s="27" t="str">
        <f t="shared" si="97"/>
        <v>0</v>
      </c>
      <c r="AR39" s="28" t="str">
        <f t="shared" si="98"/>
        <v>0</v>
      </c>
      <c r="AS39" s="26">
        <f t="shared" ref="AS39:CO50" si="102">IF(OR($A39="PC Complète",$A39="PC Allégée",$A39="1/2P"),1,"0")</f>
        <v>1</v>
      </c>
      <c r="AT39" s="27" t="str">
        <f t="shared" ref="AT39:CP50" si="103">IF(OR($A39="PC Complète",$A39="1/2 P soir"),1,"0")</f>
        <v>0</v>
      </c>
      <c r="AU39" s="28" t="str">
        <f t="shared" ref="AU39:CQ50" si="104">IF($A39="PC Allégée",1,"0")</f>
        <v>0</v>
      </c>
      <c r="AV39" s="26">
        <f t="shared" si="102"/>
        <v>1</v>
      </c>
      <c r="AW39" s="27" t="str">
        <f t="shared" si="103"/>
        <v>0</v>
      </c>
      <c r="AX39" s="28" t="str">
        <f t="shared" si="104"/>
        <v>0</v>
      </c>
      <c r="AY39" s="26">
        <f t="shared" si="102"/>
        <v>1</v>
      </c>
      <c r="AZ39" s="27" t="str">
        <f t="shared" si="103"/>
        <v>0</v>
      </c>
      <c r="BA39" s="28" t="str">
        <f t="shared" si="104"/>
        <v>0</v>
      </c>
      <c r="BB39" s="26">
        <f t="shared" si="102"/>
        <v>1</v>
      </c>
      <c r="BC39" s="27" t="str">
        <f t="shared" si="103"/>
        <v>0</v>
      </c>
      <c r="BD39" s="28" t="str">
        <f t="shared" si="104"/>
        <v>0</v>
      </c>
      <c r="BE39" s="26">
        <f t="shared" si="102"/>
        <v>1</v>
      </c>
      <c r="BF39" s="27" t="str">
        <f t="shared" si="103"/>
        <v>0</v>
      </c>
      <c r="BG39" s="28" t="str">
        <f t="shared" si="104"/>
        <v>0</v>
      </c>
      <c r="BH39" s="26">
        <f t="shared" si="102"/>
        <v>1</v>
      </c>
      <c r="BI39" s="27" t="str">
        <f t="shared" si="103"/>
        <v>0</v>
      </c>
      <c r="BJ39" s="28" t="str">
        <f t="shared" si="104"/>
        <v>0</v>
      </c>
      <c r="BK39" s="26">
        <f t="shared" si="102"/>
        <v>1</v>
      </c>
      <c r="BL39" s="27" t="str">
        <f t="shared" si="103"/>
        <v>0</v>
      </c>
      <c r="BM39" s="28" t="str">
        <f t="shared" si="104"/>
        <v>0</v>
      </c>
      <c r="BN39" s="26">
        <f t="shared" si="102"/>
        <v>1</v>
      </c>
      <c r="BO39" s="27" t="str">
        <f t="shared" si="103"/>
        <v>0</v>
      </c>
      <c r="BP39" s="28" t="str">
        <f t="shared" si="104"/>
        <v>0</v>
      </c>
      <c r="BQ39" s="26">
        <f t="shared" si="102"/>
        <v>1</v>
      </c>
      <c r="BR39" s="27" t="str">
        <f t="shared" si="103"/>
        <v>0</v>
      </c>
      <c r="BS39" s="28" t="str">
        <f t="shared" si="104"/>
        <v>0</v>
      </c>
      <c r="BT39" s="26">
        <f t="shared" si="102"/>
        <v>1</v>
      </c>
      <c r="BU39" s="27" t="str">
        <f t="shared" si="103"/>
        <v>0</v>
      </c>
      <c r="BV39" s="28" t="str">
        <f t="shared" si="104"/>
        <v>0</v>
      </c>
      <c r="BW39" s="26">
        <f t="shared" si="102"/>
        <v>1</v>
      </c>
      <c r="BX39" s="27" t="str">
        <f t="shared" si="103"/>
        <v>0</v>
      </c>
      <c r="BY39" s="28" t="str">
        <f t="shared" si="104"/>
        <v>0</v>
      </c>
      <c r="BZ39" s="26">
        <f t="shared" si="102"/>
        <v>1</v>
      </c>
      <c r="CA39" s="27" t="str">
        <f t="shared" si="103"/>
        <v>0</v>
      </c>
      <c r="CB39" s="28" t="str">
        <f t="shared" si="104"/>
        <v>0</v>
      </c>
      <c r="CC39" s="26">
        <f t="shared" si="102"/>
        <v>1</v>
      </c>
      <c r="CD39" s="27" t="str">
        <f t="shared" si="103"/>
        <v>0</v>
      </c>
      <c r="CE39" s="28" t="str">
        <f t="shared" si="104"/>
        <v>0</v>
      </c>
      <c r="CF39" s="26">
        <f t="shared" si="102"/>
        <v>1</v>
      </c>
      <c r="CG39" s="27" t="str">
        <f t="shared" si="103"/>
        <v>0</v>
      </c>
      <c r="CH39" s="28" t="str">
        <f t="shared" si="104"/>
        <v>0</v>
      </c>
      <c r="CI39" s="26">
        <f t="shared" si="102"/>
        <v>1</v>
      </c>
      <c r="CJ39" s="27" t="str">
        <f t="shared" si="103"/>
        <v>0</v>
      </c>
      <c r="CK39" s="28" t="str">
        <f t="shared" si="104"/>
        <v>0</v>
      </c>
      <c r="CL39" s="26">
        <f t="shared" si="102"/>
        <v>1</v>
      </c>
      <c r="CM39" s="27" t="str">
        <f t="shared" si="103"/>
        <v>0</v>
      </c>
      <c r="CN39" s="28" t="str">
        <f t="shared" si="104"/>
        <v>0</v>
      </c>
      <c r="CO39" s="26">
        <f t="shared" si="102"/>
        <v>1</v>
      </c>
      <c r="CP39" s="27" t="str">
        <f t="shared" si="103"/>
        <v>0</v>
      </c>
      <c r="CQ39" s="28" t="str">
        <f t="shared" si="104"/>
        <v>0</v>
      </c>
      <c r="CR39" s="26">
        <f t="shared" si="92"/>
        <v>31</v>
      </c>
      <c r="CS39" s="27">
        <f t="shared" si="92"/>
        <v>0</v>
      </c>
      <c r="CT39" s="28">
        <f t="shared" si="92"/>
        <v>0</v>
      </c>
    </row>
    <row r="40" spans="1:98">
      <c r="A40" s="40" t="s">
        <v>5</v>
      </c>
      <c r="B40" s="36"/>
      <c r="C40" s="26">
        <f t="shared" si="93"/>
        <v>1</v>
      </c>
      <c r="D40" s="27" t="str">
        <f t="shared" si="94"/>
        <v>0</v>
      </c>
      <c r="E40" s="28" t="str">
        <f t="shared" si="95"/>
        <v>0</v>
      </c>
      <c r="F40" s="26">
        <f t="shared" ref="F40:BQ51" si="105">IF(OR($A40="PC Complète",$A40="PC Allégée",$A40="1/2P"),1,"0")</f>
        <v>1</v>
      </c>
      <c r="G40" s="27" t="str">
        <f t="shared" ref="G40:BR51" si="106">IF(OR($A40="PC Complète",$A40="1/2 P soir"),1,"0")</f>
        <v>0</v>
      </c>
      <c r="H40" s="28" t="str">
        <f t="shared" ref="H40:BS51" si="107">IF($A40="PC Allégée",1,"0")</f>
        <v>0</v>
      </c>
      <c r="I40" s="26">
        <f t="shared" si="105"/>
        <v>1</v>
      </c>
      <c r="J40" s="27" t="str">
        <f t="shared" si="106"/>
        <v>0</v>
      </c>
      <c r="K40" s="28" t="str">
        <f t="shared" si="107"/>
        <v>0</v>
      </c>
      <c r="L40" s="26">
        <f t="shared" si="105"/>
        <v>1</v>
      </c>
      <c r="M40" s="27" t="str">
        <f t="shared" si="106"/>
        <v>0</v>
      </c>
      <c r="N40" s="28" t="str">
        <f t="shared" si="107"/>
        <v>0</v>
      </c>
      <c r="O40" s="26">
        <f t="shared" si="105"/>
        <v>1</v>
      </c>
      <c r="P40" s="27" t="str">
        <f t="shared" si="106"/>
        <v>0</v>
      </c>
      <c r="Q40" s="28" t="str">
        <f t="shared" si="107"/>
        <v>0</v>
      </c>
      <c r="R40" s="26">
        <f t="shared" si="105"/>
        <v>1</v>
      </c>
      <c r="S40" s="27" t="str">
        <f t="shared" si="106"/>
        <v>0</v>
      </c>
      <c r="T40" s="28" t="str">
        <f t="shared" si="107"/>
        <v>0</v>
      </c>
      <c r="U40" s="26">
        <f t="shared" si="105"/>
        <v>1</v>
      </c>
      <c r="V40" s="27" t="str">
        <f t="shared" si="106"/>
        <v>0</v>
      </c>
      <c r="W40" s="28" t="str">
        <f t="shared" si="107"/>
        <v>0</v>
      </c>
      <c r="X40" s="26">
        <f t="shared" si="105"/>
        <v>1</v>
      </c>
      <c r="Y40" s="27" t="str">
        <f t="shared" si="106"/>
        <v>0</v>
      </c>
      <c r="Z40" s="28" t="str">
        <f t="shared" si="107"/>
        <v>0</v>
      </c>
      <c r="AA40" s="26">
        <f t="shared" si="105"/>
        <v>1</v>
      </c>
      <c r="AB40" s="27" t="str">
        <f t="shared" si="106"/>
        <v>0</v>
      </c>
      <c r="AC40" s="28" t="str">
        <f t="shared" si="107"/>
        <v>0</v>
      </c>
      <c r="AD40" s="26">
        <f t="shared" si="105"/>
        <v>1</v>
      </c>
      <c r="AE40" s="27" t="str">
        <f t="shared" si="106"/>
        <v>0</v>
      </c>
      <c r="AF40" s="28" t="str">
        <f t="shared" si="107"/>
        <v>0</v>
      </c>
      <c r="AG40" s="26">
        <f t="shared" si="105"/>
        <v>1</v>
      </c>
      <c r="AH40" s="27" t="str">
        <f t="shared" si="106"/>
        <v>0</v>
      </c>
      <c r="AI40" s="28" t="str">
        <f t="shared" si="107"/>
        <v>0</v>
      </c>
      <c r="AJ40" s="26">
        <f t="shared" si="105"/>
        <v>1</v>
      </c>
      <c r="AK40" s="27" t="str">
        <f t="shared" si="106"/>
        <v>0</v>
      </c>
      <c r="AL40" s="28" t="str">
        <f t="shared" si="107"/>
        <v>0</v>
      </c>
      <c r="AM40" s="26">
        <f t="shared" si="105"/>
        <v>1</v>
      </c>
      <c r="AN40" s="27" t="str">
        <f t="shared" si="106"/>
        <v>0</v>
      </c>
      <c r="AO40" s="28" t="str">
        <f t="shared" si="107"/>
        <v>0</v>
      </c>
      <c r="AP40" s="26">
        <f t="shared" si="105"/>
        <v>1</v>
      </c>
      <c r="AQ40" s="27" t="str">
        <f t="shared" si="106"/>
        <v>0</v>
      </c>
      <c r="AR40" s="28" t="str">
        <f t="shared" si="107"/>
        <v>0</v>
      </c>
      <c r="AS40" s="26">
        <f t="shared" si="105"/>
        <v>1</v>
      </c>
      <c r="AT40" s="27" t="str">
        <f t="shared" si="106"/>
        <v>0</v>
      </c>
      <c r="AU40" s="28" t="str">
        <f t="shared" si="107"/>
        <v>0</v>
      </c>
      <c r="AV40" s="26">
        <f t="shared" si="105"/>
        <v>1</v>
      </c>
      <c r="AW40" s="27" t="str">
        <f t="shared" si="106"/>
        <v>0</v>
      </c>
      <c r="AX40" s="28" t="str">
        <f t="shared" si="107"/>
        <v>0</v>
      </c>
      <c r="AY40" s="26">
        <f t="shared" si="105"/>
        <v>1</v>
      </c>
      <c r="AZ40" s="27" t="str">
        <f t="shared" si="106"/>
        <v>0</v>
      </c>
      <c r="BA40" s="28" t="str">
        <f t="shared" si="107"/>
        <v>0</v>
      </c>
      <c r="BB40" s="26">
        <f t="shared" si="105"/>
        <v>1</v>
      </c>
      <c r="BC40" s="27" t="str">
        <f t="shared" si="106"/>
        <v>0</v>
      </c>
      <c r="BD40" s="28" t="str">
        <f t="shared" si="107"/>
        <v>0</v>
      </c>
      <c r="BE40" s="26">
        <f t="shared" si="105"/>
        <v>1</v>
      </c>
      <c r="BF40" s="27" t="str">
        <f t="shared" si="106"/>
        <v>0</v>
      </c>
      <c r="BG40" s="28" t="str">
        <f t="shared" si="107"/>
        <v>0</v>
      </c>
      <c r="BH40" s="26">
        <f t="shared" si="105"/>
        <v>1</v>
      </c>
      <c r="BI40" s="27" t="str">
        <f t="shared" si="106"/>
        <v>0</v>
      </c>
      <c r="BJ40" s="28" t="str">
        <f t="shared" si="107"/>
        <v>0</v>
      </c>
      <c r="BK40" s="26">
        <f t="shared" si="105"/>
        <v>1</v>
      </c>
      <c r="BL40" s="27" t="str">
        <f t="shared" si="106"/>
        <v>0</v>
      </c>
      <c r="BM40" s="28" t="str">
        <f t="shared" si="107"/>
        <v>0</v>
      </c>
      <c r="BN40" s="26">
        <f t="shared" si="105"/>
        <v>1</v>
      </c>
      <c r="BO40" s="27" t="str">
        <f t="shared" si="106"/>
        <v>0</v>
      </c>
      <c r="BP40" s="28" t="str">
        <f t="shared" si="107"/>
        <v>0</v>
      </c>
      <c r="BQ40" s="26">
        <f t="shared" si="105"/>
        <v>1</v>
      </c>
      <c r="BR40" s="27" t="str">
        <f t="shared" si="106"/>
        <v>0</v>
      </c>
      <c r="BS40" s="28" t="str">
        <f t="shared" si="107"/>
        <v>0</v>
      </c>
      <c r="BT40" s="26">
        <f t="shared" si="102"/>
        <v>1</v>
      </c>
      <c r="BU40" s="27" t="str">
        <f t="shared" si="103"/>
        <v>0</v>
      </c>
      <c r="BV40" s="28" t="str">
        <f t="shared" si="104"/>
        <v>0</v>
      </c>
      <c r="BW40" s="26">
        <f t="shared" si="102"/>
        <v>1</v>
      </c>
      <c r="BX40" s="27" t="str">
        <f t="shared" si="103"/>
        <v>0</v>
      </c>
      <c r="BY40" s="28" t="str">
        <f t="shared" si="104"/>
        <v>0</v>
      </c>
      <c r="BZ40" s="26">
        <f t="shared" si="102"/>
        <v>1</v>
      </c>
      <c r="CA40" s="27" t="str">
        <f t="shared" si="103"/>
        <v>0</v>
      </c>
      <c r="CB40" s="28" t="str">
        <f t="shared" si="104"/>
        <v>0</v>
      </c>
      <c r="CC40" s="26">
        <f t="shared" si="102"/>
        <v>1</v>
      </c>
      <c r="CD40" s="27" t="str">
        <f t="shared" si="103"/>
        <v>0</v>
      </c>
      <c r="CE40" s="28" t="str">
        <f t="shared" si="104"/>
        <v>0</v>
      </c>
      <c r="CF40" s="26">
        <f t="shared" si="102"/>
        <v>1</v>
      </c>
      <c r="CG40" s="27" t="str">
        <f t="shared" si="103"/>
        <v>0</v>
      </c>
      <c r="CH40" s="28" t="str">
        <f t="shared" si="104"/>
        <v>0</v>
      </c>
      <c r="CI40" s="26">
        <f t="shared" si="102"/>
        <v>1</v>
      </c>
      <c r="CJ40" s="27" t="str">
        <f t="shared" si="103"/>
        <v>0</v>
      </c>
      <c r="CK40" s="28" t="str">
        <f t="shared" si="104"/>
        <v>0</v>
      </c>
      <c r="CL40" s="26">
        <f t="shared" si="102"/>
        <v>1</v>
      </c>
      <c r="CM40" s="27" t="str">
        <f t="shared" si="103"/>
        <v>0</v>
      </c>
      <c r="CN40" s="28" t="str">
        <f t="shared" si="104"/>
        <v>0</v>
      </c>
      <c r="CO40" s="26">
        <f t="shared" si="102"/>
        <v>1</v>
      </c>
      <c r="CP40" s="27" t="str">
        <f t="shared" si="103"/>
        <v>0</v>
      </c>
      <c r="CQ40" s="28" t="str">
        <f t="shared" si="104"/>
        <v>0</v>
      </c>
      <c r="CR40" s="26">
        <f t="shared" si="92"/>
        <v>31</v>
      </c>
      <c r="CS40" s="27">
        <f t="shared" si="92"/>
        <v>0</v>
      </c>
      <c r="CT40" s="28">
        <f t="shared" si="92"/>
        <v>0</v>
      </c>
    </row>
    <row r="41" spans="1:98">
      <c r="A41" s="40" t="s">
        <v>5</v>
      </c>
      <c r="B41" s="36"/>
      <c r="C41" s="26">
        <f t="shared" si="93"/>
        <v>1</v>
      </c>
      <c r="D41" s="27" t="str">
        <f t="shared" si="94"/>
        <v>0</v>
      </c>
      <c r="E41" s="28" t="str">
        <f t="shared" si="95"/>
        <v>0</v>
      </c>
      <c r="F41" s="26">
        <f t="shared" si="105"/>
        <v>1</v>
      </c>
      <c r="G41" s="27" t="str">
        <f t="shared" si="106"/>
        <v>0</v>
      </c>
      <c r="H41" s="28" t="str">
        <f t="shared" si="107"/>
        <v>0</v>
      </c>
      <c r="I41" s="26">
        <f t="shared" si="105"/>
        <v>1</v>
      </c>
      <c r="J41" s="27" t="str">
        <f t="shared" si="106"/>
        <v>0</v>
      </c>
      <c r="K41" s="28" t="str">
        <f t="shared" si="107"/>
        <v>0</v>
      </c>
      <c r="L41" s="26">
        <f t="shared" si="105"/>
        <v>1</v>
      </c>
      <c r="M41" s="27" t="str">
        <f t="shared" si="106"/>
        <v>0</v>
      </c>
      <c r="N41" s="28" t="str">
        <f t="shared" si="107"/>
        <v>0</v>
      </c>
      <c r="O41" s="26">
        <f t="shared" si="105"/>
        <v>1</v>
      </c>
      <c r="P41" s="27" t="str">
        <f t="shared" si="106"/>
        <v>0</v>
      </c>
      <c r="Q41" s="28" t="str">
        <f t="shared" si="107"/>
        <v>0</v>
      </c>
      <c r="R41" s="26">
        <f t="shared" si="105"/>
        <v>1</v>
      </c>
      <c r="S41" s="27" t="str">
        <f t="shared" si="106"/>
        <v>0</v>
      </c>
      <c r="T41" s="28" t="str">
        <f t="shared" si="107"/>
        <v>0</v>
      </c>
      <c r="U41" s="26">
        <f t="shared" si="105"/>
        <v>1</v>
      </c>
      <c r="V41" s="27" t="str">
        <f t="shared" si="106"/>
        <v>0</v>
      </c>
      <c r="W41" s="28" t="str">
        <f t="shared" si="107"/>
        <v>0</v>
      </c>
      <c r="X41" s="26">
        <f t="shared" si="105"/>
        <v>1</v>
      </c>
      <c r="Y41" s="27" t="str">
        <f t="shared" si="106"/>
        <v>0</v>
      </c>
      <c r="Z41" s="28" t="str">
        <f t="shared" si="107"/>
        <v>0</v>
      </c>
      <c r="AA41" s="26">
        <f t="shared" si="105"/>
        <v>1</v>
      </c>
      <c r="AB41" s="27" t="str">
        <f t="shared" si="106"/>
        <v>0</v>
      </c>
      <c r="AC41" s="28" t="str">
        <f t="shared" si="107"/>
        <v>0</v>
      </c>
      <c r="AD41" s="26">
        <f t="shared" si="105"/>
        <v>1</v>
      </c>
      <c r="AE41" s="27" t="str">
        <f t="shared" si="106"/>
        <v>0</v>
      </c>
      <c r="AF41" s="28" t="str">
        <f t="shared" si="107"/>
        <v>0</v>
      </c>
      <c r="AG41" s="26">
        <f t="shared" si="105"/>
        <v>1</v>
      </c>
      <c r="AH41" s="27" t="str">
        <f t="shared" si="106"/>
        <v>0</v>
      </c>
      <c r="AI41" s="28" t="str">
        <f t="shared" si="107"/>
        <v>0</v>
      </c>
      <c r="AJ41" s="26">
        <f t="shared" si="105"/>
        <v>1</v>
      </c>
      <c r="AK41" s="27" t="str">
        <f t="shared" si="106"/>
        <v>0</v>
      </c>
      <c r="AL41" s="28" t="str">
        <f t="shared" si="107"/>
        <v>0</v>
      </c>
      <c r="AM41" s="26">
        <f t="shared" si="105"/>
        <v>1</v>
      </c>
      <c r="AN41" s="27" t="str">
        <f t="shared" si="106"/>
        <v>0</v>
      </c>
      <c r="AO41" s="28" t="str">
        <f t="shared" si="107"/>
        <v>0</v>
      </c>
      <c r="AP41" s="26">
        <f t="shared" si="105"/>
        <v>1</v>
      </c>
      <c r="AQ41" s="27" t="str">
        <f t="shared" si="106"/>
        <v>0</v>
      </c>
      <c r="AR41" s="28" t="str">
        <f t="shared" si="107"/>
        <v>0</v>
      </c>
      <c r="AS41" s="26">
        <f t="shared" si="105"/>
        <v>1</v>
      </c>
      <c r="AT41" s="27" t="str">
        <f t="shared" si="106"/>
        <v>0</v>
      </c>
      <c r="AU41" s="28" t="str">
        <f t="shared" si="107"/>
        <v>0</v>
      </c>
      <c r="AV41" s="26">
        <f t="shared" si="105"/>
        <v>1</v>
      </c>
      <c r="AW41" s="27" t="str">
        <f t="shared" si="106"/>
        <v>0</v>
      </c>
      <c r="AX41" s="28" t="str">
        <f t="shared" si="107"/>
        <v>0</v>
      </c>
      <c r="AY41" s="26">
        <f t="shared" si="105"/>
        <v>1</v>
      </c>
      <c r="AZ41" s="27" t="str">
        <f t="shared" si="106"/>
        <v>0</v>
      </c>
      <c r="BA41" s="28" t="str">
        <f t="shared" si="107"/>
        <v>0</v>
      </c>
      <c r="BB41" s="26">
        <f t="shared" si="105"/>
        <v>1</v>
      </c>
      <c r="BC41" s="27" t="str">
        <f t="shared" si="106"/>
        <v>0</v>
      </c>
      <c r="BD41" s="28" t="str">
        <f t="shared" si="107"/>
        <v>0</v>
      </c>
      <c r="BE41" s="26">
        <f t="shared" si="105"/>
        <v>1</v>
      </c>
      <c r="BF41" s="27" t="str">
        <f t="shared" si="106"/>
        <v>0</v>
      </c>
      <c r="BG41" s="28" t="str">
        <f t="shared" si="107"/>
        <v>0</v>
      </c>
      <c r="BH41" s="26">
        <f t="shared" si="105"/>
        <v>1</v>
      </c>
      <c r="BI41" s="27" t="str">
        <f t="shared" si="106"/>
        <v>0</v>
      </c>
      <c r="BJ41" s="28" t="str">
        <f t="shared" si="107"/>
        <v>0</v>
      </c>
      <c r="BK41" s="26">
        <f t="shared" si="105"/>
        <v>1</v>
      </c>
      <c r="BL41" s="27" t="str">
        <f t="shared" si="106"/>
        <v>0</v>
      </c>
      <c r="BM41" s="28" t="str">
        <f t="shared" si="107"/>
        <v>0</v>
      </c>
      <c r="BN41" s="26">
        <f t="shared" si="105"/>
        <v>1</v>
      </c>
      <c r="BO41" s="27" t="str">
        <f t="shared" si="106"/>
        <v>0</v>
      </c>
      <c r="BP41" s="28" t="str">
        <f t="shared" si="107"/>
        <v>0</v>
      </c>
      <c r="BQ41" s="26">
        <f t="shared" si="105"/>
        <v>1</v>
      </c>
      <c r="BR41" s="27" t="str">
        <f t="shared" si="106"/>
        <v>0</v>
      </c>
      <c r="BS41" s="28" t="str">
        <f t="shared" si="107"/>
        <v>0</v>
      </c>
      <c r="BT41" s="26">
        <f t="shared" si="102"/>
        <v>1</v>
      </c>
      <c r="BU41" s="27" t="str">
        <f t="shared" si="103"/>
        <v>0</v>
      </c>
      <c r="BV41" s="28" t="str">
        <f t="shared" si="104"/>
        <v>0</v>
      </c>
      <c r="BW41" s="26">
        <f t="shared" si="102"/>
        <v>1</v>
      </c>
      <c r="BX41" s="27" t="str">
        <f t="shared" si="103"/>
        <v>0</v>
      </c>
      <c r="BY41" s="28" t="str">
        <f t="shared" si="104"/>
        <v>0</v>
      </c>
      <c r="BZ41" s="26">
        <f t="shared" si="102"/>
        <v>1</v>
      </c>
      <c r="CA41" s="27" t="str">
        <f t="shared" si="103"/>
        <v>0</v>
      </c>
      <c r="CB41" s="28" t="str">
        <f t="shared" si="104"/>
        <v>0</v>
      </c>
      <c r="CC41" s="26">
        <f t="shared" si="102"/>
        <v>1</v>
      </c>
      <c r="CD41" s="27" t="str">
        <f t="shared" si="103"/>
        <v>0</v>
      </c>
      <c r="CE41" s="28" t="str">
        <f t="shared" si="104"/>
        <v>0</v>
      </c>
      <c r="CF41" s="26">
        <f t="shared" si="102"/>
        <v>1</v>
      </c>
      <c r="CG41" s="27" t="str">
        <f t="shared" si="103"/>
        <v>0</v>
      </c>
      <c r="CH41" s="28" t="str">
        <f t="shared" si="104"/>
        <v>0</v>
      </c>
      <c r="CI41" s="26">
        <f t="shared" si="102"/>
        <v>1</v>
      </c>
      <c r="CJ41" s="27" t="str">
        <f t="shared" si="103"/>
        <v>0</v>
      </c>
      <c r="CK41" s="28" t="str">
        <f t="shared" si="104"/>
        <v>0</v>
      </c>
      <c r="CL41" s="26">
        <f t="shared" si="102"/>
        <v>1</v>
      </c>
      <c r="CM41" s="27" t="str">
        <f t="shared" si="103"/>
        <v>0</v>
      </c>
      <c r="CN41" s="28" t="str">
        <f t="shared" si="104"/>
        <v>0</v>
      </c>
      <c r="CO41" s="26">
        <f t="shared" si="102"/>
        <v>1</v>
      </c>
      <c r="CP41" s="27" t="str">
        <f t="shared" si="103"/>
        <v>0</v>
      </c>
      <c r="CQ41" s="28" t="str">
        <f t="shared" si="104"/>
        <v>0</v>
      </c>
      <c r="CR41" s="26">
        <f t="shared" si="92"/>
        <v>31</v>
      </c>
      <c r="CS41" s="27">
        <f t="shared" si="92"/>
        <v>0</v>
      </c>
      <c r="CT41" s="28">
        <f t="shared" si="92"/>
        <v>0</v>
      </c>
    </row>
    <row r="42" spans="1:98">
      <c r="A42" s="44" t="s">
        <v>3</v>
      </c>
      <c r="B42" s="36"/>
      <c r="C42" s="26">
        <f t="shared" si="93"/>
        <v>1</v>
      </c>
      <c r="D42" s="27" t="str">
        <f t="shared" si="94"/>
        <v>0</v>
      </c>
      <c r="E42" s="28">
        <f t="shared" si="95"/>
        <v>1</v>
      </c>
      <c r="F42" s="26">
        <f t="shared" si="105"/>
        <v>1</v>
      </c>
      <c r="G42" s="27" t="str">
        <f t="shared" si="106"/>
        <v>0</v>
      </c>
      <c r="H42" s="28">
        <f t="shared" si="107"/>
        <v>1</v>
      </c>
      <c r="I42" s="26">
        <f t="shared" si="105"/>
        <v>1</v>
      </c>
      <c r="J42" s="27" t="str">
        <f t="shared" si="106"/>
        <v>0</v>
      </c>
      <c r="K42" s="28">
        <f t="shared" si="107"/>
        <v>1</v>
      </c>
      <c r="L42" s="26">
        <f t="shared" si="105"/>
        <v>1</v>
      </c>
      <c r="M42" s="27" t="str">
        <f t="shared" si="106"/>
        <v>0</v>
      </c>
      <c r="N42" s="28">
        <f t="shared" si="107"/>
        <v>1</v>
      </c>
      <c r="O42" s="26">
        <f t="shared" si="105"/>
        <v>1</v>
      </c>
      <c r="P42" s="27" t="str">
        <f t="shared" si="106"/>
        <v>0</v>
      </c>
      <c r="Q42" s="28">
        <f t="shared" si="107"/>
        <v>1</v>
      </c>
      <c r="R42" s="26">
        <f t="shared" si="105"/>
        <v>1</v>
      </c>
      <c r="S42" s="27" t="str">
        <f t="shared" si="106"/>
        <v>0</v>
      </c>
      <c r="T42" s="28">
        <f t="shared" si="107"/>
        <v>1</v>
      </c>
      <c r="U42" s="26">
        <f t="shared" si="105"/>
        <v>1</v>
      </c>
      <c r="V42" s="27" t="str">
        <f t="shared" si="106"/>
        <v>0</v>
      </c>
      <c r="W42" s="28">
        <f t="shared" si="107"/>
        <v>1</v>
      </c>
      <c r="X42" s="26">
        <f t="shared" si="105"/>
        <v>1</v>
      </c>
      <c r="Y42" s="27" t="str">
        <f t="shared" si="106"/>
        <v>0</v>
      </c>
      <c r="Z42" s="28">
        <f t="shared" si="107"/>
        <v>1</v>
      </c>
      <c r="AA42" s="26">
        <f t="shared" si="105"/>
        <v>1</v>
      </c>
      <c r="AB42" s="27" t="str">
        <f t="shared" si="106"/>
        <v>0</v>
      </c>
      <c r="AC42" s="28">
        <f t="shared" si="107"/>
        <v>1</v>
      </c>
      <c r="AD42" s="26">
        <f t="shared" si="105"/>
        <v>1</v>
      </c>
      <c r="AE42" s="27" t="str">
        <f t="shared" si="106"/>
        <v>0</v>
      </c>
      <c r="AF42" s="28">
        <f t="shared" si="107"/>
        <v>1</v>
      </c>
      <c r="AG42" s="26">
        <f t="shared" si="105"/>
        <v>1</v>
      </c>
      <c r="AH42" s="27" t="str">
        <f t="shared" si="106"/>
        <v>0</v>
      </c>
      <c r="AI42" s="28">
        <f t="shared" si="107"/>
        <v>1</v>
      </c>
      <c r="AJ42" s="26">
        <f t="shared" si="105"/>
        <v>1</v>
      </c>
      <c r="AK42" s="27" t="str">
        <f t="shared" si="106"/>
        <v>0</v>
      </c>
      <c r="AL42" s="28">
        <f t="shared" si="107"/>
        <v>1</v>
      </c>
      <c r="AM42" s="26">
        <f t="shared" si="105"/>
        <v>1</v>
      </c>
      <c r="AN42" s="27" t="str">
        <f t="shared" si="106"/>
        <v>0</v>
      </c>
      <c r="AO42" s="28">
        <f t="shared" si="107"/>
        <v>1</v>
      </c>
      <c r="AP42" s="26">
        <f t="shared" si="105"/>
        <v>1</v>
      </c>
      <c r="AQ42" s="27" t="str">
        <f t="shared" si="106"/>
        <v>0</v>
      </c>
      <c r="AR42" s="28">
        <f t="shared" si="107"/>
        <v>1</v>
      </c>
      <c r="AS42" s="26">
        <f t="shared" si="105"/>
        <v>1</v>
      </c>
      <c r="AT42" s="27" t="str">
        <f t="shared" si="106"/>
        <v>0</v>
      </c>
      <c r="AU42" s="28">
        <f t="shared" si="107"/>
        <v>1</v>
      </c>
      <c r="AV42" s="26">
        <f t="shared" si="105"/>
        <v>1</v>
      </c>
      <c r="AW42" s="27" t="str">
        <f t="shared" si="106"/>
        <v>0</v>
      </c>
      <c r="AX42" s="28">
        <f t="shared" si="107"/>
        <v>1</v>
      </c>
      <c r="AY42" s="26">
        <f t="shared" si="105"/>
        <v>1</v>
      </c>
      <c r="AZ42" s="27" t="str">
        <f t="shared" si="106"/>
        <v>0</v>
      </c>
      <c r="BA42" s="28">
        <f t="shared" si="107"/>
        <v>1</v>
      </c>
      <c r="BB42" s="26">
        <f t="shared" si="105"/>
        <v>1</v>
      </c>
      <c r="BC42" s="27" t="str">
        <f t="shared" si="106"/>
        <v>0</v>
      </c>
      <c r="BD42" s="28">
        <f t="shared" si="107"/>
        <v>1</v>
      </c>
      <c r="BE42" s="26">
        <f t="shared" si="105"/>
        <v>1</v>
      </c>
      <c r="BF42" s="27" t="str">
        <f t="shared" si="106"/>
        <v>0</v>
      </c>
      <c r="BG42" s="28">
        <f t="shared" si="107"/>
        <v>1</v>
      </c>
      <c r="BH42" s="26">
        <f t="shared" si="105"/>
        <v>1</v>
      </c>
      <c r="BI42" s="27" t="str">
        <f t="shared" si="106"/>
        <v>0</v>
      </c>
      <c r="BJ42" s="28">
        <f t="shared" si="107"/>
        <v>1</v>
      </c>
      <c r="BK42" s="26">
        <f t="shared" si="105"/>
        <v>1</v>
      </c>
      <c r="BL42" s="27" t="str">
        <f t="shared" si="106"/>
        <v>0</v>
      </c>
      <c r="BM42" s="28">
        <f t="shared" si="107"/>
        <v>1</v>
      </c>
      <c r="BN42" s="26">
        <f t="shared" si="105"/>
        <v>1</v>
      </c>
      <c r="BO42" s="27" t="str">
        <f t="shared" si="106"/>
        <v>0</v>
      </c>
      <c r="BP42" s="28">
        <f t="shared" si="107"/>
        <v>1</v>
      </c>
      <c r="BQ42" s="26">
        <f t="shared" si="105"/>
        <v>1</v>
      </c>
      <c r="BR42" s="27" t="str">
        <f t="shared" si="106"/>
        <v>0</v>
      </c>
      <c r="BS42" s="28">
        <f t="shared" si="107"/>
        <v>1</v>
      </c>
      <c r="BT42" s="26">
        <f t="shared" si="102"/>
        <v>1</v>
      </c>
      <c r="BU42" s="27" t="str">
        <f t="shared" si="103"/>
        <v>0</v>
      </c>
      <c r="BV42" s="28">
        <f t="shared" si="104"/>
        <v>1</v>
      </c>
      <c r="BW42" s="26">
        <f t="shared" si="102"/>
        <v>1</v>
      </c>
      <c r="BX42" s="27" t="str">
        <f t="shared" si="103"/>
        <v>0</v>
      </c>
      <c r="BY42" s="28">
        <f t="shared" si="104"/>
        <v>1</v>
      </c>
      <c r="BZ42" s="26">
        <f t="shared" si="102"/>
        <v>1</v>
      </c>
      <c r="CA42" s="27" t="str">
        <f t="shared" si="103"/>
        <v>0</v>
      </c>
      <c r="CB42" s="28">
        <f t="shared" si="104"/>
        <v>1</v>
      </c>
      <c r="CC42" s="26">
        <f t="shared" si="102"/>
        <v>1</v>
      </c>
      <c r="CD42" s="27" t="str">
        <f t="shared" si="103"/>
        <v>0</v>
      </c>
      <c r="CE42" s="28">
        <f t="shared" si="104"/>
        <v>1</v>
      </c>
      <c r="CF42" s="26">
        <f t="shared" si="102"/>
        <v>1</v>
      </c>
      <c r="CG42" s="27" t="str">
        <f t="shared" si="103"/>
        <v>0</v>
      </c>
      <c r="CH42" s="28">
        <f t="shared" si="104"/>
        <v>1</v>
      </c>
      <c r="CI42" s="26">
        <f t="shared" si="102"/>
        <v>1</v>
      </c>
      <c r="CJ42" s="27" t="str">
        <f t="shared" si="103"/>
        <v>0</v>
      </c>
      <c r="CK42" s="28">
        <f t="shared" si="104"/>
        <v>1</v>
      </c>
      <c r="CL42" s="26">
        <f t="shared" si="102"/>
        <v>1</v>
      </c>
      <c r="CM42" s="27" t="str">
        <f t="shared" si="103"/>
        <v>0</v>
      </c>
      <c r="CN42" s="28">
        <f t="shared" si="104"/>
        <v>1</v>
      </c>
      <c r="CO42" s="26">
        <f t="shared" si="102"/>
        <v>1</v>
      </c>
      <c r="CP42" s="27" t="str">
        <f t="shared" si="103"/>
        <v>0</v>
      </c>
      <c r="CQ42" s="28">
        <f t="shared" si="104"/>
        <v>1</v>
      </c>
      <c r="CR42" s="26">
        <f t="shared" si="92"/>
        <v>31</v>
      </c>
      <c r="CS42" s="27">
        <f t="shared" si="92"/>
        <v>0</v>
      </c>
      <c r="CT42" s="28">
        <f t="shared" si="92"/>
        <v>31</v>
      </c>
    </row>
    <row r="43" spans="1:98">
      <c r="A43" s="40" t="s">
        <v>5</v>
      </c>
      <c r="B43" s="36"/>
      <c r="C43" s="26">
        <f t="shared" si="93"/>
        <v>1</v>
      </c>
      <c r="D43" s="27" t="str">
        <f t="shared" si="94"/>
        <v>0</v>
      </c>
      <c r="E43" s="28" t="str">
        <f t="shared" si="95"/>
        <v>0</v>
      </c>
      <c r="F43" s="26">
        <f t="shared" si="105"/>
        <v>1</v>
      </c>
      <c r="G43" s="27" t="str">
        <f t="shared" si="106"/>
        <v>0</v>
      </c>
      <c r="H43" s="28" t="str">
        <f t="shared" si="107"/>
        <v>0</v>
      </c>
      <c r="I43" s="26">
        <f t="shared" si="105"/>
        <v>1</v>
      </c>
      <c r="J43" s="27" t="str">
        <f t="shared" si="106"/>
        <v>0</v>
      </c>
      <c r="K43" s="28" t="str">
        <f t="shared" si="107"/>
        <v>0</v>
      </c>
      <c r="L43" s="26">
        <f t="shared" si="105"/>
        <v>1</v>
      </c>
      <c r="M43" s="27" t="str">
        <f t="shared" si="106"/>
        <v>0</v>
      </c>
      <c r="N43" s="28" t="str">
        <f t="shared" si="107"/>
        <v>0</v>
      </c>
      <c r="O43" s="26">
        <f t="shared" si="105"/>
        <v>1</v>
      </c>
      <c r="P43" s="27" t="str">
        <f t="shared" si="106"/>
        <v>0</v>
      </c>
      <c r="Q43" s="28" t="str">
        <f t="shared" si="107"/>
        <v>0</v>
      </c>
      <c r="R43" s="26">
        <f t="shared" si="105"/>
        <v>1</v>
      </c>
      <c r="S43" s="27" t="str">
        <f t="shared" si="106"/>
        <v>0</v>
      </c>
      <c r="T43" s="28" t="str">
        <f t="shared" si="107"/>
        <v>0</v>
      </c>
      <c r="U43" s="26">
        <f t="shared" si="105"/>
        <v>1</v>
      </c>
      <c r="V43" s="27" t="str">
        <f t="shared" si="106"/>
        <v>0</v>
      </c>
      <c r="W43" s="28" t="str">
        <f t="shared" si="107"/>
        <v>0</v>
      </c>
      <c r="X43" s="26">
        <f t="shared" si="105"/>
        <v>1</v>
      </c>
      <c r="Y43" s="27" t="str">
        <f t="shared" si="106"/>
        <v>0</v>
      </c>
      <c r="Z43" s="28" t="str">
        <f t="shared" si="107"/>
        <v>0</v>
      </c>
      <c r="AA43" s="26">
        <f t="shared" si="105"/>
        <v>1</v>
      </c>
      <c r="AB43" s="27" t="str">
        <f t="shared" si="106"/>
        <v>0</v>
      </c>
      <c r="AC43" s="28" t="str">
        <f t="shared" si="107"/>
        <v>0</v>
      </c>
      <c r="AD43" s="26">
        <f t="shared" si="105"/>
        <v>1</v>
      </c>
      <c r="AE43" s="27" t="str">
        <f t="shared" si="106"/>
        <v>0</v>
      </c>
      <c r="AF43" s="28" t="str">
        <f t="shared" si="107"/>
        <v>0</v>
      </c>
      <c r="AG43" s="26">
        <f t="shared" si="105"/>
        <v>1</v>
      </c>
      <c r="AH43" s="27" t="str">
        <f t="shared" si="106"/>
        <v>0</v>
      </c>
      <c r="AI43" s="28" t="str">
        <f t="shared" si="107"/>
        <v>0</v>
      </c>
      <c r="AJ43" s="26">
        <f t="shared" si="105"/>
        <v>1</v>
      </c>
      <c r="AK43" s="27" t="str">
        <f t="shared" si="106"/>
        <v>0</v>
      </c>
      <c r="AL43" s="28" t="str">
        <f t="shared" si="107"/>
        <v>0</v>
      </c>
      <c r="AM43" s="26">
        <f t="shared" si="105"/>
        <v>1</v>
      </c>
      <c r="AN43" s="27" t="str">
        <f t="shared" si="106"/>
        <v>0</v>
      </c>
      <c r="AO43" s="28" t="str">
        <f t="shared" si="107"/>
        <v>0</v>
      </c>
      <c r="AP43" s="26">
        <f t="shared" si="105"/>
        <v>1</v>
      </c>
      <c r="AQ43" s="27" t="str">
        <f t="shared" si="106"/>
        <v>0</v>
      </c>
      <c r="AR43" s="28" t="str">
        <f t="shared" si="107"/>
        <v>0</v>
      </c>
      <c r="AS43" s="26">
        <f t="shared" si="105"/>
        <v>1</v>
      </c>
      <c r="AT43" s="27" t="str">
        <f t="shared" si="106"/>
        <v>0</v>
      </c>
      <c r="AU43" s="28" t="str">
        <f t="shared" si="107"/>
        <v>0</v>
      </c>
      <c r="AV43" s="26">
        <f t="shared" si="105"/>
        <v>1</v>
      </c>
      <c r="AW43" s="27" t="str">
        <f t="shared" si="106"/>
        <v>0</v>
      </c>
      <c r="AX43" s="28" t="str">
        <f t="shared" si="107"/>
        <v>0</v>
      </c>
      <c r="AY43" s="26">
        <f t="shared" si="105"/>
        <v>1</v>
      </c>
      <c r="AZ43" s="27" t="str">
        <f t="shared" si="106"/>
        <v>0</v>
      </c>
      <c r="BA43" s="28" t="str">
        <f t="shared" si="107"/>
        <v>0</v>
      </c>
      <c r="BB43" s="26">
        <f t="shared" si="105"/>
        <v>1</v>
      </c>
      <c r="BC43" s="27" t="str">
        <f t="shared" si="106"/>
        <v>0</v>
      </c>
      <c r="BD43" s="28" t="str">
        <f t="shared" si="107"/>
        <v>0</v>
      </c>
      <c r="BE43" s="26">
        <f t="shared" si="105"/>
        <v>1</v>
      </c>
      <c r="BF43" s="27" t="str">
        <f t="shared" si="106"/>
        <v>0</v>
      </c>
      <c r="BG43" s="28" t="str">
        <f t="shared" si="107"/>
        <v>0</v>
      </c>
      <c r="BH43" s="26">
        <f t="shared" si="105"/>
        <v>1</v>
      </c>
      <c r="BI43" s="27" t="str">
        <f t="shared" si="106"/>
        <v>0</v>
      </c>
      <c r="BJ43" s="28" t="str">
        <f t="shared" si="107"/>
        <v>0</v>
      </c>
      <c r="BK43" s="26">
        <f t="shared" si="105"/>
        <v>1</v>
      </c>
      <c r="BL43" s="27" t="str">
        <f t="shared" si="106"/>
        <v>0</v>
      </c>
      <c r="BM43" s="28" t="str">
        <f t="shared" si="107"/>
        <v>0</v>
      </c>
      <c r="BN43" s="26">
        <f t="shared" si="105"/>
        <v>1</v>
      </c>
      <c r="BO43" s="27" t="str">
        <f t="shared" si="106"/>
        <v>0</v>
      </c>
      <c r="BP43" s="28" t="str">
        <f t="shared" si="107"/>
        <v>0</v>
      </c>
      <c r="BQ43" s="26">
        <f t="shared" si="105"/>
        <v>1</v>
      </c>
      <c r="BR43" s="27" t="str">
        <f t="shared" si="106"/>
        <v>0</v>
      </c>
      <c r="BS43" s="28" t="str">
        <f t="shared" si="107"/>
        <v>0</v>
      </c>
      <c r="BT43" s="26">
        <f t="shared" si="102"/>
        <v>1</v>
      </c>
      <c r="BU43" s="27" t="str">
        <f t="shared" si="103"/>
        <v>0</v>
      </c>
      <c r="BV43" s="28" t="str">
        <f t="shared" si="104"/>
        <v>0</v>
      </c>
      <c r="BW43" s="26">
        <f t="shared" si="102"/>
        <v>1</v>
      </c>
      <c r="BX43" s="27" t="str">
        <f t="shared" si="103"/>
        <v>0</v>
      </c>
      <c r="BY43" s="28" t="str">
        <f t="shared" si="104"/>
        <v>0</v>
      </c>
      <c r="BZ43" s="26">
        <f t="shared" si="102"/>
        <v>1</v>
      </c>
      <c r="CA43" s="27" t="str">
        <f t="shared" si="103"/>
        <v>0</v>
      </c>
      <c r="CB43" s="28" t="str">
        <f t="shared" si="104"/>
        <v>0</v>
      </c>
      <c r="CC43" s="26">
        <f t="shared" si="102"/>
        <v>1</v>
      </c>
      <c r="CD43" s="27" t="str">
        <f t="shared" si="103"/>
        <v>0</v>
      </c>
      <c r="CE43" s="28" t="str">
        <f t="shared" si="104"/>
        <v>0</v>
      </c>
      <c r="CF43" s="26">
        <f t="shared" si="102"/>
        <v>1</v>
      </c>
      <c r="CG43" s="27" t="str">
        <f t="shared" si="103"/>
        <v>0</v>
      </c>
      <c r="CH43" s="28" t="str">
        <f t="shared" si="104"/>
        <v>0</v>
      </c>
      <c r="CI43" s="26">
        <f t="shared" si="102"/>
        <v>1</v>
      </c>
      <c r="CJ43" s="27" t="str">
        <f t="shared" si="103"/>
        <v>0</v>
      </c>
      <c r="CK43" s="28" t="str">
        <f t="shared" si="104"/>
        <v>0</v>
      </c>
      <c r="CL43" s="26">
        <f t="shared" si="102"/>
        <v>1</v>
      </c>
      <c r="CM43" s="27" t="str">
        <f t="shared" si="103"/>
        <v>0</v>
      </c>
      <c r="CN43" s="28" t="str">
        <f t="shared" si="104"/>
        <v>0</v>
      </c>
      <c r="CO43" s="26">
        <f t="shared" si="102"/>
        <v>1</v>
      </c>
      <c r="CP43" s="27" t="str">
        <f t="shared" si="103"/>
        <v>0</v>
      </c>
      <c r="CQ43" s="28" t="str">
        <f t="shared" si="104"/>
        <v>0</v>
      </c>
      <c r="CR43" s="26">
        <f t="shared" si="92"/>
        <v>31</v>
      </c>
      <c r="CS43" s="27">
        <f t="shared" si="92"/>
        <v>0</v>
      </c>
      <c r="CT43" s="28">
        <f t="shared" si="92"/>
        <v>0</v>
      </c>
    </row>
    <row r="44" spans="1:98">
      <c r="A44" s="42" t="s">
        <v>4</v>
      </c>
      <c r="B44" s="36"/>
      <c r="C44" s="26" t="str">
        <f t="shared" si="93"/>
        <v>0</v>
      </c>
      <c r="D44" s="27" t="str">
        <f t="shared" si="94"/>
        <v>0</v>
      </c>
      <c r="E44" s="28" t="str">
        <f t="shared" si="95"/>
        <v>0</v>
      </c>
      <c r="F44" s="26" t="str">
        <f t="shared" si="105"/>
        <v>0</v>
      </c>
      <c r="G44" s="27" t="str">
        <f t="shared" si="106"/>
        <v>0</v>
      </c>
      <c r="H44" s="28" t="str">
        <f t="shared" si="107"/>
        <v>0</v>
      </c>
      <c r="I44" s="26" t="str">
        <f t="shared" si="105"/>
        <v>0</v>
      </c>
      <c r="J44" s="27" t="str">
        <f t="shared" si="106"/>
        <v>0</v>
      </c>
      <c r="K44" s="28" t="str">
        <f t="shared" si="107"/>
        <v>0</v>
      </c>
      <c r="L44" s="26" t="str">
        <f t="shared" si="105"/>
        <v>0</v>
      </c>
      <c r="M44" s="27" t="str">
        <f t="shared" si="106"/>
        <v>0</v>
      </c>
      <c r="N44" s="28" t="str">
        <f t="shared" si="107"/>
        <v>0</v>
      </c>
      <c r="O44" s="26" t="str">
        <f t="shared" si="105"/>
        <v>0</v>
      </c>
      <c r="P44" s="27" t="str">
        <f t="shared" si="106"/>
        <v>0</v>
      </c>
      <c r="Q44" s="28" t="str">
        <f t="shared" si="107"/>
        <v>0</v>
      </c>
      <c r="R44" s="26" t="str">
        <f t="shared" si="105"/>
        <v>0</v>
      </c>
      <c r="S44" s="27" t="str">
        <f t="shared" si="106"/>
        <v>0</v>
      </c>
      <c r="T44" s="28" t="str">
        <f t="shared" si="107"/>
        <v>0</v>
      </c>
      <c r="U44" s="26" t="str">
        <f t="shared" si="105"/>
        <v>0</v>
      </c>
      <c r="V44" s="27" t="str">
        <f t="shared" si="106"/>
        <v>0</v>
      </c>
      <c r="W44" s="28" t="str">
        <f t="shared" si="107"/>
        <v>0</v>
      </c>
      <c r="X44" s="26" t="str">
        <f t="shared" si="105"/>
        <v>0</v>
      </c>
      <c r="Y44" s="27" t="str">
        <f t="shared" si="106"/>
        <v>0</v>
      </c>
      <c r="Z44" s="28" t="str">
        <f t="shared" si="107"/>
        <v>0</v>
      </c>
      <c r="AA44" s="26" t="str">
        <f t="shared" si="105"/>
        <v>0</v>
      </c>
      <c r="AB44" s="27" t="str">
        <f t="shared" si="106"/>
        <v>0</v>
      </c>
      <c r="AC44" s="28" t="str">
        <f t="shared" si="107"/>
        <v>0</v>
      </c>
      <c r="AD44" s="26" t="str">
        <f t="shared" si="105"/>
        <v>0</v>
      </c>
      <c r="AE44" s="27" t="str">
        <f t="shared" si="106"/>
        <v>0</v>
      </c>
      <c r="AF44" s="28" t="str">
        <f t="shared" si="107"/>
        <v>0</v>
      </c>
      <c r="AG44" s="26" t="str">
        <f t="shared" si="105"/>
        <v>0</v>
      </c>
      <c r="AH44" s="27" t="str">
        <f t="shared" si="106"/>
        <v>0</v>
      </c>
      <c r="AI44" s="28" t="str">
        <f t="shared" si="107"/>
        <v>0</v>
      </c>
      <c r="AJ44" s="26" t="str">
        <f t="shared" si="105"/>
        <v>0</v>
      </c>
      <c r="AK44" s="27" t="str">
        <f t="shared" si="106"/>
        <v>0</v>
      </c>
      <c r="AL44" s="28" t="str">
        <f t="shared" si="107"/>
        <v>0</v>
      </c>
      <c r="AM44" s="26" t="str">
        <f t="shared" si="105"/>
        <v>0</v>
      </c>
      <c r="AN44" s="27" t="str">
        <f t="shared" si="106"/>
        <v>0</v>
      </c>
      <c r="AO44" s="28" t="str">
        <f t="shared" si="107"/>
        <v>0</v>
      </c>
      <c r="AP44" s="26" t="str">
        <f t="shared" si="105"/>
        <v>0</v>
      </c>
      <c r="AQ44" s="27" t="str">
        <f t="shared" si="106"/>
        <v>0</v>
      </c>
      <c r="AR44" s="28" t="str">
        <f t="shared" si="107"/>
        <v>0</v>
      </c>
      <c r="AS44" s="26" t="str">
        <f t="shared" si="105"/>
        <v>0</v>
      </c>
      <c r="AT44" s="27" t="str">
        <f t="shared" si="106"/>
        <v>0</v>
      </c>
      <c r="AU44" s="28" t="str">
        <f t="shared" si="107"/>
        <v>0</v>
      </c>
      <c r="AV44" s="26" t="str">
        <f t="shared" si="105"/>
        <v>0</v>
      </c>
      <c r="AW44" s="27" t="str">
        <f t="shared" si="106"/>
        <v>0</v>
      </c>
      <c r="AX44" s="28" t="str">
        <f t="shared" si="107"/>
        <v>0</v>
      </c>
      <c r="AY44" s="26" t="str">
        <f t="shared" si="105"/>
        <v>0</v>
      </c>
      <c r="AZ44" s="27" t="str">
        <f t="shared" si="106"/>
        <v>0</v>
      </c>
      <c r="BA44" s="28" t="str">
        <f t="shared" si="107"/>
        <v>0</v>
      </c>
      <c r="BB44" s="26" t="str">
        <f t="shared" si="105"/>
        <v>0</v>
      </c>
      <c r="BC44" s="27" t="str">
        <f t="shared" si="106"/>
        <v>0</v>
      </c>
      <c r="BD44" s="28" t="str">
        <f t="shared" si="107"/>
        <v>0</v>
      </c>
      <c r="BE44" s="26" t="str">
        <f t="shared" si="105"/>
        <v>0</v>
      </c>
      <c r="BF44" s="27" t="str">
        <f t="shared" si="106"/>
        <v>0</v>
      </c>
      <c r="BG44" s="28" t="str">
        <f t="shared" si="107"/>
        <v>0</v>
      </c>
      <c r="BH44" s="26" t="str">
        <f t="shared" si="105"/>
        <v>0</v>
      </c>
      <c r="BI44" s="27" t="str">
        <f t="shared" si="106"/>
        <v>0</v>
      </c>
      <c r="BJ44" s="28" t="str">
        <f t="shared" si="107"/>
        <v>0</v>
      </c>
      <c r="BK44" s="26" t="str">
        <f t="shared" si="105"/>
        <v>0</v>
      </c>
      <c r="BL44" s="27" t="str">
        <f t="shared" si="106"/>
        <v>0</v>
      </c>
      <c r="BM44" s="28" t="str">
        <f t="shared" si="107"/>
        <v>0</v>
      </c>
      <c r="BN44" s="26" t="str">
        <f t="shared" si="105"/>
        <v>0</v>
      </c>
      <c r="BO44" s="27" t="str">
        <f t="shared" si="106"/>
        <v>0</v>
      </c>
      <c r="BP44" s="28" t="str">
        <f t="shared" si="107"/>
        <v>0</v>
      </c>
      <c r="BQ44" s="26" t="str">
        <f t="shared" si="105"/>
        <v>0</v>
      </c>
      <c r="BR44" s="27" t="str">
        <f t="shared" si="106"/>
        <v>0</v>
      </c>
      <c r="BS44" s="28" t="str">
        <f t="shared" si="107"/>
        <v>0</v>
      </c>
      <c r="BT44" s="26" t="str">
        <f t="shared" si="102"/>
        <v>0</v>
      </c>
      <c r="BU44" s="27" t="str">
        <f t="shared" si="103"/>
        <v>0</v>
      </c>
      <c r="BV44" s="28" t="str">
        <f t="shared" si="104"/>
        <v>0</v>
      </c>
      <c r="BW44" s="26" t="str">
        <f t="shared" si="102"/>
        <v>0</v>
      </c>
      <c r="BX44" s="27" t="str">
        <f t="shared" si="103"/>
        <v>0</v>
      </c>
      <c r="BY44" s="28" t="str">
        <f t="shared" si="104"/>
        <v>0</v>
      </c>
      <c r="BZ44" s="26" t="str">
        <f t="shared" si="102"/>
        <v>0</v>
      </c>
      <c r="CA44" s="27" t="str">
        <f t="shared" si="103"/>
        <v>0</v>
      </c>
      <c r="CB44" s="28" t="str">
        <f t="shared" si="104"/>
        <v>0</v>
      </c>
      <c r="CC44" s="26" t="str">
        <f t="shared" si="102"/>
        <v>0</v>
      </c>
      <c r="CD44" s="27" t="str">
        <f t="shared" si="103"/>
        <v>0</v>
      </c>
      <c r="CE44" s="28" t="str">
        <f t="shared" si="104"/>
        <v>0</v>
      </c>
      <c r="CF44" s="26" t="str">
        <f t="shared" si="102"/>
        <v>0</v>
      </c>
      <c r="CG44" s="27" t="str">
        <f t="shared" si="103"/>
        <v>0</v>
      </c>
      <c r="CH44" s="28" t="str">
        <f t="shared" si="104"/>
        <v>0</v>
      </c>
      <c r="CI44" s="26" t="str">
        <f t="shared" si="102"/>
        <v>0</v>
      </c>
      <c r="CJ44" s="27" t="str">
        <f t="shared" si="103"/>
        <v>0</v>
      </c>
      <c r="CK44" s="28" t="str">
        <f t="shared" si="104"/>
        <v>0</v>
      </c>
      <c r="CL44" s="26" t="str">
        <f t="shared" si="102"/>
        <v>0</v>
      </c>
      <c r="CM44" s="27" t="str">
        <f t="shared" si="103"/>
        <v>0</v>
      </c>
      <c r="CN44" s="28" t="str">
        <f t="shared" si="104"/>
        <v>0</v>
      </c>
      <c r="CO44" s="26" t="str">
        <f t="shared" si="102"/>
        <v>0</v>
      </c>
      <c r="CP44" s="27" t="str">
        <f t="shared" si="103"/>
        <v>0</v>
      </c>
      <c r="CQ44" s="28" t="str">
        <f t="shared" si="104"/>
        <v>0</v>
      </c>
      <c r="CR44" s="26">
        <f t="shared" ref="CR44:CT75" si="108">(CO44+CL44+CI44+CF44+CC44+BZ44+BW44+BT44+BQ44+BN44+BK44+BH44+BE44+BB44+AY44+AV44+AS44+AP44+AM44+AJ44+AG44+AD44+AA44+X44+U44+R44+O44+L44+I44+F44+C44)</f>
        <v>0</v>
      </c>
      <c r="CS44" s="27">
        <f t="shared" si="108"/>
        <v>0</v>
      </c>
      <c r="CT44" s="28">
        <f t="shared" si="108"/>
        <v>0</v>
      </c>
    </row>
    <row r="45" spans="1:98">
      <c r="A45" s="42" t="s">
        <v>4</v>
      </c>
      <c r="B45" s="36"/>
      <c r="C45" s="26" t="str">
        <f t="shared" si="93"/>
        <v>0</v>
      </c>
      <c r="D45" s="27" t="str">
        <f t="shared" si="94"/>
        <v>0</v>
      </c>
      <c r="E45" s="28" t="str">
        <f t="shared" si="95"/>
        <v>0</v>
      </c>
      <c r="F45" s="26" t="str">
        <f t="shared" si="105"/>
        <v>0</v>
      </c>
      <c r="G45" s="27" t="str">
        <f t="shared" si="106"/>
        <v>0</v>
      </c>
      <c r="H45" s="28" t="str">
        <f t="shared" si="107"/>
        <v>0</v>
      </c>
      <c r="I45" s="26" t="str">
        <f t="shared" si="105"/>
        <v>0</v>
      </c>
      <c r="J45" s="27" t="str">
        <f t="shared" si="106"/>
        <v>0</v>
      </c>
      <c r="K45" s="28" t="str">
        <f t="shared" si="107"/>
        <v>0</v>
      </c>
      <c r="L45" s="26" t="str">
        <f t="shared" si="105"/>
        <v>0</v>
      </c>
      <c r="M45" s="27" t="str">
        <f t="shared" si="106"/>
        <v>0</v>
      </c>
      <c r="N45" s="28" t="str">
        <f t="shared" si="107"/>
        <v>0</v>
      </c>
      <c r="O45" s="26" t="str">
        <f t="shared" si="105"/>
        <v>0</v>
      </c>
      <c r="P45" s="27" t="str">
        <f t="shared" si="106"/>
        <v>0</v>
      </c>
      <c r="Q45" s="28" t="str">
        <f t="shared" si="107"/>
        <v>0</v>
      </c>
      <c r="R45" s="26" t="str">
        <f t="shared" si="105"/>
        <v>0</v>
      </c>
      <c r="S45" s="27" t="str">
        <f t="shared" si="106"/>
        <v>0</v>
      </c>
      <c r="T45" s="28" t="str">
        <f t="shared" si="107"/>
        <v>0</v>
      </c>
      <c r="U45" s="26" t="str">
        <f t="shared" si="105"/>
        <v>0</v>
      </c>
      <c r="V45" s="27" t="str">
        <f t="shared" si="106"/>
        <v>0</v>
      </c>
      <c r="W45" s="28" t="str">
        <f t="shared" si="107"/>
        <v>0</v>
      </c>
      <c r="X45" s="26" t="str">
        <f t="shared" si="105"/>
        <v>0</v>
      </c>
      <c r="Y45" s="27" t="str">
        <f t="shared" si="106"/>
        <v>0</v>
      </c>
      <c r="Z45" s="28" t="str">
        <f t="shared" si="107"/>
        <v>0</v>
      </c>
      <c r="AA45" s="26" t="str">
        <f t="shared" si="105"/>
        <v>0</v>
      </c>
      <c r="AB45" s="27" t="str">
        <f t="shared" si="106"/>
        <v>0</v>
      </c>
      <c r="AC45" s="28" t="str">
        <f t="shared" si="107"/>
        <v>0</v>
      </c>
      <c r="AD45" s="26" t="str">
        <f t="shared" si="105"/>
        <v>0</v>
      </c>
      <c r="AE45" s="27" t="str">
        <f t="shared" si="106"/>
        <v>0</v>
      </c>
      <c r="AF45" s="28" t="str">
        <f t="shared" si="107"/>
        <v>0</v>
      </c>
      <c r="AG45" s="26" t="str">
        <f t="shared" si="105"/>
        <v>0</v>
      </c>
      <c r="AH45" s="27" t="str">
        <f t="shared" si="106"/>
        <v>0</v>
      </c>
      <c r="AI45" s="28" t="str">
        <f t="shared" si="107"/>
        <v>0</v>
      </c>
      <c r="AJ45" s="26" t="str">
        <f t="shared" si="105"/>
        <v>0</v>
      </c>
      <c r="AK45" s="27" t="str">
        <f t="shared" si="106"/>
        <v>0</v>
      </c>
      <c r="AL45" s="28" t="str">
        <f t="shared" si="107"/>
        <v>0</v>
      </c>
      <c r="AM45" s="26" t="str">
        <f t="shared" si="105"/>
        <v>0</v>
      </c>
      <c r="AN45" s="27" t="str">
        <f t="shared" si="106"/>
        <v>0</v>
      </c>
      <c r="AO45" s="28" t="str">
        <f t="shared" si="107"/>
        <v>0</v>
      </c>
      <c r="AP45" s="26" t="str">
        <f t="shared" si="105"/>
        <v>0</v>
      </c>
      <c r="AQ45" s="27" t="str">
        <f t="shared" si="106"/>
        <v>0</v>
      </c>
      <c r="AR45" s="28" t="str">
        <f t="shared" si="107"/>
        <v>0</v>
      </c>
      <c r="AS45" s="26" t="str">
        <f t="shared" si="105"/>
        <v>0</v>
      </c>
      <c r="AT45" s="27" t="str">
        <f t="shared" si="106"/>
        <v>0</v>
      </c>
      <c r="AU45" s="28" t="str">
        <f t="shared" si="107"/>
        <v>0</v>
      </c>
      <c r="AV45" s="26" t="str">
        <f t="shared" si="105"/>
        <v>0</v>
      </c>
      <c r="AW45" s="27" t="str">
        <f t="shared" si="106"/>
        <v>0</v>
      </c>
      <c r="AX45" s="28" t="str">
        <f t="shared" si="107"/>
        <v>0</v>
      </c>
      <c r="AY45" s="26" t="str">
        <f t="shared" si="105"/>
        <v>0</v>
      </c>
      <c r="AZ45" s="27" t="str">
        <f t="shared" si="106"/>
        <v>0</v>
      </c>
      <c r="BA45" s="28" t="str">
        <f t="shared" si="107"/>
        <v>0</v>
      </c>
      <c r="BB45" s="26" t="str">
        <f t="shared" si="105"/>
        <v>0</v>
      </c>
      <c r="BC45" s="27" t="str">
        <f t="shared" si="106"/>
        <v>0</v>
      </c>
      <c r="BD45" s="28" t="str">
        <f t="shared" si="107"/>
        <v>0</v>
      </c>
      <c r="BE45" s="26" t="str">
        <f t="shared" si="105"/>
        <v>0</v>
      </c>
      <c r="BF45" s="27" t="str">
        <f t="shared" si="106"/>
        <v>0</v>
      </c>
      <c r="BG45" s="28" t="str">
        <f t="shared" si="107"/>
        <v>0</v>
      </c>
      <c r="BH45" s="26" t="str">
        <f t="shared" si="105"/>
        <v>0</v>
      </c>
      <c r="BI45" s="27" t="str">
        <f t="shared" si="106"/>
        <v>0</v>
      </c>
      <c r="BJ45" s="28" t="str">
        <f t="shared" si="107"/>
        <v>0</v>
      </c>
      <c r="BK45" s="26" t="str">
        <f t="shared" si="105"/>
        <v>0</v>
      </c>
      <c r="BL45" s="27" t="str">
        <f t="shared" si="106"/>
        <v>0</v>
      </c>
      <c r="BM45" s="28" t="str">
        <f t="shared" si="107"/>
        <v>0</v>
      </c>
      <c r="BN45" s="26" t="str">
        <f t="shared" si="105"/>
        <v>0</v>
      </c>
      <c r="BO45" s="27" t="str">
        <f t="shared" si="106"/>
        <v>0</v>
      </c>
      <c r="BP45" s="28" t="str">
        <f t="shared" si="107"/>
        <v>0</v>
      </c>
      <c r="BQ45" s="26" t="str">
        <f t="shared" si="105"/>
        <v>0</v>
      </c>
      <c r="BR45" s="27" t="str">
        <f t="shared" si="106"/>
        <v>0</v>
      </c>
      <c r="BS45" s="28" t="str">
        <f t="shared" si="107"/>
        <v>0</v>
      </c>
      <c r="BT45" s="26" t="str">
        <f t="shared" si="102"/>
        <v>0</v>
      </c>
      <c r="BU45" s="27" t="str">
        <f t="shared" si="103"/>
        <v>0</v>
      </c>
      <c r="BV45" s="28" t="str">
        <f t="shared" si="104"/>
        <v>0</v>
      </c>
      <c r="BW45" s="26" t="str">
        <f t="shared" si="102"/>
        <v>0</v>
      </c>
      <c r="BX45" s="27" t="str">
        <f t="shared" si="103"/>
        <v>0</v>
      </c>
      <c r="BY45" s="28" t="str">
        <f t="shared" si="104"/>
        <v>0</v>
      </c>
      <c r="BZ45" s="26" t="str">
        <f t="shared" si="102"/>
        <v>0</v>
      </c>
      <c r="CA45" s="27" t="str">
        <f t="shared" si="103"/>
        <v>0</v>
      </c>
      <c r="CB45" s="28" t="str">
        <f t="shared" si="104"/>
        <v>0</v>
      </c>
      <c r="CC45" s="26" t="str">
        <f t="shared" si="102"/>
        <v>0</v>
      </c>
      <c r="CD45" s="27" t="str">
        <f t="shared" si="103"/>
        <v>0</v>
      </c>
      <c r="CE45" s="28" t="str">
        <f t="shared" si="104"/>
        <v>0</v>
      </c>
      <c r="CF45" s="26" t="str">
        <f t="shared" si="102"/>
        <v>0</v>
      </c>
      <c r="CG45" s="27" t="str">
        <f t="shared" si="103"/>
        <v>0</v>
      </c>
      <c r="CH45" s="28" t="str">
        <f t="shared" si="104"/>
        <v>0</v>
      </c>
      <c r="CI45" s="26" t="str">
        <f t="shared" si="102"/>
        <v>0</v>
      </c>
      <c r="CJ45" s="27" t="str">
        <f t="shared" si="103"/>
        <v>0</v>
      </c>
      <c r="CK45" s="28" t="str">
        <f t="shared" si="104"/>
        <v>0</v>
      </c>
      <c r="CL45" s="26" t="str">
        <f t="shared" si="102"/>
        <v>0</v>
      </c>
      <c r="CM45" s="27" t="str">
        <f t="shared" si="103"/>
        <v>0</v>
      </c>
      <c r="CN45" s="28" t="str">
        <f t="shared" si="104"/>
        <v>0</v>
      </c>
      <c r="CO45" s="26" t="str">
        <f t="shared" si="102"/>
        <v>0</v>
      </c>
      <c r="CP45" s="27" t="str">
        <f t="shared" si="103"/>
        <v>0</v>
      </c>
      <c r="CQ45" s="28" t="str">
        <f t="shared" si="104"/>
        <v>0</v>
      </c>
      <c r="CR45" s="26">
        <f t="shared" si="108"/>
        <v>0</v>
      </c>
      <c r="CS45" s="27">
        <f t="shared" si="108"/>
        <v>0</v>
      </c>
      <c r="CT45" s="28">
        <f t="shared" si="108"/>
        <v>0</v>
      </c>
    </row>
    <row r="46" spans="1:98">
      <c r="A46" s="39" t="s">
        <v>3</v>
      </c>
      <c r="B46" s="36"/>
      <c r="C46" s="26">
        <f t="shared" si="93"/>
        <v>1</v>
      </c>
      <c r="D46" s="27" t="str">
        <f t="shared" si="94"/>
        <v>0</v>
      </c>
      <c r="E46" s="28">
        <f t="shared" si="95"/>
        <v>1</v>
      </c>
      <c r="F46" s="26">
        <f t="shared" si="105"/>
        <v>1</v>
      </c>
      <c r="G46" s="27" t="str">
        <f t="shared" si="106"/>
        <v>0</v>
      </c>
      <c r="H46" s="28">
        <f t="shared" si="107"/>
        <v>1</v>
      </c>
      <c r="I46" s="26">
        <f t="shared" si="105"/>
        <v>1</v>
      </c>
      <c r="J46" s="27" t="str">
        <f t="shared" si="106"/>
        <v>0</v>
      </c>
      <c r="K46" s="28">
        <f t="shared" si="107"/>
        <v>1</v>
      </c>
      <c r="L46" s="26">
        <f t="shared" si="105"/>
        <v>1</v>
      </c>
      <c r="M46" s="27" t="str">
        <f t="shared" si="106"/>
        <v>0</v>
      </c>
      <c r="N46" s="28">
        <f t="shared" si="107"/>
        <v>1</v>
      </c>
      <c r="O46" s="26">
        <f t="shared" si="105"/>
        <v>1</v>
      </c>
      <c r="P46" s="27" t="str">
        <f t="shared" si="106"/>
        <v>0</v>
      </c>
      <c r="Q46" s="28">
        <f t="shared" si="107"/>
        <v>1</v>
      </c>
      <c r="R46" s="26">
        <f t="shared" si="105"/>
        <v>1</v>
      </c>
      <c r="S46" s="27" t="str">
        <f t="shared" si="106"/>
        <v>0</v>
      </c>
      <c r="T46" s="28">
        <f t="shared" si="107"/>
        <v>1</v>
      </c>
      <c r="U46" s="26">
        <f t="shared" si="105"/>
        <v>1</v>
      </c>
      <c r="V46" s="27" t="str">
        <f t="shared" si="106"/>
        <v>0</v>
      </c>
      <c r="W46" s="28">
        <f t="shared" si="107"/>
        <v>1</v>
      </c>
      <c r="X46" s="26">
        <f t="shared" si="105"/>
        <v>1</v>
      </c>
      <c r="Y46" s="27" t="str">
        <f t="shared" si="106"/>
        <v>0</v>
      </c>
      <c r="Z46" s="28">
        <f t="shared" si="107"/>
        <v>1</v>
      </c>
      <c r="AA46" s="26">
        <f t="shared" si="105"/>
        <v>1</v>
      </c>
      <c r="AB46" s="27" t="str">
        <f t="shared" si="106"/>
        <v>0</v>
      </c>
      <c r="AC46" s="28">
        <f t="shared" si="107"/>
        <v>1</v>
      </c>
      <c r="AD46" s="26">
        <f t="shared" si="105"/>
        <v>1</v>
      </c>
      <c r="AE46" s="27" t="str">
        <f t="shared" si="106"/>
        <v>0</v>
      </c>
      <c r="AF46" s="28">
        <f t="shared" si="107"/>
        <v>1</v>
      </c>
      <c r="AG46" s="26">
        <f t="shared" si="105"/>
        <v>1</v>
      </c>
      <c r="AH46" s="27" t="str">
        <f t="shared" si="106"/>
        <v>0</v>
      </c>
      <c r="AI46" s="28">
        <f t="shared" si="107"/>
        <v>1</v>
      </c>
      <c r="AJ46" s="26">
        <f t="shared" si="105"/>
        <v>1</v>
      </c>
      <c r="AK46" s="27" t="str">
        <f t="shared" si="106"/>
        <v>0</v>
      </c>
      <c r="AL46" s="28">
        <f t="shared" si="107"/>
        <v>1</v>
      </c>
      <c r="AM46" s="26">
        <f t="shared" si="105"/>
        <v>1</v>
      </c>
      <c r="AN46" s="27" t="str">
        <f t="shared" si="106"/>
        <v>0</v>
      </c>
      <c r="AO46" s="28">
        <f t="shared" si="107"/>
        <v>1</v>
      </c>
      <c r="AP46" s="26">
        <f t="shared" si="105"/>
        <v>1</v>
      </c>
      <c r="AQ46" s="27" t="str">
        <f t="shared" si="106"/>
        <v>0</v>
      </c>
      <c r="AR46" s="28">
        <f t="shared" si="107"/>
        <v>1</v>
      </c>
      <c r="AS46" s="26">
        <f t="shared" si="105"/>
        <v>1</v>
      </c>
      <c r="AT46" s="27" t="str">
        <f t="shared" si="106"/>
        <v>0</v>
      </c>
      <c r="AU46" s="28">
        <f t="shared" si="107"/>
        <v>1</v>
      </c>
      <c r="AV46" s="26">
        <f t="shared" si="105"/>
        <v>1</v>
      </c>
      <c r="AW46" s="27" t="str">
        <f t="shared" si="106"/>
        <v>0</v>
      </c>
      <c r="AX46" s="28">
        <f t="shared" si="107"/>
        <v>1</v>
      </c>
      <c r="AY46" s="26">
        <f t="shared" si="105"/>
        <v>1</v>
      </c>
      <c r="AZ46" s="27" t="str">
        <f t="shared" si="106"/>
        <v>0</v>
      </c>
      <c r="BA46" s="28">
        <f t="shared" si="107"/>
        <v>1</v>
      </c>
      <c r="BB46" s="26">
        <f t="shared" si="105"/>
        <v>1</v>
      </c>
      <c r="BC46" s="27" t="str">
        <f t="shared" si="106"/>
        <v>0</v>
      </c>
      <c r="BD46" s="28">
        <f t="shared" si="107"/>
        <v>1</v>
      </c>
      <c r="BE46" s="26">
        <f t="shared" si="105"/>
        <v>1</v>
      </c>
      <c r="BF46" s="27" t="str">
        <f t="shared" si="106"/>
        <v>0</v>
      </c>
      <c r="BG46" s="28">
        <f t="shared" si="107"/>
        <v>1</v>
      </c>
      <c r="BH46" s="26">
        <f t="shared" si="105"/>
        <v>1</v>
      </c>
      <c r="BI46" s="27" t="str">
        <f t="shared" si="106"/>
        <v>0</v>
      </c>
      <c r="BJ46" s="28">
        <f t="shared" si="107"/>
        <v>1</v>
      </c>
      <c r="BK46" s="26">
        <f t="shared" si="105"/>
        <v>1</v>
      </c>
      <c r="BL46" s="27" t="str">
        <f t="shared" si="106"/>
        <v>0</v>
      </c>
      <c r="BM46" s="28">
        <f t="shared" si="107"/>
        <v>1</v>
      </c>
      <c r="BN46" s="26">
        <f t="shared" si="105"/>
        <v>1</v>
      </c>
      <c r="BO46" s="27" t="str">
        <f t="shared" si="106"/>
        <v>0</v>
      </c>
      <c r="BP46" s="28">
        <f t="shared" si="107"/>
        <v>1</v>
      </c>
      <c r="BQ46" s="26">
        <f t="shared" si="105"/>
        <v>1</v>
      </c>
      <c r="BR46" s="27" t="str">
        <f t="shared" si="106"/>
        <v>0</v>
      </c>
      <c r="BS46" s="28">
        <f t="shared" si="107"/>
        <v>1</v>
      </c>
      <c r="BT46" s="26">
        <f t="shared" si="102"/>
        <v>1</v>
      </c>
      <c r="BU46" s="27" t="str">
        <f t="shared" si="103"/>
        <v>0</v>
      </c>
      <c r="BV46" s="28">
        <f t="shared" si="104"/>
        <v>1</v>
      </c>
      <c r="BW46" s="26">
        <f t="shared" si="102"/>
        <v>1</v>
      </c>
      <c r="BX46" s="27" t="str">
        <f t="shared" si="103"/>
        <v>0</v>
      </c>
      <c r="BY46" s="28">
        <f t="shared" si="104"/>
        <v>1</v>
      </c>
      <c r="BZ46" s="26">
        <f t="shared" si="102"/>
        <v>1</v>
      </c>
      <c r="CA46" s="27" t="str">
        <f t="shared" si="103"/>
        <v>0</v>
      </c>
      <c r="CB46" s="28">
        <f t="shared" si="104"/>
        <v>1</v>
      </c>
      <c r="CC46" s="26">
        <f t="shared" si="102"/>
        <v>1</v>
      </c>
      <c r="CD46" s="27" t="str">
        <f t="shared" si="103"/>
        <v>0</v>
      </c>
      <c r="CE46" s="28">
        <f t="shared" si="104"/>
        <v>1</v>
      </c>
      <c r="CF46" s="26">
        <f t="shared" si="102"/>
        <v>1</v>
      </c>
      <c r="CG46" s="27" t="str">
        <f t="shared" si="103"/>
        <v>0</v>
      </c>
      <c r="CH46" s="28">
        <f t="shared" si="104"/>
        <v>1</v>
      </c>
      <c r="CI46" s="26">
        <f t="shared" si="102"/>
        <v>1</v>
      </c>
      <c r="CJ46" s="27" t="str">
        <f t="shared" si="103"/>
        <v>0</v>
      </c>
      <c r="CK46" s="28">
        <f t="shared" si="104"/>
        <v>1</v>
      </c>
      <c r="CL46" s="26">
        <f t="shared" si="102"/>
        <v>1</v>
      </c>
      <c r="CM46" s="27" t="str">
        <f t="shared" si="103"/>
        <v>0</v>
      </c>
      <c r="CN46" s="28">
        <f t="shared" si="104"/>
        <v>1</v>
      </c>
      <c r="CO46" s="26">
        <f t="shared" si="102"/>
        <v>1</v>
      </c>
      <c r="CP46" s="27" t="str">
        <f t="shared" si="103"/>
        <v>0</v>
      </c>
      <c r="CQ46" s="28">
        <f t="shared" si="104"/>
        <v>1</v>
      </c>
      <c r="CR46" s="26">
        <f t="shared" si="108"/>
        <v>31</v>
      </c>
      <c r="CS46" s="27">
        <f t="shared" si="108"/>
        <v>0</v>
      </c>
      <c r="CT46" s="28">
        <f t="shared" si="108"/>
        <v>31</v>
      </c>
    </row>
    <row r="47" spans="1:98">
      <c r="A47" s="42" t="s">
        <v>4</v>
      </c>
      <c r="B47" s="36"/>
      <c r="C47" s="26" t="str">
        <f t="shared" si="93"/>
        <v>0</v>
      </c>
      <c r="D47" s="27" t="str">
        <f t="shared" si="94"/>
        <v>0</v>
      </c>
      <c r="E47" s="28" t="str">
        <f t="shared" si="95"/>
        <v>0</v>
      </c>
      <c r="F47" s="26" t="str">
        <f t="shared" si="105"/>
        <v>0</v>
      </c>
      <c r="G47" s="27" t="str">
        <f t="shared" si="106"/>
        <v>0</v>
      </c>
      <c r="H47" s="28" t="str">
        <f t="shared" si="107"/>
        <v>0</v>
      </c>
      <c r="I47" s="26" t="str">
        <f t="shared" si="105"/>
        <v>0</v>
      </c>
      <c r="J47" s="27" t="str">
        <f t="shared" si="106"/>
        <v>0</v>
      </c>
      <c r="K47" s="28" t="str">
        <f t="shared" si="107"/>
        <v>0</v>
      </c>
      <c r="L47" s="26" t="str">
        <f t="shared" si="105"/>
        <v>0</v>
      </c>
      <c r="M47" s="27" t="str">
        <f t="shared" si="106"/>
        <v>0</v>
      </c>
      <c r="N47" s="28" t="str">
        <f t="shared" si="107"/>
        <v>0</v>
      </c>
      <c r="O47" s="26" t="str">
        <f t="shared" si="105"/>
        <v>0</v>
      </c>
      <c r="P47" s="27" t="str">
        <f t="shared" si="106"/>
        <v>0</v>
      </c>
      <c r="Q47" s="28" t="str">
        <f t="shared" si="107"/>
        <v>0</v>
      </c>
      <c r="R47" s="26" t="str">
        <f t="shared" si="105"/>
        <v>0</v>
      </c>
      <c r="S47" s="27" t="str">
        <f t="shared" si="106"/>
        <v>0</v>
      </c>
      <c r="T47" s="28" t="str">
        <f t="shared" si="107"/>
        <v>0</v>
      </c>
      <c r="U47" s="26" t="str">
        <f t="shared" si="105"/>
        <v>0</v>
      </c>
      <c r="V47" s="27" t="str">
        <f t="shared" si="106"/>
        <v>0</v>
      </c>
      <c r="W47" s="28" t="str">
        <f t="shared" si="107"/>
        <v>0</v>
      </c>
      <c r="X47" s="26" t="str">
        <f t="shared" si="105"/>
        <v>0</v>
      </c>
      <c r="Y47" s="27" t="str">
        <f t="shared" si="106"/>
        <v>0</v>
      </c>
      <c r="Z47" s="28" t="str">
        <f t="shared" si="107"/>
        <v>0</v>
      </c>
      <c r="AA47" s="26" t="str">
        <f t="shared" si="105"/>
        <v>0</v>
      </c>
      <c r="AB47" s="27" t="str">
        <f t="shared" si="106"/>
        <v>0</v>
      </c>
      <c r="AC47" s="28" t="str">
        <f t="shared" si="107"/>
        <v>0</v>
      </c>
      <c r="AD47" s="26" t="str">
        <f t="shared" si="105"/>
        <v>0</v>
      </c>
      <c r="AE47" s="27" t="str">
        <f t="shared" si="106"/>
        <v>0</v>
      </c>
      <c r="AF47" s="28" t="str">
        <f t="shared" si="107"/>
        <v>0</v>
      </c>
      <c r="AG47" s="26" t="str">
        <f t="shared" si="105"/>
        <v>0</v>
      </c>
      <c r="AH47" s="27" t="str">
        <f t="shared" si="106"/>
        <v>0</v>
      </c>
      <c r="AI47" s="28" t="str">
        <f t="shared" si="107"/>
        <v>0</v>
      </c>
      <c r="AJ47" s="26" t="str">
        <f t="shared" si="105"/>
        <v>0</v>
      </c>
      <c r="AK47" s="27" t="str">
        <f t="shared" si="106"/>
        <v>0</v>
      </c>
      <c r="AL47" s="28" t="str">
        <f t="shared" si="107"/>
        <v>0</v>
      </c>
      <c r="AM47" s="26" t="str">
        <f t="shared" si="105"/>
        <v>0</v>
      </c>
      <c r="AN47" s="27" t="str">
        <f t="shared" si="106"/>
        <v>0</v>
      </c>
      <c r="AO47" s="28" t="str">
        <f t="shared" si="107"/>
        <v>0</v>
      </c>
      <c r="AP47" s="26" t="str">
        <f t="shared" si="105"/>
        <v>0</v>
      </c>
      <c r="AQ47" s="27" t="str">
        <f t="shared" si="106"/>
        <v>0</v>
      </c>
      <c r="AR47" s="28" t="str">
        <f t="shared" si="107"/>
        <v>0</v>
      </c>
      <c r="AS47" s="26" t="str">
        <f t="shared" si="105"/>
        <v>0</v>
      </c>
      <c r="AT47" s="27" t="str">
        <f t="shared" si="106"/>
        <v>0</v>
      </c>
      <c r="AU47" s="28" t="str">
        <f t="shared" si="107"/>
        <v>0</v>
      </c>
      <c r="AV47" s="26" t="str">
        <f t="shared" si="105"/>
        <v>0</v>
      </c>
      <c r="AW47" s="27" t="str">
        <f t="shared" si="106"/>
        <v>0</v>
      </c>
      <c r="AX47" s="28" t="str">
        <f t="shared" si="107"/>
        <v>0</v>
      </c>
      <c r="AY47" s="26" t="str">
        <f t="shared" si="105"/>
        <v>0</v>
      </c>
      <c r="AZ47" s="27" t="str">
        <f t="shared" si="106"/>
        <v>0</v>
      </c>
      <c r="BA47" s="28" t="str">
        <f t="shared" si="107"/>
        <v>0</v>
      </c>
      <c r="BB47" s="26" t="str">
        <f t="shared" si="105"/>
        <v>0</v>
      </c>
      <c r="BC47" s="27" t="str">
        <f t="shared" si="106"/>
        <v>0</v>
      </c>
      <c r="BD47" s="28" t="str">
        <f t="shared" si="107"/>
        <v>0</v>
      </c>
      <c r="BE47" s="26" t="str">
        <f t="shared" si="105"/>
        <v>0</v>
      </c>
      <c r="BF47" s="27" t="str">
        <f t="shared" si="106"/>
        <v>0</v>
      </c>
      <c r="BG47" s="28" t="str">
        <f t="shared" si="107"/>
        <v>0</v>
      </c>
      <c r="BH47" s="26" t="str">
        <f t="shared" si="105"/>
        <v>0</v>
      </c>
      <c r="BI47" s="27" t="str">
        <f t="shared" si="106"/>
        <v>0</v>
      </c>
      <c r="BJ47" s="28" t="str">
        <f t="shared" si="107"/>
        <v>0</v>
      </c>
      <c r="BK47" s="26" t="str">
        <f t="shared" si="105"/>
        <v>0</v>
      </c>
      <c r="BL47" s="27" t="str">
        <f t="shared" si="106"/>
        <v>0</v>
      </c>
      <c r="BM47" s="28" t="str">
        <f t="shared" si="107"/>
        <v>0</v>
      </c>
      <c r="BN47" s="26" t="str">
        <f t="shared" si="105"/>
        <v>0</v>
      </c>
      <c r="BO47" s="27" t="str">
        <f t="shared" si="106"/>
        <v>0</v>
      </c>
      <c r="BP47" s="28" t="str">
        <f t="shared" si="107"/>
        <v>0</v>
      </c>
      <c r="BQ47" s="26" t="str">
        <f t="shared" si="105"/>
        <v>0</v>
      </c>
      <c r="BR47" s="27" t="str">
        <f t="shared" si="106"/>
        <v>0</v>
      </c>
      <c r="BS47" s="28" t="str">
        <f t="shared" si="107"/>
        <v>0</v>
      </c>
      <c r="BT47" s="26" t="str">
        <f t="shared" si="102"/>
        <v>0</v>
      </c>
      <c r="BU47" s="27" t="str">
        <f t="shared" si="103"/>
        <v>0</v>
      </c>
      <c r="BV47" s="28" t="str">
        <f t="shared" si="104"/>
        <v>0</v>
      </c>
      <c r="BW47" s="26" t="str">
        <f t="shared" si="102"/>
        <v>0</v>
      </c>
      <c r="BX47" s="27" t="str">
        <f t="shared" si="103"/>
        <v>0</v>
      </c>
      <c r="BY47" s="28" t="str">
        <f t="shared" si="104"/>
        <v>0</v>
      </c>
      <c r="BZ47" s="26" t="str">
        <f t="shared" si="102"/>
        <v>0</v>
      </c>
      <c r="CA47" s="27" t="str">
        <f t="shared" si="103"/>
        <v>0</v>
      </c>
      <c r="CB47" s="28" t="str">
        <f t="shared" si="104"/>
        <v>0</v>
      </c>
      <c r="CC47" s="26" t="str">
        <f t="shared" si="102"/>
        <v>0</v>
      </c>
      <c r="CD47" s="27" t="str">
        <f t="shared" si="103"/>
        <v>0</v>
      </c>
      <c r="CE47" s="28" t="str">
        <f t="shared" si="104"/>
        <v>0</v>
      </c>
      <c r="CF47" s="26" t="str">
        <f t="shared" si="102"/>
        <v>0</v>
      </c>
      <c r="CG47" s="27" t="str">
        <f t="shared" si="103"/>
        <v>0</v>
      </c>
      <c r="CH47" s="28" t="str">
        <f t="shared" si="104"/>
        <v>0</v>
      </c>
      <c r="CI47" s="26" t="str">
        <f t="shared" si="102"/>
        <v>0</v>
      </c>
      <c r="CJ47" s="27" t="str">
        <f t="shared" si="103"/>
        <v>0</v>
      </c>
      <c r="CK47" s="28" t="str">
        <f t="shared" si="104"/>
        <v>0</v>
      </c>
      <c r="CL47" s="26" t="str">
        <f t="shared" si="102"/>
        <v>0</v>
      </c>
      <c r="CM47" s="27" t="str">
        <f t="shared" si="103"/>
        <v>0</v>
      </c>
      <c r="CN47" s="28" t="str">
        <f t="shared" si="104"/>
        <v>0</v>
      </c>
      <c r="CO47" s="26" t="str">
        <f t="shared" si="102"/>
        <v>0</v>
      </c>
      <c r="CP47" s="27" t="str">
        <f t="shared" si="103"/>
        <v>0</v>
      </c>
      <c r="CQ47" s="28" t="str">
        <f t="shared" si="104"/>
        <v>0</v>
      </c>
      <c r="CR47" s="26">
        <f t="shared" si="108"/>
        <v>0</v>
      </c>
      <c r="CS47" s="27">
        <f t="shared" si="108"/>
        <v>0</v>
      </c>
      <c r="CT47" s="28">
        <f t="shared" si="108"/>
        <v>0</v>
      </c>
    </row>
    <row r="48" spans="1:98">
      <c r="A48" s="42" t="s">
        <v>4</v>
      </c>
      <c r="B48" s="36"/>
      <c r="C48" s="26" t="str">
        <f t="shared" si="93"/>
        <v>0</v>
      </c>
      <c r="D48" s="27" t="str">
        <f t="shared" si="94"/>
        <v>0</v>
      </c>
      <c r="E48" s="28" t="str">
        <f t="shared" si="95"/>
        <v>0</v>
      </c>
      <c r="F48" s="26" t="str">
        <f t="shared" si="105"/>
        <v>0</v>
      </c>
      <c r="G48" s="27" t="str">
        <f t="shared" si="106"/>
        <v>0</v>
      </c>
      <c r="H48" s="28" t="str">
        <f t="shared" si="107"/>
        <v>0</v>
      </c>
      <c r="I48" s="26" t="str">
        <f t="shared" si="105"/>
        <v>0</v>
      </c>
      <c r="J48" s="27" t="str">
        <f t="shared" si="106"/>
        <v>0</v>
      </c>
      <c r="K48" s="28" t="str">
        <f t="shared" si="107"/>
        <v>0</v>
      </c>
      <c r="L48" s="26" t="str">
        <f t="shared" si="105"/>
        <v>0</v>
      </c>
      <c r="M48" s="27" t="str">
        <f t="shared" si="106"/>
        <v>0</v>
      </c>
      <c r="N48" s="28" t="str">
        <f t="shared" si="107"/>
        <v>0</v>
      </c>
      <c r="O48" s="26" t="str">
        <f t="shared" si="105"/>
        <v>0</v>
      </c>
      <c r="P48" s="27" t="str">
        <f t="shared" si="106"/>
        <v>0</v>
      </c>
      <c r="Q48" s="28" t="str">
        <f t="shared" si="107"/>
        <v>0</v>
      </c>
      <c r="R48" s="26" t="str">
        <f t="shared" si="105"/>
        <v>0</v>
      </c>
      <c r="S48" s="27" t="str">
        <f t="shared" si="106"/>
        <v>0</v>
      </c>
      <c r="T48" s="28" t="str">
        <f t="shared" si="107"/>
        <v>0</v>
      </c>
      <c r="U48" s="26" t="str">
        <f t="shared" si="105"/>
        <v>0</v>
      </c>
      <c r="V48" s="27" t="str">
        <f t="shared" si="106"/>
        <v>0</v>
      </c>
      <c r="W48" s="28" t="str">
        <f t="shared" si="107"/>
        <v>0</v>
      </c>
      <c r="X48" s="26" t="str">
        <f t="shared" si="105"/>
        <v>0</v>
      </c>
      <c r="Y48" s="27" t="str">
        <f t="shared" si="106"/>
        <v>0</v>
      </c>
      <c r="Z48" s="28" t="str">
        <f t="shared" si="107"/>
        <v>0</v>
      </c>
      <c r="AA48" s="26" t="str">
        <f t="shared" si="105"/>
        <v>0</v>
      </c>
      <c r="AB48" s="27" t="str">
        <f t="shared" si="106"/>
        <v>0</v>
      </c>
      <c r="AC48" s="28" t="str">
        <f t="shared" si="107"/>
        <v>0</v>
      </c>
      <c r="AD48" s="26" t="str">
        <f t="shared" si="105"/>
        <v>0</v>
      </c>
      <c r="AE48" s="27" t="str">
        <f t="shared" si="106"/>
        <v>0</v>
      </c>
      <c r="AF48" s="28" t="str">
        <f t="shared" si="107"/>
        <v>0</v>
      </c>
      <c r="AG48" s="26" t="str">
        <f t="shared" si="105"/>
        <v>0</v>
      </c>
      <c r="AH48" s="27" t="str">
        <f t="shared" si="106"/>
        <v>0</v>
      </c>
      <c r="AI48" s="28" t="str">
        <f t="shared" si="107"/>
        <v>0</v>
      </c>
      <c r="AJ48" s="26" t="str">
        <f t="shared" si="105"/>
        <v>0</v>
      </c>
      <c r="AK48" s="27" t="str">
        <f t="shared" si="106"/>
        <v>0</v>
      </c>
      <c r="AL48" s="28" t="str">
        <f t="shared" si="107"/>
        <v>0</v>
      </c>
      <c r="AM48" s="26" t="str">
        <f t="shared" si="105"/>
        <v>0</v>
      </c>
      <c r="AN48" s="27" t="str">
        <f t="shared" si="106"/>
        <v>0</v>
      </c>
      <c r="AO48" s="28" t="str">
        <f t="shared" si="107"/>
        <v>0</v>
      </c>
      <c r="AP48" s="26" t="str">
        <f t="shared" si="105"/>
        <v>0</v>
      </c>
      <c r="AQ48" s="27" t="str">
        <f t="shared" si="106"/>
        <v>0</v>
      </c>
      <c r="AR48" s="28" t="str">
        <f t="shared" si="107"/>
        <v>0</v>
      </c>
      <c r="AS48" s="26" t="str">
        <f t="shared" si="105"/>
        <v>0</v>
      </c>
      <c r="AT48" s="27" t="str">
        <f t="shared" si="106"/>
        <v>0</v>
      </c>
      <c r="AU48" s="28" t="str">
        <f t="shared" si="107"/>
        <v>0</v>
      </c>
      <c r="AV48" s="26" t="str">
        <f t="shared" si="105"/>
        <v>0</v>
      </c>
      <c r="AW48" s="27" t="str">
        <f t="shared" si="106"/>
        <v>0</v>
      </c>
      <c r="AX48" s="28" t="str">
        <f t="shared" si="107"/>
        <v>0</v>
      </c>
      <c r="AY48" s="26" t="str">
        <f t="shared" si="105"/>
        <v>0</v>
      </c>
      <c r="AZ48" s="27" t="str">
        <f t="shared" si="106"/>
        <v>0</v>
      </c>
      <c r="BA48" s="28" t="str">
        <f t="shared" si="107"/>
        <v>0</v>
      </c>
      <c r="BB48" s="26" t="str">
        <f t="shared" si="105"/>
        <v>0</v>
      </c>
      <c r="BC48" s="27" t="str">
        <f t="shared" si="106"/>
        <v>0</v>
      </c>
      <c r="BD48" s="28" t="str">
        <f t="shared" si="107"/>
        <v>0</v>
      </c>
      <c r="BE48" s="26" t="str">
        <f t="shared" si="105"/>
        <v>0</v>
      </c>
      <c r="BF48" s="27" t="str">
        <f t="shared" si="106"/>
        <v>0</v>
      </c>
      <c r="BG48" s="28" t="str">
        <f t="shared" si="107"/>
        <v>0</v>
      </c>
      <c r="BH48" s="26" t="str">
        <f t="shared" si="105"/>
        <v>0</v>
      </c>
      <c r="BI48" s="27" t="str">
        <f t="shared" si="106"/>
        <v>0</v>
      </c>
      <c r="BJ48" s="28" t="str">
        <f t="shared" si="107"/>
        <v>0</v>
      </c>
      <c r="BK48" s="26" t="str">
        <f t="shared" si="105"/>
        <v>0</v>
      </c>
      <c r="BL48" s="27" t="str">
        <f t="shared" si="106"/>
        <v>0</v>
      </c>
      <c r="BM48" s="28" t="str">
        <f t="shared" si="107"/>
        <v>0</v>
      </c>
      <c r="BN48" s="26" t="str">
        <f t="shared" si="105"/>
        <v>0</v>
      </c>
      <c r="BO48" s="27" t="str">
        <f t="shared" si="106"/>
        <v>0</v>
      </c>
      <c r="BP48" s="28" t="str">
        <f t="shared" si="107"/>
        <v>0</v>
      </c>
      <c r="BQ48" s="26" t="str">
        <f t="shared" si="105"/>
        <v>0</v>
      </c>
      <c r="BR48" s="27" t="str">
        <f t="shared" si="106"/>
        <v>0</v>
      </c>
      <c r="BS48" s="28" t="str">
        <f t="shared" si="107"/>
        <v>0</v>
      </c>
      <c r="BT48" s="26" t="str">
        <f t="shared" si="102"/>
        <v>0</v>
      </c>
      <c r="BU48" s="27" t="str">
        <f t="shared" si="103"/>
        <v>0</v>
      </c>
      <c r="BV48" s="28" t="str">
        <f t="shared" si="104"/>
        <v>0</v>
      </c>
      <c r="BW48" s="26" t="str">
        <f t="shared" si="102"/>
        <v>0</v>
      </c>
      <c r="BX48" s="27" t="str">
        <f t="shared" si="103"/>
        <v>0</v>
      </c>
      <c r="BY48" s="28" t="str">
        <f t="shared" si="104"/>
        <v>0</v>
      </c>
      <c r="BZ48" s="26" t="str">
        <f t="shared" si="102"/>
        <v>0</v>
      </c>
      <c r="CA48" s="27" t="str">
        <f t="shared" si="103"/>
        <v>0</v>
      </c>
      <c r="CB48" s="28" t="str">
        <f t="shared" si="104"/>
        <v>0</v>
      </c>
      <c r="CC48" s="26" t="str">
        <f t="shared" si="102"/>
        <v>0</v>
      </c>
      <c r="CD48" s="27" t="str">
        <f t="shared" si="103"/>
        <v>0</v>
      </c>
      <c r="CE48" s="28" t="str">
        <f t="shared" si="104"/>
        <v>0</v>
      </c>
      <c r="CF48" s="26" t="str">
        <f t="shared" si="102"/>
        <v>0</v>
      </c>
      <c r="CG48" s="27" t="str">
        <f t="shared" si="103"/>
        <v>0</v>
      </c>
      <c r="CH48" s="28" t="str">
        <f t="shared" si="104"/>
        <v>0</v>
      </c>
      <c r="CI48" s="26" t="str">
        <f t="shared" si="102"/>
        <v>0</v>
      </c>
      <c r="CJ48" s="27" t="str">
        <f t="shared" si="103"/>
        <v>0</v>
      </c>
      <c r="CK48" s="28" t="str">
        <f t="shared" si="104"/>
        <v>0</v>
      </c>
      <c r="CL48" s="26" t="str">
        <f t="shared" si="102"/>
        <v>0</v>
      </c>
      <c r="CM48" s="27" t="str">
        <f t="shared" si="103"/>
        <v>0</v>
      </c>
      <c r="CN48" s="28" t="str">
        <f t="shared" si="104"/>
        <v>0</v>
      </c>
      <c r="CO48" s="26" t="str">
        <f t="shared" si="102"/>
        <v>0</v>
      </c>
      <c r="CP48" s="27" t="str">
        <f t="shared" si="103"/>
        <v>0</v>
      </c>
      <c r="CQ48" s="28" t="str">
        <f t="shared" si="104"/>
        <v>0</v>
      </c>
      <c r="CR48" s="26">
        <f t="shared" si="108"/>
        <v>0</v>
      </c>
      <c r="CS48" s="27">
        <f t="shared" si="108"/>
        <v>0</v>
      </c>
      <c r="CT48" s="28">
        <f t="shared" si="108"/>
        <v>0</v>
      </c>
    </row>
    <row r="49" spans="1:98">
      <c r="A49" s="44" t="s">
        <v>6</v>
      </c>
      <c r="B49" s="36"/>
      <c r="C49" s="26">
        <f t="shared" si="93"/>
        <v>1</v>
      </c>
      <c r="D49" s="27">
        <f t="shared" si="94"/>
        <v>1</v>
      </c>
      <c r="E49" s="28" t="str">
        <f t="shared" si="95"/>
        <v>0</v>
      </c>
      <c r="F49" s="26">
        <f t="shared" si="105"/>
        <v>1</v>
      </c>
      <c r="G49" s="27">
        <f t="shared" si="106"/>
        <v>1</v>
      </c>
      <c r="H49" s="28" t="str">
        <f t="shared" si="107"/>
        <v>0</v>
      </c>
      <c r="I49" s="26">
        <f t="shared" si="105"/>
        <v>1</v>
      </c>
      <c r="J49" s="27">
        <f t="shared" si="106"/>
        <v>1</v>
      </c>
      <c r="K49" s="28" t="str">
        <f t="shared" si="107"/>
        <v>0</v>
      </c>
      <c r="L49" s="26">
        <f t="shared" si="105"/>
        <v>1</v>
      </c>
      <c r="M49" s="27">
        <f t="shared" si="106"/>
        <v>1</v>
      </c>
      <c r="N49" s="28" t="str">
        <f t="shared" si="107"/>
        <v>0</v>
      </c>
      <c r="O49" s="26">
        <f t="shared" si="105"/>
        <v>1</v>
      </c>
      <c r="P49" s="27">
        <f t="shared" si="106"/>
        <v>1</v>
      </c>
      <c r="Q49" s="28" t="str">
        <f t="shared" si="107"/>
        <v>0</v>
      </c>
      <c r="R49" s="26">
        <f t="shared" si="105"/>
        <v>1</v>
      </c>
      <c r="S49" s="27">
        <f t="shared" si="106"/>
        <v>1</v>
      </c>
      <c r="T49" s="28" t="str">
        <f t="shared" si="107"/>
        <v>0</v>
      </c>
      <c r="U49" s="26">
        <f t="shared" si="105"/>
        <v>1</v>
      </c>
      <c r="V49" s="27">
        <f t="shared" si="106"/>
        <v>1</v>
      </c>
      <c r="W49" s="28" t="str">
        <f t="shared" si="107"/>
        <v>0</v>
      </c>
      <c r="X49" s="26">
        <f t="shared" si="105"/>
        <v>1</v>
      </c>
      <c r="Y49" s="27">
        <f t="shared" si="106"/>
        <v>1</v>
      </c>
      <c r="Z49" s="28" t="str">
        <f t="shared" si="107"/>
        <v>0</v>
      </c>
      <c r="AA49" s="26">
        <f t="shared" si="105"/>
        <v>1</v>
      </c>
      <c r="AB49" s="27">
        <f t="shared" si="106"/>
        <v>1</v>
      </c>
      <c r="AC49" s="28" t="str">
        <f t="shared" si="107"/>
        <v>0</v>
      </c>
      <c r="AD49" s="26">
        <f t="shared" si="105"/>
        <v>1</v>
      </c>
      <c r="AE49" s="27">
        <f t="shared" si="106"/>
        <v>1</v>
      </c>
      <c r="AF49" s="28" t="str">
        <f t="shared" si="107"/>
        <v>0</v>
      </c>
      <c r="AG49" s="26">
        <f t="shared" si="105"/>
        <v>1</v>
      </c>
      <c r="AH49" s="27">
        <f t="shared" si="106"/>
        <v>1</v>
      </c>
      <c r="AI49" s="28" t="str">
        <f t="shared" si="107"/>
        <v>0</v>
      </c>
      <c r="AJ49" s="26">
        <f t="shared" si="105"/>
        <v>1</v>
      </c>
      <c r="AK49" s="27">
        <f t="shared" si="106"/>
        <v>1</v>
      </c>
      <c r="AL49" s="28" t="str">
        <f t="shared" si="107"/>
        <v>0</v>
      </c>
      <c r="AM49" s="26">
        <f t="shared" si="105"/>
        <v>1</v>
      </c>
      <c r="AN49" s="27">
        <f t="shared" si="106"/>
        <v>1</v>
      </c>
      <c r="AO49" s="28" t="str">
        <f t="shared" si="107"/>
        <v>0</v>
      </c>
      <c r="AP49" s="26">
        <f t="shared" si="105"/>
        <v>1</v>
      </c>
      <c r="AQ49" s="27">
        <f t="shared" si="106"/>
        <v>1</v>
      </c>
      <c r="AR49" s="28" t="str">
        <f t="shared" si="107"/>
        <v>0</v>
      </c>
      <c r="AS49" s="26">
        <f t="shared" si="105"/>
        <v>1</v>
      </c>
      <c r="AT49" s="27">
        <f t="shared" si="106"/>
        <v>1</v>
      </c>
      <c r="AU49" s="28" t="str">
        <f t="shared" si="107"/>
        <v>0</v>
      </c>
      <c r="AV49" s="26">
        <f t="shared" si="105"/>
        <v>1</v>
      </c>
      <c r="AW49" s="27">
        <f t="shared" si="106"/>
        <v>1</v>
      </c>
      <c r="AX49" s="28" t="str">
        <f t="shared" si="107"/>
        <v>0</v>
      </c>
      <c r="AY49" s="26">
        <f t="shared" si="105"/>
        <v>1</v>
      </c>
      <c r="AZ49" s="27">
        <f t="shared" si="106"/>
        <v>1</v>
      </c>
      <c r="BA49" s="28" t="str">
        <f t="shared" si="107"/>
        <v>0</v>
      </c>
      <c r="BB49" s="26">
        <f t="shared" si="105"/>
        <v>1</v>
      </c>
      <c r="BC49" s="27">
        <f t="shared" si="106"/>
        <v>1</v>
      </c>
      <c r="BD49" s="28" t="str">
        <f t="shared" si="107"/>
        <v>0</v>
      </c>
      <c r="BE49" s="26">
        <f t="shared" si="105"/>
        <v>1</v>
      </c>
      <c r="BF49" s="27">
        <f t="shared" si="106"/>
        <v>1</v>
      </c>
      <c r="BG49" s="28" t="str">
        <f t="shared" si="107"/>
        <v>0</v>
      </c>
      <c r="BH49" s="26">
        <f t="shared" si="105"/>
        <v>1</v>
      </c>
      <c r="BI49" s="27">
        <f t="shared" si="106"/>
        <v>1</v>
      </c>
      <c r="BJ49" s="28" t="str">
        <f t="shared" si="107"/>
        <v>0</v>
      </c>
      <c r="BK49" s="26">
        <f t="shared" si="105"/>
        <v>1</v>
      </c>
      <c r="BL49" s="27">
        <f t="shared" si="106"/>
        <v>1</v>
      </c>
      <c r="BM49" s="28" t="str">
        <f t="shared" si="107"/>
        <v>0</v>
      </c>
      <c r="BN49" s="26">
        <f t="shared" si="105"/>
        <v>1</v>
      </c>
      <c r="BO49" s="27">
        <f t="shared" si="106"/>
        <v>1</v>
      </c>
      <c r="BP49" s="28" t="str">
        <f t="shared" si="107"/>
        <v>0</v>
      </c>
      <c r="BQ49" s="26">
        <f t="shared" si="105"/>
        <v>1</v>
      </c>
      <c r="BR49" s="27">
        <f t="shared" si="106"/>
        <v>1</v>
      </c>
      <c r="BS49" s="28" t="str">
        <f t="shared" si="107"/>
        <v>0</v>
      </c>
      <c r="BT49" s="26">
        <f t="shared" si="102"/>
        <v>1</v>
      </c>
      <c r="BU49" s="27">
        <f t="shared" si="103"/>
        <v>1</v>
      </c>
      <c r="BV49" s="28" t="str">
        <f t="shared" si="104"/>
        <v>0</v>
      </c>
      <c r="BW49" s="26">
        <f t="shared" si="102"/>
        <v>1</v>
      </c>
      <c r="BX49" s="27">
        <f t="shared" si="103"/>
        <v>1</v>
      </c>
      <c r="BY49" s="28" t="str">
        <f t="shared" si="104"/>
        <v>0</v>
      </c>
      <c r="BZ49" s="26">
        <f t="shared" si="102"/>
        <v>1</v>
      </c>
      <c r="CA49" s="27">
        <f t="shared" si="103"/>
        <v>1</v>
      </c>
      <c r="CB49" s="28" t="str">
        <f t="shared" si="104"/>
        <v>0</v>
      </c>
      <c r="CC49" s="26">
        <f t="shared" si="102"/>
        <v>1</v>
      </c>
      <c r="CD49" s="27">
        <f t="shared" si="103"/>
        <v>1</v>
      </c>
      <c r="CE49" s="28" t="str">
        <f t="shared" si="104"/>
        <v>0</v>
      </c>
      <c r="CF49" s="26">
        <f t="shared" si="102"/>
        <v>1</v>
      </c>
      <c r="CG49" s="27">
        <f t="shared" si="103"/>
        <v>1</v>
      </c>
      <c r="CH49" s="28" t="str">
        <f t="shared" si="104"/>
        <v>0</v>
      </c>
      <c r="CI49" s="26">
        <f t="shared" si="102"/>
        <v>1</v>
      </c>
      <c r="CJ49" s="27">
        <f t="shared" si="103"/>
        <v>1</v>
      </c>
      <c r="CK49" s="28" t="str">
        <f t="shared" si="104"/>
        <v>0</v>
      </c>
      <c r="CL49" s="26">
        <f t="shared" si="102"/>
        <v>1</v>
      </c>
      <c r="CM49" s="27">
        <f t="shared" si="103"/>
        <v>1</v>
      </c>
      <c r="CN49" s="28" t="str">
        <f t="shared" si="104"/>
        <v>0</v>
      </c>
      <c r="CO49" s="26">
        <f t="shared" si="102"/>
        <v>1</v>
      </c>
      <c r="CP49" s="27">
        <f t="shared" si="103"/>
        <v>1</v>
      </c>
      <c r="CQ49" s="28" t="str">
        <f t="shared" si="104"/>
        <v>0</v>
      </c>
      <c r="CR49" s="26">
        <f t="shared" si="108"/>
        <v>31</v>
      </c>
      <c r="CS49" s="27">
        <f t="shared" si="108"/>
        <v>31</v>
      </c>
      <c r="CT49" s="28">
        <f t="shared" si="108"/>
        <v>0</v>
      </c>
    </row>
    <row r="50" spans="1:98">
      <c r="A50" s="42" t="s">
        <v>4</v>
      </c>
      <c r="B50" s="36"/>
      <c r="C50" s="26" t="str">
        <f t="shared" si="93"/>
        <v>0</v>
      </c>
      <c r="D50" s="27" t="str">
        <f t="shared" si="94"/>
        <v>0</v>
      </c>
      <c r="E50" s="28" t="str">
        <f t="shared" si="95"/>
        <v>0</v>
      </c>
      <c r="F50" s="26" t="str">
        <f t="shared" si="105"/>
        <v>0</v>
      </c>
      <c r="G50" s="27" t="str">
        <f t="shared" si="106"/>
        <v>0</v>
      </c>
      <c r="H50" s="28" t="str">
        <f t="shared" si="107"/>
        <v>0</v>
      </c>
      <c r="I50" s="26" t="str">
        <f t="shared" si="105"/>
        <v>0</v>
      </c>
      <c r="J50" s="27" t="str">
        <f t="shared" si="106"/>
        <v>0</v>
      </c>
      <c r="K50" s="28" t="str">
        <f t="shared" si="107"/>
        <v>0</v>
      </c>
      <c r="L50" s="26" t="str">
        <f t="shared" si="105"/>
        <v>0</v>
      </c>
      <c r="M50" s="27" t="str">
        <f t="shared" si="106"/>
        <v>0</v>
      </c>
      <c r="N50" s="28" t="str">
        <f t="shared" si="107"/>
        <v>0</v>
      </c>
      <c r="O50" s="26" t="str">
        <f t="shared" si="105"/>
        <v>0</v>
      </c>
      <c r="P50" s="27" t="str">
        <f t="shared" si="106"/>
        <v>0</v>
      </c>
      <c r="Q50" s="28" t="str">
        <f t="shared" si="107"/>
        <v>0</v>
      </c>
      <c r="R50" s="26" t="str">
        <f t="shared" si="105"/>
        <v>0</v>
      </c>
      <c r="S50" s="27" t="str">
        <f t="shared" si="106"/>
        <v>0</v>
      </c>
      <c r="T50" s="28" t="str">
        <f t="shared" si="107"/>
        <v>0</v>
      </c>
      <c r="U50" s="26" t="str">
        <f t="shared" si="105"/>
        <v>0</v>
      </c>
      <c r="V50" s="27" t="str">
        <f t="shared" si="106"/>
        <v>0</v>
      </c>
      <c r="W50" s="28" t="str">
        <f t="shared" si="107"/>
        <v>0</v>
      </c>
      <c r="X50" s="26" t="str">
        <f t="shared" si="105"/>
        <v>0</v>
      </c>
      <c r="Y50" s="27" t="str">
        <f t="shared" si="106"/>
        <v>0</v>
      </c>
      <c r="Z50" s="28" t="str">
        <f t="shared" si="107"/>
        <v>0</v>
      </c>
      <c r="AA50" s="26" t="str">
        <f t="shared" si="105"/>
        <v>0</v>
      </c>
      <c r="AB50" s="27" t="str">
        <f t="shared" si="106"/>
        <v>0</v>
      </c>
      <c r="AC50" s="28" t="str">
        <f t="shared" si="107"/>
        <v>0</v>
      </c>
      <c r="AD50" s="26" t="str">
        <f t="shared" si="105"/>
        <v>0</v>
      </c>
      <c r="AE50" s="27" t="str">
        <f t="shared" si="106"/>
        <v>0</v>
      </c>
      <c r="AF50" s="28" t="str">
        <f t="shared" si="107"/>
        <v>0</v>
      </c>
      <c r="AG50" s="26" t="str">
        <f t="shared" si="105"/>
        <v>0</v>
      </c>
      <c r="AH50" s="27" t="str">
        <f t="shared" si="106"/>
        <v>0</v>
      </c>
      <c r="AI50" s="28" t="str">
        <f t="shared" si="107"/>
        <v>0</v>
      </c>
      <c r="AJ50" s="26" t="str">
        <f t="shared" si="105"/>
        <v>0</v>
      </c>
      <c r="AK50" s="27" t="str">
        <f t="shared" si="106"/>
        <v>0</v>
      </c>
      <c r="AL50" s="28" t="str">
        <f t="shared" si="107"/>
        <v>0</v>
      </c>
      <c r="AM50" s="26" t="str">
        <f t="shared" si="105"/>
        <v>0</v>
      </c>
      <c r="AN50" s="27" t="str">
        <f t="shared" si="106"/>
        <v>0</v>
      </c>
      <c r="AO50" s="28" t="str">
        <f t="shared" si="107"/>
        <v>0</v>
      </c>
      <c r="AP50" s="26" t="str">
        <f t="shared" si="105"/>
        <v>0</v>
      </c>
      <c r="AQ50" s="27" t="str">
        <f t="shared" si="106"/>
        <v>0</v>
      </c>
      <c r="AR50" s="28" t="str">
        <f t="shared" si="107"/>
        <v>0</v>
      </c>
      <c r="AS50" s="26" t="str">
        <f t="shared" si="105"/>
        <v>0</v>
      </c>
      <c r="AT50" s="27" t="str">
        <f t="shared" si="106"/>
        <v>0</v>
      </c>
      <c r="AU50" s="28" t="str">
        <f t="shared" si="107"/>
        <v>0</v>
      </c>
      <c r="AV50" s="26" t="str">
        <f t="shared" si="105"/>
        <v>0</v>
      </c>
      <c r="AW50" s="27" t="str">
        <f t="shared" si="106"/>
        <v>0</v>
      </c>
      <c r="AX50" s="28" t="str">
        <f t="shared" si="107"/>
        <v>0</v>
      </c>
      <c r="AY50" s="26" t="str">
        <f t="shared" si="105"/>
        <v>0</v>
      </c>
      <c r="AZ50" s="27" t="str">
        <f t="shared" si="106"/>
        <v>0</v>
      </c>
      <c r="BA50" s="28" t="str">
        <f t="shared" si="107"/>
        <v>0</v>
      </c>
      <c r="BB50" s="26" t="str">
        <f t="shared" si="105"/>
        <v>0</v>
      </c>
      <c r="BC50" s="27" t="str">
        <f t="shared" si="106"/>
        <v>0</v>
      </c>
      <c r="BD50" s="28" t="str">
        <f t="shared" si="107"/>
        <v>0</v>
      </c>
      <c r="BE50" s="26" t="str">
        <f t="shared" si="105"/>
        <v>0</v>
      </c>
      <c r="BF50" s="27" t="str">
        <f t="shared" si="106"/>
        <v>0</v>
      </c>
      <c r="BG50" s="28" t="str">
        <f t="shared" si="107"/>
        <v>0</v>
      </c>
      <c r="BH50" s="26" t="str">
        <f t="shared" si="105"/>
        <v>0</v>
      </c>
      <c r="BI50" s="27" t="str">
        <f t="shared" si="106"/>
        <v>0</v>
      </c>
      <c r="BJ50" s="28" t="str">
        <f t="shared" si="107"/>
        <v>0</v>
      </c>
      <c r="BK50" s="26" t="str">
        <f t="shared" si="105"/>
        <v>0</v>
      </c>
      <c r="BL50" s="27" t="str">
        <f t="shared" si="106"/>
        <v>0</v>
      </c>
      <c r="BM50" s="28" t="str">
        <f t="shared" si="107"/>
        <v>0</v>
      </c>
      <c r="BN50" s="26" t="str">
        <f t="shared" si="105"/>
        <v>0</v>
      </c>
      <c r="BO50" s="27" t="str">
        <f t="shared" si="106"/>
        <v>0</v>
      </c>
      <c r="BP50" s="28" t="str">
        <f t="shared" si="107"/>
        <v>0</v>
      </c>
      <c r="BQ50" s="26" t="str">
        <f t="shared" si="105"/>
        <v>0</v>
      </c>
      <c r="BR50" s="27" t="str">
        <f t="shared" si="106"/>
        <v>0</v>
      </c>
      <c r="BS50" s="28" t="str">
        <f t="shared" si="107"/>
        <v>0</v>
      </c>
      <c r="BT50" s="26" t="str">
        <f t="shared" si="102"/>
        <v>0</v>
      </c>
      <c r="BU50" s="27" t="str">
        <f t="shared" si="103"/>
        <v>0</v>
      </c>
      <c r="BV50" s="28" t="str">
        <f t="shared" si="104"/>
        <v>0</v>
      </c>
      <c r="BW50" s="26" t="str">
        <f t="shared" si="102"/>
        <v>0</v>
      </c>
      <c r="BX50" s="27" t="str">
        <f t="shared" si="103"/>
        <v>0</v>
      </c>
      <c r="BY50" s="28" t="str">
        <f t="shared" si="104"/>
        <v>0</v>
      </c>
      <c r="BZ50" s="26" t="str">
        <f t="shared" si="102"/>
        <v>0</v>
      </c>
      <c r="CA50" s="27" t="str">
        <f t="shared" si="103"/>
        <v>0</v>
      </c>
      <c r="CB50" s="28" t="str">
        <f t="shared" si="104"/>
        <v>0</v>
      </c>
      <c r="CC50" s="26" t="str">
        <f t="shared" si="102"/>
        <v>0</v>
      </c>
      <c r="CD50" s="27" t="str">
        <f t="shared" si="103"/>
        <v>0</v>
      </c>
      <c r="CE50" s="28" t="str">
        <f t="shared" si="104"/>
        <v>0</v>
      </c>
      <c r="CF50" s="26" t="str">
        <f t="shared" si="102"/>
        <v>0</v>
      </c>
      <c r="CG50" s="27" t="str">
        <f t="shared" si="103"/>
        <v>0</v>
      </c>
      <c r="CH50" s="28" t="str">
        <f t="shared" si="104"/>
        <v>0</v>
      </c>
      <c r="CI50" s="26" t="str">
        <f t="shared" si="102"/>
        <v>0</v>
      </c>
      <c r="CJ50" s="27" t="str">
        <f t="shared" si="103"/>
        <v>0</v>
      </c>
      <c r="CK50" s="28" t="str">
        <f t="shared" si="104"/>
        <v>0</v>
      </c>
      <c r="CL50" s="26" t="str">
        <f t="shared" si="102"/>
        <v>0</v>
      </c>
      <c r="CM50" s="27" t="str">
        <f t="shared" si="103"/>
        <v>0</v>
      </c>
      <c r="CN50" s="28" t="str">
        <f t="shared" si="104"/>
        <v>0</v>
      </c>
      <c r="CO50" s="26" t="str">
        <f t="shared" si="102"/>
        <v>0</v>
      </c>
      <c r="CP50" s="27" t="str">
        <f t="shared" si="103"/>
        <v>0</v>
      </c>
      <c r="CQ50" s="28" t="str">
        <f t="shared" si="104"/>
        <v>0</v>
      </c>
      <c r="CR50" s="26">
        <f t="shared" si="108"/>
        <v>0</v>
      </c>
      <c r="CS50" s="27">
        <f t="shared" si="108"/>
        <v>0</v>
      </c>
      <c r="CT50" s="28">
        <f t="shared" si="108"/>
        <v>0</v>
      </c>
    </row>
    <row r="51" spans="1:98">
      <c r="A51" s="44" t="s">
        <v>6</v>
      </c>
      <c r="B51" s="36"/>
      <c r="C51" s="26">
        <f t="shared" si="93"/>
        <v>1</v>
      </c>
      <c r="D51" s="27">
        <f t="shared" si="94"/>
        <v>1</v>
      </c>
      <c r="E51" s="28" t="str">
        <f t="shared" si="95"/>
        <v>0</v>
      </c>
      <c r="F51" s="26">
        <f t="shared" si="105"/>
        <v>1</v>
      </c>
      <c r="G51" s="27">
        <f t="shared" si="106"/>
        <v>1</v>
      </c>
      <c r="H51" s="28" t="str">
        <f t="shared" si="107"/>
        <v>0</v>
      </c>
      <c r="I51" s="26">
        <f t="shared" si="105"/>
        <v>1</v>
      </c>
      <c r="J51" s="27">
        <f t="shared" si="106"/>
        <v>1</v>
      </c>
      <c r="K51" s="28" t="str">
        <f t="shared" si="107"/>
        <v>0</v>
      </c>
      <c r="L51" s="26">
        <f t="shared" si="105"/>
        <v>1</v>
      </c>
      <c r="M51" s="27">
        <f t="shared" si="106"/>
        <v>1</v>
      </c>
      <c r="N51" s="28" t="str">
        <f t="shared" si="107"/>
        <v>0</v>
      </c>
      <c r="O51" s="26">
        <f t="shared" si="105"/>
        <v>1</v>
      </c>
      <c r="P51" s="27">
        <f t="shared" si="106"/>
        <v>1</v>
      </c>
      <c r="Q51" s="28" t="str">
        <f t="shared" si="107"/>
        <v>0</v>
      </c>
      <c r="R51" s="26">
        <f t="shared" si="105"/>
        <v>1</v>
      </c>
      <c r="S51" s="27">
        <f t="shared" si="106"/>
        <v>1</v>
      </c>
      <c r="T51" s="28" t="str">
        <f t="shared" si="107"/>
        <v>0</v>
      </c>
      <c r="U51" s="26">
        <f t="shared" si="105"/>
        <v>1</v>
      </c>
      <c r="V51" s="27">
        <f t="shared" si="106"/>
        <v>1</v>
      </c>
      <c r="W51" s="28" t="str">
        <f t="shared" si="107"/>
        <v>0</v>
      </c>
      <c r="X51" s="26">
        <f t="shared" si="105"/>
        <v>1</v>
      </c>
      <c r="Y51" s="27">
        <f t="shared" si="106"/>
        <v>1</v>
      </c>
      <c r="Z51" s="28" t="str">
        <f t="shared" si="107"/>
        <v>0</v>
      </c>
      <c r="AA51" s="26">
        <f t="shared" si="105"/>
        <v>1</v>
      </c>
      <c r="AB51" s="27">
        <f t="shared" si="106"/>
        <v>1</v>
      </c>
      <c r="AC51" s="28" t="str">
        <f t="shared" si="107"/>
        <v>0</v>
      </c>
      <c r="AD51" s="26">
        <f t="shared" si="105"/>
        <v>1</v>
      </c>
      <c r="AE51" s="27">
        <f t="shared" si="106"/>
        <v>1</v>
      </c>
      <c r="AF51" s="28" t="str">
        <f t="shared" si="107"/>
        <v>0</v>
      </c>
      <c r="AG51" s="26">
        <f t="shared" si="105"/>
        <v>1</v>
      </c>
      <c r="AH51" s="27">
        <f t="shared" si="106"/>
        <v>1</v>
      </c>
      <c r="AI51" s="28" t="str">
        <f t="shared" si="107"/>
        <v>0</v>
      </c>
      <c r="AJ51" s="26">
        <f t="shared" si="105"/>
        <v>1</v>
      </c>
      <c r="AK51" s="27">
        <f t="shared" si="106"/>
        <v>1</v>
      </c>
      <c r="AL51" s="28" t="str">
        <f t="shared" si="107"/>
        <v>0</v>
      </c>
      <c r="AM51" s="26">
        <f t="shared" si="105"/>
        <v>1</v>
      </c>
      <c r="AN51" s="27">
        <f t="shared" si="106"/>
        <v>1</v>
      </c>
      <c r="AO51" s="28" t="str">
        <f t="shared" si="107"/>
        <v>0</v>
      </c>
      <c r="AP51" s="26">
        <f t="shared" si="105"/>
        <v>1</v>
      </c>
      <c r="AQ51" s="27">
        <f t="shared" si="106"/>
        <v>1</v>
      </c>
      <c r="AR51" s="28" t="str">
        <f t="shared" si="107"/>
        <v>0</v>
      </c>
      <c r="AS51" s="26">
        <f t="shared" ref="AS51:CO62" si="109">IF(OR($A51="PC Complète",$A51="PC Allégée",$A51="1/2P"),1,"0")</f>
        <v>1</v>
      </c>
      <c r="AT51" s="27">
        <f t="shared" ref="AT51:CP62" si="110">IF(OR($A51="PC Complète",$A51="1/2 P soir"),1,"0")</f>
        <v>1</v>
      </c>
      <c r="AU51" s="28" t="str">
        <f t="shared" ref="AU51:CQ62" si="111">IF($A51="PC Allégée",1,"0")</f>
        <v>0</v>
      </c>
      <c r="AV51" s="26">
        <f t="shared" si="109"/>
        <v>1</v>
      </c>
      <c r="AW51" s="27">
        <f t="shared" si="110"/>
        <v>1</v>
      </c>
      <c r="AX51" s="28" t="str">
        <f t="shared" si="111"/>
        <v>0</v>
      </c>
      <c r="AY51" s="26">
        <f t="shared" si="109"/>
        <v>1</v>
      </c>
      <c r="AZ51" s="27">
        <f t="shared" si="110"/>
        <v>1</v>
      </c>
      <c r="BA51" s="28" t="str">
        <f t="shared" si="111"/>
        <v>0</v>
      </c>
      <c r="BB51" s="26">
        <f t="shared" si="109"/>
        <v>1</v>
      </c>
      <c r="BC51" s="27">
        <f t="shared" si="110"/>
        <v>1</v>
      </c>
      <c r="BD51" s="28" t="str">
        <f t="shared" si="111"/>
        <v>0</v>
      </c>
      <c r="BE51" s="26">
        <f t="shared" si="109"/>
        <v>1</v>
      </c>
      <c r="BF51" s="27">
        <f t="shared" si="110"/>
        <v>1</v>
      </c>
      <c r="BG51" s="28" t="str">
        <f t="shared" si="111"/>
        <v>0</v>
      </c>
      <c r="BH51" s="26">
        <f t="shared" si="109"/>
        <v>1</v>
      </c>
      <c r="BI51" s="27">
        <f t="shared" si="110"/>
        <v>1</v>
      </c>
      <c r="BJ51" s="28" t="str">
        <f t="shared" si="111"/>
        <v>0</v>
      </c>
      <c r="BK51" s="26">
        <f t="shared" si="109"/>
        <v>1</v>
      </c>
      <c r="BL51" s="27">
        <f t="shared" si="110"/>
        <v>1</v>
      </c>
      <c r="BM51" s="28" t="str">
        <f t="shared" si="111"/>
        <v>0</v>
      </c>
      <c r="BN51" s="26">
        <f t="shared" si="109"/>
        <v>1</v>
      </c>
      <c r="BO51" s="27">
        <f t="shared" si="110"/>
        <v>1</v>
      </c>
      <c r="BP51" s="28" t="str">
        <f t="shared" si="111"/>
        <v>0</v>
      </c>
      <c r="BQ51" s="26">
        <f t="shared" si="109"/>
        <v>1</v>
      </c>
      <c r="BR51" s="27">
        <f t="shared" si="110"/>
        <v>1</v>
      </c>
      <c r="BS51" s="28" t="str">
        <f t="shared" si="111"/>
        <v>0</v>
      </c>
      <c r="BT51" s="26">
        <f t="shared" si="109"/>
        <v>1</v>
      </c>
      <c r="BU51" s="27">
        <f t="shared" si="110"/>
        <v>1</v>
      </c>
      <c r="BV51" s="28" t="str">
        <f t="shared" si="111"/>
        <v>0</v>
      </c>
      <c r="BW51" s="26">
        <f t="shared" si="109"/>
        <v>1</v>
      </c>
      <c r="BX51" s="27">
        <f t="shared" si="110"/>
        <v>1</v>
      </c>
      <c r="BY51" s="28" t="str">
        <f t="shared" si="111"/>
        <v>0</v>
      </c>
      <c r="BZ51" s="26">
        <f t="shared" si="109"/>
        <v>1</v>
      </c>
      <c r="CA51" s="27">
        <f t="shared" si="110"/>
        <v>1</v>
      </c>
      <c r="CB51" s="28" t="str">
        <f t="shared" si="111"/>
        <v>0</v>
      </c>
      <c r="CC51" s="26">
        <f t="shared" si="109"/>
        <v>1</v>
      </c>
      <c r="CD51" s="27">
        <f t="shared" si="110"/>
        <v>1</v>
      </c>
      <c r="CE51" s="28" t="str">
        <f t="shared" si="111"/>
        <v>0</v>
      </c>
      <c r="CF51" s="26">
        <f t="shared" si="109"/>
        <v>1</v>
      </c>
      <c r="CG51" s="27">
        <f t="shared" si="110"/>
        <v>1</v>
      </c>
      <c r="CH51" s="28" t="str">
        <f t="shared" si="111"/>
        <v>0</v>
      </c>
      <c r="CI51" s="26">
        <f t="shared" si="109"/>
        <v>1</v>
      </c>
      <c r="CJ51" s="27">
        <f t="shared" si="110"/>
        <v>1</v>
      </c>
      <c r="CK51" s="28" t="str">
        <f t="shared" si="111"/>
        <v>0</v>
      </c>
      <c r="CL51" s="26">
        <f t="shared" si="109"/>
        <v>1</v>
      </c>
      <c r="CM51" s="27">
        <f t="shared" si="110"/>
        <v>1</v>
      </c>
      <c r="CN51" s="28" t="str">
        <f t="shared" si="111"/>
        <v>0</v>
      </c>
      <c r="CO51" s="26">
        <f t="shared" si="109"/>
        <v>1</v>
      </c>
      <c r="CP51" s="27">
        <f t="shared" si="110"/>
        <v>1</v>
      </c>
      <c r="CQ51" s="28" t="str">
        <f t="shared" si="111"/>
        <v>0</v>
      </c>
      <c r="CR51" s="26">
        <f t="shared" si="108"/>
        <v>31</v>
      </c>
      <c r="CS51" s="27">
        <f t="shared" si="108"/>
        <v>31</v>
      </c>
      <c r="CT51" s="28">
        <f t="shared" si="108"/>
        <v>0</v>
      </c>
    </row>
    <row r="52" spans="1:98">
      <c r="A52" s="50" t="s">
        <v>5</v>
      </c>
      <c r="B52" s="36"/>
      <c r="C52" s="26">
        <f t="shared" si="93"/>
        <v>1</v>
      </c>
      <c r="D52" s="27" t="str">
        <f t="shared" si="94"/>
        <v>0</v>
      </c>
      <c r="E52" s="28" t="str">
        <f t="shared" si="95"/>
        <v>0</v>
      </c>
      <c r="F52" s="26">
        <f t="shared" ref="F52:BQ63" si="112">IF(OR($A52="PC Complète",$A52="PC Allégée",$A52="1/2P"),1,"0")</f>
        <v>1</v>
      </c>
      <c r="G52" s="27" t="str">
        <f t="shared" ref="G52:BR63" si="113">IF(OR($A52="PC Complète",$A52="1/2 P soir"),1,"0")</f>
        <v>0</v>
      </c>
      <c r="H52" s="28" t="str">
        <f t="shared" ref="H52:BS63" si="114">IF($A52="PC Allégée",1,"0")</f>
        <v>0</v>
      </c>
      <c r="I52" s="26">
        <f t="shared" si="112"/>
        <v>1</v>
      </c>
      <c r="J52" s="27" t="str">
        <f t="shared" si="113"/>
        <v>0</v>
      </c>
      <c r="K52" s="28" t="str">
        <f t="shared" si="114"/>
        <v>0</v>
      </c>
      <c r="L52" s="26">
        <f t="shared" si="112"/>
        <v>1</v>
      </c>
      <c r="M52" s="27" t="str">
        <f t="shared" si="113"/>
        <v>0</v>
      </c>
      <c r="N52" s="28" t="str">
        <f t="shared" si="114"/>
        <v>0</v>
      </c>
      <c r="O52" s="26">
        <f t="shared" si="112"/>
        <v>1</v>
      </c>
      <c r="P52" s="27" t="str">
        <f t="shared" si="113"/>
        <v>0</v>
      </c>
      <c r="Q52" s="28" t="str">
        <f t="shared" si="114"/>
        <v>0</v>
      </c>
      <c r="R52" s="26">
        <f t="shared" si="112"/>
        <v>1</v>
      </c>
      <c r="S52" s="27" t="str">
        <f t="shared" si="113"/>
        <v>0</v>
      </c>
      <c r="T52" s="28" t="str">
        <f t="shared" si="114"/>
        <v>0</v>
      </c>
      <c r="U52" s="26">
        <f t="shared" si="112"/>
        <v>1</v>
      </c>
      <c r="V52" s="27" t="str">
        <f t="shared" si="113"/>
        <v>0</v>
      </c>
      <c r="W52" s="28" t="str">
        <f t="shared" si="114"/>
        <v>0</v>
      </c>
      <c r="X52" s="26">
        <f t="shared" si="112"/>
        <v>1</v>
      </c>
      <c r="Y52" s="27" t="str">
        <f t="shared" si="113"/>
        <v>0</v>
      </c>
      <c r="Z52" s="28" t="str">
        <f t="shared" si="114"/>
        <v>0</v>
      </c>
      <c r="AA52" s="26">
        <f t="shared" si="112"/>
        <v>1</v>
      </c>
      <c r="AB52" s="27" t="str">
        <f t="shared" si="113"/>
        <v>0</v>
      </c>
      <c r="AC52" s="28" t="str">
        <f t="shared" si="114"/>
        <v>0</v>
      </c>
      <c r="AD52" s="26">
        <f t="shared" si="112"/>
        <v>1</v>
      </c>
      <c r="AE52" s="27" t="str">
        <f t="shared" si="113"/>
        <v>0</v>
      </c>
      <c r="AF52" s="28" t="str">
        <f t="shared" si="114"/>
        <v>0</v>
      </c>
      <c r="AG52" s="26">
        <f t="shared" si="112"/>
        <v>1</v>
      </c>
      <c r="AH52" s="27" t="str">
        <f t="shared" si="113"/>
        <v>0</v>
      </c>
      <c r="AI52" s="28" t="str">
        <f t="shared" si="114"/>
        <v>0</v>
      </c>
      <c r="AJ52" s="26">
        <f t="shared" si="112"/>
        <v>1</v>
      </c>
      <c r="AK52" s="27" t="str">
        <f t="shared" si="113"/>
        <v>0</v>
      </c>
      <c r="AL52" s="28" t="str">
        <f t="shared" si="114"/>
        <v>0</v>
      </c>
      <c r="AM52" s="26">
        <f t="shared" si="112"/>
        <v>1</v>
      </c>
      <c r="AN52" s="27" t="str">
        <f t="shared" si="113"/>
        <v>0</v>
      </c>
      <c r="AO52" s="28" t="str">
        <f t="shared" si="114"/>
        <v>0</v>
      </c>
      <c r="AP52" s="26">
        <f t="shared" si="112"/>
        <v>1</v>
      </c>
      <c r="AQ52" s="27" t="str">
        <f t="shared" si="113"/>
        <v>0</v>
      </c>
      <c r="AR52" s="28" t="str">
        <f t="shared" si="114"/>
        <v>0</v>
      </c>
      <c r="AS52" s="26">
        <f t="shared" si="112"/>
        <v>1</v>
      </c>
      <c r="AT52" s="27" t="str">
        <f t="shared" si="113"/>
        <v>0</v>
      </c>
      <c r="AU52" s="28" t="str">
        <f t="shared" si="114"/>
        <v>0</v>
      </c>
      <c r="AV52" s="26">
        <f t="shared" si="112"/>
        <v>1</v>
      </c>
      <c r="AW52" s="27" t="str">
        <f t="shared" si="113"/>
        <v>0</v>
      </c>
      <c r="AX52" s="28" t="str">
        <f t="shared" si="114"/>
        <v>0</v>
      </c>
      <c r="AY52" s="26">
        <f t="shared" si="112"/>
        <v>1</v>
      </c>
      <c r="AZ52" s="27" t="str">
        <f t="shared" si="113"/>
        <v>0</v>
      </c>
      <c r="BA52" s="28" t="str">
        <f t="shared" si="114"/>
        <v>0</v>
      </c>
      <c r="BB52" s="26">
        <f t="shared" si="112"/>
        <v>1</v>
      </c>
      <c r="BC52" s="27" t="str">
        <f t="shared" si="113"/>
        <v>0</v>
      </c>
      <c r="BD52" s="28" t="str">
        <f t="shared" si="114"/>
        <v>0</v>
      </c>
      <c r="BE52" s="26">
        <f t="shared" si="112"/>
        <v>1</v>
      </c>
      <c r="BF52" s="27" t="str">
        <f t="shared" si="113"/>
        <v>0</v>
      </c>
      <c r="BG52" s="28" t="str">
        <f t="shared" si="114"/>
        <v>0</v>
      </c>
      <c r="BH52" s="26">
        <f t="shared" si="112"/>
        <v>1</v>
      </c>
      <c r="BI52" s="27" t="str">
        <f t="shared" si="113"/>
        <v>0</v>
      </c>
      <c r="BJ52" s="28" t="str">
        <f t="shared" si="114"/>
        <v>0</v>
      </c>
      <c r="BK52" s="26">
        <f t="shared" si="112"/>
        <v>1</v>
      </c>
      <c r="BL52" s="27" t="str">
        <f t="shared" si="113"/>
        <v>0</v>
      </c>
      <c r="BM52" s="28" t="str">
        <f t="shared" si="114"/>
        <v>0</v>
      </c>
      <c r="BN52" s="26">
        <f t="shared" si="112"/>
        <v>1</v>
      </c>
      <c r="BO52" s="27" t="str">
        <f t="shared" si="113"/>
        <v>0</v>
      </c>
      <c r="BP52" s="28" t="str">
        <f t="shared" si="114"/>
        <v>0</v>
      </c>
      <c r="BQ52" s="26">
        <f t="shared" si="112"/>
        <v>1</v>
      </c>
      <c r="BR52" s="27" t="str">
        <f t="shared" si="113"/>
        <v>0</v>
      </c>
      <c r="BS52" s="28" t="str">
        <f t="shared" si="114"/>
        <v>0</v>
      </c>
      <c r="BT52" s="26">
        <f t="shared" si="109"/>
        <v>1</v>
      </c>
      <c r="BU52" s="27" t="str">
        <f t="shared" si="110"/>
        <v>0</v>
      </c>
      <c r="BV52" s="28" t="str">
        <f t="shared" si="111"/>
        <v>0</v>
      </c>
      <c r="BW52" s="26">
        <f t="shared" si="109"/>
        <v>1</v>
      </c>
      <c r="BX52" s="27" t="str">
        <f t="shared" si="110"/>
        <v>0</v>
      </c>
      <c r="BY52" s="28" t="str">
        <f t="shared" si="111"/>
        <v>0</v>
      </c>
      <c r="BZ52" s="26">
        <f t="shared" si="109"/>
        <v>1</v>
      </c>
      <c r="CA52" s="27" t="str">
        <f t="shared" si="110"/>
        <v>0</v>
      </c>
      <c r="CB52" s="28" t="str">
        <f t="shared" si="111"/>
        <v>0</v>
      </c>
      <c r="CC52" s="26">
        <f t="shared" si="109"/>
        <v>1</v>
      </c>
      <c r="CD52" s="27" t="str">
        <f t="shared" si="110"/>
        <v>0</v>
      </c>
      <c r="CE52" s="28" t="str">
        <f t="shared" si="111"/>
        <v>0</v>
      </c>
      <c r="CF52" s="26">
        <f t="shared" si="109"/>
        <v>1</v>
      </c>
      <c r="CG52" s="27" t="str">
        <f t="shared" si="110"/>
        <v>0</v>
      </c>
      <c r="CH52" s="28" t="str">
        <f t="shared" si="111"/>
        <v>0</v>
      </c>
      <c r="CI52" s="26">
        <f t="shared" si="109"/>
        <v>1</v>
      </c>
      <c r="CJ52" s="27" t="str">
        <f t="shared" si="110"/>
        <v>0</v>
      </c>
      <c r="CK52" s="28" t="str">
        <f t="shared" si="111"/>
        <v>0</v>
      </c>
      <c r="CL52" s="26">
        <f t="shared" si="109"/>
        <v>1</v>
      </c>
      <c r="CM52" s="27" t="str">
        <f t="shared" si="110"/>
        <v>0</v>
      </c>
      <c r="CN52" s="28" t="str">
        <f t="shared" si="111"/>
        <v>0</v>
      </c>
      <c r="CO52" s="26">
        <f t="shared" si="109"/>
        <v>1</v>
      </c>
      <c r="CP52" s="27" t="str">
        <f t="shared" si="110"/>
        <v>0</v>
      </c>
      <c r="CQ52" s="28" t="str">
        <f t="shared" si="111"/>
        <v>0</v>
      </c>
      <c r="CR52" s="26">
        <f t="shared" si="108"/>
        <v>31</v>
      </c>
      <c r="CS52" s="27">
        <f t="shared" si="108"/>
        <v>0</v>
      </c>
      <c r="CT52" s="28">
        <f t="shared" si="108"/>
        <v>0</v>
      </c>
    </row>
    <row r="53" spans="1:98">
      <c r="A53" s="44" t="s">
        <v>6</v>
      </c>
      <c r="B53" s="36"/>
      <c r="C53" s="26">
        <f t="shared" si="93"/>
        <v>1</v>
      </c>
      <c r="D53" s="27">
        <f t="shared" si="94"/>
        <v>1</v>
      </c>
      <c r="E53" s="28" t="str">
        <f t="shared" si="95"/>
        <v>0</v>
      </c>
      <c r="F53" s="26">
        <f t="shared" si="112"/>
        <v>1</v>
      </c>
      <c r="G53" s="27">
        <f t="shared" si="113"/>
        <v>1</v>
      </c>
      <c r="H53" s="28" t="str">
        <f t="shared" si="114"/>
        <v>0</v>
      </c>
      <c r="I53" s="26">
        <f t="shared" si="112"/>
        <v>1</v>
      </c>
      <c r="J53" s="27">
        <f t="shared" si="113"/>
        <v>1</v>
      </c>
      <c r="K53" s="28" t="str">
        <f t="shared" si="114"/>
        <v>0</v>
      </c>
      <c r="L53" s="26">
        <f t="shared" si="112"/>
        <v>1</v>
      </c>
      <c r="M53" s="27">
        <f t="shared" si="113"/>
        <v>1</v>
      </c>
      <c r="N53" s="28" t="str">
        <f t="shared" si="114"/>
        <v>0</v>
      </c>
      <c r="O53" s="26">
        <f t="shared" si="112"/>
        <v>1</v>
      </c>
      <c r="P53" s="27">
        <f t="shared" si="113"/>
        <v>1</v>
      </c>
      <c r="Q53" s="28" t="str">
        <f t="shared" si="114"/>
        <v>0</v>
      </c>
      <c r="R53" s="26">
        <f t="shared" si="112"/>
        <v>1</v>
      </c>
      <c r="S53" s="27">
        <f t="shared" si="113"/>
        <v>1</v>
      </c>
      <c r="T53" s="28" t="str">
        <f t="shared" si="114"/>
        <v>0</v>
      </c>
      <c r="U53" s="26">
        <f t="shared" si="112"/>
        <v>1</v>
      </c>
      <c r="V53" s="27">
        <f t="shared" si="113"/>
        <v>1</v>
      </c>
      <c r="W53" s="28" t="str">
        <f t="shared" si="114"/>
        <v>0</v>
      </c>
      <c r="X53" s="26">
        <f t="shared" si="112"/>
        <v>1</v>
      </c>
      <c r="Y53" s="27">
        <f t="shared" si="113"/>
        <v>1</v>
      </c>
      <c r="Z53" s="28" t="str">
        <f t="shared" si="114"/>
        <v>0</v>
      </c>
      <c r="AA53" s="26">
        <f t="shared" si="112"/>
        <v>1</v>
      </c>
      <c r="AB53" s="27">
        <f t="shared" si="113"/>
        <v>1</v>
      </c>
      <c r="AC53" s="28" t="str">
        <f t="shared" si="114"/>
        <v>0</v>
      </c>
      <c r="AD53" s="26">
        <f t="shared" si="112"/>
        <v>1</v>
      </c>
      <c r="AE53" s="27">
        <f t="shared" si="113"/>
        <v>1</v>
      </c>
      <c r="AF53" s="28" t="str">
        <f t="shared" si="114"/>
        <v>0</v>
      </c>
      <c r="AG53" s="26">
        <f t="shared" si="112"/>
        <v>1</v>
      </c>
      <c r="AH53" s="27">
        <f t="shared" si="113"/>
        <v>1</v>
      </c>
      <c r="AI53" s="28" t="str">
        <f t="shared" si="114"/>
        <v>0</v>
      </c>
      <c r="AJ53" s="26">
        <f t="shared" si="112"/>
        <v>1</v>
      </c>
      <c r="AK53" s="27">
        <f t="shared" si="113"/>
        <v>1</v>
      </c>
      <c r="AL53" s="28" t="str">
        <f t="shared" si="114"/>
        <v>0</v>
      </c>
      <c r="AM53" s="26">
        <f t="shared" si="112"/>
        <v>1</v>
      </c>
      <c r="AN53" s="27">
        <f t="shared" si="113"/>
        <v>1</v>
      </c>
      <c r="AO53" s="28" t="str">
        <f t="shared" si="114"/>
        <v>0</v>
      </c>
      <c r="AP53" s="26">
        <f t="shared" si="112"/>
        <v>1</v>
      </c>
      <c r="AQ53" s="27">
        <f t="shared" si="113"/>
        <v>1</v>
      </c>
      <c r="AR53" s="28" t="str">
        <f t="shared" si="114"/>
        <v>0</v>
      </c>
      <c r="AS53" s="26">
        <f t="shared" si="112"/>
        <v>1</v>
      </c>
      <c r="AT53" s="27">
        <f t="shared" si="113"/>
        <v>1</v>
      </c>
      <c r="AU53" s="28" t="str">
        <f t="shared" si="114"/>
        <v>0</v>
      </c>
      <c r="AV53" s="26">
        <f t="shared" si="112"/>
        <v>1</v>
      </c>
      <c r="AW53" s="27">
        <f t="shared" si="113"/>
        <v>1</v>
      </c>
      <c r="AX53" s="28" t="str">
        <f t="shared" si="114"/>
        <v>0</v>
      </c>
      <c r="AY53" s="26">
        <f t="shared" si="112"/>
        <v>1</v>
      </c>
      <c r="AZ53" s="27">
        <f t="shared" si="113"/>
        <v>1</v>
      </c>
      <c r="BA53" s="28" t="str">
        <f t="shared" si="114"/>
        <v>0</v>
      </c>
      <c r="BB53" s="26">
        <f t="shared" si="112"/>
        <v>1</v>
      </c>
      <c r="BC53" s="27">
        <f t="shared" si="113"/>
        <v>1</v>
      </c>
      <c r="BD53" s="28" t="str">
        <f t="shared" si="114"/>
        <v>0</v>
      </c>
      <c r="BE53" s="26">
        <f t="shared" si="112"/>
        <v>1</v>
      </c>
      <c r="BF53" s="27">
        <f t="shared" si="113"/>
        <v>1</v>
      </c>
      <c r="BG53" s="28" t="str">
        <f t="shared" si="114"/>
        <v>0</v>
      </c>
      <c r="BH53" s="26">
        <f t="shared" si="112"/>
        <v>1</v>
      </c>
      <c r="BI53" s="27">
        <f t="shared" si="113"/>
        <v>1</v>
      </c>
      <c r="BJ53" s="28" t="str">
        <f t="shared" si="114"/>
        <v>0</v>
      </c>
      <c r="BK53" s="26">
        <f t="shared" si="112"/>
        <v>1</v>
      </c>
      <c r="BL53" s="27">
        <f t="shared" si="113"/>
        <v>1</v>
      </c>
      <c r="BM53" s="28" t="str">
        <f t="shared" si="114"/>
        <v>0</v>
      </c>
      <c r="BN53" s="26">
        <f t="shared" si="112"/>
        <v>1</v>
      </c>
      <c r="BO53" s="27">
        <f t="shared" si="113"/>
        <v>1</v>
      </c>
      <c r="BP53" s="28" t="str">
        <f t="shared" si="114"/>
        <v>0</v>
      </c>
      <c r="BQ53" s="26">
        <f t="shared" si="112"/>
        <v>1</v>
      </c>
      <c r="BR53" s="27">
        <f t="shared" si="113"/>
        <v>1</v>
      </c>
      <c r="BS53" s="28" t="str">
        <f t="shared" si="114"/>
        <v>0</v>
      </c>
      <c r="BT53" s="26">
        <f t="shared" si="109"/>
        <v>1</v>
      </c>
      <c r="BU53" s="27">
        <f t="shared" si="110"/>
        <v>1</v>
      </c>
      <c r="BV53" s="28" t="str">
        <f t="shared" si="111"/>
        <v>0</v>
      </c>
      <c r="BW53" s="26">
        <f t="shared" si="109"/>
        <v>1</v>
      </c>
      <c r="BX53" s="27">
        <f t="shared" si="110"/>
        <v>1</v>
      </c>
      <c r="BY53" s="28" t="str">
        <f t="shared" si="111"/>
        <v>0</v>
      </c>
      <c r="BZ53" s="26">
        <f t="shared" si="109"/>
        <v>1</v>
      </c>
      <c r="CA53" s="27">
        <f t="shared" si="110"/>
        <v>1</v>
      </c>
      <c r="CB53" s="28" t="str">
        <f t="shared" si="111"/>
        <v>0</v>
      </c>
      <c r="CC53" s="26">
        <f t="shared" si="109"/>
        <v>1</v>
      </c>
      <c r="CD53" s="27">
        <f t="shared" si="110"/>
        <v>1</v>
      </c>
      <c r="CE53" s="28" t="str">
        <f t="shared" si="111"/>
        <v>0</v>
      </c>
      <c r="CF53" s="26">
        <f t="shared" si="109"/>
        <v>1</v>
      </c>
      <c r="CG53" s="27">
        <f t="shared" si="110"/>
        <v>1</v>
      </c>
      <c r="CH53" s="28" t="str">
        <f t="shared" si="111"/>
        <v>0</v>
      </c>
      <c r="CI53" s="26">
        <f t="shared" si="109"/>
        <v>1</v>
      </c>
      <c r="CJ53" s="27">
        <f t="shared" si="110"/>
        <v>1</v>
      </c>
      <c r="CK53" s="28" t="str">
        <f t="shared" si="111"/>
        <v>0</v>
      </c>
      <c r="CL53" s="26">
        <f t="shared" si="109"/>
        <v>1</v>
      </c>
      <c r="CM53" s="27">
        <f t="shared" si="110"/>
        <v>1</v>
      </c>
      <c r="CN53" s="28" t="str">
        <f t="shared" si="111"/>
        <v>0</v>
      </c>
      <c r="CO53" s="26">
        <f t="shared" si="109"/>
        <v>1</v>
      </c>
      <c r="CP53" s="27">
        <f t="shared" si="110"/>
        <v>1</v>
      </c>
      <c r="CQ53" s="28" t="str">
        <f t="shared" si="111"/>
        <v>0</v>
      </c>
      <c r="CR53" s="26">
        <f t="shared" si="108"/>
        <v>31</v>
      </c>
      <c r="CS53" s="27">
        <f t="shared" si="108"/>
        <v>31</v>
      </c>
      <c r="CT53" s="28">
        <f t="shared" si="108"/>
        <v>0</v>
      </c>
    </row>
    <row r="54" spans="1:98">
      <c r="A54" s="39" t="s">
        <v>3</v>
      </c>
      <c r="B54" s="36"/>
      <c r="C54" s="26">
        <f t="shared" si="93"/>
        <v>1</v>
      </c>
      <c r="D54" s="27" t="str">
        <f t="shared" si="94"/>
        <v>0</v>
      </c>
      <c r="E54" s="28">
        <f t="shared" si="95"/>
        <v>1</v>
      </c>
      <c r="F54" s="26">
        <f t="shared" si="112"/>
        <v>1</v>
      </c>
      <c r="G54" s="27" t="str">
        <f t="shared" si="113"/>
        <v>0</v>
      </c>
      <c r="H54" s="28">
        <f t="shared" si="114"/>
        <v>1</v>
      </c>
      <c r="I54" s="26">
        <f t="shared" si="112"/>
        <v>1</v>
      </c>
      <c r="J54" s="27" t="str">
        <f t="shared" si="113"/>
        <v>0</v>
      </c>
      <c r="K54" s="28">
        <f t="shared" si="114"/>
        <v>1</v>
      </c>
      <c r="L54" s="26">
        <f t="shared" si="112"/>
        <v>1</v>
      </c>
      <c r="M54" s="27" t="str">
        <f t="shared" si="113"/>
        <v>0</v>
      </c>
      <c r="N54" s="28">
        <f t="shared" si="114"/>
        <v>1</v>
      </c>
      <c r="O54" s="26">
        <f t="shared" si="112"/>
        <v>1</v>
      </c>
      <c r="P54" s="27" t="str">
        <f t="shared" si="113"/>
        <v>0</v>
      </c>
      <c r="Q54" s="28">
        <f t="shared" si="114"/>
        <v>1</v>
      </c>
      <c r="R54" s="26">
        <f t="shared" si="112"/>
        <v>1</v>
      </c>
      <c r="S54" s="27" t="str">
        <f t="shared" si="113"/>
        <v>0</v>
      </c>
      <c r="T54" s="28">
        <f t="shared" si="114"/>
        <v>1</v>
      </c>
      <c r="U54" s="26">
        <f t="shared" si="112"/>
        <v>1</v>
      </c>
      <c r="V54" s="27" t="str">
        <f t="shared" si="113"/>
        <v>0</v>
      </c>
      <c r="W54" s="28">
        <f t="shared" si="114"/>
        <v>1</v>
      </c>
      <c r="X54" s="26">
        <f t="shared" si="112"/>
        <v>1</v>
      </c>
      <c r="Y54" s="27" t="str">
        <f t="shared" si="113"/>
        <v>0</v>
      </c>
      <c r="Z54" s="28">
        <f t="shared" si="114"/>
        <v>1</v>
      </c>
      <c r="AA54" s="26">
        <f t="shared" si="112"/>
        <v>1</v>
      </c>
      <c r="AB54" s="27" t="str">
        <f t="shared" si="113"/>
        <v>0</v>
      </c>
      <c r="AC54" s="28">
        <f t="shared" si="114"/>
        <v>1</v>
      </c>
      <c r="AD54" s="26">
        <f t="shared" si="112"/>
        <v>1</v>
      </c>
      <c r="AE54" s="27" t="str">
        <f t="shared" si="113"/>
        <v>0</v>
      </c>
      <c r="AF54" s="28">
        <f t="shared" si="114"/>
        <v>1</v>
      </c>
      <c r="AG54" s="26">
        <f t="shared" si="112"/>
        <v>1</v>
      </c>
      <c r="AH54" s="27" t="str">
        <f t="shared" si="113"/>
        <v>0</v>
      </c>
      <c r="AI54" s="28">
        <f t="shared" si="114"/>
        <v>1</v>
      </c>
      <c r="AJ54" s="26">
        <f t="shared" si="112"/>
        <v>1</v>
      </c>
      <c r="AK54" s="27" t="str">
        <f t="shared" si="113"/>
        <v>0</v>
      </c>
      <c r="AL54" s="28">
        <f t="shared" si="114"/>
        <v>1</v>
      </c>
      <c r="AM54" s="26">
        <f t="shared" si="112"/>
        <v>1</v>
      </c>
      <c r="AN54" s="27" t="str">
        <f t="shared" si="113"/>
        <v>0</v>
      </c>
      <c r="AO54" s="28">
        <f t="shared" si="114"/>
        <v>1</v>
      </c>
      <c r="AP54" s="26">
        <f t="shared" si="112"/>
        <v>1</v>
      </c>
      <c r="AQ54" s="27" t="str">
        <f t="shared" si="113"/>
        <v>0</v>
      </c>
      <c r="AR54" s="28">
        <f t="shared" si="114"/>
        <v>1</v>
      </c>
      <c r="AS54" s="26">
        <f t="shared" si="112"/>
        <v>1</v>
      </c>
      <c r="AT54" s="27" t="str">
        <f t="shared" si="113"/>
        <v>0</v>
      </c>
      <c r="AU54" s="28">
        <f t="shared" si="114"/>
        <v>1</v>
      </c>
      <c r="AV54" s="26">
        <f t="shared" si="112"/>
        <v>1</v>
      </c>
      <c r="AW54" s="27" t="str">
        <f t="shared" si="113"/>
        <v>0</v>
      </c>
      <c r="AX54" s="28">
        <f t="shared" si="114"/>
        <v>1</v>
      </c>
      <c r="AY54" s="26">
        <f t="shared" si="112"/>
        <v>1</v>
      </c>
      <c r="AZ54" s="27" t="str">
        <f t="shared" si="113"/>
        <v>0</v>
      </c>
      <c r="BA54" s="28">
        <f t="shared" si="114"/>
        <v>1</v>
      </c>
      <c r="BB54" s="26">
        <f t="shared" si="112"/>
        <v>1</v>
      </c>
      <c r="BC54" s="27" t="str">
        <f t="shared" si="113"/>
        <v>0</v>
      </c>
      <c r="BD54" s="28">
        <f t="shared" si="114"/>
        <v>1</v>
      </c>
      <c r="BE54" s="26">
        <f t="shared" si="112"/>
        <v>1</v>
      </c>
      <c r="BF54" s="27" t="str">
        <f t="shared" si="113"/>
        <v>0</v>
      </c>
      <c r="BG54" s="28">
        <f t="shared" si="114"/>
        <v>1</v>
      </c>
      <c r="BH54" s="26">
        <f t="shared" si="112"/>
        <v>1</v>
      </c>
      <c r="BI54" s="27" t="str">
        <f t="shared" si="113"/>
        <v>0</v>
      </c>
      <c r="BJ54" s="28">
        <f t="shared" si="114"/>
        <v>1</v>
      </c>
      <c r="BK54" s="26">
        <f t="shared" si="112"/>
        <v>1</v>
      </c>
      <c r="BL54" s="27" t="str">
        <f t="shared" si="113"/>
        <v>0</v>
      </c>
      <c r="BM54" s="28">
        <f t="shared" si="114"/>
        <v>1</v>
      </c>
      <c r="BN54" s="26">
        <f t="shared" si="112"/>
        <v>1</v>
      </c>
      <c r="BO54" s="27" t="str">
        <f t="shared" si="113"/>
        <v>0</v>
      </c>
      <c r="BP54" s="28">
        <f t="shared" si="114"/>
        <v>1</v>
      </c>
      <c r="BQ54" s="26">
        <f t="shared" si="112"/>
        <v>1</v>
      </c>
      <c r="BR54" s="27" t="str">
        <f t="shared" si="113"/>
        <v>0</v>
      </c>
      <c r="BS54" s="28">
        <f t="shared" si="114"/>
        <v>1</v>
      </c>
      <c r="BT54" s="26">
        <f t="shared" si="109"/>
        <v>1</v>
      </c>
      <c r="BU54" s="27" t="str">
        <f t="shared" si="110"/>
        <v>0</v>
      </c>
      <c r="BV54" s="28">
        <f t="shared" si="111"/>
        <v>1</v>
      </c>
      <c r="BW54" s="26">
        <f t="shared" si="109"/>
        <v>1</v>
      </c>
      <c r="BX54" s="27" t="str">
        <f t="shared" si="110"/>
        <v>0</v>
      </c>
      <c r="BY54" s="28">
        <f t="shared" si="111"/>
        <v>1</v>
      </c>
      <c r="BZ54" s="26">
        <f t="shared" si="109"/>
        <v>1</v>
      </c>
      <c r="CA54" s="27" t="str">
        <f t="shared" si="110"/>
        <v>0</v>
      </c>
      <c r="CB54" s="28">
        <f t="shared" si="111"/>
        <v>1</v>
      </c>
      <c r="CC54" s="26">
        <f t="shared" si="109"/>
        <v>1</v>
      </c>
      <c r="CD54" s="27" t="str">
        <f t="shared" si="110"/>
        <v>0</v>
      </c>
      <c r="CE54" s="28">
        <f t="shared" si="111"/>
        <v>1</v>
      </c>
      <c r="CF54" s="26">
        <f t="shared" si="109"/>
        <v>1</v>
      </c>
      <c r="CG54" s="27" t="str">
        <f t="shared" si="110"/>
        <v>0</v>
      </c>
      <c r="CH54" s="28">
        <f t="shared" si="111"/>
        <v>1</v>
      </c>
      <c r="CI54" s="26">
        <f t="shared" si="109"/>
        <v>1</v>
      </c>
      <c r="CJ54" s="27" t="str">
        <f t="shared" si="110"/>
        <v>0</v>
      </c>
      <c r="CK54" s="28">
        <f t="shared" si="111"/>
        <v>1</v>
      </c>
      <c r="CL54" s="26">
        <f t="shared" si="109"/>
        <v>1</v>
      </c>
      <c r="CM54" s="27" t="str">
        <f t="shared" si="110"/>
        <v>0</v>
      </c>
      <c r="CN54" s="28">
        <f t="shared" si="111"/>
        <v>1</v>
      </c>
      <c r="CO54" s="26">
        <f t="shared" si="109"/>
        <v>1</v>
      </c>
      <c r="CP54" s="27" t="str">
        <f t="shared" si="110"/>
        <v>0</v>
      </c>
      <c r="CQ54" s="28">
        <f t="shared" si="111"/>
        <v>1</v>
      </c>
      <c r="CR54" s="26">
        <f t="shared" si="108"/>
        <v>31</v>
      </c>
      <c r="CS54" s="27">
        <f t="shared" si="108"/>
        <v>0</v>
      </c>
      <c r="CT54" s="28">
        <f t="shared" si="108"/>
        <v>31</v>
      </c>
    </row>
    <row r="55" spans="1:98">
      <c r="A55" s="42" t="s">
        <v>4</v>
      </c>
      <c r="B55" s="36"/>
      <c r="C55" s="26" t="str">
        <f t="shared" si="93"/>
        <v>0</v>
      </c>
      <c r="D55" s="27" t="str">
        <f t="shared" si="94"/>
        <v>0</v>
      </c>
      <c r="E55" s="28" t="str">
        <f t="shared" si="95"/>
        <v>0</v>
      </c>
      <c r="F55" s="26" t="str">
        <f t="shared" si="112"/>
        <v>0</v>
      </c>
      <c r="G55" s="27" t="str">
        <f t="shared" si="113"/>
        <v>0</v>
      </c>
      <c r="H55" s="28" t="str">
        <f t="shared" si="114"/>
        <v>0</v>
      </c>
      <c r="I55" s="26" t="str">
        <f t="shared" si="112"/>
        <v>0</v>
      </c>
      <c r="J55" s="27" t="str">
        <f t="shared" si="113"/>
        <v>0</v>
      </c>
      <c r="K55" s="28" t="str">
        <f t="shared" si="114"/>
        <v>0</v>
      </c>
      <c r="L55" s="26" t="str">
        <f t="shared" si="112"/>
        <v>0</v>
      </c>
      <c r="M55" s="27" t="str">
        <f t="shared" si="113"/>
        <v>0</v>
      </c>
      <c r="N55" s="28" t="str">
        <f t="shared" si="114"/>
        <v>0</v>
      </c>
      <c r="O55" s="26" t="str">
        <f t="shared" si="112"/>
        <v>0</v>
      </c>
      <c r="P55" s="27" t="str">
        <f t="shared" si="113"/>
        <v>0</v>
      </c>
      <c r="Q55" s="28" t="str">
        <f t="shared" si="114"/>
        <v>0</v>
      </c>
      <c r="R55" s="26" t="str">
        <f t="shared" si="112"/>
        <v>0</v>
      </c>
      <c r="S55" s="27" t="str">
        <f t="shared" si="113"/>
        <v>0</v>
      </c>
      <c r="T55" s="28" t="str">
        <f t="shared" si="114"/>
        <v>0</v>
      </c>
      <c r="U55" s="26" t="str">
        <f t="shared" si="112"/>
        <v>0</v>
      </c>
      <c r="V55" s="27" t="str">
        <f t="shared" si="113"/>
        <v>0</v>
      </c>
      <c r="W55" s="28" t="str">
        <f t="shared" si="114"/>
        <v>0</v>
      </c>
      <c r="X55" s="26" t="str">
        <f t="shared" si="112"/>
        <v>0</v>
      </c>
      <c r="Y55" s="27" t="str">
        <f t="shared" si="113"/>
        <v>0</v>
      </c>
      <c r="Z55" s="28" t="str">
        <f t="shared" si="114"/>
        <v>0</v>
      </c>
      <c r="AA55" s="26" t="str">
        <f t="shared" si="112"/>
        <v>0</v>
      </c>
      <c r="AB55" s="27" t="str">
        <f t="shared" si="113"/>
        <v>0</v>
      </c>
      <c r="AC55" s="28" t="str">
        <f t="shared" si="114"/>
        <v>0</v>
      </c>
      <c r="AD55" s="26" t="str">
        <f t="shared" si="112"/>
        <v>0</v>
      </c>
      <c r="AE55" s="27" t="str">
        <f t="shared" si="113"/>
        <v>0</v>
      </c>
      <c r="AF55" s="28" t="str">
        <f t="shared" si="114"/>
        <v>0</v>
      </c>
      <c r="AG55" s="26" t="str">
        <f t="shared" si="112"/>
        <v>0</v>
      </c>
      <c r="AH55" s="27" t="str">
        <f t="shared" si="113"/>
        <v>0</v>
      </c>
      <c r="AI55" s="28" t="str">
        <f t="shared" si="114"/>
        <v>0</v>
      </c>
      <c r="AJ55" s="26" t="str">
        <f t="shared" si="112"/>
        <v>0</v>
      </c>
      <c r="AK55" s="27" t="str">
        <f t="shared" si="113"/>
        <v>0</v>
      </c>
      <c r="AL55" s="28" t="str">
        <f t="shared" si="114"/>
        <v>0</v>
      </c>
      <c r="AM55" s="26" t="str">
        <f t="shared" si="112"/>
        <v>0</v>
      </c>
      <c r="AN55" s="27" t="str">
        <f t="shared" si="113"/>
        <v>0</v>
      </c>
      <c r="AO55" s="28" t="str">
        <f t="shared" si="114"/>
        <v>0</v>
      </c>
      <c r="AP55" s="26" t="str">
        <f t="shared" si="112"/>
        <v>0</v>
      </c>
      <c r="AQ55" s="27" t="str">
        <f t="shared" si="113"/>
        <v>0</v>
      </c>
      <c r="AR55" s="28" t="str">
        <f t="shared" si="114"/>
        <v>0</v>
      </c>
      <c r="AS55" s="26" t="str">
        <f t="shared" si="112"/>
        <v>0</v>
      </c>
      <c r="AT55" s="27" t="str">
        <f t="shared" si="113"/>
        <v>0</v>
      </c>
      <c r="AU55" s="28" t="str">
        <f t="shared" si="114"/>
        <v>0</v>
      </c>
      <c r="AV55" s="26" t="str">
        <f t="shared" si="112"/>
        <v>0</v>
      </c>
      <c r="AW55" s="27" t="str">
        <f t="shared" si="113"/>
        <v>0</v>
      </c>
      <c r="AX55" s="28" t="str">
        <f t="shared" si="114"/>
        <v>0</v>
      </c>
      <c r="AY55" s="26" t="str">
        <f t="shared" si="112"/>
        <v>0</v>
      </c>
      <c r="AZ55" s="27" t="str">
        <f t="shared" si="113"/>
        <v>0</v>
      </c>
      <c r="BA55" s="28" t="str">
        <f t="shared" si="114"/>
        <v>0</v>
      </c>
      <c r="BB55" s="26" t="str">
        <f t="shared" si="112"/>
        <v>0</v>
      </c>
      <c r="BC55" s="27" t="str">
        <f t="shared" si="113"/>
        <v>0</v>
      </c>
      <c r="BD55" s="28" t="str">
        <f t="shared" si="114"/>
        <v>0</v>
      </c>
      <c r="BE55" s="26" t="str">
        <f t="shared" si="112"/>
        <v>0</v>
      </c>
      <c r="BF55" s="27" t="str">
        <f t="shared" si="113"/>
        <v>0</v>
      </c>
      <c r="BG55" s="28" t="str">
        <f t="shared" si="114"/>
        <v>0</v>
      </c>
      <c r="BH55" s="26" t="str">
        <f t="shared" si="112"/>
        <v>0</v>
      </c>
      <c r="BI55" s="27" t="str">
        <f t="shared" si="113"/>
        <v>0</v>
      </c>
      <c r="BJ55" s="28" t="str">
        <f t="shared" si="114"/>
        <v>0</v>
      </c>
      <c r="BK55" s="26" t="str">
        <f t="shared" si="112"/>
        <v>0</v>
      </c>
      <c r="BL55" s="27" t="str">
        <f t="shared" si="113"/>
        <v>0</v>
      </c>
      <c r="BM55" s="28" t="str">
        <f t="shared" si="114"/>
        <v>0</v>
      </c>
      <c r="BN55" s="26" t="str">
        <f t="shared" si="112"/>
        <v>0</v>
      </c>
      <c r="BO55" s="27" t="str">
        <f t="shared" si="113"/>
        <v>0</v>
      </c>
      <c r="BP55" s="28" t="str">
        <f t="shared" si="114"/>
        <v>0</v>
      </c>
      <c r="BQ55" s="26" t="str">
        <f t="shared" si="112"/>
        <v>0</v>
      </c>
      <c r="BR55" s="27" t="str">
        <f t="shared" si="113"/>
        <v>0</v>
      </c>
      <c r="BS55" s="28" t="str">
        <f t="shared" si="114"/>
        <v>0</v>
      </c>
      <c r="BT55" s="26" t="str">
        <f t="shared" si="109"/>
        <v>0</v>
      </c>
      <c r="BU55" s="27" t="str">
        <f t="shared" si="110"/>
        <v>0</v>
      </c>
      <c r="BV55" s="28" t="str">
        <f t="shared" si="111"/>
        <v>0</v>
      </c>
      <c r="BW55" s="26" t="str">
        <f t="shared" si="109"/>
        <v>0</v>
      </c>
      <c r="BX55" s="27" t="str">
        <f t="shared" si="110"/>
        <v>0</v>
      </c>
      <c r="BY55" s="28" t="str">
        <f t="shared" si="111"/>
        <v>0</v>
      </c>
      <c r="BZ55" s="26" t="str">
        <f t="shared" si="109"/>
        <v>0</v>
      </c>
      <c r="CA55" s="27" t="str">
        <f t="shared" si="110"/>
        <v>0</v>
      </c>
      <c r="CB55" s="28" t="str">
        <f t="shared" si="111"/>
        <v>0</v>
      </c>
      <c r="CC55" s="26" t="str">
        <f t="shared" si="109"/>
        <v>0</v>
      </c>
      <c r="CD55" s="27" t="str">
        <f t="shared" si="110"/>
        <v>0</v>
      </c>
      <c r="CE55" s="28" t="str">
        <f t="shared" si="111"/>
        <v>0</v>
      </c>
      <c r="CF55" s="26" t="str">
        <f t="shared" si="109"/>
        <v>0</v>
      </c>
      <c r="CG55" s="27" t="str">
        <f t="shared" si="110"/>
        <v>0</v>
      </c>
      <c r="CH55" s="28" t="str">
        <f t="shared" si="111"/>
        <v>0</v>
      </c>
      <c r="CI55" s="26" t="str">
        <f t="shared" si="109"/>
        <v>0</v>
      </c>
      <c r="CJ55" s="27" t="str">
        <f t="shared" si="110"/>
        <v>0</v>
      </c>
      <c r="CK55" s="28" t="str">
        <f t="shared" si="111"/>
        <v>0</v>
      </c>
      <c r="CL55" s="26" t="str">
        <f t="shared" si="109"/>
        <v>0</v>
      </c>
      <c r="CM55" s="27" t="str">
        <f t="shared" si="110"/>
        <v>0</v>
      </c>
      <c r="CN55" s="28" t="str">
        <f t="shared" si="111"/>
        <v>0</v>
      </c>
      <c r="CO55" s="26" t="str">
        <f t="shared" si="109"/>
        <v>0</v>
      </c>
      <c r="CP55" s="27" t="str">
        <f t="shared" si="110"/>
        <v>0</v>
      </c>
      <c r="CQ55" s="28" t="str">
        <f t="shared" si="111"/>
        <v>0</v>
      </c>
      <c r="CR55" s="26">
        <f t="shared" si="108"/>
        <v>0</v>
      </c>
      <c r="CS55" s="27">
        <f t="shared" si="108"/>
        <v>0</v>
      </c>
      <c r="CT55" s="28">
        <f t="shared" si="108"/>
        <v>0</v>
      </c>
    </row>
    <row r="56" spans="1:98">
      <c r="A56" s="42" t="s">
        <v>4</v>
      </c>
      <c r="B56" s="36"/>
      <c r="C56" s="26" t="str">
        <f t="shared" si="93"/>
        <v>0</v>
      </c>
      <c r="D56" s="27" t="str">
        <f t="shared" si="94"/>
        <v>0</v>
      </c>
      <c r="E56" s="28" t="str">
        <f t="shared" si="95"/>
        <v>0</v>
      </c>
      <c r="F56" s="26" t="str">
        <f t="shared" si="112"/>
        <v>0</v>
      </c>
      <c r="G56" s="27" t="str">
        <f t="shared" si="113"/>
        <v>0</v>
      </c>
      <c r="H56" s="28" t="str">
        <f t="shared" si="114"/>
        <v>0</v>
      </c>
      <c r="I56" s="26" t="str">
        <f t="shared" si="112"/>
        <v>0</v>
      </c>
      <c r="J56" s="27" t="str">
        <f t="shared" si="113"/>
        <v>0</v>
      </c>
      <c r="K56" s="28" t="str">
        <f t="shared" si="114"/>
        <v>0</v>
      </c>
      <c r="L56" s="26" t="str">
        <f t="shared" si="112"/>
        <v>0</v>
      </c>
      <c r="M56" s="27" t="str">
        <f t="shared" si="113"/>
        <v>0</v>
      </c>
      <c r="N56" s="28" t="str">
        <f t="shared" si="114"/>
        <v>0</v>
      </c>
      <c r="O56" s="26" t="str">
        <f t="shared" si="112"/>
        <v>0</v>
      </c>
      <c r="P56" s="27" t="str">
        <f t="shared" si="113"/>
        <v>0</v>
      </c>
      <c r="Q56" s="28" t="str">
        <f t="shared" si="114"/>
        <v>0</v>
      </c>
      <c r="R56" s="26" t="str">
        <f t="shared" si="112"/>
        <v>0</v>
      </c>
      <c r="S56" s="27" t="str">
        <f t="shared" si="113"/>
        <v>0</v>
      </c>
      <c r="T56" s="28" t="str">
        <f t="shared" si="114"/>
        <v>0</v>
      </c>
      <c r="U56" s="26" t="str">
        <f t="shared" si="112"/>
        <v>0</v>
      </c>
      <c r="V56" s="27" t="str">
        <f t="shared" si="113"/>
        <v>0</v>
      </c>
      <c r="W56" s="28" t="str">
        <f t="shared" si="114"/>
        <v>0</v>
      </c>
      <c r="X56" s="26" t="str">
        <f t="shared" si="112"/>
        <v>0</v>
      </c>
      <c r="Y56" s="27" t="str">
        <f t="shared" si="113"/>
        <v>0</v>
      </c>
      <c r="Z56" s="28" t="str">
        <f t="shared" si="114"/>
        <v>0</v>
      </c>
      <c r="AA56" s="26" t="str">
        <f t="shared" si="112"/>
        <v>0</v>
      </c>
      <c r="AB56" s="27" t="str">
        <f t="shared" si="113"/>
        <v>0</v>
      </c>
      <c r="AC56" s="28" t="str">
        <f t="shared" si="114"/>
        <v>0</v>
      </c>
      <c r="AD56" s="26" t="str">
        <f t="shared" si="112"/>
        <v>0</v>
      </c>
      <c r="AE56" s="27" t="str">
        <f t="shared" si="113"/>
        <v>0</v>
      </c>
      <c r="AF56" s="28" t="str">
        <f t="shared" si="114"/>
        <v>0</v>
      </c>
      <c r="AG56" s="26" t="str">
        <f t="shared" si="112"/>
        <v>0</v>
      </c>
      <c r="AH56" s="27" t="str">
        <f t="shared" si="113"/>
        <v>0</v>
      </c>
      <c r="AI56" s="28" t="str">
        <f t="shared" si="114"/>
        <v>0</v>
      </c>
      <c r="AJ56" s="26" t="str">
        <f t="shared" si="112"/>
        <v>0</v>
      </c>
      <c r="AK56" s="27" t="str">
        <f t="shared" si="113"/>
        <v>0</v>
      </c>
      <c r="AL56" s="28" t="str">
        <f t="shared" si="114"/>
        <v>0</v>
      </c>
      <c r="AM56" s="26" t="str">
        <f t="shared" si="112"/>
        <v>0</v>
      </c>
      <c r="AN56" s="27" t="str">
        <f t="shared" si="113"/>
        <v>0</v>
      </c>
      <c r="AO56" s="28" t="str">
        <f t="shared" si="114"/>
        <v>0</v>
      </c>
      <c r="AP56" s="26" t="str">
        <f t="shared" si="112"/>
        <v>0</v>
      </c>
      <c r="AQ56" s="27" t="str">
        <f t="shared" si="113"/>
        <v>0</v>
      </c>
      <c r="AR56" s="28" t="str">
        <f t="shared" si="114"/>
        <v>0</v>
      </c>
      <c r="AS56" s="26" t="str">
        <f t="shared" si="112"/>
        <v>0</v>
      </c>
      <c r="AT56" s="27" t="str">
        <f t="shared" si="113"/>
        <v>0</v>
      </c>
      <c r="AU56" s="28" t="str">
        <f t="shared" si="114"/>
        <v>0</v>
      </c>
      <c r="AV56" s="26" t="str">
        <f t="shared" si="112"/>
        <v>0</v>
      </c>
      <c r="AW56" s="27" t="str">
        <f t="shared" si="113"/>
        <v>0</v>
      </c>
      <c r="AX56" s="28" t="str">
        <f t="shared" si="114"/>
        <v>0</v>
      </c>
      <c r="AY56" s="26" t="str">
        <f t="shared" si="112"/>
        <v>0</v>
      </c>
      <c r="AZ56" s="27" t="str">
        <f t="shared" si="113"/>
        <v>0</v>
      </c>
      <c r="BA56" s="28" t="str">
        <f t="shared" si="114"/>
        <v>0</v>
      </c>
      <c r="BB56" s="26" t="str">
        <f t="shared" si="112"/>
        <v>0</v>
      </c>
      <c r="BC56" s="27" t="str">
        <f t="shared" si="113"/>
        <v>0</v>
      </c>
      <c r="BD56" s="28" t="str">
        <f t="shared" si="114"/>
        <v>0</v>
      </c>
      <c r="BE56" s="26" t="str">
        <f t="shared" si="112"/>
        <v>0</v>
      </c>
      <c r="BF56" s="27" t="str">
        <f t="shared" si="113"/>
        <v>0</v>
      </c>
      <c r="BG56" s="28" t="str">
        <f t="shared" si="114"/>
        <v>0</v>
      </c>
      <c r="BH56" s="26" t="str">
        <f t="shared" si="112"/>
        <v>0</v>
      </c>
      <c r="BI56" s="27" t="str">
        <f t="shared" si="113"/>
        <v>0</v>
      </c>
      <c r="BJ56" s="28" t="str">
        <f t="shared" si="114"/>
        <v>0</v>
      </c>
      <c r="BK56" s="26" t="str">
        <f t="shared" si="112"/>
        <v>0</v>
      </c>
      <c r="BL56" s="27" t="str">
        <f t="shared" si="113"/>
        <v>0</v>
      </c>
      <c r="BM56" s="28" t="str">
        <f t="shared" si="114"/>
        <v>0</v>
      </c>
      <c r="BN56" s="26" t="str">
        <f t="shared" si="112"/>
        <v>0</v>
      </c>
      <c r="BO56" s="27" t="str">
        <f t="shared" si="113"/>
        <v>0</v>
      </c>
      <c r="BP56" s="28" t="str">
        <f t="shared" si="114"/>
        <v>0</v>
      </c>
      <c r="BQ56" s="26" t="str">
        <f t="shared" si="112"/>
        <v>0</v>
      </c>
      <c r="BR56" s="27" t="str">
        <f t="shared" si="113"/>
        <v>0</v>
      </c>
      <c r="BS56" s="28" t="str">
        <f t="shared" si="114"/>
        <v>0</v>
      </c>
      <c r="BT56" s="26" t="str">
        <f t="shared" si="109"/>
        <v>0</v>
      </c>
      <c r="BU56" s="27" t="str">
        <f t="shared" si="110"/>
        <v>0</v>
      </c>
      <c r="BV56" s="28" t="str">
        <f t="shared" si="111"/>
        <v>0</v>
      </c>
      <c r="BW56" s="26" t="str">
        <f t="shared" si="109"/>
        <v>0</v>
      </c>
      <c r="BX56" s="27" t="str">
        <f t="shared" si="110"/>
        <v>0</v>
      </c>
      <c r="BY56" s="28" t="str">
        <f t="shared" si="111"/>
        <v>0</v>
      </c>
      <c r="BZ56" s="26" t="str">
        <f t="shared" si="109"/>
        <v>0</v>
      </c>
      <c r="CA56" s="27" t="str">
        <f t="shared" si="110"/>
        <v>0</v>
      </c>
      <c r="CB56" s="28" t="str">
        <f t="shared" si="111"/>
        <v>0</v>
      </c>
      <c r="CC56" s="26" t="str">
        <f t="shared" si="109"/>
        <v>0</v>
      </c>
      <c r="CD56" s="27" t="str">
        <f t="shared" si="110"/>
        <v>0</v>
      </c>
      <c r="CE56" s="28" t="str">
        <f t="shared" si="111"/>
        <v>0</v>
      </c>
      <c r="CF56" s="26" t="str">
        <f t="shared" si="109"/>
        <v>0</v>
      </c>
      <c r="CG56" s="27" t="str">
        <f t="shared" si="110"/>
        <v>0</v>
      </c>
      <c r="CH56" s="28" t="str">
        <f t="shared" si="111"/>
        <v>0</v>
      </c>
      <c r="CI56" s="26" t="str">
        <f t="shared" si="109"/>
        <v>0</v>
      </c>
      <c r="CJ56" s="27" t="str">
        <f t="shared" si="110"/>
        <v>0</v>
      </c>
      <c r="CK56" s="28" t="str">
        <f t="shared" si="111"/>
        <v>0</v>
      </c>
      <c r="CL56" s="26" t="str">
        <f t="shared" si="109"/>
        <v>0</v>
      </c>
      <c r="CM56" s="27" t="str">
        <f t="shared" si="110"/>
        <v>0</v>
      </c>
      <c r="CN56" s="28" t="str">
        <f t="shared" si="111"/>
        <v>0</v>
      </c>
      <c r="CO56" s="26" t="str">
        <f t="shared" si="109"/>
        <v>0</v>
      </c>
      <c r="CP56" s="27" t="str">
        <f t="shared" si="110"/>
        <v>0</v>
      </c>
      <c r="CQ56" s="28" t="str">
        <f t="shared" si="111"/>
        <v>0</v>
      </c>
      <c r="CR56" s="26">
        <f t="shared" si="108"/>
        <v>0</v>
      </c>
      <c r="CS56" s="27">
        <f t="shared" si="108"/>
        <v>0</v>
      </c>
      <c r="CT56" s="28">
        <f t="shared" si="108"/>
        <v>0</v>
      </c>
    </row>
    <row r="57" spans="1:98">
      <c r="A57" s="50" t="s">
        <v>5</v>
      </c>
      <c r="B57" s="36"/>
      <c r="C57" s="26">
        <f t="shared" si="93"/>
        <v>1</v>
      </c>
      <c r="D57" s="27" t="str">
        <f t="shared" si="94"/>
        <v>0</v>
      </c>
      <c r="E57" s="28" t="str">
        <f t="shared" si="95"/>
        <v>0</v>
      </c>
      <c r="F57" s="26">
        <f t="shared" si="112"/>
        <v>1</v>
      </c>
      <c r="G57" s="27" t="str">
        <f t="shared" si="113"/>
        <v>0</v>
      </c>
      <c r="H57" s="28" t="str">
        <f t="shared" si="114"/>
        <v>0</v>
      </c>
      <c r="I57" s="26">
        <f t="shared" si="112"/>
        <v>1</v>
      </c>
      <c r="J57" s="27" t="str">
        <f t="shared" si="113"/>
        <v>0</v>
      </c>
      <c r="K57" s="28" t="str">
        <f t="shared" si="114"/>
        <v>0</v>
      </c>
      <c r="L57" s="26">
        <f t="shared" si="112"/>
        <v>1</v>
      </c>
      <c r="M57" s="27" t="str">
        <f t="shared" si="113"/>
        <v>0</v>
      </c>
      <c r="N57" s="28" t="str">
        <f t="shared" si="114"/>
        <v>0</v>
      </c>
      <c r="O57" s="26">
        <f t="shared" si="112"/>
        <v>1</v>
      </c>
      <c r="P57" s="27" t="str">
        <f t="shared" si="113"/>
        <v>0</v>
      </c>
      <c r="Q57" s="28" t="str">
        <f t="shared" si="114"/>
        <v>0</v>
      </c>
      <c r="R57" s="26">
        <f t="shared" si="112"/>
        <v>1</v>
      </c>
      <c r="S57" s="27" t="str">
        <f t="shared" si="113"/>
        <v>0</v>
      </c>
      <c r="T57" s="28" t="str">
        <f t="shared" si="114"/>
        <v>0</v>
      </c>
      <c r="U57" s="26">
        <f t="shared" si="112"/>
        <v>1</v>
      </c>
      <c r="V57" s="27" t="str">
        <f t="shared" si="113"/>
        <v>0</v>
      </c>
      <c r="W57" s="28" t="str">
        <f t="shared" si="114"/>
        <v>0</v>
      </c>
      <c r="X57" s="26">
        <f t="shared" si="112"/>
        <v>1</v>
      </c>
      <c r="Y57" s="27" t="str">
        <f t="shared" si="113"/>
        <v>0</v>
      </c>
      <c r="Z57" s="28" t="str">
        <f t="shared" si="114"/>
        <v>0</v>
      </c>
      <c r="AA57" s="26">
        <f t="shared" si="112"/>
        <v>1</v>
      </c>
      <c r="AB57" s="27" t="str">
        <f t="shared" si="113"/>
        <v>0</v>
      </c>
      <c r="AC57" s="28" t="str">
        <f t="shared" si="114"/>
        <v>0</v>
      </c>
      <c r="AD57" s="26">
        <f t="shared" si="112"/>
        <v>1</v>
      </c>
      <c r="AE57" s="27" t="str">
        <f t="shared" si="113"/>
        <v>0</v>
      </c>
      <c r="AF57" s="28" t="str">
        <f t="shared" si="114"/>
        <v>0</v>
      </c>
      <c r="AG57" s="26">
        <f t="shared" si="112"/>
        <v>1</v>
      </c>
      <c r="AH57" s="27" t="str">
        <f t="shared" si="113"/>
        <v>0</v>
      </c>
      <c r="AI57" s="28" t="str">
        <f t="shared" si="114"/>
        <v>0</v>
      </c>
      <c r="AJ57" s="26">
        <f t="shared" si="112"/>
        <v>1</v>
      </c>
      <c r="AK57" s="27" t="str">
        <f t="shared" si="113"/>
        <v>0</v>
      </c>
      <c r="AL57" s="28" t="str">
        <f t="shared" si="114"/>
        <v>0</v>
      </c>
      <c r="AM57" s="26">
        <f t="shared" si="112"/>
        <v>1</v>
      </c>
      <c r="AN57" s="27" t="str">
        <f t="shared" si="113"/>
        <v>0</v>
      </c>
      <c r="AO57" s="28" t="str">
        <f t="shared" si="114"/>
        <v>0</v>
      </c>
      <c r="AP57" s="26">
        <f t="shared" si="112"/>
        <v>1</v>
      </c>
      <c r="AQ57" s="27" t="str">
        <f t="shared" si="113"/>
        <v>0</v>
      </c>
      <c r="AR57" s="28" t="str">
        <f t="shared" si="114"/>
        <v>0</v>
      </c>
      <c r="AS57" s="26">
        <f t="shared" si="112"/>
        <v>1</v>
      </c>
      <c r="AT57" s="27" t="str">
        <f t="shared" si="113"/>
        <v>0</v>
      </c>
      <c r="AU57" s="28" t="str">
        <f t="shared" si="114"/>
        <v>0</v>
      </c>
      <c r="AV57" s="26">
        <f t="shared" si="112"/>
        <v>1</v>
      </c>
      <c r="AW57" s="27" t="str">
        <f t="shared" si="113"/>
        <v>0</v>
      </c>
      <c r="AX57" s="28" t="str">
        <f t="shared" si="114"/>
        <v>0</v>
      </c>
      <c r="AY57" s="26">
        <f t="shared" si="112"/>
        <v>1</v>
      </c>
      <c r="AZ57" s="27" t="str">
        <f t="shared" si="113"/>
        <v>0</v>
      </c>
      <c r="BA57" s="28" t="str">
        <f t="shared" si="114"/>
        <v>0</v>
      </c>
      <c r="BB57" s="26">
        <f t="shared" si="112"/>
        <v>1</v>
      </c>
      <c r="BC57" s="27" t="str">
        <f t="shared" si="113"/>
        <v>0</v>
      </c>
      <c r="BD57" s="28" t="str">
        <f t="shared" si="114"/>
        <v>0</v>
      </c>
      <c r="BE57" s="26">
        <f t="shared" si="112"/>
        <v>1</v>
      </c>
      <c r="BF57" s="27" t="str">
        <f t="shared" si="113"/>
        <v>0</v>
      </c>
      <c r="BG57" s="28" t="str">
        <f t="shared" si="114"/>
        <v>0</v>
      </c>
      <c r="BH57" s="26">
        <f t="shared" si="112"/>
        <v>1</v>
      </c>
      <c r="BI57" s="27" t="str">
        <f t="shared" si="113"/>
        <v>0</v>
      </c>
      <c r="BJ57" s="28" t="str">
        <f t="shared" si="114"/>
        <v>0</v>
      </c>
      <c r="BK57" s="26">
        <f t="shared" si="112"/>
        <v>1</v>
      </c>
      <c r="BL57" s="27" t="str">
        <f t="shared" si="113"/>
        <v>0</v>
      </c>
      <c r="BM57" s="28" t="str">
        <f t="shared" si="114"/>
        <v>0</v>
      </c>
      <c r="BN57" s="26">
        <f t="shared" si="112"/>
        <v>1</v>
      </c>
      <c r="BO57" s="27" t="str">
        <f t="shared" si="113"/>
        <v>0</v>
      </c>
      <c r="BP57" s="28" t="str">
        <f t="shared" si="114"/>
        <v>0</v>
      </c>
      <c r="BQ57" s="26">
        <f t="shared" si="112"/>
        <v>1</v>
      </c>
      <c r="BR57" s="27" t="str">
        <f t="shared" si="113"/>
        <v>0</v>
      </c>
      <c r="BS57" s="28" t="str">
        <f t="shared" si="114"/>
        <v>0</v>
      </c>
      <c r="BT57" s="26">
        <f t="shared" si="109"/>
        <v>1</v>
      </c>
      <c r="BU57" s="27" t="str">
        <f t="shared" si="110"/>
        <v>0</v>
      </c>
      <c r="BV57" s="28" t="str">
        <f t="shared" si="111"/>
        <v>0</v>
      </c>
      <c r="BW57" s="26">
        <f t="shared" si="109"/>
        <v>1</v>
      </c>
      <c r="BX57" s="27" t="str">
        <f t="shared" si="110"/>
        <v>0</v>
      </c>
      <c r="BY57" s="28" t="str">
        <f t="shared" si="111"/>
        <v>0</v>
      </c>
      <c r="BZ57" s="26">
        <f t="shared" si="109"/>
        <v>1</v>
      </c>
      <c r="CA57" s="27" t="str">
        <f t="shared" si="110"/>
        <v>0</v>
      </c>
      <c r="CB57" s="28" t="str">
        <f t="shared" si="111"/>
        <v>0</v>
      </c>
      <c r="CC57" s="26">
        <f t="shared" si="109"/>
        <v>1</v>
      </c>
      <c r="CD57" s="27" t="str">
        <f t="shared" si="110"/>
        <v>0</v>
      </c>
      <c r="CE57" s="28" t="str">
        <f t="shared" si="111"/>
        <v>0</v>
      </c>
      <c r="CF57" s="26">
        <f t="shared" si="109"/>
        <v>1</v>
      </c>
      <c r="CG57" s="27" t="str">
        <f t="shared" si="110"/>
        <v>0</v>
      </c>
      <c r="CH57" s="28" t="str">
        <f t="shared" si="111"/>
        <v>0</v>
      </c>
      <c r="CI57" s="26">
        <f t="shared" si="109"/>
        <v>1</v>
      </c>
      <c r="CJ57" s="27" t="str">
        <f t="shared" si="110"/>
        <v>0</v>
      </c>
      <c r="CK57" s="28" t="str">
        <f t="shared" si="111"/>
        <v>0</v>
      </c>
      <c r="CL57" s="26">
        <f t="shared" si="109"/>
        <v>1</v>
      </c>
      <c r="CM57" s="27" t="str">
        <f t="shared" si="110"/>
        <v>0</v>
      </c>
      <c r="CN57" s="28" t="str">
        <f t="shared" si="111"/>
        <v>0</v>
      </c>
      <c r="CO57" s="26">
        <f t="shared" si="109"/>
        <v>1</v>
      </c>
      <c r="CP57" s="27" t="str">
        <f t="shared" si="110"/>
        <v>0</v>
      </c>
      <c r="CQ57" s="28" t="str">
        <f t="shared" si="111"/>
        <v>0</v>
      </c>
      <c r="CR57" s="26">
        <f t="shared" si="108"/>
        <v>31</v>
      </c>
      <c r="CS57" s="27">
        <f t="shared" si="108"/>
        <v>0</v>
      </c>
      <c r="CT57" s="28">
        <f t="shared" si="108"/>
        <v>0</v>
      </c>
    </row>
    <row r="58" spans="1:98">
      <c r="A58" s="42" t="s">
        <v>4</v>
      </c>
      <c r="B58" s="36"/>
      <c r="C58" s="26" t="str">
        <f t="shared" si="93"/>
        <v>0</v>
      </c>
      <c r="D58" s="27" t="str">
        <f t="shared" si="94"/>
        <v>0</v>
      </c>
      <c r="E58" s="28" t="str">
        <f t="shared" si="95"/>
        <v>0</v>
      </c>
      <c r="F58" s="26" t="str">
        <f t="shared" si="112"/>
        <v>0</v>
      </c>
      <c r="G58" s="27" t="str">
        <f t="shared" si="113"/>
        <v>0</v>
      </c>
      <c r="H58" s="28" t="str">
        <f t="shared" si="114"/>
        <v>0</v>
      </c>
      <c r="I58" s="26" t="str">
        <f t="shared" si="112"/>
        <v>0</v>
      </c>
      <c r="J58" s="27" t="str">
        <f t="shared" si="113"/>
        <v>0</v>
      </c>
      <c r="K58" s="28" t="str">
        <f t="shared" si="114"/>
        <v>0</v>
      </c>
      <c r="L58" s="26" t="str">
        <f t="shared" si="112"/>
        <v>0</v>
      </c>
      <c r="M58" s="27" t="str">
        <f t="shared" si="113"/>
        <v>0</v>
      </c>
      <c r="N58" s="28" t="str">
        <f t="shared" si="114"/>
        <v>0</v>
      </c>
      <c r="O58" s="26" t="str">
        <f t="shared" si="112"/>
        <v>0</v>
      </c>
      <c r="P58" s="27" t="str">
        <f t="shared" si="113"/>
        <v>0</v>
      </c>
      <c r="Q58" s="28" t="str">
        <f t="shared" si="114"/>
        <v>0</v>
      </c>
      <c r="R58" s="26" t="str">
        <f t="shared" si="112"/>
        <v>0</v>
      </c>
      <c r="S58" s="27" t="str">
        <f t="shared" si="113"/>
        <v>0</v>
      </c>
      <c r="T58" s="28" t="str">
        <f t="shared" si="114"/>
        <v>0</v>
      </c>
      <c r="U58" s="26" t="str">
        <f t="shared" si="112"/>
        <v>0</v>
      </c>
      <c r="V58" s="27" t="str">
        <f t="shared" si="113"/>
        <v>0</v>
      </c>
      <c r="W58" s="28" t="str">
        <f t="shared" si="114"/>
        <v>0</v>
      </c>
      <c r="X58" s="26" t="str">
        <f t="shared" si="112"/>
        <v>0</v>
      </c>
      <c r="Y58" s="27" t="str">
        <f t="shared" si="113"/>
        <v>0</v>
      </c>
      <c r="Z58" s="28" t="str">
        <f t="shared" si="114"/>
        <v>0</v>
      </c>
      <c r="AA58" s="26" t="str">
        <f t="shared" si="112"/>
        <v>0</v>
      </c>
      <c r="AB58" s="27" t="str">
        <f t="shared" si="113"/>
        <v>0</v>
      </c>
      <c r="AC58" s="28" t="str">
        <f t="shared" si="114"/>
        <v>0</v>
      </c>
      <c r="AD58" s="26" t="str">
        <f t="shared" si="112"/>
        <v>0</v>
      </c>
      <c r="AE58" s="27" t="str">
        <f t="shared" si="113"/>
        <v>0</v>
      </c>
      <c r="AF58" s="28" t="str">
        <f t="shared" si="114"/>
        <v>0</v>
      </c>
      <c r="AG58" s="26" t="str">
        <f t="shared" si="112"/>
        <v>0</v>
      </c>
      <c r="AH58" s="27" t="str">
        <f t="shared" si="113"/>
        <v>0</v>
      </c>
      <c r="AI58" s="28" t="str">
        <f t="shared" si="114"/>
        <v>0</v>
      </c>
      <c r="AJ58" s="26" t="str">
        <f t="shared" si="112"/>
        <v>0</v>
      </c>
      <c r="AK58" s="27" t="str">
        <f t="shared" si="113"/>
        <v>0</v>
      </c>
      <c r="AL58" s="28" t="str">
        <f t="shared" si="114"/>
        <v>0</v>
      </c>
      <c r="AM58" s="26" t="str">
        <f t="shared" si="112"/>
        <v>0</v>
      </c>
      <c r="AN58" s="27" t="str">
        <f t="shared" si="113"/>
        <v>0</v>
      </c>
      <c r="AO58" s="28" t="str">
        <f t="shared" si="114"/>
        <v>0</v>
      </c>
      <c r="AP58" s="26" t="str">
        <f t="shared" si="112"/>
        <v>0</v>
      </c>
      <c r="AQ58" s="27" t="str">
        <f t="shared" si="113"/>
        <v>0</v>
      </c>
      <c r="AR58" s="28" t="str">
        <f t="shared" si="114"/>
        <v>0</v>
      </c>
      <c r="AS58" s="26" t="str">
        <f t="shared" si="112"/>
        <v>0</v>
      </c>
      <c r="AT58" s="27" t="str">
        <f t="shared" si="113"/>
        <v>0</v>
      </c>
      <c r="AU58" s="28" t="str">
        <f t="shared" si="114"/>
        <v>0</v>
      </c>
      <c r="AV58" s="26" t="str">
        <f t="shared" si="112"/>
        <v>0</v>
      </c>
      <c r="AW58" s="27" t="str">
        <f t="shared" si="113"/>
        <v>0</v>
      </c>
      <c r="AX58" s="28" t="str">
        <f t="shared" si="114"/>
        <v>0</v>
      </c>
      <c r="AY58" s="26" t="str">
        <f t="shared" si="112"/>
        <v>0</v>
      </c>
      <c r="AZ58" s="27" t="str">
        <f t="shared" si="113"/>
        <v>0</v>
      </c>
      <c r="BA58" s="28" t="str">
        <f t="shared" si="114"/>
        <v>0</v>
      </c>
      <c r="BB58" s="26" t="str">
        <f t="shared" si="112"/>
        <v>0</v>
      </c>
      <c r="BC58" s="27" t="str">
        <f t="shared" si="113"/>
        <v>0</v>
      </c>
      <c r="BD58" s="28" t="str">
        <f t="shared" si="114"/>
        <v>0</v>
      </c>
      <c r="BE58" s="26" t="str">
        <f t="shared" si="112"/>
        <v>0</v>
      </c>
      <c r="BF58" s="27" t="str">
        <f t="shared" si="113"/>
        <v>0</v>
      </c>
      <c r="BG58" s="28" t="str">
        <f t="shared" si="114"/>
        <v>0</v>
      </c>
      <c r="BH58" s="26" t="str">
        <f t="shared" si="112"/>
        <v>0</v>
      </c>
      <c r="BI58" s="27" t="str">
        <f t="shared" si="113"/>
        <v>0</v>
      </c>
      <c r="BJ58" s="28" t="str">
        <f t="shared" si="114"/>
        <v>0</v>
      </c>
      <c r="BK58" s="26" t="str">
        <f t="shared" si="112"/>
        <v>0</v>
      </c>
      <c r="BL58" s="27" t="str">
        <f t="shared" si="113"/>
        <v>0</v>
      </c>
      <c r="BM58" s="28" t="str">
        <f t="shared" si="114"/>
        <v>0</v>
      </c>
      <c r="BN58" s="26" t="str">
        <f t="shared" si="112"/>
        <v>0</v>
      </c>
      <c r="BO58" s="27" t="str">
        <f t="shared" si="113"/>
        <v>0</v>
      </c>
      <c r="BP58" s="28" t="str">
        <f t="shared" si="114"/>
        <v>0</v>
      </c>
      <c r="BQ58" s="26" t="str">
        <f t="shared" si="112"/>
        <v>0</v>
      </c>
      <c r="BR58" s="27" t="str">
        <f t="shared" si="113"/>
        <v>0</v>
      </c>
      <c r="BS58" s="28" t="str">
        <f t="shared" si="114"/>
        <v>0</v>
      </c>
      <c r="BT58" s="26" t="str">
        <f t="shared" si="109"/>
        <v>0</v>
      </c>
      <c r="BU58" s="27" t="str">
        <f t="shared" si="110"/>
        <v>0</v>
      </c>
      <c r="BV58" s="28" t="str">
        <f t="shared" si="111"/>
        <v>0</v>
      </c>
      <c r="BW58" s="26" t="str">
        <f t="shared" si="109"/>
        <v>0</v>
      </c>
      <c r="BX58" s="27" t="str">
        <f t="shared" si="110"/>
        <v>0</v>
      </c>
      <c r="BY58" s="28" t="str">
        <f t="shared" si="111"/>
        <v>0</v>
      </c>
      <c r="BZ58" s="26" t="str">
        <f t="shared" si="109"/>
        <v>0</v>
      </c>
      <c r="CA58" s="27" t="str">
        <f t="shared" si="110"/>
        <v>0</v>
      </c>
      <c r="CB58" s="28" t="str">
        <f t="shared" si="111"/>
        <v>0</v>
      </c>
      <c r="CC58" s="26" t="str">
        <f t="shared" si="109"/>
        <v>0</v>
      </c>
      <c r="CD58" s="27" t="str">
        <f t="shared" si="110"/>
        <v>0</v>
      </c>
      <c r="CE58" s="28" t="str">
        <f t="shared" si="111"/>
        <v>0</v>
      </c>
      <c r="CF58" s="26" t="str">
        <f t="shared" si="109"/>
        <v>0</v>
      </c>
      <c r="CG58" s="27" t="str">
        <f t="shared" si="110"/>
        <v>0</v>
      </c>
      <c r="CH58" s="28" t="str">
        <f t="shared" si="111"/>
        <v>0</v>
      </c>
      <c r="CI58" s="26" t="str">
        <f t="shared" si="109"/>
        <v>0</v>
      </c>
      <c r="CJ58" s="27" t="str">
        <f t="shared" si="110"/>
        <v>0</v>
      </c>
      <c r="CK58" s="28" t="str">
        <f t="shared" si="111"/>
        <v>0</v>
      </c>
      <c r="CL58" s="26" t="str">
        <f t="shared" si="109"/>
        <v>0</v>
      </c>
      <c r="CM58" s="27" t="str">
        <f t="shared" si="110"/>
        <v>0</v>
      </c>
      <c r="CN58" s="28" t="str">
        <f t="shared" si="111"/>
        <v>0</v>
      </c>
      <c r="CO58" s="26" t="str">
        <f t="shared" si="109"/>
        <v>0</v>
      </c>
      <c r="CP58" s="27" t="str">
        <f t="shared" si="110"/>
        <v>0</v>
      </c>
      <c r="CQ58" s="28" t="str">
        <f t="shared" si="111"/>
        <v>0</v>
      </c>
      <c r="CR58" s="26">
        <f t="shared" si="108"/>
        <v>0</v>
      </c>
      <c r="CS58" s="27">
        <f t="shared" si="108"/>
        <v>0</v>
      </c>
      <c r="CT58" s="28">
        <f t="shared" si="108"/>
        <v>0</v>
      </c>
    </row>
    <row r="59" spans="1:98">
      <c r="A59" s="42" t="s">
        <v>4</v>
      </c>
      <c r="B59" s="36"/>
      <c r="C59" s="26" t="str">
        <f t="shared" si="93"/>
        <v>0</v>
      </c>
      <c r="D59" s="27" t="str">
        <f t="shared" si="94"/>
        <v>0</v>
      </c>
      <c r="E59" s="28" t="str">
        <f t="shared" si="95"/>
        <v>0</v>
      </c>
      <c r="F59" s="26" t="str">
        <f t="shared" si="112"/>
        <v>0</v>
      </c>
      <c r="G59" s="27" t="str">
        <f t="shared" si="113"/>
        <v>0</v>
      </c>
      <c r="H59" s="28" t="str">
        <f t="shared" si="114"/>
        <v>0</v>
      </c>
      <c r="I59" s="26" t="str">
        <f t="shared" si="112"/>
        <v>0</v>
      </c>
      <c r="J59" s="27" t="str">
        <f t="shared" si="113"/>
        <v>0</v>
      </c>
      <c r="K59" s="28" t="str">
        <f t="shared" si="114"/>
        <v>0</v>
      </c>
      <c r="L59" s="26" t="str">
        <f t="shared" si="112"/>
        <v>0</v>
      </c>
      <c r="M59" s="27" t="str">
        <f t="shared" si="113"/>
        <v>0</v>
      </c>
      <c r="N59" s="28" t="str">
        <f t="shared" si="114"/>
        <v>0</v>
      </c>
      <c r="O59" s="26" t="str">
        <f t="shared" si="112"/>
        <v>0</v>
      </c>
      <c r="P59" s="27" t="str">
        <f t="shared" si="113"/>
        <v>0</v>
      </c>
      <c r="Q59" s="28" t="str">
        <f t="shared" si="114"/>
        <v>0</v>
      </c>
      <c r="R59" s="26" t="str">
        <f t="shared" si="112"/>
        <v>0</v>
      </c>
      <c r="S59" s="27" t="str">
        <f t="shared" si="113"/>
        <v>0</v>
      </c>
      <c r="T59" s="28" t="str">
        <f t="shared" si="114"/>
        <v>0</v>
      </c>
      <c r="U59" s="26" t="str">
        <f t="shared" si="112"/>
        <v>0</v>
      </c>
      <c r="V59" s="27" t="str">
        <f t="shared" si="113"/>
        <v>0</v>
      </c>
      <c r="W59" s="28" t="str">
        <f t="shared" si="114"/>
        <v>0</v>
      </c>
      <c r="X59" s="26" t="str">
        <f t="shared" si="112"/>
        <v>0</v>
      </c>
      <c r="Y59" s="27" t="str">
        <f t="shared" si="113"/>
        <v>0</v>
      </c>
      <c r="Z59" s="28" t="str">
        <f t="shared" si="114"/>
        <v>0</v>
      </c>
      <c r="AA59" s="26" t="str">
        <f t="shared" si="112"/>
        <v>0</v>
      </c>
      <c r="AB59" s="27" t="str">
        <f t="shared" si="113"/>
        <v>0</v>
      </c>
      <c r="AC59" s="28" t="str">
        <f t="shared" si="114"/>
        <v>0</v>
      </c>
      <c r="AD59" s="26" t="str">
        <f t="shared" si="112"/>
        <v>0</v>
      </c>
      <c r="AE59" s="27" t="str">
        <f t="shared" si="113"/>
        <v>0</v>
      </c>
      <c r="AF59" s="28" t="str">
        <f t="shared" si="114"/>
        <v>0</v>
      </c>
      <c r="AG59" s="26" t="str">
        <f t="shared" si="112"/>
        <v>0</v>
      </c>
      <c r="AH59" s="27" t="str">
        <f t="shared" si="113"/>
        <v>0</v>
      </c>
      <c r="AI59" s="28" t="str">
        <f t="shared" si="114"/>
        <v>0</v>
      </c>
      <c r="AJ59" s="26" t="str">
        <f t="shared" si="112"/>
        <v>0</v>
      </c>
      <c r="AK59" s="27" t="str">
        <f t="shared" si="113"/>
        <v>0</v>
      </c>
      <c r="AL59" s="28" t="str">
        <f t="shared" si="114"/>
        <v>0</v>
      </c>
      <c r="AM59" s="26" t="str">
        <f t="shared" si="112"/>
        <v>0</v>
      </c>
      <c r="AN59" s="27" t="str">
        <f t="shared" si="113"/>
        <v>0</v>
      </c>
      <c r="AO59" s="28" t="str">
        <f t="shared" si="114"/>
        <v>0</v>
      </c>
      <c r="AP59" s="26" t="str">
        <f t="shared" si="112"/>
        <v>0</v>
      </c>
      <c r="AQ59" s="27" t="str">
        <f t="shared" si="113"/>
        <v>0</v>
      </c>
      <c r="AR59" s="28" t="str">
        <f t="shared" si="114"/>
        <v>0</v>
      </c>
      <c r="AS59" s="26" t="str">
        <f t="shared" si="112"/>
        <v>0</v>
      </c>
      <c r="AT59" s="27" t="str">
        <f t="shared" si="113"/>
        <v>0</v>
      </c>
      <c r="AU59" s="28" t="str">
        <f t="shared" si="114"/>
        <v>0</v>
      </c>
      <c r="AV59" s="26" t="str">
        <f t="shared" si="112"/>
        <v>0</v>
      </c>
      <c r="AW59" s="27" t="str">
        <f t="shared" si="113"/>
        <v>0</v>
      </c>
      <c r="AX59" s="28" t="str">
        <f t="shared" si="114"/>
        <v>0</v>
      </c>
      <c r="AY59" s="26" t="str">
        <f t="shared" si="112"/>
        <v>0</v>
      </c>
      <c r="AZ59" s="27" t="str">
        <f t="shared" si="113"/>
        <v>0</v>
      </c>
      <c r="BA59" s="28" t="str">
        <f t="shared" si="114"/>
        <v>0</v>
      </c>
      <c r="BB59" s="26" t="str">
        <f t="shared" si="112"/>
        <v>0</v>
      </c>
      <c r="BC59" s="27" t="str">
        <f t="shared" si="113"/>
        <v>0</v>
      </c>
      <c r="BD59" s="28" t="str">
        <f t="shared" si="114"/>
        <v>0</v>
      </c>
      <c r="BE59" s="26" t="str">
        <f t="shared" si="112"/>
        <v>0</v>
      </c>
      <c r="BF59" s="27" t="str">
        <f t="shared" si="113"/>
        <v>0</v>
      </c>
      <c r="BG59" s="28" t="str">
        <f t="shared" si="114"/>
        <v>0</v>
      </c>
      <c r="BH59" s="26" t="str">
        <f t="shared" si="112"/>
        <v>0</v>
      </c>
      <c r="BI59" s="27" t="str">
        <f t="shared" si="113"/>
        <v>0</v>
      </c>
      <c r="BJ59" s="28" t="str">
        <f t="shared" si="114"/>
        <v>0</v>
      </c>
      <c r="BK59" s="26" t="str">
        <f t="shared" si="112"/>
        <v>0</v>
      </c>
      <c r="BL59" s="27" t="str">
        <f t="shared" si="113"/>
        <v>0</v>
      </c>
      <c r="BM59" s="28" t="str">
        <f t="shared" si="114"/>
        <v>0</v>
      </c>
      <c r="BN59" s="26" t="str">
        <f t="shared" si="112"/>
        <v>0</v>
      </c>
      <c r="BO59" s="27" t="str">
        <f t="shared" si="113"/>
        <v>0</v>
      </c>
      <c r="BP59" s="28" t="str">
        <f t="shared" si="114"/>
        <v>0</v>
      </c>
      <c r="BQ59" s="26" t="str">
        <f t="shared" si="112"/>
        <v>0</v>
      </c>
      <c r="BR59" s="27" t="str">
        <f t="shared" si="113"/>
        <v>0</v>
      </c>
      <c r="BS59" s="28" t="str">
        <f t="shared" si="114"/>
        <v>0</v>
      </c>
      <c r="BT59" s="26" t="str">
        <f t="shared" si="109"/>
        <v>0</v>
      </c>
      <c r="BU59" s="27" t="str">
        <f t="shared" si="110"/>
        <v>0</v>
      </c>
      <c r="BV59" s="28" t="str">
        <f t="shared" si="111"/>
        <v>0</v>
      </c>
      <c r="BW59" s="26" t="str">
        <f t="shared" si="109"/>
        <v>0</v>
      </c>
      <c r="BX59" s="27" t="str">
        <f t="shared" si="110"/>
        <v>0</v>
      </c>
      <c r="BY59" s="28" t="str">
        <f t="shared" si="111"/>
        <v>0</v>
      </c>
      <c r="BZ59" s="26" t="str">
        <f t="shared" si="109"/>
        <v>0</v>
      </c>
      <c r="CA59" s="27" t="str">
        <f t="shared" si="110"/>
        <v>0</v>
      </c>
      <c r="CB59" s="28" t="str">
        <f t="shared" si="111"/>
        <v>0</v>
      </c>
      <c r="CC59" s="26" t="str">
        <f t="shared" si="109"/>
        <v>0</v>
      </c>
      <c r="CD59" s="27" t="str">
        <f t="shared" si="110"/>
        <v>0</v>
      </c>
      <c r="CE59" s="28" t="str">
        <f t="shared" si="111"/>
        <v>0</v>
      </c>
      <c r="CF59" s="26" t="str">
        <f t="shared" si="109"/>
        <v>0</v>
      </c>
      <c r="CG59" s="27" t="str">
        <f t="shared" si="110"/>
        <v>0</v>
      </c>
      <c r="CH59" s="28" t="str">
        <f t="shared" si="111"/>
        <v>0</v>
      </c>
      <c r="CI59" s="26" t="str">
        <f t="shared" si="109"/>
        <v>0</v>
      </c>
      <c r="CJ59" s="27" t="str">
        <f t="shared" si="110"/>
        <v>0</v>
      </c>
      <c r="CK59" s="28" t="str">
        <f t="shared" si="111"/>
        <v>0</v>
      </c>
      <c r="CL59" s="26" t="str">
        <f t="shared" si="109"/>
        <v>0</v>
      </c>
      <c r="CM59" s="27" t="str">
        <f t="shared" si="110"/>
        <v>0</v>
      </c>
      <c r="CN59" s="28" t="str">
        <f t="shared" si="111"/>
        <v>0</v>
      </c>
      <c r="CO59" s="26" t="str">
        <f t="shared" si="109"/>
        <v>0</v>
      </c>
      <c r="CP59" s="27" t="str">
        <f t="shared" si="110"/>
        <v>0</v>
      </c>
      <c r="CQ59" s="28" t="str">
        <f t="shared" si="111"/>
        <v>0</v>
      </c>
      <c r="CR59" s="26">
        <f t="shared" si="108"/>
        <v>0</v>
      </c>
      <c r="CS59" s="27">
        <f t="shared" si="108"/>
        <v>0</v>
      </c>
      <c r="CT59" s="28">
        <f t="shared" si="108"/>
        <v>0</v>
      </c>
    </row>
    <row r="60" spans="1:98">
      <c r="A60" s="42" t="s">
        <v>4</v>
      </c>
      <c r="B60" s="36"/>
      <c r="C60" s="26" t="str">
        <f t="shared" si="93"/>
        <v>0</v>
      </c>
      <c r="D60" s="27" t="str">
        <f t="shared" si="94"/>
        <v>0</v>
      </c>
      <c r="E60" s="28" t="str">
        <f t="shared" si="95"/>
        <v>0</v>
      </c>
      <c r="F60" s="26" t="str">
        <f t="shared" si="112"/>
        <v>0</v>
      </c>
      <c r="G60" s="27" t="str">
        <f t="shared" si="113"/>
        <v>0</v>
      </c>
      <c r="H60" s="28" t="str">
        <f t="shared" si="114"/>
        <v>0</v>
      </c>
      <c r="I60" s="26" t="str">
        <f t="shared" si="112"/>
        <v>0</v>
      </c>
      <c r="J60" s="27" t="str">
        <f t="shared" si="113"/>
        <v>0</v>
      </c>
      <c r="K60" s="28" t="str">
        <f t="shared" si="114"/>
        <v>0</v>
      </c>
      <c r="L60" s="26" t="str">
        <f t="shared" si="112"/>
        <v>0</v>
      </c>
      <c r="M60" s="27" t="str">
        <f t="shared" si="113"/>
        <v>0</v>
      </c>
      <c r="N60" s="28" t="str">
        <f t="shared" si="114"/>
        <v>0</v>
      </c>
      <c r="O60" s="26" t="str">
        <f t="shared" si="112"/>
        <v>0</v>
      </c>
      <c r="P60" s="27" t="str">
        <f t="shared" si="113"/>
        <v>0</v>
      </c>
      <c r="Q60" s="28" t="str">
        <f t="shared" si="114"/>
        <v>0</v>
      </c>
      <c r="R60" s="26" t="str">
        <f t="shared" si="112"/>
        <v>0</v>
      </c>
      <c r="S60" s="27" t="str">
        <f t="shared" si="113"/>
        <v>0</v>
      </c>
      <c r="T60" s="28" t="str">
        <f t="shared" si="114"/>
        <v>0</v>
      </c>
      <c r="U60" s="26" t="str">
        <f t="shared" si="112"/>
        <v>0</v>
      </c>
      <c r="V60" s="27" t="str">
        <f t="shared" si="113"/>
        <v>0</v>
      </c>
      <c r="W60" s="28" t="str">
        <f t="shared" si="114"/>
        <v>0</v>
      </c>
      <c r="X60" s="26" t="str">
        <f t="shared" si="112"/>
        <v>0</v>
      </c>
      <c r="Y60" s="27" t="str">
        <f t="shared" si="113"/>
        <v>0</v>
      </c>
      <c r="Z60" s="28" t="str">
        <f t="shared" si="114"/>
        <v>0</v>
      </c>
      <c r="AA60" s="26" t="str">
        <f t="shared" si="112"/>
        <v>0</v>
      </c>
      <c r="AB60" s="27" t="str">
        <f t="shared" si="113"/>
        <v>0</v>
      </c>
      <c r="AC60" s="28" t="str">
        <f t="shared" si="114"/>
        <v>0</v>
      </c>
      <c r="AD60" s="26" t="str">
        <f t="shared" si="112"/>
        <v>0</v>
      </c>
      <c r="AE60" s="27" t="str">
        <f t="shared" si="113"/>
        <v>0</v>
      </c>
      <c r="AF60" s="28" t="str">
        <f t="shared" si="114"/>
        <v>0</v>
      </c>
      <c r="AG60" s="26" t="str">
        <f t="shared" si="112"/>
        <v>0</v>
      </c>
      <c r="AH60" s="27" t="str">
        <f t="shared" si="113"/>
        <v>0</v>
      </c>
      <c r="AI60" s="28" t="str">
        <f t="shared" si="114"/>
        <v>0</v>
      </c>
      <c r="AJ60" s="26" t="str">
        <f t="shared" si="112"/>
        <v>0</v>
      </c>
      <c r="AK60" s="27" t="str">
        <f t="shared" si="113"/>
        <v>0</v>
      </c>
      <c r="AL60" s="28" t="str">
        <f t="shared" si="114"/>
        <v>0</v>
      </c>
      <c r="AM60" s="26" t="str">
        <f t="shared" si="112"/>
        <v>0</v>
      </c>
      <c r="AN60" s="27" t="str">
        <f t="shared" si="113"/>
        <v>0</v>
      </c>
      <c r="AO60" s="28" t="str">
        <f t="shared" si="114"/>
        <v>0</v>
      </c>
      <c r="AP60" s="26" t="str">
        <f t="shared" si="112"/>
        <v>0</v>
      </c>
      <c r="AQ60" s="27" t="str">
        <f t="shared" si="113"/>
        <v>0</v>
      </c>
      <c r="AR60" s="28" t="str">
        <f t="shared" si="114"/>
        <v>0</v>
      </c>
      <c r="AS60" s="26" t="str">
        <f t="shared" si="112"/>
        <v>0</v>
      </c>
      <c r="AT60" s="27" t="str">
        <f t="shared" si="113"/>
        <v>0</v>
      </c>
      <c r="AU60" s="28" t="str">
        <f t="shared" si="114"/>
        <v>0</v>
      </c>
      <c r="AV60" s="26" t="str">
        <f t="shared" si="112"/>
        <v>0</v>
      </c>
      <c r="AW60" s="27" t="str">
        <f t="shared" si="113"/>
        <v>0</v>
      </c>
      <c r="AX60" s="28" t="str">
        <f t="shared" si="114"/>
        <v>0</v>
      </c>
      <c r="AY60" s="26" t="str">
        <f t="shared" si="112"/>
        <v>0</v>
      </c>
      <c r="AZ60" s="27" t="str">
        <f t="shared" si="113"/>
        <v>0</v>
      </c>
      <c r="BA60" s="28" t="str">
        <f t="shared" si="114"/>
        <v>0</v>
      </c>
      <c r="BB60" s="26" t="str">
        <f t="shared" si="112"/>
        <v>0</v>
      </c>
      <c r="BC60" s="27" t="str">
        <f t="shared" si="113"/>
        <v>0</v>
      </c>
      <c r="BD60" s="28" t="str">
        <f t="shared" si="114"/>
        <v>0</v>
      </c>
      <c r="BE60" s="26" t="str">
        <f t="shared" si="112"/>
        <v>0</v>
      </c>
      <c r="BF60" s="27" t="str">
        <f t="shared" si="113"/>
        <v>0</v>
      </c>
      <c r="BG60" s="28" t="str">
        <f t="shared" si="114"/>
        <v>0</v>
      </c>
      <c r="BH60" s="26" t="str">
        <f t="shared" si="112"/>
        <v>0</v>
      </c>
      <c r="BI60" s="27" t="str">
        <f t="shared" si="113"/>
        <v>0</v>
      </c>
      <c r="BJ60" s="28" t="str">
        <f t="shared" si="114"/>
        <v>0</v>
      </c>
      <c r="BK60" s="26" t="str">
        <f t="shared" si="112"/>
        <v>0</v>
      </c>
      <c r="BL60" s="27" t="str">
        <f t="shared" si="113"/>
        <v>0</v>
      </c>
      <c r="BM60" s="28" t="str">
        <f t="shared" si="114"/>
        <v>0</v>
      </c>
      <c r="BN60" s="26" t="str">
        <f t="shared" si="112"/>
        <v>0</v>
      </c>
      <c r="BO60" s="27" t="str">
        <f t="shared" si="113"/>
        <v>0</v>
      </c>
      <c r="BP60" s="28" t="str">
        <f t="shared" si="114"/>
        <v>0</v>
      </c>
      <c r="BQ60" s="26" t="str">
        <f t="shared" si="112"/>
        <v>0</v>
      </c>
      <c r="BR60" s="27" t="str">
        <f t="shared" si="113"/>
        <v>0</v>
      </c>
      <c r="BS60" s="28" t="str">
        <f t="shared" si="114"/>
        <v>0</v>
      </c>
      <c r="BT60" s="26" t="str">
        <f t="shared" si="109"/>
        <v>0</v>
      </c>
      <c r="BU60" s="27" t="str">
        <f t="shared" si="110"/>
        <v>0</v>
      </c>
      <c r="BV60" s="28" t="str">
        <f t="shared" si="111"/>
        <v>0</v>
      </c>
      <c r="BW60" s="26" t="str">
        <f t="shared" si="109"/>
        <v>0</v>
      </c>
      <c r="BX60" s="27" t="str">
        <f t="shared" si="110"/>
        <v>0</v>
      </c>
      <c r="BY60" s="28" t="str">
        <f t="shared" si="111"/>
        <v>0</v>
      </c>
      <c r="BZ60" s="26" t="str">
        <f t="shared" si="109"/>
        <v>0</v>
      </c>
      <c r="CA60" s="27" t="str">
        <f t="shared" si="110"/>
        <v>0</v>
      </c>
      <c r="CB60" s="28" t="str">
        <f t="shared" si="111"/>
        <v>0</v>
      </c>
      <c r="CC60" s="26" t="str">
        <f t="shared" si="109"/>
        <v>0</v>
      </c>
      <c r="CD60" s="27" t="str">
        <f t="shared" si="110"/>
        <v>0</v>
      </c>
      <c r="CE60" s="28" t="str">
        <f t="shared" si="111"/>
        <v>0</v>
      </c>
      <c r="CF60" s="26" t="str">
        <f t="shared" si="109"/>
        <v>0</v>
      </c>
      <c r="CG60" s="27" t="str">
        <f t="shared" si="110"/>
        <v>0</v>
      </c>
      <c r="CH60" s="28" t="str">
        <f t="shared" si="111"/>
        <v>0</v>
      </c>
      <c r="CI60" s="26" t="str">
        <f t="shared" si="109"/>
        <v>0</v>
      </c>
      <c r="CJ60" s="27" t="str">
        <f t="shared" si="110"/>
        <v>0</v>
      </c>
      <c r="CK60" s="28" t="str">
        <f t="shared" si="111"/>
        <v>0</v>
      </c>
      <c r="CL60" s="26" t="str">
        <f t="shared" si="109"/>
        <v>0</v>
      </c>
      <c r="CM60" s="27" t="str">
        <f t="shared" si="110"/>
        <v>0</v>
      </c>
      <c r="CN60" s="28" t="str">
        <f t="shared" si="111"/>
        <v>0</v>
      </c>
      <c r="CO60" s="26" t="str">
        <f t="shared" si="109"/>
        <v>0</v>
      </c>
      <c r="CP60" s="27" t="str">
        <f t="shared" si="110"/>
        <v>0</v>
      </c>
      <c r="CQ60" s="28" t="str">
        <f t="shared" si="111"/>
        <v>0</v>
      </c>
      <c r="CR60" s="26">
        <f t="shared" si="108"/>
        <v>0</v>
      </c>
      <c r="CS60" s="27">
        <f t="shared" si="108"/>
        <v>0</v>
      </c>
      <c r="CT60" s="28">
        <f t="shared" si="108"/>
        <v>0</v>
      </c>
    </row>
    <row r="61" spans="1:98">
      <c r="A61" s="42" t="s">
        <v>4</v>
      </c>
      <c r="B61" s="36"/>
      <c r="C61" s="26" t="str">
        <f t="shared" si="93"/>
        <v>0</v>
      </c>
      <c r="D61" s="27" t="str">
        <f t="shared" si="94"/>
        <v>0</v>
      </c>
      <c r="E61" s="28" t="str">
        <f t="shared" si="95"/>
        <v>0</v>
      </c>
      <c r="F61" s="26" t="str">
        <f t="shared" si="112"/>
        <v>0</v>
      </c>
      <c r="G61" s="27" t="str">
        <f t="shared" si="113"/>
        <v>0</v>
      </c>
      <c r="H61" s="28" t="str">
        <f t="shared" si="114"/>
        <v>0</v>
      </c>
      <c r="I61" s="26" t="str">
        <f t="shared" si="112"/>
        <v>0</v>
      </c>
      <c r="J61" s="27" t="str">
        <f t="shared" si="113"/>
        <v>0</v>
      </c>
      <c r="K61" s="28" t="str">
        <f t="shared" si="114"/>
        <v>0</v>
      </c>
      <c r="L61" s="26" t="str">
        <f t="shared" si="112"/>
        <v>0</v>
      </c>
      <c r="M61" s="27" t="str">
        <f t="shared" si="113"/>
        <v>0</v>
      </c>
      <c r="N61" s="28" t="str">
        <f t="shared" si="114"/>
        <v>0</v>
      </c>
      <c r="O61" s="26" t="str">
        <f t="shared" si="112"/>
        <v>0</v>
      </c>
      <c r="P61" s="27" t="str">
        <f t="shared" si="113"/>
        <v>0</v>
      </c>
      <c r="Q61" s="28" t="str">
        <f t="shared" si="114"/>
        <v>0</v>
      </c>
      <c r="R61" s="26" t="str">
        <f t="shared" si="112"/>
        <v>0</v>
      </c>
      <c r="S61" s="27" t="str">
        <f t="shared" si="113"/>
        <v>0</v>
      </c>
      <c r="T61" s="28" t="str">
        <f t="shared" si="114"/>
        <v>0</v>
      </c>
      <c r="U61" s="26" t="str">
        <f t="shared" si="112"/>
        <v>0</v>
      </c>
      <c r="V61" s="27" t="str">
        <f t="shared" si="113"/>
        <v>0</v>
      </c>
      <c r="W61" s="28" t="str">
        <f t="shared" si="114"/>
        <v>0</v>
      </c>
      <c r="X61" s="26" t="str">
        <f t="shared" si="112"/>
        <v>0</v>
      </c>
      <c r="Y61" s="27" t="str">
        <f t="shared" si="113"/>
        <v>0</v>
      </c>
      <c r="Z61" s="28" t="str">
        <f t="shared" si="114"/>
        <v>0</v>
      </c>
      <c r="AA61" s="26" t="str">
        <f t="shared" si="112"/>
        <v>0</v>
      </c>
      <c r="AB61" s="27" t="str">
        <f t="shared" si="113"/>
        <v>0</v>
      </c>
      <c r="AC61" s="28" t="str">
        <f t="shared" si="114"/>
        <v>0</v>
      </c>
      <c r="AD61" s="26" t="str">
        <f t="shared" si="112"/>
        <v>0</v>
      </c>
      <c r="AE61" s="27" t="str">
        <f t="shared" si="113"/>
        <v>0</v>
      </c>
      <c r="AF61" s="28" t="str">
        <f t="shared" si="114"/>
        <v>0</v>
      </c>
      <c r="AG61" s="26" t="str">
        <f t="shared" si="112"/>
        <v>0</v>
      </c>
      <c r="AH61" s="27" t="str">
        <f t="shared" si="113"/>
        <v>0</v>
      </c>
      <c r="AI61" s="28" t="str">
        <f t="shared" si="114"/>
        <v>0</v>
      </c>
      <c r="AJ61" s="26" t="str">
        <f t="shared" si="112"/>
        <v>0</v>
      </c>
      <c r="AK61" s="27" t="str">
        <f t="shared" si="113"/>
        <v>0</v>
      </c>
      <c r="AL61" s="28" t="str">
        <f t="shared" si="114"/>
        <v>0</v>
      </c>
      <c r="AM61" s="26" t="str">
        <f t="shared" si="112"/>
        <v>0</v>
      </c>
      <c r="AN61" s="27" t="str">
        <f t="shared" si="113"/>
        <v>0</v>
      </c>
      <c r="AO61" s="28" t="str">
        <f t="shared" si="114"/>
        <v>0</v>
      </c>
      <c r="AP61" s="26" t="str">
        <f t="shared" si="112"/>
        <v>0</v>
      </c>
      <c r="AQ61" s="27" t="str">
        <f t="shared" si="113"/>
        <v>0</v>
      </c>
      <c r="AR61" s="28" t="str">
        <f t="shared" si="114"/>
        <v>0</v>
      </c>
      <c r="AS61" s="26" t="str">
        <f t="shared" si="112"/>
        <v>0</v>
      </c>
      <c r="AT61" s="27" t="str">
        <f t="shared" si="113"/>
        <v>0</v>
      </c>
      <c r="AU61" s="28" t="str">
        <f t="shared" si="114"/>
        <v>0</v>
      </c>
      <c r="AV61" s="26" t="str">
        <f t="shared" si="112"/>
        <v>0</v>
      </c>
      <c r="AW61" s="27" t="str">
        <f t="shared" si="113"/>
        <v>0</v>
      </c>
      <c r="AX61" s="28" t="str">
        <f t="shared" si="114"/>
        <v>0</v>
      </c>
      <c r="AY61" s="26" t="str">
        <f t="shared" si="112"/>
        <v>0</v>
      </c>
      <c r="AZ61" s="27" t="str">
        <f t="shared" si="113"/>
        <v>0</v>
      </c>
      <c r="BA61" s="28" t="str">
        <f t="shared" si="114"/>
        <v>0</v>
      </c>
      <c r="BB61" s="26" t="str">
        <f t="shared" si="112"/>
        <v>0</v>
      </c>
      <c r="BC61" s="27" t="str">
        <f t="shared" si="113"/>
        <v>0</v>
      </c>
      <c r="BD61" s="28" t="str">
        <f t="shared" si="114"/>
        <v>0</v>
      </c>
      <c r="BE61" s="26" t="str">
        <f t="shared" si="112"/>
        <v>0</v>
      </c>
      <c r="BF61" s="27" t="str">
        <f t="shared" si="113"/>
        <v>0</v>
      </c>
      <c r="BG61" s="28" t="str">
        <f t="shared" si="114"/>
        <v>0</v>
      </c>
      <c r="BH61" s="26" t="str">
        <f t="shared" si="112"/>
        <v>0</v>
      </c>
      <c r="BI61" s="27" t="str">
        <f t="shared" si="113"/>
        <v>0</v>
      </c>
      <c r="BJ61" s="28" t="str">
        <f t="shared" si="114"/>
        <v>0</v>
      </c>
      <c r="BK61" s="26" t="str">
        <f t="shared" si="112"/>
        <v>0</v>
      </c>
      <c r="BL61" s="27" t="str">
        <f t="shared" si="113"/>
        <v>0</v>
      </c>
      <c r="BM61" s="28" t="str">
        <f t="shared" si="114"/>
        <v>0</v>
      </c>
      <c r="BN61" s="26" t="str">
        <f t="shared" si="112"/>
        <v>0</v>
      </c>
      <c r="BO61" s="27" t="str">
        <f t="shared" si="113"/>
        <v>0</v>
      </c>
      <c r="BP61" s="28" t="str">
        <f t="shared" si="114"/>
        <v>0</v>
      </c>
      <c r="BQ61" s="26" t="str">
        <f t="shared" si="112"/>
        <v>0</v>
      </c>
      <c r="BR61" s="27" t="str">
        <f t="shared" si="113"/>
        <v>0</v>
      </c>
      <c r="BS61" s="28" t="str">
        <f t="shared" si="114"/>
        <v>0</v>
      </c>
      <c r="BT61" s="26" t="str">
        <f t="shared" si="109"/>
        <v>0</v>
      </c>
      <c r="BU61" s="27" t="str">
        <f t="shared" si="110"/>
        <v>0</v>
      </c>
      <c r="BV61" s="28" t="str">
        <f t="shared" si="111"/>
        <v>0</v>
      </c>
      <c r="BW61" s="26" t="str">
        <f t="shared" si="109"/>
        <v>0</v>
      </c>
      <c r="BX61" s="27" t="str">
        <f t="shared" si="110"/>
        <v>0</v>
      </c>
      <c r="BY61" s="28" t="str">
        <f t="shared" si="111"/>
        <v>0</v>
      </c>
      <c r="BZ61" s="26" t="str">
        <f t="shared" si="109"/>
        <v>0</v>
      </c>
      <c r="CA61" s="27" t="str">
        <f t="shared" si="110"/>
        <v>0</v>
      </c>
      <c r="CB61" s="28" t="str">
        <f t="shared" si="111"/>
        <v>0</v>
      </c>
      <c r="CC61" s="26" t="str">
        <f t="shared" si="109"/>
        <v>0</v>
      </c>
      <c r="CD61" s="27" t="str">
        <f t="shared" si="110"/>
        <v>0</v>
      </c>
      <c r="CE61" s="28" t="str">
        <f t="shared" si="111"/>
        <v>0</v>
      </c>
      <c r="CF61" s="26" t="str">
        <f t="shared" si="109"/>
        <v>0</v>
      </c>
      <c r="CG61" s="27" t="str">
        <f t="shared" si="110"/>
        <v>0</v>
      </c>
      <c r="CH61" s="28" t="str">
        <f t="shared" si="111"/>
        <v>0</v>
      </c>
      <c r="CI61" s="26" t="str">
        <f t="shared" si="109"/>
        <v>0</v>
      </c>
      <c r="CJ61" s="27" t="str">
        <f t="shared" si="110"/>
        <v>0</v>
      </c>
      <c r="CK61" s="28" t="str">
        <f t="shared" si="111"/>
        <v>0</v>
      </c>
      <c r="CL61" s="26" t="str">
        <f t="shared" si="109"/>
        <v>0</v>
      </c>
      <c r="CM61" s="27" t="str">
        <f t="shared" si="110"/>
        <v>0</v>
      </c>
      <c r="CN61" s="28" t="str">
        <f t="shared" si="111"/>
        <v>0</v>
      </c>
      <c r="CO61" s="26" t="str">
        <f t="shared" si="109"/>
        <v>0</v>
      </c>
      <c r="CP61" s="27" t="str">
        <f t="shared" si="110"/>
        <v>0</v>
      </c>
      <c r="CQ61" s="28" t="str">
        <f t="shared" si="111"/>
        <v>0</v>
      </c>
      <c r="CR61" s="26">
        <f t="shared" si="108"/>
        <v>0</v>
      </c>
      <c r="CS61" s="27">
        <f t="shared" si="108"/>
        <v>0</v>
      </c>
      <c r="CT61" s="28">
        <f t="shared" si="108"/>
        <v>0</v>
      </c>
    </row>
    <row r="62" spans="1:98">
      <c r="A62" s="51" t="s">
        <v>6</v>
      </c>
      <c r="B62" s="49"/>
      <c r="C62" s="26">
        <f t="shared" si="93"/>
        <v>1</v>
      </c>
      <c r="D62" s="27">
        <f t="shared" si="94"/>
        <v>1</v>
      </c>
      <c r="E62" s="28" t="str">
        <f t="shared" si="95"/>
        <v>0</v>
      </c>
      <c r="F62" s="26">
        <f t="shared" si="112"/>
        <v>1</v>
      </c>
      <c r="G62" s="27">
        <f t="shared" si="113"/>
        <v>1</v>
      </c>
      <c r="H62" s="28" t="str">
        <f t="shared" si="114"/>
        <v>0</v>
      </c>
      <c r="I62" s="26">
        <f t="shared" si="112"/>
        <v>1</v>
      </c>
      <c r="J62" s="27">
        <f t="shared" si="113"/>
        <v>1</v>
      </c>
      <c r="K62" s="28" t="str">
        <f t="shared" si="114"/>
        <v>0</v>
      </c>
      <c r="L62" s="26">
        <f t="shared" si="112"/>
        <v>1</v>
      </c>
      <c r="M62" s="27">
        <f t="shared" si="113"/>
        <v>1</v>
      </c>
      <c r="N62" s="28" t="str">
        <f t="shared" si="114"/>
        <v>0</v>
      </c>
      <c r="O62" s="26">
        <f t="shared" si="112"/>
        <v>1</v>
      </c>
      <c r="P62" s="27">
        <f t="shared" si="113"/>
        <v>1</v>
      </c>
      <c r="Q62" s="28" t="str">
        <f t="shared" si="114"/>
        <v>0</v>
      </c>
      <c r="R62" s="26">
        <f t="shared" si="112"/>
        <v>1</v>
      </c>
      <c r="S62" s="27">
        <f t="shared" si="113"/>
        <v>1</v>
      </c>
      <c r="T62" s="28" t="str">
        <f t="shared" si="114"/>
        <v>0</v>
      </c>
      <c r="U62" s="26">
        <f t="shared" si="112"/>
        <v>1</v>
      </c>
      <c r="V62" s="27">
        <f t="shared" si="113"/>
        <v>1</v>
      </c>
      <c r="W62" s="28" t="str">
        <f t="shared" si="114"/>
        <v>0</v>
      </c>
      <c r="X62" s="26">
        <f t="shared" si="112"/>
        <v>1</v>
      </c>
      <c r="Y62" s="27">
        <f t="shared" si="113"/>
        <v>1</v>
      </c>
      <c r="Z62" s="28" t="str">
        <f t="shared" si="114"/>
        <v>0</v>
      </c>
      <c r="AA62" s="26">
        <f t="shared" si="112"/>
        <v>1</v>
      </c>
      <c r="AB62" s="27">
        <f t="shared" si="113"/>
        <v>1</v>
      </c>
      <c r="AC62" s="28" t="str">
        <f t="shared" si="114"/>
        <v>0</v>
      </c>
      <c r="AD62" s="26">
        <f t="shared" si="112"/>
        <v>1</v>
      </c>
      <c r="AE62" s="27">
        <f t="shared" si="113"/>
        <v>1</v>
      </c>
      <c r="AF62" s="28" t="str">
        <f t="shared" si="114"/>
        <v>0</v>
      </c>
      <c r="AG62" s="26">
        <f t="shared" si="112"/>
        <v>1</v>
      </c>
      <c r="AH62" s="27">
        <f t="shared" si="113"/>
        <v>1</v>
      </c>
      <c r="AI62" s="28" t="str">
        <f t="shared" si="114"/>
        <v>0</v>
      </c>
      <c r="AJ62" s="26">
        <f t="shared" si="112"/>
        <v>1</v>
      </c>
      <c r="AK62" s="27">
        <f t="shared" si="113"/>
        <v>1</v>
      </c>
      <c r="AL62" s="28" t="str">
        <f t="shared" si="114"/>
        <v>0</v>
      </c>
      <c r="AM62" s="26">
        <f t="shared" si="112"/>
        <v>1</v>
      </c>
      <c r="AN62" s="27">
        <f t="shared" si="113"/>
        <v>1</v>
      </c>
      <c r="AO62" s="28" t="str">
        <f t="shared" si="114"/>
        <v>0</v>
      </c>
      <c r="AP62" s="26">
        <f t="shared" si="112"/>
        <v>1</v>
      </c>
      <c r="AQ62" s="27">
        <f t="shared" si="113"/>
        <v>1</v>
      </c>
      <c r="AR62" s="28" t="str">
        <f t="shared" si="114"/>
        <v>0</v>
      </c>
      <c r="AS62" s="26">
        <f t="shared" si="112"/>
        <v>1</v>
      </c>
      <c r="AT62" s="27">
        <f t="shared" si="113"/>
        <v>1</v>
      </c>
      <c r="AU62" s="28" t="str">
        <f t="shared" si="114"/>
        <v>0</v>
      </c>
      <c r="AV62" s="26">
        <f t="shared" si="112"/>
        <v>1</v>
      </c>
      <c r="AW62" s="27">
        <f t="shared" si="113"/>
        <v>1</v>
      </c>
      <c r="AX62" s="28" t="str">
        <f t="shared" si="114"/>
        <v>0</v>
      </c>
      <c r="AY62" s="26">
        <f t="shared" si="112"/>
        <v>1</v>
      </c>
      <c r="AZ62" s="27">
        <f t="shared" si="113"/>
        <v>1</v>
      </c>
      <c r="BA62" s="28" t="str">
        <f t="shared" si="114"/>
        <v>0</v>
      </c>
      <c r="BB62" s="26">
        <f t="shared" si="112"/>
        <v>1</v>
      </c>
      <c r="BC62" s="27">
        <f t="shared" si="113"/>
        <v>1</v>
      </c>
      <c r="BD62" s="28" t="str">
        <f t="shared" si="114"/>
        <v>0</v>
      </c>
      <c r="BE62" s="26">
        <f t="shared" si="112"/>
        <v>1</v>
      </c>
      <c r="BF62" s="27">
        <f t="shared" si="113"/>
        <v>1</v>
      </c>
      <c r="BG62" s="28" t="str">
        <f t="shared" si="114"/>
        <v>0</v>
      </c>
      <c r="BH62" s="26">
        <f t="shared" si="112"/>
        <v>1</v>
      </c>
      <c r="BI62" s="27">
        <f t="shared" si="113"/>
        <v>1</v>
      </c>
      <c r="BJ62" s="28" t="str">
        <f t="shared" si="114"/>
        <v>0</v>
      </c>
      <c r="BK62" s="26">
        <f t="shared" si="112"/>
        <v>1</v>
      </c>
      <c r="BL62" s="27">
        <f t="shared" si="113"/>
        <v>1</v>
      </c>
      <c r="BM62" s="28" t="str">
        <f t="shared" si="114"/>
        <v>0</v>
      </c>
      <c r="BN62" s="26">
        <f t="shared" si="112"/>
        <v>1</v>
      </c>
      <c r="BO62" s="27">
        <f t="shared" si="113"/>
        <v>1</v>
      </c>
      <c r="BP62" s="28" t="str">
        <f t="shared" si="114"/>
        <v>0</v>
      </c>
      <c r="BQ62" s="26">
        <f t="shared" si="112"/>
        <v>1</v>
      </c>
      <c r="BR62" s="27">
        <f t="shared" si="113"/>
        <v>1</v>
      </c>
      <c r="BS62" s="28" t="str">
        <f t="shared" si="114"/>
        <v>0</v>
      </c>
      <c r="BT62" s="26">
        <f t="shared" si="109"/>
        <v>1</v>
      </c>
      <c r="BU62" s="27">
        <f t="shared" si="110"/>
        <v>1</v>
      </c>
      <c r="BV62" s="28" t="str">
        <f t="shared" si="111"/>
        <v>0</v>
      </c>
      <c r="BW62" s="26">
        <f t="shared" si="109"/>
        <v>1</v>
      </c>
      <c r="BX62" s="27">
        <f t="shared" si="110"/>
        <v>1</v>
      </c>
      <c r="BY62" s="28" t="str">
        <f t="shared" si="111"/>
        <v>0</v>
      </c>
      <c r="BZ62" s="26">
        <f t="shared" si="109"/>
        <v>1</v>
      </c>
      <c r="CA62" s="27">
        <f t="shared" si="110"/>
        <v>1</v>
      </c>
      <c r="CB62" s="28" t="str">
        <f t="shared" si="111"/>
        <v>0</v>
      </c>
      <c r="CC62" s="26">
        <f t="shared" si="109"/>
        <v>1</v>
      </c>
      <c r="CD62" s="27">
        <f t="shared" si="110"/>
        <v>1</v>
      </c>
      <c r="CE62" s="28" t="str">
        <f t="shared" si="111"/>
        <v>0</v>
      </c>
      <c r="CF62" s="26">
        <f t="shared" si="109"/>
        <v>1</v>
      </c>
      <c r="CG62" s="27">
        <f t="shared" si="110"/>
        <v>1</v>
      </c>
      <c r="CH62" s="28" t="str">
        <f t="shared" si="111"/>
        <v>0</v>
      </c>
      <c r="CI62" s="26">
        <f t="shared" si="109"/>
        <v>1</v>
      </c>
      <c r="CJ62" s="27">
        <f t="shared" si="110"/>
        <v>1</v>
      </c>
      <c r="CK62" s="28" t="str">
        <f t="shared" si="111"/>
        <v>0</v>
      </c>
      <c r="CL62" s="26">
        <f t="shared" si="109"/>
        <v>1</v>
      </c>
      <c r="CM62" s="27">
        <f t="shared" si="110"/>
        <v>1</v>
      </c>
      <c r="CN62" s="28" t="str">
        <f t="shared" si="111"/>
        <v>0</v>
      </c>
      <c r="CO62" s="26">
        <f t="shared" si="109"/>
        <v>1</v>
      </c>
      <c r="CP62" s="27">
        <f t="shared" si="110"/>
        <v>1</v>
      </c>
      <c r="CQ62" s="28" t="str">
        <f t="shared" si="111"/>
        <v>0</v>
      </c>
      <c r="CR62" s="26">
        <f t="shared" si="108"/>
        <v>31</v>
      </c>
      <c r="CS62" s="27">
        <f t="shared" si="108"/>
        <v>31</v>
      </c>
      <c r="CT62" s="28">
        <f t="shared" si="108"/>
        <v>0</v>
      </c>
    </row>
    <row r="63" spans="1:98">
      <c r="A63" s="42" t="s">
        <v>4</v>
      </c>
      <c r="B63" s="36"/>
      <c r="C63" s="26" t="str">
        <f t="shared" si="93"/>
        <v>0</v>
      </c>
      <c r="D63" s="27" t="str">
        <f t="shared" si="94"/>
        <v>0</v>
      </c>
      <c r="E63" s="28" t="str">
        <f t="shared" si="95"/>
        <v>0</v>
      </c>
      <c r="F63" s="26" t="str">
        <f t="shared" si="112"/>
        <v>0</v>
      </c>
      <c r="G63" s="27" t="str">
        <f t="shared" si="113"/>
        <v>0</v>
      </c>
      <c r="H63" s="28" t="str">
        <f t="shared" si="114"/>
        <v>0</v>
      </c>
      <c r="I63" s="26" t="str">
        <f t="shared" si="112"/>
        <v>0</v>
      </c>
      <c r="J63" s="27" t="str">
        <f t="shared" si="113"/>
        <v>0</v>
      </c>
      <c r="K63" s="28" t="str">
        <f t="shared" si="114"/>
        <v>0</v>
      </c>
      <c r="L63" s="26" t="str">
        <f t="shared" si="112"/>
        <v>0</v>
      </c>
      <c r="M63" s="27" t="str">
        <f t="shared" si="113"/>
        <v>0</v>
      </c>
      <c r="N63" s="28" t="str">
        <f t="shared" si="114"/>
        <v>0</v>
      </c>
      <c r="O63" s="26" t="str">
        <f t="shared" si="112"/>
        <v>0</v>
      </c>
      <c r="P63" s="27" t="str">
        <f t="shared" si="113"/>
        <v>0</v>
      </c>
      <c r="Q63" s="28" t="str">
        <f t="shared" si="114"/>
        <v>0</v>
      </c>
      <c r="R63" s="26" t="str">
        <f t="shared" si="112"/>
        <v>0</v>
      </c>
      <c r="S63" s="27" t="str">
        <f t="shared" si="113"/>
        <v>0</v>
      </c>
      <c r="T63" s="28" t="str">
        <f t="shared" si="114"/>
        <v>0</v>
      </c>
      <c r="U63" s="26" t="str">
        <f t="shared" si="112"/>
        <v>0</v>
      </c>
      <c r="V63" s="27" t="str">
        <f t="shared" si="113"/>
        <v>0</v>
      </c>
      <c r="W63" s="28" t="str">
        <f t="shared" si="114"/>
        <v>0</v>
      </c>
      <c r="X63" s="26" t="str">
        <f t="shared" si="112"/>
        <v>0</v>
      </c>
      <c r="Y63" s="27" t="str">
        <f t="shared" si="113"/>
        <v>0</v>
      </c>
      <c r="Z63" s="28" t="str">
        <f t="shared" si="114"/>
        <v>0</v>
      </c>
      <c r="AA63" s="26" t="str">
        <f t="shared" si="112"/>
        <v>0</v>
      </c>
      <c r="AB63" s="27" t="str">
        <f t="shared" si="113"/>
        <v>0</v>
      </c>
      <c r="AC63" s="28" t="str">
        <f t="shared" si="114"/>
        <v>0</v>
      </c>
      <c r="AD63" s="26" t="str">
        <f t="shared" si="112"/>
        <v>0</v>
      </c>
      <c r="AE63" s="27" t="str">
        <f t="shared" si="113"/>
        <v>0</v>
      </c>
      <c r="AF63" s="28" t="str">
        <f t="shared" si="114"/>
        <v>0</v>
      </c>
      <c r="AG63" s="26" t="str">
        <f t="shared" si="112"/>
        <v>0</v>
      </c>
      <c r="AH63" s="27" t="str">
        <f t="shared" si="113"/>
        <v>0</v>
      </c>
      <c r="AI63" s="28" t="str">
        <f t="shared" si="114"/>
        <v>0</v>
      </c>
      <c r="AJ63" s="26" t="str">
        <f t="shared" si="112"/>
        <v>0</v>
      </c>
      <c r="AK63" s="27" t="str">
        <f t="shared" si="113"/>
        <v>0</v>
      </c>
      <c r="AL63" s="28" t="str">
        <f t="shared" si="114"/>
        <v>0</v>
      </c>
      <c r="AM63" s="26" t="str">
        <f t="shared" si="112"/>
        <v>0</v>
      </c>
      <c r="AN63" s="27" t="str">
        <f t="shared" si="113"/>
        <v>0</v>
      </c>
      <c r="AO63" s="28" t="str">
        <f t="shared" si="114"/>
        <v>0</v>
      </c>
      <c r="AP63" s="26" t="str">
        <f t="shared" si="112"/>
        <v>0</v>
      </c>
      <c r="AQ63" s="27" t="str">
        <f t="shared" si="113"/>
        <v>0</v>
      </c>
      <c r="AR63" s="28" t="str">
        <f t="shared" si="114"/>
        <v>0</v>
      </c>
      <c r="AS63" s="26" t="str">
        <f t="shared" ref="AS63:CO74" si="115">IF(OR($A63="PC Complète",$A63="PC Allégée",$A63="1/2P"),1,"0")</f>
        <v>0</v>
      </c>
      <c r="AT63" s="27" t="str">
        <f t="shared" ref="AT63:CP74" si="116">IF(OR($A63="PC Complète",$A63="1/2 P soir"),1,"0")</f>
        <v>0</v>
      </c>
      <c r="AU63" s="28" t="str">
        <f t="shared" ref="AU63:CQ74" si="117">IF($A63="PC Allégée",1,"0")</f>
        <v>0</v>
      </c>
      <c r="AV63" s="26" t="str">
        <f t="shared" si="115"/>
        <v>0</v>
      </c>
      <c r="AW63" s="27" t="str">
        <f t="shared" si="116"/>
        <v>0</v>
      </c>
      <c r="AX63" s="28" t="str">
        <f t="shared" si="117"/>
        <v>0</v>
      </c>
      <c r="AY63" s="26" t="str">
        <f t="shared" si="115"/>
        <v>0</v>
      </c>
      <c r="AZ63" s="27" t="str">
        <f t="shared" si="116"/>
        <v>0</v>
      </c>
      <c r="BA63" s="28" t="str">
        <f t="shared" si="117"/>
        <v>0</v>
      </c>
      <c r="BB63" s="26" t="str">
        <f t="shared" si="115"/>
        <v>0</v>
      </c>
      <c r="BC63" s="27" t="str">
        <f t="shared" si="116"/>
        <v>0</v>
      </c>
      <c r="BD63" s="28" t="str">
        <f t="shared" si="117"/>
        <v>0</v>
      </c>
      <c r="BE63" s="26" t="str">
        <f t="shared" si="115"/>
        <v>0</v>
      </c>
      <c r="BF63" s="27" t="str">
        <f t="shared" si="116"/>
        <v>0</v>
      </c>
      <c r="BG63" s="28" t="str">
        <f t="shared" si="117"/>
        <v>0</v>
      </c>
      <c r="BH63" s="26" t="str">
        <f t="shared" si="115"/>
        <v>0</v>
      </c>
      <c r="BI63" s="27" t="str">
        <f t="shared" si="116"/>
        <v>0</v>
      </c>
      <c r="BJ63" s="28" t="str">
        <f t="shared" si="117"/>
        <v>0</v>
      </c>
      <c r="BK63" s="26" t="str">
        <f t="shared" si="115"/>
        <v>0</v>
      </c>
      <c r="BL63" s="27" t="str">
        <f t="shared" si="116"/>
        <v>0</v>
      </c>
      <c r="BM63" s="28" t="str">
        <f t="shared" si="117"/>
        <v>0</v>
      </c>
      <c r="BN63" s="26" t="str">
        <f t="shared" si="115"/>
        <v>0</v>
      </c>
      <c r="BO63" s="27" t="str">
        <f t="shared" si="116"/>
        <v>0</v>
      </c>
      <c r="BP63" s="28" t="str">
        <f t="shared" si="117"/>
        <v>0</v>
      </c>
      <c r="BQ63" s="26" t="str">
        <f t="shared" si="115"/>
        <v>0</v>
      </c>
      <c r="BR63" s="27" t="str">
        <f t="shared" si="116"/>
        <v>0</v>
      </c>
      <c r="BS63" s="28" t="str">
        <f t="shared" si="117"/>
        <v>0</v>
      </c>
      <c r="BT63" s="26" t="str">
        <f t="shared" si="115"/>
        <v>0</v>
      </c>
      <c r="BU63" s="27" t="str">
        <f t="shared" si="116"/>
        <v>0</v>
      </c>
      <c r="BV63" s="28" t="str">
        <f t="shared" si="117"/>
        <v>0</v>
      </c>
      <c r="BW63" s="26" t="str">
        <f t="shared" si="115"/>
        <v>0</v>
      </c>
      <c r="BX63" s="27" t="str">
        <f t="shared" si="116"/>
        <v>0</v>
      </c>
      <c r="BY63" s="28" t="str">
        <f t="shared" si="117"/>
        <v>0</v>
      </c>
      <c r="BZ63" s="26" t="str">
        <f t="shared" si="115"/>
        <v>0</v>
      </c>
      <c r="CA63" s="27" t="str">
        <f t="shared" si="116"/>
        <v>0</v>
      </c>
      <c r="CB63" s="28" t="str">
        <f t="shared" si="117"/>
        <v>0</v>
      </c>
      <c r="CC63" s="26" t="str">
        <f t="shared" si="115"/>
        <v>0</v>
      </c>
      <c r="CD63" s="27" t="str">
        <f t="shared" si="116"/>
        <v>0</v>
      </c>
      <c r="CE63" s="28" t="str">
        <f t="shared" si="117"/>
        <v>0</v>
      </c>
      <c r="CF63" s="26" t="str">
        <f t="shared" si="115"/>
        <v>0</v>
      </c>
      <c r="CG63" s="27" t="str">
        <f t="shared" si="116"/>
        <v>0</v>
      </c>
      <c r="CH63" s="28" t="str">
        <f t="shared" si="117"/>
        <v>0</v>
      </c>
      <c r="CI63" s="26" t="str">
        <f t="shared" si="115"/>
        <v>0</v>
      </c>
      <c r="CJ63" s="27" t="str">
        <f t="shared" si="116"/>
        <v>0</v>
      </c>
      <c r="CK63" s="28" t="str">
        <f t="shared" si="117"/>
        <v>0</v>
      </c>
      <c r="CL63" s="26" t="str">
        <f t="shared" si="115"/>
        <v>0</v>
      </c>
      <c r="CM63" s="27" t="str">
        <f t="shared" si="116"/>
        <v>0</v>
      </c>
      <c r="CN63" s="28" t="str">
        <f t="shared" si="117"/>
        <v>0</v>
      </c>
      <c r="CO63" s="26" t="str">
        <f t="shared" si="115"/>
        <v>0</v>
      </c>
      <c r="CP63" s="27" t="str">
        <f t="shared" si="116"/>
        <v>0</v>
      </c>
      <c r="CQ63" s="28" t="str">
        <f t="shared" si="117"/>
        <v>0</v>
      </c>
      <c r="CR63" s="26">
        <f t="shared" si="108"/>
        <v>0</v>
      </c>
      <c r="CS63" s="27">
        <f t="shared" si="108"/>
        <v>0</v>
      </c>
      <c r="CT63" s="28">
        <f t="shared" si="108"/>
        <v>0</v>
      </c>
    </row>
    <row r="64" spans="1:98">
      <c r="A64" s="40" t="s">
        <v>5</v>
      </c>
      <c r="B64" s="36"/>
      <c r="C64" s="26">
        <f t="shared" si="93"/>
        <v>1</v>
      </c>
      <c r="D64" s="27" t="str">
        <f t="shared" si="94"/>
        <v>0</v>
      </c>
      <c r="E64" s="28" t="str">
        <f t="shared" si="95"/>
        <v>0</v>
      </c>
      <c r="F64" s="26">
        <f t="shared" ref="F64:BQ75" si="118">IF(OR($A64="PC Complète",$A64="PC Allégée",$A64="1/2P"),1,"0")</f>
        <v>1</v>
      </c>
      <c r="G64" s="27" t="str">
        <f t="shared" ref="G64:BR75" si="119">IF(OR($A64="PC Complète",$A64="1/2 P soir"),1,"0")</f>
        <v>0</v>
      </c>
      <c r="H64" s="28" t="str">
        <f t="shared" ref="H64:BS75" si="120">IF($A64="PC Allégée",1,"0")</f>
        <v>0</v>
      </c>
      <c r="I64" s="26">
        <f t="shared" si="118"/>
        <v>1</v>
      </c>
      <c r="J64" s="27" t="str">
        <f t="shared" si="119"/>
        <v>0</v>
      </c>
      <c r="K64" s="28" t="str">
        <f t="shared" si="120"/>
        <v>0</v>
      </c>
      <c r="L64" s="26">
        <f t="shared" si="118"/>
        <v>1</v>
      </c>
      <c r="M64" s="27" t="str">
        <f t="shared" si="119"/>
        <v>0</v>
      </c>
      <c r="N64" s="28" t="str">
        <f t="shared" si="120"/>
        <v>0</v>
      </c>
      <c r="O64" s="26">
        <f t="shared" si="118"/>
        <v>1</v>
      </c>
      <c r="P64" s="27" t="str">
        <f t="shared" si="119"/>
        <v>0</v>
      </c>
      <c r="Q64" s="28" t="str">
        <f t="shared" si="120"/>
        <v>0</v>
      </c>
      <c r="R64" s="26">
        <f t="shared" si="118"/>
        <v>1</v>
      </c>
      <c r="S64" s="27" t="str">
        <f t="shared" si="119"/>
        <v>0</v>
      </c>
      <c r="T64" s="28" t="str">
        <f t="shared" si="120"/>
        <v>0</v>
      </c>
      <c r="U64" s="26">
        <f t="shared" si="118"/>
        <v>1</v>
      </c>
      <c r="V64" s="27" t="str">
        <f t="shared" si="119"/>
        <v>0</v>
      </c>
      <c r="W64" s="28" t="str">
        <f t="shared" si="120"/>
        <v>0</v>
      </c>
      <c r="X64" s="26">
        <f t="shared" si="118"/>
        <v>1</v>
      </c>
      <c r="Y64" s="27" t="str">
        <f t="shared" si="119"/>
        <v>0</v>
      </c>
      <c r="Z64" s="28" t="str">
        <f t="shared" si="120"/>
        <v>0</v>
      </c>
      <c r="AA64" s="26">
        <f t="shared" si="118"/>
        <v>1</v>
      </c>
      <c r="AB64" s="27" t="str">
        <f t="shared" si="119"/>
        <v>0</v>
      </c>
      <c r="AC64" s="28" t="str">
        <f t="shared" si="120"/>
        <v>0</v>
      </c>
      <c r="AD64" s="26">
        <f t="shared" si="118"/>
        <v>1</v>
      </c>
      <c r="AE64" s="27" t="str">
        <f t="shared" si="119"/>
        <v>0</v>
      </c>
      <c r="AF64" s="28" t="str">
        <f t="shared" si="120"/>
        <v>0</v>
      </c>
      <c r="AG64" s="26">
        <f t="shared" si="118"/>
        <v>1</v>
      </c>
      <c r="AH64" s="27" t="str">
        <f t="shared" si="119"/>
        <v>0</v>
      </c>
      <c r="AI64" s="28" t="str">
        <f t="shared" si="120"/>
        <v>0</v>
      </c>
      <c r="AJ64" s="26">
        <f t="shared" si="118"/>
        <v>1</v>
      </c>
      <c r="AK64" s="27" t="str">
        <f t="shared" si="119"/>
        <v>0</v>
      </c>
      <c r="AL64" s="28" t="str">
        <f t="shared" si="120"/>
        <v>0</v>
      </c>
      <c r="AM64" s="26">
        <f t="shared" si="118"/>
        <v>1</v>
      </c>
      <c r="AN64" s="27" t="str">
        <f t="shared" si="119"/>
        <v>0</v>
      </c>
      <c r="AO64" s="28" t="str">
        <f t="shared" si="120"/>
        <v>0</v>
      </c>
      <c r="AP64" s="26">
        <f t="shared" si="118"/>
        <v>1</v>
      </c>
      <c r="AQ64" s="27" t="str">
        <f t="shared" si="119"/>
        <v>0</v>
      </c>
      <c r="AR64" s="28" t="str">
        <f t="shared" si="120"/>
        <v>0</v>
      </c>
      <c r="AS64" s="26">
        <f t="shared" si="118"/>
        <v>1</v>
      </c>
      <c r="AT64" s="27" t="str">
        <f t="shared" si="119"/>
        <v>0</v>
      </c>
      <c r="AU64" s="28" t="str">
        <f t="shared" si="120"/>
        <v>0</v>
      </c>
      <c r="AV64" s="26">
        <f t="shared" si="118"/>
        <v>1</v>
      </c>
      <c r="AW64" s="27" t="str">
        <f t="shared" si="119"/>
        <v>0</v>
      </c>
      <c r="AX64" s="28" t="str">
        <f t="shared" si="120"/>
        <v>0</v>
      </c>
      <c r="AY64" s="26">
        <f t="shared" si="118"/>
        <v>1</v>
      </c>
      <c r="AZ64" s="27" t="str">
        <f t="shared" si="119"/>
        <v>0</v>
      </c>
      <c r="BA64" s="28" t="str">
        <f t="shared" si="120"/>
        <v>0</v>
      </c>
      <c r="BB64" s="26">
        <f t="shared" si="118"/>
        <v>1</v>
      </c>
      <c r="BC64" s="27" t="str">
        <f t="shared" si="119"/>
        <v>0</v>
      </c>
      <c r="BD64" s="28" t="str">
        <f t="shared" si="120"/>
        <v>0</v>
      </c>
      <c r="BE64" s="26">
        <f t="shared" si="118"/>
        <v>1</v>
      </c>
      <c r="BF64" s="27" t="str">
        <f t="shared" si="119"/>
        <v>0</v>
      </c>
      <c r="BG64" s="28" t="str">
        <f t="shared" si="120"/>
        <v>0</v>
      </c>
      <c r="BH64" s="26">
        <f t="shared" si="118"/>
        <v>1</v>
      </c>
      <c r="BI64" s="27" t="str">
        <f t="shared" si="119"/>
        <v>0</v>
      </c>
      <c r="BJ64" s="28" t="str">
        <f t="shared" si="120"/>
        <v>0</v>
      </c>
      <c r="BK64" s="26">
        <f t="shared" si="118"/>
        <v>1</v>
      </c>
      <c r="BL64" s="27" t="str">
        <f t="shared" si="119"/>
        <v>0</v>
      </c>
      <c r="BM64" s="28" t="str">
        <f t="shared" si="120"/>
        <v>0</v>
      </c>
      <c r="BN64" s="26">
        <f t="shared" si="118"/>
        <v>1</v>
      </c>
      <c r="BO64" s="27" t="str">
        <f t="shared" si="119"/>
        <v>0</v>
      </c>
      <c r="BP64" s="28" t="str">
        <f t="shared" si="120"/>
        <v>0</v>
      </c>
      <c r="BQ64" s="26">
        <f t="shared" si="118"/>
        <v>1</v>
      </c>
      <c r="BR64" s="27" t="str">
        <f t="shared" si="119"/>
        <v>0</v>
      </c>
      <c r="BS64" s="28" t="str">
        <f t="shared" si="120"/>
        <v>0</v>
      </c>
      <c r="BT64" s="26">
        <f t="shared" si="115"/>
        <v>1</v>
      </c>
      <c r="BU64" s="27" t="str">
        <f t="shared" si="116"/>
        <v>0</v>
      </c>
      <c r="BV64" s="28" t="str">
        <f t="shared" si="117"/>
        <v>0</v>
      </c>
      <c r="BW64" s="26">
        <f t="shared" si="115"/>
        <v>1</v>
      </c>
      <c r="BX64" s="27" t="str">
        <f t="shared" si="116"/>
        <v>0</v>
      </c>
      <c r="BY64" s="28" t="str">
        <f t="shared" si="117"/>
        <v>0</v>
      </c>
      <c r="BZ64" s="26">
        <f t="shared" si="115"/>
        <v>1</v>
      </c>
      <c r="CA64" s="27" t="str">
        <f t="shared" si="116"/>
        <v>0</v>
      </c>
      <c r="CB64" s="28" t="str">
        <f t="shared" si="117"/>
        <v>0</v>
      </c>
      <c r="CC64" s="26">
        <f t="shared" si="115"/>
        <v>1</v>
      </c>
      <c r="CD64" s="27" t="str">
        <f t="shared" si="116"/>
        <v>0</v>
      </c>
      <c r="CE64" s="28" t="str">
        <f t="shared" si="117"/>
        <v>0</v>
      </c>
      <c r="CF64" s="26">
        <f t="shared" si="115"/>
        <v>1</v>
      </c>
      <c r="CG64" s="27" t="str">
        <f t="shared" si="116"/>
        <v>0</v>
      </c>
      <c r="CH64" s="28" t="str">
        <f t="shared" si="117"/>
        <v>0</v>
      </c>
      <c r="CI64" s="26">
        <f t="shared" si="115"/>
        <v>1</v>
      </c>
      <c r="CJ64" s="27" t="str">
        <f t="shared" si="116"/>
        <v>0</v>
      </c>
      <c r="CK64" s="28" t="str">
        <f t="shared" si="117"/>
        <v>0</v>
      </c>
      <c r="CL64" s="26">
        <f t="shared" si="115"/>
        <v>1</v>
      </c>
      <c r="CM64" s="27" t="str">
        <f t="shared" si="116"/>
        <v>0</v>
      </c>
      <c r="CN64" s="28" t="str">
        <f t="shared" si="117"/>
        <v>0</v>
      </c>
      <c r="CO64" s="26">
        <f t="shared" si="115"/>
        <v>1</v>
      </c>
      <c r="CP64" s="27" t="str">
        <f t="shared" si="116"/>
        <v>0</v>
      </c>
      <c r="CQ64" s="28" t="str">
        <f t="shared" si="117"/>
        <v>0</v>
      </c>
      <c r="CR64" s="26">
        <f t="shared" si="108"/>
        <v>31</v>
      </c>
      <c r="CS64" s="27">
        <f t="shared" si="108"/>
        <v>0</v>
      </c>
      <c r="CT64" s="28">
        <f t="shared" si="108"/>
        <v>0</v>
      </c>
    </row>
    <row r="65" spans="1:98">
      <c r="A65" s="40" t="s">
        <v>5</v>
      </c>
      <c r="B65" s="36"/>
      <c r="C65" s="26">
        <f t="shared" si="93"/>
        <v>1</v>
      </c>
      <c r="D65" s="27" t="str">
        <f t="shared" si="94"/>
        <v>0</v>
      </c>
      <c r="E65" s="28" t="str">
        <f t="shared" si="95"/>
        <v>0</v>
      </c>
      <c r="F65" s="26">
        <f t="shared" si="118"/>
        <v>1</v>
      </c>
      <c r="G65" s="27" t="str">
        <f t="shared" si="119"/>
        <v>0</v>
      </c>
      <c r="H65" s="28" t="str">
        <f t="shared" si="120"/>
        <v>0</v>
      </c>
      <c r="I65" s="26">
        <f t="shared" si="118"/>
        <v>1</v>
      </c>
      <c r="J65" s="27" t="str">
        <f t="shared" si="119"/>
        <v>0</v>
      </c>
      <c r="K65" s="28" t="str">
        <f t="shared" si="120"/>
        <v>0</v>
      </c>
      <c r="L65" s="26">
        <f t="shared" si="118"/>
        <v>1</v>
      </c>
      <c r="M65" s="27" t="str">
        <f t="shared" si="119"/>
        <v>0</v>
      </c>
      <c r="N65" s="28" t="str">
        <f t="shared" si="120"/>
        <v>0</v>
      </c>
      <c r="O65" s="26">
        <f t="shared" si="118"/>
        <v>1</v>
      </c>
      <c r="P65" s="27" t="str">
        <f t="shared" si="119"/>
        <v>0</v>
      </c>
      <c r="Q65" s="28" t="str">
        <f t="shared" si="120"/>
        <v>0</v>
      </c>
      <c r="R65" s="26">
        <f t="shared" si="118"/>
        <v>1</v>
      </c>
      <c r="S65" s="27" t="str">
        <f t="shared" si="119"/>
        <v>0</v>
      </c>
      <c r="T65" s="28" t="str">
        <f t="shared" si="120"/>
        <v>0</v>
      </c>
      <c r="U65" s="26">
        <f t="shared" si="118"/>
        <v>1</v>
      </c>
      <c r="V65" s="27" t="str">
        <f t="shared" si="119"/>
        <v>0</v>
      </c>
      <c r="W65" s="28" t="str">
        <f t="shared" si="120"/>
        <v>0</v>
      </c>
      <c r="X65" s="26">
        <f t="shared" si="118"/>
        <v>1</v>
      </c>
      <c r="Y65" s="27" t="str">
        <f t="shared" si="119"/>
        <v>0</v>
      </c>
      <c r="Z65" s="28" t="str">
        <f t="shared" si="120"/>
        <v>0</v>
      </c>
      <c r="AA65" s="26">
        <f t="shared" si="118"/>
        <v>1</v>
      </c>
      <c r="AB65" s="27" t="str">
        <f t="shared" si="119"/>
        <v>0</v>
      </c>
      <c r="AC65" s="28" t="str">
        <f t="shared" si="120"/>
        <v>0</v>
      </c>
      <c r="AD65" s="26">
        <f t="shared" si="118"/>
        <v>1</v>
      </c>
      <c r="AE65" s="27" t="str">
        <f t="shared" si="119"/>
        <v>0</v>
      </c>
      <c r="AF65" s="28" t="str">
        <f t="shared" si="120"/>
        <v>0</v>
      </c>
      <c r="AG65" s="26">
        <f t="shared" si="118"/>
        <v>1</v>
      </c>
      <c r="AH65" s="27" t="str">
        <f t="shared" si="119"/>
        <v>0</v>
      </c>
      <c r="AI65" s="28" t="str">
        <f t="shared" si="120"/>
        <v>0</v>
      </c>
      <c r="AJ65" s="26">
        <f t="shared" si="118"/>
        <v>1</v>
      </c>
      <c r="AK65" s="27" t="str">
        <f t="shared" si="119"/>
        <v>0</v>
      </c>
      <c r="AL65" s="28" t="str">
        <f t="shared" si="120"/>
        <v>0</v>
      </c>
      <c r="AM65" s="26">
        <f t="shared" si="118"/>
        <v>1</v>
      </c>
      <c r="AN65" s="27" t="str">
        <f t="shared" si="119"/>
        <v>0</v>
      </c>
      <c r="AO65" s="28" t="str">
        <f t="shared" si="120"/>
        <v>0</v>
      </c>
      <c r="AP65" s="26">
        <f t="shared" si="118"/>
        <v>1</v>
      </c>
      <c r="AQ65" s="27" t="str">
        <f t="shared" si="119"/>
        <v>0</v>
      </c>
      <c r="AR65" s="28" t="str">
        <f t="shared" si="120"/>
        <v>0</v>
      </c>
      <c r="AS65" s="26">
        <f t="shared" si="118"/>
        <v>1</v>
      </c>
      <c r="AT65" s="27" t="str">
        <f t="shared" si="119"/>
        <v>0</v>
      </c>
      <c r="AU65" s="28" t="str">
        <f t="shared" si="120"/>
        <v>0</v>
      </c>
      <c r="AV65" s="26">
        <f t="shared" si="118"/>
        <v>1</v>
      </c>
      <c r="AW65" s="27" t="str">
        <f t="shared" si="119"/>
        <v>0</v>
      </c>
      <c r="AX65" s="28" t="str">
        <f t="shared" si="120"/>
        <v>0</v>
      </c>
      <c r="AY65" s="26">
        <f t="shared" si="118"/>
        <v>1</v>
      </c>
      <c r="AZ65" s="27" t="str">
        <f t="shared" si="119"/>
        <v>0</v>
      </c>
      <c r="BA65" s="28" t="str">
        <f t="shared" si="120"/>
        <v>0</v>
      </c>
      <c r="BB65" s="26">
        <f t="shared" si="118"/>
        <v>1</v>
      </c>
      <c r="BC65" s="27" t="str">
        <f t="shared" si="119"/>
        <v>0</v>
      </c>
      <c r="BD65" s="28" t="str">
        <f t="shared" si="120"/>
        <v>0</v>
      </c>
      <c r="BE65" s="26">
        <f t="shared" si="118"/>
        <v>1</v>
      </c>
      <c r="BF65" s="27" t="str">
        <f t="shared" si="119"/>
        <v>0</v>
      </c>
      <c r="BG65" s="28" t="str">
        <f t="shared" si="120"/>
        <v>0</v>
      </c>
      <c r="BH65" s="26">
        <f t="shared" si="118"/>
        <v>1</v>
      </c>
      <c r="BI65" s="27" t="str">
        <f t="shared" si="119"/>
        <v>0</v>
      </c>
      <c r="BJ65" s="28" t="str">
        <f t="shared" si="120"/>
        <v>0</v>
      </c>
      <c r="BK65" s="26">
        <f t="shared" si="118"/>
        <v>1</v>
      </c>
      <c r="BL65" s="27" t="str">
        <f t="shared" si="119"/>
        <v>0</v>
      </c>
      <c r="BM65" s="28" t="str">
        <f t="shared" si="120"/>
        <v>0</v>
      </c>
      <c r="BN65" s="26">
        <f t="shared" si="118"/>
        <v>1</v>
      </c>
      <c r="BO65" s="27" t="str">
        <f t="shared" si="119"/>
        <v>0</v>
      </c>
      <c r="BP65" s="28" t="str">
        <f t="shared" si="120"/>
        <v>0</v>
      </c>
      <c r="BQ65" s="26">
        <f t="shared" si="118"/>
        <v>1</v>
      </c>
      <c r="BR65" s="27" t="str">
        <f t="shared" si="119"/>
        <v>0</v>
      </c>
      <c r="BS65" s="28" t="str">
        <f t="shared" si="120"/>
        <v>0</v>
      </c>
      <c r="BT65" s="26">
        <f t="shared" si="115"/>
        <v>1</v>
      </c>
      <c r="BU65" s="27" t="str">
        <f t="shared" si="116"/>
        <v>0</v>
      </c>
      <c r="BV65" s="28" t="str">
        <f t="shared" si="117"/>
        <v>0</v>
      </c>
      <c r="BW65" s="26">
        <f t="shared" si="115"/>
        <v>1</v>
      </c>
      <c r="BX65" s="27" t="str">
        <f t="shared" si="116"/>
        <v>0</v>
      </c>
      <c r="BY65" s="28" t="str">
        <f t="shared" si="117"/>
        <v>0</v>
      </c>
      <c r="BZ65" s="26">
        <f t="shared" si="115"/>
        <v>1</v>
      </c>
      <c r="CA65" s="27" t="str">
        <f t="shared" si="116"/>
        <v>0</v>
      </c>
      <c r="CB65" s="28" t="str">
        <f t="shared" si="117"/>
        <v>0</v>
      </c>
      <c r="CC65" s="26">
        <f t="shared" si="115"/>
        <v>1</v>
      </c>
      <c r="CD65" s="27" t="str">
        <f t="shared" si="116"/>
        <v>0</v>
      </c>
      <c r="CE65" s="28" t="str">
        <f t="shared" si="117"/>
        <v>0</v>
      </c>
      <c r="CF65" s="26">
        <f t="shared" si="115"/>
        <v>1</v>
      </c>
      <c r="CG65" s="27" t="str">
        <f t="shared" si="116"/>
        <v>0</v>
      </c>
      <c r="CH65" s="28" t="str">
        <f t="shared" si="117"/>
        <v>0</v>
      </c>
      <c r="CI65" s="26">
        <f t="shared" si="115"/>
        <v>1</v>
      </c>
      <c r="CJ65" s="27" t="str">
        <f t="shared" si="116"/>
        <v>0</v>
      </c>
      <c r="CK65" s="28" t="str">
        <f t="shared" si="117"/>
        <v>0</v>
      </c>
      <c r="CL65" s="26">
        <f t="shared" si="115"/>
        <v>1</v>
      </c>
      <c r="CM65" s="27" t="str">
        <f t="shared" si="116"/>
        <v>0</v>
      </c>
      <c r="CN65" s="28" t="str">
        <f t="shared" si="117"/>
        <v>0</v>
      </c>
      <c r="CO65" s="26">
        <f t="shared" si="115"/>
        <v>1</v>
      </c>
      <c r="CP65" s="27" t="str">
        <f t="shared" si="116"/>
        <v>0</v>
      </c>
      <c r="CQ65" s="28" t="str">
        <f t="shared" si="117"/>
        <v>0</v>
      </c>
      <c r="CR65" s="26">
        <f t="shared" si="108"/>
        <v>31</v>
      </c>
      <c r="CS65" s="27">
        <f t="shared" si="108"/>
        <v>0</v>
      </c>
      <c r="CT65" s="28">
        <f t="shared" si="108"/>
        <v>0</v>
      </c>
    </row>
    <row r="66" spans="1:98">
      <c r="A66" s="40" t="s">
        <v>5</v>
      </c>
      <c r="B66" s="36"/>
      <c r="C66" s="26">
        <f t="shared" si="93"/>
        <v>1</v>
      </c>
      <c r="D66" s="27" t="str">
        <f t="shared" si="94"/>
        <v>0</v>
      </c>
      <c r="E66" s="28" t="str">
        <f t="shared" si="95"/>
        <v>0</v>
      </c>
      <c r="F66" s="26">
        <f t="shared" si="118"/>
        <v>1</v>
      </c>
      <c r="G66" s="27" t="str">
        <f t="shared" si="119"/>
        <v>0</v>
      </c>
      <c r="H66" s="28" t="str">
        <f t="shared" si="120"/>
        <v>0</v>
      </c>
      <c r="I66" s="26">
        <f t="shared" si="118"/>
        <v>1</v>
      </c>
      <c r="J66" s="27" t="str">
        <f t="shared" si="119"/>
        <v>0</v>
      </c>
      <c r="K66" s="28" t="str">
        <f t="shared" si="120"/>
        <v>0</v>
      </c>
      <c r="L66" s="26">
        <f t="shared" si="118"/>
        <v>1</v>
      </c>
      <c r="M66" s="27" t="str">
        <f t="shared" si="119"/>
        <v>0</v>
      </c>
      <c r="N66" s="28" t="str">
        <f t="shared" si="120"/>
        <v>0</v>
      </c>
      <c r="O66" s="26">
        <f t="shared" si="118"/>
        <v>1</v>
      </c>
      <c r="P66" s="27" t="str">
        <f t="shared" si="119"/>
        <v>0</v>
      </c>
      <c r="Q66" s="28" t="str">
        <f t="shared" si="120"/>
        <v>0</v>
      </c>
      <c r="R66" s="26">
        <f t="shared" si="118"/>
        <v>1</v>
      </c>
      <c r="S66" s="27" t="str">
        <f t="shared" si="119"/>
        <v>0</v>
      </c>
      <c r="T66" s="28" t="str">
        <f t="shared" si="120"/>
        <v>0</v>
      </c>
      <c r="U66" s="26">
        <f t="shared" si="118"/>
        <v>1</v>
      </c>
      <c r="V66" s="27" t="str">
        <f t="shared" si="119"/>
        <v>0</v>
      </c>
      <c r="W66" s="28" t="str">
        <f t="shared" si="120"/>
        <v>0</v>
      </c>
      <c r="X66" s="26">
        <f t="shared" si="118"/>
        <v>1</v>
      </c>
      <c r="Y66" s="27" t="str">
        <f t="shared" si="119"/>
        <v>0</v>
      </c>
      <c r="Z66" s="28" t="str">
        <f t="shared" si="120"/>
        <v>0</v>
      </c>
      <c r="AA66" s="26">
        <f t="shared" si="118"/>
        <v>1</v>
      </c>
      <c r="AB66" s="27" t="str">
        <f t="shared" si="119"/>
        <v>0</v>
      </c>
      <c r="AC66" s="28" t="str">
        <f t="shared" si="120"/>
        <v>0</v>
      </c>
      <c r="AD66" s="26">
        <f t="shared" si="118"/>
        <v>1</v>
      </c>
      <c r="AE66" s="27" t="str">
        <f t="shared" si="119"/>
        <v>0</v>
      </c>
      <c r="AF66" s="28" t="str">
        <f t="shared" si="120"/>
        <v>0</v>
      </c>
      <c r="AG66" s="26">
        <f t="shared" si="118"/>
        <v>1</v>
      </c>
      <c r="AH66" s="27" t="str">
        <f t="shared" si="119"/>
        <v>0</v>
      </c>
      <c r="AI66" s="28" t="str">
        <f t="shared" si="120"/>
        <v>0</v>
      </c>
      <c r="AJ66" s="26">
        <f t="shared" si="118"/>
        <v>1</v>
      </c>
      <c r="AK66" s="27" t="str">
        <f t="shared" si="119"/>
        <v>0</v>
      </c>
      <c r="AL66" s="28" t="str">
        <f t="shared" si="120"/>
        <v>0</v>
      </c>
      <c r="AM66" s="26">
        <f t="shared" si="118"/>
        <v>1</v>
      </c>
      <c r="AN66" s="27" t="str">
        <f t="shared" si="119"/>
        <v>0</v>
      </c>
      <c r="AO66" s="28" t="str">
        <f t="shared" si="120"/>
        <v>0</v>
      </c>
      <c r="AP66" s="26">
        <f t="shared" si="118"/>
        <v>1</v>
      </c>
      <c r="AQ66" s="27" t="str">
        <f t="shared" si="119"/>
        <v>0</v>
      </c>
      <c r="AR66" s="28" t="str">
        <f t="shared" si="120"/>
        <v>0</v>
      </c>
      <c r="AS66" s="26">
        <f t="shared" si="118"/>
        <v>1</v>
      </c>
      <c r="AT66" s="27" t="str">
        <f t="shared" si="119"/>
        <v>0</v>
      </c>
      <c r="AU66" s="28" t="str">
        <f t="shared" si="120"/>
        <v>0</v>
      </c>
      <c r="AV66" s="26">
        <f t="shared" si="118"/>
        <v>1</v>
      </c>
      <c r="AW66" s="27" t="str">
        <f t="shared" si="119"/>
        <v>0</v>
      </c>
      <c r="AX66" s="28" t="str">
        <f t="shared" si="120"/>
        <v>0</v>
      </c>
      <c r="AY66" s="26">
        <f t="shared" si="118"/>
        <v>1</v>
      </c>
      <c r="AZ66" s="27" t="str">
        <f t="shared" si="119"/>
        <v>0</v>
      </c>
      <c r="BA66" s="28" t="str">
        <f t="shared" si="120"/>
        <v>0</v>
      </c>
      <c r="BB66" s="26">
        <f t="shared" si="118"/>
        <v>1</v>
      </c>
      <c r="BC66" s="27" t="str">
        <f t="shared" si="119"/>
        <v>0</v>
      </c>
      <c r="BD66" s="28" t="str">
        <f t="shared" si="120"/>
        <v>0</v>
      </c>
      <c r="BE66" s="26">
        <f t="shared" si="118"/>
        <v>1</v>
      </c>
      <c r="BF66" s="27" t="str">
        <f t="shared" si="119"/>
        <v>0</v>
      </c>
      <c r="BG66" s="28" t="str">
        <f t="shared" si="120"/>
        <v>0</v>
      </c>
      <c r="BH66" s="26">
        <f t="shared" si="118"/>
        <v>1</v>
      </c>
      <c r="BI66" s="27" t="str">
        <f t="shared" si="119"/>
        <v>0</v>
      </c>
      <c r="BJ66" s="28" t="str">
        <f t="shared" si="120"/>
        <v>0</v>
      </c>
      <c r="BK66" s="26">
        <f t="shared" si="118"/>
        <v>1</v>
      </c>
      <c r="BL66" s="27" t="str">
        <f t="shared" si="119"/>
        <v>0</v>
      </c>
      <c r="BM66" s="28" t="str">
        <f t="shared" si="120"/>
        <v>0</v>
      </c>
      <c r="BN66" s="26">
        <f t="shared" si="118"/>
        <v>1</v>
      </c>
      <c r="BO66" s="27" t="str">
        <f t="shared" si="119"/>
        <v>0</v>
      </c>
      <c r="BP66" s="28" t="str">
        <f t="shared" si="120"/>
        <v>0</v>
      </c>
      <c r="BQ66" s="26">
        <f t="shared" si="118"/>
        <v>1</v>
      </c>
      <c r="BR66" s="27" t="str">
        <f t="shared" si="119"/>
        <v>0</v>
      </c>
      <c r="BS66" s="28" t="str">
        <f t="shared" si="120"/>
        <v>0</v>
      </c>
      <c r="BT66" s="26">
        <f t="shared" si="115"/>
        <v>1</v>
      </c>
      <c r="BU66" s="27" t="str">
        <f t="shared" si="116"/>
        <v>0</v>
      </c>
      <c r="BV66" s="28" t="str">
        <f t="shared" si="117"/>
        <v>0</v>
      </c>
      <c r="BW66" s="26">
        <f t="shared" si="115"/>
        <v>1</v>
      </c>
      <c r="BX66" s="27" t="str">
        <f t="shared" si="116"/>
        <v>0</v>
      </c>
      <c r="BY66" s="28" t="str">
        <f t="shared" si="117"/>
        <v>0</v>
      </c>
      <c r="BZ66" s="26">
        <f t="shared" si="115"/>
        <v>1</v>
      </c>
      <c r="CA66" s="27" t="str">
        <f t="shared" si="116"/>
        <v>0</v>
      </c>
      <c r="CB66" s="28" t="str">
        <f t="shared" si="117"/>
        <v>0</v>
      </c>
      <c r="CC66" s="26">
        <f t="shared" si="115"/>
        <v>1</v>
      </c>
      <c r="CD66" s="27" t="str">
        <f t="shared" si="116"/>
        <v>0</v>
      </c>
      <c r="CE66" s="28" t="str">
        <f t="shared" si="117"/>
        <v>0</v>
      </c>
      <c r="CF66" s="26">
        <f t="shared" si="115"/>
        <v>1</v>
      </c>
      <c r="CG66" s="27" t="str">
        <f t="shared" si="116"/>
        <v>0</v>
      </c>
      <c r="CH66" s="28" t="str">
        <f t="shared" si="117"/>
        <v>0</v>
      </c>
      <c r="CI66" s="26">
        <f t="shared" si="115"/>
        <v>1</v>
      </c>
      <c r="CJ66" s="27" t="str">
        <f t="shared" si="116"/>
        <v>0</v>
      </c>
      <c r="CK66" s="28" t="str">
        <f t="shared" si="117"/>
        <v>0</v>
      </c>
      <c r="CL66" s="26">
        <f t="shared" si="115"/>
        <v>1</v>
      </c>
      <c r="CM66" s="27" t="str">
        <f t="shared" si="116"/>
        <v>0</v>
      </c>
      <c r="CN66" s="28" t="str">
        <f t="shared" si="117"/>
        <v>0</v>
      </c>
      <c r="CO66" s="26">
        <f t="shared" si="115"/>
        <v>1</v>
      </c>
      <c r="CP66" s="27" t="str">
        <f t="shared" si="116"/>
        <v>0</v>
      </c>
      <c r="CQ66" s="28" t="str">
        <f t="shared" si="117"/>
        <v>0</v>
      </c>
      <c r="CR66" s="26">
        <f t="shared" si="108"/>
        <v>31</v>
      </c>
      <c r="CS66" s="27">
        <f t="shared" si="108"/>
        <v>0</v>
      </c>
      <c r="CT66" s="28">
        <f t="shared" si="108"/>
        <v>0</v>
      </c>
    </row>
    <row r="67" spans="1:98">
      <c r="A67" s="40" t="s">
        <v>5</v>
      </c>
      <c r="B67" s="36"/>
      <c r="C67" s="26">
        <f t="shared" si="93"/>
        <v>1</v>
      </c>
      <c r="D67" s="27" t="str">
        <f t="shared" si="94"/>
        <v>0</v>
      </c>
      <c r="E67" s="28" t="str">
        <f t="shared" si="95"/>
        <v>0</v>
      </c>
      <c r="F67" s="26">
        <f t="shared" si="118"/>
        <v>1</v>
      </c>
      <c r="G67" s="27" t="str">
        <f t="shared" si="119"/>
        <v>0</v>
      </c>
      <c r="H67" s="28" t="str">
        <f t="shared" si="120"/>
        <v>0</v>
      </c>
      <c r="I67" s="26">
        <f t="shared" si="118"/>
        <v>1</v>
      </c>
      <c r="J67" s="27" t="str">
        <f t="shared" si="119"/>
        <v>0</v>
      </c>
      <c r="K67" s="28" t="str">
        <f t="shared" si="120"/>
        <v>0</v>
      </c>
      <c r="L67" s="26">
        <f t="shared" si="118"/>
        <v>1</v>
      </c>
      <c r="M67" s="27" t="str">
        <f t="shared" si="119"/>
        <v>0</v>
      </c>
      <c r="N67" s="28" t="str">
        <f t="shared" si="120"/>
        <v>0</v>
      </c>
      <c r="O67" s="26">
        <f t="shared" si="118"/>
        <v>1</v>
      </c>
      <c r="P67" s="27" t="str">
        <f t="shared" si="119"/>
        <v>0</v>
      </c>
      <c r="Q67" s="28" t="str">
        <f t="shared" si="120"/>
        <v>0</v>
      </c>
      <c r="R67" s="26">
        <f t="shared" si="118"/>
        <v>1</v>
      </c>
      <c r="S67" s="27" t="str">
        <f t="shared" si="119"/>
        <v>0</v>
      </c>
      <c r="T67" s="28" t="str">
        <f t="shared" si="120"/>
        <v>0</v>
      </c>
      <c r="U67" s="26">
        <f t="shared" si="118"/>
        <v>1</v>
      </c>
      <c r="V67" s="27" t="str">
        <f t="shared" si="119"/>
        <v>0</v>
      </c>
      <c r="W67" s="28" t="str">
        <f t="shared" si="120"/>
        <v>0</v>
      </c>
      <c r="X67" s="26">
        <f t="shared" si="118"/>
        <v>1</v>
      </c>
      <c r="Y67" s="27" t="str">
        <f t="shared" si="119"/>
        <v>0</v>
      </c>
      <c r="Z67" s="28" t="str">
        <f t="shared" si="120"/>
        <v>0</v>
      </c>
      <c r="AA67" s="26">
        <f t="shared" si="118"/>
        <v>1</v>
      </c>
      <c r="AB67" s="27" t="str">
        <f t="shared" si="119"/>
        <v>0</v>
      </c>
      <c r="AC67" s="28" t="str">
        <f t="shared" si="120"/>
        <v>0</v>
      </c>
      <c r="AD67" s="26">
        <f t="shared" si="118"/>
        <v>1</v>
      </c>
      <c r="AE67" s="27" t="str">
        <f t="shared" si="119"/>
        <v>0</v>
      </c>
      <c r="AF67" s="28" t="str">
        <f t="shared" si="120"/>
        <v>0</v>
      </c>
      <c r="AG67" s="26">
        <f t="shared" si="118"/>
        <v>1</v>
      </c>
      <c r="AH67" s="27" t="str">
        <f t="shared" si="119"/>
        <v>0</v>
      </c>
      <c r="AI67" s="28" t="str">
        <f t="shared" si="120"/>
        <v>0</v>
      </c>
      <c r="AJ67" s="26">
        <f t="shared" si="118"/>
        <v>1</v>
      </c>
      <c r="AK67" s="27" t="str">
        <f t="shared" si="119"/>
        <v>0</v>
      </c>
      <c r="AL67" s="28" t="str">
        <f t="shared" si="120"/>
        <v>0</v>
      </c>
      <c r="AM67" s="26">
        <f t="shared" si="118"/>
        <v>1</v>
      </c>
      <c r="AN67" s="27" t="str">
        <f t="shared" si="119"/>
        <v>0</v>
      </c>
      <c r="AO67" s="28" t="str">
        <f t="shared" si="120"/>
        <v>0</v>
      </c>
      <c r="AP67" s="26">
        <f t="shared" si="118"/>
        <v>1</v>
      </c>
      <c r="AQ67" s="27" t="str">
        <f t="shared" si="119"/>
        <v>0</v>
      </c>
      <c r="AR67" s="28" t="str">
        <f t="shared" si="120"/>
        <v>0</v>
      </c>
      <c r="AS67" s="26">
        <f t="shared" si="118"/>
        <v>1</v>
      </c>
      <c r="AT67" s="27" t="str">
        <f t="shared" si="119"/>
        <v>0</v>
      </c>
      <c r="AU67" s="28" t="str">
        <f t="shared" si="120"/>
        <v>0</v>
      </c>
      <c r="AV67" s="26">
        <f t="shared" si="118"/>
        <v>1</v>
      </c>
      <c r="AW67" s="27" t="str">
        <f t="shared" si="119"/>
        <v>0</v>
      </c>
      <c r="AX67" s="28" t="str">
        <f t="shared" si="120"/>
        <v>0</v>
      </c>
      <c r="AY67" s="26">
        <f t="shared" si="118"/>
        <v>1</v>
      </c>
      <c r="AZ67" s="27" t="str">
        <f t="shared" si="119"/>
        <v>0</v>
      </c>
      <c r="BA67" s="28" t="str">
        <f t="shared" si="120"/>
        <v>0</v>
      </c>
      <c r="BB67" s="26">
        <f t="shared" si="118"/>
        <v>1</v>
      </c>
      <c r="BC67" s="27" t="str">
        <f t="shared" si="119"/>
        <v>0</v>
      </c>
      <c r="BD67" s="28" t="str">
        <f t="shared" si="120"/>
        <v>0</v>
      </c>
      <c r="BE67" s="26">
        <f t="shared" si="118"/>
        <v>1</v>
      </c>
      <c r="BF67" s="27" t="str">
        <f t="shared" si="119"/>
        <v>0</v>
      </c>
      <c r="BG67" s="28" t="str">
        <f t="shared" si="120"/>
        <v>0</v>
      </c>
      <c r="BH67" s="26">
        <f t="shared" si="118"/>
        <v>1</v>
      </c>
      <c r="BI67" s="27" t="str">
        <f t="shared" si="119"/>
        <v>0</v>
      </c>
      <c r="BJ67" s="28" t="str">
        <f t="shared" si="120"/>
        <v>0</v>
      </c>
      <c r="BK67" s="26">
        <f t="shared" si="118"/>
        <v>1</v>
      </c>
      <c r="BL67" s="27" t="str">
        <f t="shared" si="119"/>
        <v>0</v>
      </c>
      <c r="BM67" s="28" t="str">
        <f t="shared" si="120"/>
        <v>0</v>
      </c>
      <c r="BN67" s="26">
        <f t="shared" si="118"/>
        <v>1</v>
      </c>
      <c r="BO67" s="27" t="str">
        <f t="shared" si="119"/>
        <v>0</v>
      </c>
      <c r="BP67" s="28" t="str">
        <f t="shared" si="120"/>
        <v>0</v>
      </c>
      <c r="BQ67" s="26">
        <f t="shared" si="118"/>
        <v>1</v>
      </c>
      <c r="BR67" s="27" t="str">
        <f t="shared" si="119"/>
        <v>0</v>
      </c>
      <c r="BS67" s="28" t="str">
        <f t="shared" si="120"/>
        <v>0</v>
      </c>
      <c r="BT67" s="26">
        <f t="shared" si="115"/>
        <v>1</v>
      </c>
      <c r="BU67" s="27" t="str">
        <f t="shared" si="116"/>
        <v>0</v>
      </c>
      <c r="BV67" s="28" t="str">
        <f t="shared" si="117"/>
        <v>0</v>
      </c>
      <c r="BW67" s="26">
        <f t="shared" si="115"/>
        <v>1</v>
      </c>
      <c r="BX67" s="27" t="str">
        <f t="shared" si="116"/>
        <v>0</v>
      </c>
      <c r="BY67" s="28" t="str">
        <f t="shared" si="117"/>
        <v>0</v>
      </c>
      <c r="BZ67" s="26">
        <f t="shared" si="115"/>
        <v>1</v>
      </c>
      <c r="CA67" s="27" t="str">
        <f t="shared" si="116"/>
        <v>0</v>
      </c>
      <c r="CB67" s="28" t="str">
        <f t="shared" si="117"/>
        <v>0</v>
      </c>
      <c r="CC67" s="26">
        <f t="shared" si="115"/>
        <v>1</v>
      </c>
      <c r="CD67" s="27" t="str">
        <f t="shared" si="116"/>
        <v>0</v>
      </c>
      <c r="CE67" s="28" t="str">
        <f t="shared" si="117"/>
        <v>0</v>
      </c>
      <c r="CF67" s="26">
        <f t="shared" si="115"/>
        <v>1</v>
      </c>
      <c r="CG67" s="27" t="str">
        <f t="shared" si="116"/>
        <v>0</v>
      </c>
      <c r="CH67" s="28" t="str">
        <f t="shared" si="117"/>
        <v>0</v>
      </c>
      <c r="CI67" s="26">
        <f t="shared" si="115"/>
        <v>1</v>
      </c>
      <c r="CJ67" s="27" t="str">
        <f t="shared" si="116"/>
        <v>0</v>
      </c>
      <c r="CK67" s="28" t="str">
        <f t="shared" si="117"/>
        <v>0</v>
      </c>
      <c r="CL67" s="26">
        <f t="shared" si="115"/>
        <v>1</v>
      </c>
      <c r="CM67" s="27" t="str">
        <f t="shared" si="116"/>
        <v>0</v>
      </c>
      <c r="CN67" s="28" t="str">
        <f t="shared" si="117"/>
        <v>0</v>
      </c>
      <c r="CO67" s="26">
        <f t="shared" si="115"/>
        <v>1</v>
      </c>
      <c r="CP67" s="27" t="str">
        <f t="shared" si="116"/>
        <v>0</v>
      </c>
      <c r="CQ67" s="28" t="str">
        <f t="shared" si="117"/>
        <v>0</v>
      </c>
      <c r="CR67" s="26">
        <f t="shared" si="108"/>
        <v>31</v>
      </c>
      <c r="CS67" s="27">
        <f t="shared" si="108"/>
        <v>0</v>
      </c>
      <c r="CT67" s="28">
        <f t="shared" si="108"/>
        <v>0</v>
      </c>
    </row>
    <row r="68" spans="1:98">
      <c r="A68" s="40" t="s">
        <v>5</v>
      </c>
      <c r="B68" s="36"/>
      <c r="C68" s="26">
        <f t="shared" si="93"/>
        <v>1</v>
      </c>
      <c r="D68" s="27" t="str">
        <f t="shared" si="94"/>
        <v>0</v>
      </c>
      <c r="E68" s="28" t="str">
        <f t="shared" si="95"/>
        <v>0</v>
      </c>
      <c r="F68" s="26">
        <f t="shared" si="118"/>
        <v>1</v>
      </c>
      <c r="G68" s="27" t="str">
        <f t="shared" si="119"/>
        <v>0</v>
      </c>
      <c r="H68" s="28" t="str">
        <f t="shared" si="120"/>
        <v>0</v>
      </c>
      <c r="I68" s="26">
        <f t="shared" si="118"/>
        <v>1</v>
      </c>
      <c r="J68" s="27" t="str">
        <f t="shared" si="119"/>
        <v>0</v>
      </c>
      <c r="K68" s="28" t="str">
        <f t="shared" si="120"/>
        <v>0</v>
      </c>
      <c r="L68" s="26">
        <f t="shared" si="118"/>
        <v>1</v>
      </c>
      <c r="M68" s="27" t="str">
        <f t="shared" si="119"/>
        <v>0</v>
      </c>
      <c r="N68" s="28" t="str">
        <f t="shared" si="120"/>
        <v>0</v>
      </c>
      <c r="O68" s="26">
        <f t="shared" si="118"/>
        <v>1</v>
      </c>
      <c r="P68" s="27" t="str">
        <f t="shared" si="119"/>
        <v>0</v>
      </c>
      <c r="Q68" s="28" t="str">
        <f t="shared" si="120"/>
        <v>0</v>
      </c>
      <c r="R68" s="26">
        <f t="shared" si="118"/>
        <v>1</v>
      </c>
      <c r="S68" s="27" t="str">
        <f t="shared" si="119"/>
        <v>0</v>
      </c>
      <c r="T68" s="28" t="str">
        <f t="shared" si="120"/>
        <v>0</v>
      </c>
      <c r="U68" s="26">
        <f t="shared" si="118"/>
        <v>1</v>
      </c>
      <c r="V68" s="27" t="str">
        <f t="shared" si="119"/>
        <v>0</v>
      </c>
      <c r="W68" s="28" t="str">
        <f t="shared" si="120"/>
        <v>0</v>
      </c>
      <c r="X68" s="26">
        <f t="shared" si="118"/>
        <v>1</v>
      </c>
      <c r="Y68" s="27" t="str">
        <f t="shared" si="119"/>
        <v>0</v>
      </c>
      <c r="Z68" s="28" t="str">
        <f t="shared" si="120"/>
        <v>0</v>
      </c>
      <c r="AA68" s="26">
        <f t="shared" si="118"/>
        <v>1</v>
      </c>
      <c r="AB68" s="27" t="str">
        <f t="shared" si="119"/>
        <v>0</v>
      </c>
      <c r="AC68" s="28" t="str">
        <f t="shared" si="120"/>
        <v>0</v>
      </c>
      <c r="AD68" s="26">
        <f t="shared" si="118"/>
        <v>1</v>
      </c>
      <c r="AE68" s="27" t="str">
        <f t="shared" si="119"/>
        <v>0</v>
      </c>
      <c r="AF68" s="28" t="str">
        <f t="shared" si="120"/>
        <v>0</v>
      </c>
      <c r="AG68" s="26">
        <f t="shared" si="118"/>
        <v>1</v>
      </c>
      <c r="AH68" s="27" t="str">
        <f t="shared" si="119"/>
        <v>0</v>
      </c>
      <c r="AI68" s="28" t="str">
        <f t="shared" si="120"/>
        <v>0</v>
      </c>
      <c r="AJ68" s="26">
        <f t="shared" si="118"/>
        <v>1</v>
      </c>
      <c r="AK68" s="27" t="str">
        <f t="shared" si="119"/>
        <v>0</v>
      </c>
      <c r="AL68" s="28" t="str">
        <f t="shared" si="120"/>
        <v>0</v>
      </c>
      <c r="AM68" s="26">
        <f t="shared" si="118"/>
        <v>1</v>
      </c>
      <c r="AN68" s="27" t="str">
        <f t="shared" si="119"/>
        <v>0</v>
      </c>
      <c r="AO68" s="28" t="str">
        <f t="shared" si="120"/>
        <v>0</v>
      </c>
      <c r="AP68" s="26">
        <f t="shared" si="118"/>
        <v>1</v>
      </c>
      <c r="AQ68" s="27" t="str">
        <f t="shared" si="119"/>
        <v>0</v>
      </c>
      <c r="AR68" s="28" t="str">
        <f t="shared" si="120"/>
        <v>0</v>
      </c>
      <c r="AS68" s="26">
        <f t="shared" si="118"/>
        <v>1</v>
      </c>
      <c r="AT68" s="27" t="str">
        <f t="shared" si="119"/>
        <v>0</v>
      </c>
      <c r="AU68" s="28" t="str">
        <f t="shared" si="120"/>
        <v>0</v>
      </c>
      <c r="AV68" s="26">
        <f t="shared" si="118"/>
        <v>1</v>
      </c>
      <c r="AW68" s="27" t="str">
        <f t="shared" si="119"/>
        <v>0</v>
      </c>
      <c r="AX68" s="28" t="str">
        <f t="shared" si="120"/>
        <v>0</v>
      </c>
      <c r="AY68" s="26">
        <f t="shared" si="118"/>
        <v>1</v>
      </c>
      <c r="AZ68" s="27" t="str">
        <f t="shared" si="119"/>
        <v>0</v>
      </c>
      <c r="BA68" s="28" t="str">
        <f t="shared" si="120"/>
        <v>0</v>
      </c>
      <c r="BB68" s="26">
        <f t="shared" si="118"/>
        <v>1</v>
      </c>
      <c r="BC68" s="27" t="str">
        <f t="shared" si="119"/>
        <v>0</v>
      </c>
      <c r="BD68" s="28" t="str">
        <f t="shared" si="120"/>
        <v>0</v>
      </c>
      <c r="BE68" s="26">
        <f t="shared" si="118"/>
        <v>1</v>
      </c>
      <c r="BF68" s="27" t="str">
        <f t="shared" si="119"/>
        <v>0</v>
      </c>
      <c r="BG68" s="28" t="str">
        <f t="shared" si="120"/>
        <v>0</v>
      </c>
      <c r="BH68" s="26">
        <f t="shared" si="118"/>
        <v>1</v>
      </c>
      <c r="BI68" s="27" t="str">
        <f t="shared" si="119"/>
        <v>0</v>
      </c>
      <c r="BJ68" s="28" t="str">
        <f t="shared" si="120"/>
        <v>0</v>
      </c>
      <c r="BK68" s="26">
        <f t="shared" si="118"/>
        <v>1</v>
      </c>
      <c r="BL68" s="27" t="str">
        <f t="shared" si="119"/>
        <v>0</v>
      </c>
      <c r="BM68" s="28" t="str">
        <f t="shared" si="120"/>
        <v>0</v>
      </c>
      <c r="BN68" s="26">
        <f t="shared" si="118"/>
        <v>1</v>
      </c>
      <c r="BO68" s="27" t="str">
        <f t="shared" si="119"/>
        <v>0</v>
      </c>
      <c r="BP68" s="28" t="str">
        <f t="shared" si="120"/>
        <v>0</v>
      </c>
      <c r="BQ68" s="26">
        <f t="shared" si="118"/>
        <v>1</v>
      </c>
      <c r="BR68" s="27" t="str">
        <f t="shared" si="119"/>
        <v>0</v>
      </c>
      <c r="BS68" s="28" t="str">
        <f t="shared" si="120"/>
        <v>0</v>
      </c>
      <c r="BT68" s="26">
        <f t="shared" si="115"/>
        <v>1</v>
      </c>
      <c r="BU68" s="27" t="str">
        <f t="shared" si="116"/>
        <v>0</v>
      </c>
      <c r="BV68" s="28" t="str">
        <f t="shared" si="117"/>
        <v>0</v>
      </c>
      <c r="BW68" s="26">
        <f t="shared" si="115"/>
        <v>1</v>
      </c>
      <c r="BX68" s="27" t="str">
        <f t="shared" si="116"/>
        <v>0</v>
      </c>
      <c r="BY68" s="28" t="str">
        <f t="shared" si="117"/>
        <v>0</v>
      </c>
      <c r="BZ68" s="26">
        <f t="shared" si="115"/>
        <v>1</v>
      </c>
      <c r="CA68" s="27" t="str">
        <f t="shared" si="116"/>
        <v>0</v>
      </c>
      <c r="CB68" s="28" t="str">
        <f t="shared" si="117"/>
        <v>0</v>
      </c>
      <c r="CC68" s="26">
        <f t="shared" si="115"/>
        <v>1</v>
      </c>
      <c r="CD68" s="27" t="str">
        <f t="shared" si="116"/>
        <v>0</v>
      </c>
      <c r="CE68" s="28" t="str">
        <f t="shared" si="117"/>
        <v>0</v>
      </c>
      <c r="CF68" s="26">
        <f t="shared" si="115"/>
        <v>1</v>
      </c>
      <c r="CG68" s="27" t="str">
        <f t="shared" si="116"/>
        <v>0</v>
      </c>
      <c r="CH68" s="28" t="str">
        <f t="shared" si="117"/>
        <v>0</v>
      </c>
      <c r="CI68" s="26">
        <f t="shared" si="115"/>
        <v>1</v>
      </c>
      <c r="CJ68" s="27" t="str">
        <f t="shared" si="116"/>
        <v>0</v>
      </c>
      <c r="CK68" s="28" t="str">
        <f t="shared" si="117"/>
        <v>0</v>
      </c>
      <c r="CL68" s="26">
        <f t="shared" si="115"/>
        <v>1</v>
      </c>
      <c r="CM68" s="27" t="str">
        <f t="shared" si="116"/>
        <v>0</v>
      </c>
      <c r="CN68" s="28" t="str">
        <f t="shared" si="117"/>
        <v>0</v>
      </c>
      <c r="CO68" s="26">
        <f t="shared" si="115"/>
        <v>1</v>
      </c>
      <c r="CP68" s="27" t="str">
        <f t="shared" si="116"/>
        <v>0</v>
      </c>
      <c r="CQ68" s="28" t="str">
        <f t="shared" si="117"/>
        <v>0</v>
      </c>
      <c r="CR68" s="26">
        <f t="shared" si="108"/>
        <v>31</v>
      </c>
      <c r="CS68" s="27">
        <f t="shared" si="108"/>
        <v>0</v>
      </c>
      <c r="CT68" s="28">
        <f t="shared" si="108"/>
        <v>0</v>
      </c>
    </row>
    <row r="69" spans="1:98">
      <c r="A69" s="42" t="s">
        <v>4</v>
      </c>
      <c r="B69" s="36"/>
      <c r="C69" s="26" t="str">
        <f t="shared" si="93"/>
        <v>0</v>
      </c>
      <c r="D69" s="27" t="str">
        <f t="shared" si="94"/>
        <v>0</v>
      </c>
      <c r="E69" s="28" t="str">
        <f t="shared" si="95"/>
        <v>0</v>
      </c>
      <c r="F69" s="26" t="str">
        <f t="shared" si="118"/>
        <v>0</v>
      </c>
      <c r="G69" s="27" t="str">
        <f t="shared" si="119"/>
        <v>0</v>
      </c>
      <c r="H69" s="28" t="str">
        <f t="shared" si="120"/>
        <v>0</v>
      </c>
      <c r="I69" s="26" t="str">
        <f t="shared" si="118"/>
        <v>0</v>
      </c>
      <c r="J69" s="27" t="str">
        <f t="shared" si="119"/>
        <v>0</v>
      </c>
      <c r="K69" s="28" t="str">
        <f t="shared" si="120"/>
        <v>0</v>
      </c>
      <c r="L69" s="26" t="str">
        <f t="shared" si="118"/>
        <v>0</v>
      </c>
      <c r="M69" s="27" t="str">
        <f t="shared" si="119"/>
        <v>0</v>
      </c>
      <c r="N69" s="28" t="str">
        <f t="shared" si="120"/>
        <v>0</v>
      </c>
      <c r="O69" s="26" t="str">
        <f t="shared" si="118"/>
        <v>0</v>
      </c>
      <c r="P69" s="27" t="str">
        <f t="shared" si="119"/>
        <v>0</v>
      </c>
      <c r="Q69" s="28" t="str">
        <f t="shared" si="120"/>
        <v>0</v>
      </c>
      <c r="R69" s="26" t="str">
        <f t="shared" si="118"/>
        <v>0</v>
      </c>
      <c r="S69" s="27" t="str">
        <f t="shared" si="119"/>
        <v>0</v>
      </c>
      <c r="T69" s="28" t="str">
        <f t="shared" si="120"/>
        <v>0</v>
      </c>
      <c r="U69" s="26" t="str">
        <f t="shared" si="118"/>
        <v>0</v>
      </c>
      <c r="V69" s="27" t="str">
        <f t="shared" si="119"/>
        <v>0</v>
      </c>
      <c r="W69" s="28" t="str">
        <f t="shared" si="120"/>
        <v>0</v>
      </c>
      <c r="X69" s="26" t="str">
        <f t="shared" si="118"/>
        <v>0</v>
      </c>
      <c r="Y69" s="27" t="str">
        <f t="shared" si="119"/>
        <v>0</v>
      </c>
      <c r="Z69" s="28" t="str">
        <f t="shared" si="120"/>
        <v>0</v>
      </c>
      <c r="AA69" s="26" t="str">
        <f t="shared" si="118"/>
        <v>0</v>
      </c>
      <c r="AB69" s="27" t="str">
        <f t="shared" si="119"/>
        <v>0</v>
      </c>
      <c r="AC69" s="28" t="str">
        <f t="shared" si="120"/>
        <v>0</v>
      </c>
      <c r="AD69" s="26" t="str">
        <f t="shared" si="118"/>
        <v>0</v>
      </c>
      <c r="AE69" s="27" t="str">
        <f t="shared" si="119"/>
        <v>0</v>
      </c>
      <c r="AF69" s="28" t="str">
        <f t="shared" si="120"/>
        <v>0</v>
      </c>
      <c r="AG69" s="26" t="str">
        <f t="shared" si="118"/>
        <v>0</v>
      </c>
      <c r="AH69" s="27" t="str">
        <f t="shared" si="119"/>
        <v>0</v>
      </c>
      <c r="AI69" s="28" t="str">
        <f t="shared" si="120"/>
        <v>0</v>
      </c>
      <c r="AJ69" s="26" t="str">
        <f t="shared" si="118"/>
        <v>0</v>
      </c>
      <c r="AK69" s="27" t="str">
        <f t="shared" si="119"/>
        <v>0</v>
      </c>
      <c r="AL69" s="28" t="str">
        <f t="shared" si="120"/>
        <v>0</v>
      </c>
      <c r="AM69" s="26" t="str">
        <f t="shared" si="118"/>
        <v>0</v>
      </c>
      <c r="AN69" s="27" t="str">
        <f t="shared" si="119"/>
        <v>0</v>
      </c>
      <c r="AO69" s="28" t="str">
        <f t="shared" si="120"/>
        <v>0</v>
      </c>
      <c r="AP69" s="26" t="str">
        <f t="shared" si="118"/>
        <v>0</v>
      </c>
      <c r="AQ69" s="27" t="str">
        <f t="shared" si="119"/>
        <v>0</v>
      </c>
      <c r="AR69" s="28" t="str">
        <f t="shared" si="120"/>
        <v>0</v>
      </c>
      <c r="AS69" s="26" t="str">
        <f t="shared" si="118"/>
        <v>0</v>
      </c>
      <c r="AT69" s="27" t="str">
        <f t="shared" si="119"/>
        <v>0</v>
      </c>
      <c r="AU69" s="28" t="str">
        <f t="shared" si="120"/>
        <v>0</v>
      </c>
      <c r="AV69" s="26" t="str">
        <f t="shared" si="118"/>
        <v>0</v>
      </c>
      <c r="AW69" s="27" t="str">
        <f t="shared" si="119"/>
        <v>0</v>
      </c>
      <c r="AX69" s="28" t="str">
        <f t="shared" si="120"/>
        <v>0</v>
      </c>
      <c r="AY69" s="26" t="str">
        <f t="shared" si="118"/>
        <v>0</v>
      </c>
      <c r="AZ69" s="27" t="str">
        <f t="shared" si="119"/>
        <v>0</v>
      </c>
      <c r="BA69" s="28" t="str">
        <f t="shared" si="120"/>
        <v>0</v>
      </c>
      <c r="BB69" s="26" t="str">
        <f t="shared" si="118"/>
        <v>0</v>
      </c>
      <c r="BC69" s="27" t="str">
        <f t="shared" si="119"/>
        <v>0</v>
      </c>
      <c r="BD69" s="28" t="str">
        <f t="shared" si="120"/>
        <v>0</v>
      </c>
      <c r="BE69" s="26" t="str">
        <f t="shared" si="118"/>
        <v>0</v>
      </c>
      <c r="BF69" s="27" t="str">
        <f t="shared" si="119"/>
        <v>0</v>
      </c>
      <c r="BG69" s="28" t="str">
        <f t="shared" si="120"/>
        <v>0</v>
      </c>
      <c r="BH69" s="26" t="str">
        <f t="shared" si="118"/>
        <v>0</v>
      </c>
      <c r="BI69" s="27" t="str">
        <f t="shared" si="119"/>
        <v>0</v>
      </c>
      <c r="BJ69" s="28" t="str">
        <f t="shared" si="120"/>
        <v>0</v>
      </c>
      <c r="BK69" s="26" t="str">
        <f t="shared" si="118"/>
        <v>0</v>
      </c>
      <c r="BL69" s="27" t="str">
        <f t="shared" si="119"/>
        <v>0</v>
      </c>
      <c r="BM69" s="28" t="str">
        <f t="shared" si="120"/>
        <v>0</v>
      </c>
      <c r="BN69" s="26" t="str">
        <f t="shared" si="118"/>
        <v>0</v>
      </c>
      <c r="BO69" s="27" t="str">
        <f t="shared" si="119"/>
        <v>0</v>
      </c>
      <c r="BP69" s="28" t="str">
        <f t="shared" si="120"/>
        <v>0</v>
      </c>
      <c r="BQ69" s="26" t="str">
        <f t="shared" si="118"/>
        <v>0</v>
      </c>
      <c r="BR69" s="27" t="str">
        <f t="shared" si="119"/>
        <v>0</v>
      </c>
      <c r="BS69" s="28" t="str">
        <f t="shared" si="120"/>
        <v>0</v>
      </c>
      <c r="BT69" s="26" t="str">
        <f t="shared" si="115"/>
        <v>0</v>
      </c>
      <c r="BU69" s="27" t="str">
        <f t="shared" si="116"/>
        <v>0</v>
      </c>
      <c r="BV69" s="28" t="str">
        <f t="shared" si="117"/>
        <v>0</v>
      </c>
      <c r="BW69" s="26" t="str">
        <f t="shared" si="115"/>
        <v>0</v>
      </c>
      <c r="BX69" s="27" t="str">
        <f t="shared" si="116"/>
        <v>0</v>
      </c>
      <c r="BY69" s="28" t="str">
        <f t="shared" si="117"/>
        <v>0</v>
      </c>
      <c r="BZ69" s="26" t="str">
        <f t="shared" si="115"/>
        <v>0</v>
      </c>
      <c r="CA69" s="27" t="str">
        <f t="shared" si="116"/>
        <v>0</v>
      </c>
      <c r="CB69" s="28" t="str">
        <f t="shared" si="117"/>
        <v>0</v>
      </c>
      <c r="CC69" s="26" t="str">
        <f t="shared" si="115"/>
        <v>0</v>
      </c>
      <c r="CD69" s="27" t="str">
        <f t="shared" si="116"/>
        <v>0</v>
      </c>
      <c r="CE69" s="28" t="str">
        <f t="shared" si="117"/>
        <v>0</v>
      </c>
      <c r="CF69" s="26" t="str">
        <f t="shared" si="115"/>
        <v>0</v>
      </c>
      <c r="CG69" s="27" t="str">
        <f t="shared" si="116"/>
        <v>0</v>
      </c>
      <c r="CH69" s="28" t="str">
        <f t="shared" si="117"/>
        <v>0</v>
      </c>
      <c r="CI69" s="26" t="str">
        <f t="shared" si="115"/>
        <v>0</v>
      </c>
      <c r="CJ69" s="27" t="str">
        <f t="shared" si="116"/>
        <v>0</v>
      </c>
      <c r="CK69" s="28" t="str">
        <f t="shared" si="117"/>
        <v>0</v>
      </c>
      <c r="CL69" s="26" t="str">
        <f t="shared" si="115"/>
        <v>0</v>
      </c>
      <c r="CM69" s="27" t="str">
        <f t="shared" si="116"/>
        <v>0</v>
      </c>
      <c r="CN69" s="28" t="str">
        <f t="shared" si="117"/>
        <v>0</v>
      </c>
      <c r="CO69" s="26" t="str">
        <f t="shared" si="115"/>
        <v>0</v>
      </c>
      <c r="CP69" s="27" t="str">
        <f t="shared" si="116"/>
        <v>0</v>
      </c>
      <c r="CQ69" s="28" t="str">
        <f t="shared" si="117"/>
        <v>0</v>
      </c>
      <c r="CR69" s="26">
        <f t="shared" si="108"/>
        <v>0</v>
      </c>
      <c r="CS69" s="27">
        <f t="shared" si="108"/>
        <v>0</v>
      </c>
      <c r="CT69" s="28">
        <f t="shared" si="108"/>
        <v>0</v>
      </c>
    </row>
    <row r="70" spans="1:98">
      <c r="A70" s="40" t="s">
        <v>5</v>
      </c>
      <c r="B70" s="36"/>
      <c r="C70" s="26">
        <f t="shared" si="93"/>
        <v>1</v>
      </c>
      <c r="D70" s="27" t="str">
        <f t="shared" si="94"/>
        <v>0</v>
      </c>
      <c r="E70" s="28" t="str">
        <f t="shared" si="95"/>
        <v>0</v>
      </c>
      <c r="F70" s="26">
        <f t="shared" si="118"/>
        <v>1</v>
      </c>
      <c r="G70" s="27" t="str">
        <f t="shared" si="119"/>
        <v>0</v>
      </c>
      <c r="H70" s="28" t="str">
        <f t="shared" si="120"/>
        <v>0</v>
      </c>
      <c r="I70" s="26">
        <f t="shared" si="118"/>
        <v>1</v>
      </c>
      <c r="J70" s="27" t="str">
        <f t="shared" si="119"/>
        <v>0</v>
      </c>
      <c r="K70" s="28" t="str">
        <f t="shared" si="120"/>
        <v>0</v>
      </c>
      <c r="L70" s="26">
        <f t="shared" si="118"/>
        <v>1</v>
      </c>
      <c r="M70" s="27" t="str">
        <f t="shared" si="119"/>
        <v>0</v>
      </c>
      <c r="N70" s="28" t="str">
        <f t="shared" si="120"/>
        <v>0</v>
      </c>
      <c r="O70" s="26">
        <f t="shared" si="118"/>
        <v>1</v>
      </c>
      <c r="P70" s="27" t="str">
        <f t="shared" si="119"/>
        <v>0</v>
      </c>
      <c r="Q70" s="28" t="str">
        <f t="shared" si="120"/>
        <v>0</v>
      </c>
      <c r="R70" s="26">
        <f t="shared" si="118"/>
        <v>1</v>
      </c>
      <c r="S70" s="27" t="str">
        <f t="shared" si="119"/>
        <v>0</v>
      </c>
      <c r="T70" s="28" t="str">
        <f t="shared" si="120"/>
        <v>0</v>
      </c>
      <c r="U70" s="26">
        <f t="shared" si="118"/>
        <v>1</v>
      </c>
      <c r="V70" s="27" t="str">
        <f t="shared" si="119"/>
        <v>0</v>
      </c>
      <c r="W70" s="28" t="str">
        <f t="shared" si="120"/>
        <v>0</v>
      </c>
      <c r="X70" s="26">
        <f t="shared" si="118"/>
        <v>1</v>
      </c>
      <c r="Y70" s="27" t="str">
        <f t="shared" si="119"/>
        <v>0</v>
      </c>
      <c r="Z70" s="28" t="str">
        <f t="shared" si="120"/>
        <v>0</v>
      </c>
      <c r="AA70" s="26">
        <f t="shared" si="118"/>
        <v>1</v>
      </c>
      <c r="AB70" s="27" t="str">
        <f t="shared" si="119"/>
        <v>0</v>
      </c>
      <c r="AC70" s="28" t="str">
        <f t="shared" si="120"/>
        <v>0</v>
      </c>
      <c r="AD70" s="26">
        <f t="shared" si="118"/>
        <v>1</v>
      </c>
      <c r="AE70" s="27" t="str">
        <f t="shared" si="119"/>
        <v>0</v>
      </c>
      <c r="AF70" s="28" t="str">
        <f t="shared" si="120"/>
        <v>0</v>
      </c>
      <c r="AG70" s="26">
        <f t="shared" si="118"/>
        <v>1</v>
      </c>
      <c r="AH70" s="27" t="str">
        <f t="shared" si="119"/>
        <v>0</v>
      </c>
      <c r="AI70" s="28" t="str">
        <f t="shared" si="120"/>
        <v>0</v>
      </c>
      <c r="AJ70" s="26">
        <f t="shared" si="118"/>
        <v>1</v>
      </c>
      <c r="AK70" s="27" t="str">
        <f t="shared" si="119"/>
        <v>0</v>
      </c>
      <c r="AL70" s="28" t="str">
        <f t="shared" si="120"/>
        <v>0</v>
      </c>
      <c r="AM70" s="26">
        <f t="shared" si="118"/>
        <v>1</v>
      </c>
      <c r="AN70" s="27" t="str">
        <f t="shared" si="119"/>
        <v>0</v>
      </c>
      <c r="AO70" s="28" t="str">
        <f t="shared" si="120"/>
        <v>0</v>
      </c>
      <c r="AP70" s="26">
        <f t="shared" si="118"/>
        <v>1</v>
      </c>
      <c r="AQ70" s="27" t="str">
        <f t="shared" si="119"/>
        <v>0</v>
      </c>
      <c r="AR70" s="28" t="str">
        <f t="shared" si="120"/>
        <v>0</v>
      </c>
      <c r="AS70" s="26">
        <f t="shared" si="118"/>
        <v>1</v>
      </c>
      <c r="AT70" s="27" t="str">
        <f t="shared" si="119"/>
        <v>0</v>
      </c>
      <c r="AU70" s="28" t="str">
        <f t="shared" si="120"/>
        <v>0</v>
      </c>
      <c r="AV70" s="26">
        <f t="shared" si="118"/>
        <v>1</v>
      </c>
      <c r="AW70" s="27" t="str">
        <f t="shared" si="119"/>
        <v>0</v>
      </c>
      <c r="AX70" s="28" t="str">
        <f t="shared" si="120"/>
        <v>0</v>
      </c>
      <c r="AY70" s="26">
        <f t="shared" si="118"/>
        <v>1</v>
      </c>
      <c r="AZ70" s="27" t="str">
        <f t="shared" si="119"/>
        <v>0</v>
      </c>
      <c r="BA70" s="28" t="str">
        <f t="shared" si="120"/>
        <v>0</v>
      </c>
      <c r="BB70" s="26">
        <f t="shared" si="118"/>
        <v>1</v>
      </c>
      <c r="BC70" s="27" t="str">
        <f t="shared" si="119"/>
        <v>0</v>
      </c>
      <c r="BD70" s="28" t="str">
        <f t="shared" si="120"/>
        <v>0</v>
      </c>
      <c r="BE70" s="26">
        <f t="shared" si="118"/>
        <v>1</v>
      </c>
      <c r="BF70" s="27" t="str">
        <f t="shared" si="119"/>
        <v>0</v>
      </c>
      <c r="BG70" s="28" t="str">
        <f t="shared" si="120"/>
        <v>0</v>
      </c>
      <c r="BH70" s="26">
        <f t="shared" si="118"/>
        <v>1</v>
      </c>
      <c r="BI70" s="27" t="str">
        <f t="shared" si="119"/>
        <v>0</v>
      </c>
      <c r="BJ70" s="28" t="str">
        <f t="shared" si="120"/>
        <v>0</v>
      </c>
      <c r="BK70" s="26">
        <f t="shared" si="118"/>
        <v>1</v>
      </c>
      <c r="BL70" s="27" t="str">
        <f t="shared" si="119"/>
        <v>0</v>
      </c>
      <c r="BM70" s="28" t="str">
        <f t="shared" si="120"/>
        <v>0</v>
      </c>
      <c r="BN70" s="26">
        <f t="shared" si="118"/>
        <v>1</v>
      </c>
      <c r="BO70" s="27" t="str">
        <f t="shared" si="119"/>
        <v>0</v>
      </c>
      <c r="BP70" s="28" t="str">
        <f t="shared" si="120"/>
        <v>0</v>
      </c>
      <c r="BQ70" s="26">
        <f t="shared" si="118"/>
        <v>1</v>
      </c>
      <c r="BR70" s="27" t="str">
        <f t="shared" si="119"/>
        <v>0</v>
      </c>
      <c r="BS70" s="28" t="str">
        <f t="shared" si="120"/>
        <v>0</v>
      </c>
      <c r="BT70" s="26">
        <f t="shared" si="115"/>
        <v>1</v>
      </c>
      <c r="BU70" s="27" t="str">
        <f t="shared" si="116"/>
        <v>0</v>
      </c>
      <c r="BV70" s="28" t="str">
        <f t="shared" si="117"/>
        <v>0</v>
      </c>
      <c r="BW70" s="26">
        <f t="shared" si="115"/>
        <v>1</v>
      </c>
      <c r="BX70" s="27" t="str">
        <f t="shared" si="116"/>
        <v>0</v>
      </c>
      <c r="BY70" s="28" t="str">
        <f t="shared" si="117"/>
        <v>0</v>
      </c>
      <c r="BZ70" s="26">
        <f t="shared" si="115"/>
        <v>1</v>
      </c>
      <c r="CA70" s="27" t="str">
        <f t="shared" si="116"/>
        <v>0</v>
      </c>
      <c r="CB70" s="28" t="str">
        <f t="shared" si="117"/>
        <v>0</v>
      </c>
      <c r="CC70" s="26">
        <f t="shared" si="115"/>
        <v>1</v>
      </c>
      <c r="CD70" s="27" t="str">
        <f t="shared" si="116"/>
        <v>0</v>
      </c>
      <c r="CE70" s="28" t="str">
        <f t="shared" si="117"/>
        <v>0</v>
      </c>
      <c r="CF70" s="26">
        <f t="shared" si="115"/>
        <v>1</v>
      </c>
      <c r="CG70" s="27" t="str">
        <f t="shared" si="116"/>
        <v>0</v>
      </c>
      <c r="CH70" s="28" t="str">
        <f t="shared" si="117"/>
        <v>0</v>
      </c>
      <c r="CI70" s="26">
        <f t="shared" si="115"/>
        <v>1</v>
      </c>
      <c r="CJ70" s="27" t="str">
        <f t="shared" si="116"/>
        <v>0</v>
      </c>
      <c r="CK70" s="28" t="str">
        <f t="shared" si="117"/>
        <v>0</v>
      </c>
      <c r="CL70" s="26">
        <f t="shared" si="115"/>
        <v>1</v>
      </c>
      <c r="CM70" s="27" t="str">
        <f t="shared" si="116"/>
        <v>0</v>
      </c>
      <c r="CN70" s="28" t="str">
        <f t="shared" si="117"/>
        <v>0</v>
      </c>
      <c r="CO70" s="26">
        <f t="shared" si="115"/>
        <v>1</v>
      </c>
      <c r="CP70" s="27" t="str">
        <f t="shared" si="116"/>
        <v>0</v>
      </c>
      <c r="CQ70" s="28" t="str">
        <f t="shared" si="117"/>
        <v>0</v>
      </c>
      <c r="CR70" s="26">
        <f t="shared" si="108"/>
        <v>31</v>
      </c>
      <c r="CS70" s="27">
        <f t="shared" si="108"/>
        <v>0</v>
      </c>
      <c r="CT70" s="28">
        <f t="shared" si="108"/>
        <v>0</v>
      </c>
    </row>
    <row r="71" spans="1:98">
      <c r="A71" s="40" t="s">
        <v>5</v>
      </c>
      <c r="B71" s="36"/>
      <c r="C71" s="26">
        <f t="shared" si="93"/>
        <v>1</v>
      </c>
      <c r="D71" s="27" t="str">
        <f t="shared" si="94"/>
        <v>0</v>
      </c>
      <c r="E71" s="28" t="str">
        <f t="shared" si="95"/>
        <v>0</v>
      </c>
      <c r="F71" s="26">
        <f t="shared" si="118"/>
        <v>1</v>
      </c>
      <c r="G71" s="27" t="str">
        <f t="shared" si="119"/>
        <v>0</v>
      </c>
      <c r="H71" s="28" t="str">
        <f t="shared" si="120"/>
        <v>0</v>
      </c>
      <c r="I71" s="26">
        <f t="shared" si="118"/>
        <v>1</v>
      </c>
      <c r="J71" s="27" t="str">
        <f t="shared" si="119"/>
        <v>0</v>
      </c>
      <c r="K71" s="28" t="str">
        <f t="shared" si="120"/>
        <v>0</v>
      </c>
      <c r="L71" s="26">
        <f t="shared" si="118"/>
        <v>1</v>
      </c>
      <c r="M71" s="27" t="str">
        <f t="shared" si="119"/>
        <v>0</v>
      </c>
      <c r="N71" s="28" t="str">
        <f t="shared" si="120"/>
        <v>0</v>
      </c>
      <c r="O71" s="26">
        <f t="shared" si="118"/>
        <v>1</v>
      </c>
      <c r="P71" s="27" t="str">
        <f t="shared" si="119"/>
        <v>0</v>
      </c>
      <c r="Q71" s="28" t="str">
        <f t="shared" si="120"/>
        <v>0</v>
      </c>
      <c r="R71" s="26">
        <f t="shared" si="118"/>
        <v>1</v>
      </c>
      <c r="S71" s="27" t="str">
        <f t="shared" si="119"/>
        <v>0</v>
      </c>
      <c r="T71" s="28" t="str">
        <f t="shared" si="120"/>
        <v>0</v>
      </c>
      <c r="U71" s="26">
        <f t="shared" si="118"/>
        <v>1</v>
      </c>
      <c r="V71" s="27" t="str">
        <f t="shared" si="119"/>
        <v>0</v>
      </c>
      <c r="W71" s="28" t="str">
        <f t="shared" si="120"/>
        <v>0</v>
      </c>
      <c r="X71" s="26">
        <f t="shared" si="118"/>
        <v>1</v>
      </c>
      <c r="Y71" s="27" t="str">
        <f t="shared" si="119"/>
        <v>0</v>
      </c>
      <c r="Z71" s="28" t="str">
        <f t="shared" si="120"/>
        <v>0</v>
      </c>
      <c r="AA71" s="26">
        <f t="shared" si="118"/>
        <v>1</v>
      </c>
      <c r="AB71" s="27" t="str">
        <f t="shared" si="119"/>
        <v>0</v>
      </c>
      <c r="AC71" s="28" t="str">
        <f t="shared" si="120"/>
        <v>0</v>
      </c>
      <c r="AD71" s="26">
        <f t="shared" si="118"/>
        <v>1</v>
      </c>
      <c r="AE71" s="27" t="str">
        <f t="shared" si="119"/>
        <v>0</v>
      </c>
      <c r="AF71" s="28" t="str">
        <f t="shared" si="120"/>
        <v>0</v>
      </c>
      <c r="AG71" s="26">
        <f t="shared" si="118"/>
        <v>1</v>
      </c>
      <c r="AH71" s="27" t="str">
        <f t="shared" si="119"/>
        <v>0</v>
      </c>
      <c r="AI71" s="28" t="str">
        <f t="shared" si="120"/>
        <v>0</v>
      </c>
      <c r="AJ71" s="26">
        <f t="shared" si="118"/>
        <v>1</v>
      </c>
      <c r="AK71" s="27" t="str">
        <f t="shared" si="119"/>
        <v>0</v>
      </c>
      <c r="AL71" s="28" t="str">
        <f t="shared" si="120"/>
        <v>0</v>
      </c>
      <c r="AM71" s="26">
        <f t="shared" si="118"/>
        <v>1</v>
      </c>
      <c r="AN71" s="27" t="str">
        <f t="shared" si="119"/>
        <v>0</v>
      </c>
      <c r="AO71" s="28" t="str">
        <f t="shared" si="120"/>
        <v>0</v>
      </c>
      <c r="AP71" s="26">
        <f t="shared" si="118"/>
        <v>1</v>
      </c>
      <c r="AQ71" s="27" t="str">
        <f t="shared" si="119"/>
        <v>0</v>
      </c>
      <c r="AR71" s="28" t="str">
        <f t="shared" si="120"/>
        <v>0</v>
      </c>
      <c r="AS71" s="26">
        <f t="shared" si="118"/>
        <v>1</v>
      </c>
      <c r="AT71" s="27" t="str">
        <f t="shared" si="119"/>
        <v>0</v>
      </c>
      <c r="AU71" s="28" t="str">
        <f t="shared" si="120"/>
        <v>0</v>
      </c>
      <c r="AV71" s="26">
        <f t="shared" si="118"/>
        <v>1</v>
      </c>
      <c r="AW71" s="27" t="str">
        <f t="shared" si="119"/>
        <v>0</v>
      </c>
      <c r="AX71" s="28" t="str">
        <f t="shared" si="120"/>
        <v>0</v>
      </c>
      <c r="AY71" s="26">
        <f t="shared" si="118"/>
        <v>1</v>
      </c>
      <c r="AZ71" s="27" t="str">
        <f t="shared" si="119"/>
        <v>0</v>
      </c>
      <c r="BA71" s="28" t="str">
        <f t="shared" si="120"/>
        <v>0</v>
      </c>
      <c r="BB71" s="26">
        <f t="shared" si="118"/>
        <v>1</v>
      </c>
      <c r="BC71" s="27" t="str">
        <f t="shared" si="119"/>
        <v>0</v>
      </c>
      <c r="BD71" s="28" t="str">
        <f t="shared" si="120"/>
        <v>0</v>
      </c>
      <c r="BE71" s="26">
        <f t="shared" si="118"/>
        <v>1</v>
      </c>
      <c r="BF71" s="27" t="str">
        <f t="shared" si="119"/>
        <v>0</v>
      </c>
      <c r="BG71" s="28" t="str">
        <f t="shared" si="120"/>
        <v>0</v>
      </c>
      <c r="BH71" s="26">
        <f t="shared" si="118"/>
        <v>1</v>
      </c>
      <c r="BI71" s="27" t="str">
        <f t="shared" si="119"/>
        <v>0</v>
      </c>
      <c r="BJ71" s="28" t="str">
        <f t="shared" si="120"/>
        <v>0</v>
      </c>
      <c r="BK71" s="26">
        <f t="shared" si="118"/>
        <v>1</v>
      </c>
      <c r="BL71" s="27" t="str">
        <f t="shared" si="119"/>
        <v>0</v>
      </c>
      <c r="BM71" s="28" t="str">
        <f t="shared" si="120"/>
        <v>0</v>
      </c>
      <c r="BN71" s="26">
        <f t="shared" si="118"/>
        <v>1</v>
      </c>
      <c r="BO71" s="27" t="str">
        <f t="shared" si="119"/>
        <v>0</v>
      </c>
      <c r="BP71" s="28" t="str">
        <f t="shared" si="120"/>
        <v>0</v>
      </c>
      <c r="BQ71" s="26">
        <f t="shared" si="118"/>
        <v>1</v>
      </c>
      <c r="BR71" s="27" t="str">
        <f t="shared" si="119"/>
        <v>0</v>
      </c>
      <c r="BS71" s="28" t="str">
        <f t="shared" si="120"/>
        <v>0</v>
      </c>
      <c r="BT71" s="26">
        <f t="shared" si="115"/>
        <v>1</v>
      </c>
      <c r="BU71" s="27" t="str">
        <f t="shared" si="116"/>
        <v>0</v>
      </c>
      <c r="BV71" s="28" t="str">
        <f t="shared" si="117"/>
        <v>0</v>
      </c>
      <c r="BW71" s="26">
        <f t="shared" si="115"/>
        <v>1</v>
      </c>
      <c r="BX71" s="27" t="str">
        <f t="shared" si="116"/>
        <v>0</v>
      </c>
      <c r="BY71" s="28" t="str">
        <f t="shared" si="117"/>
        <v>0</v>
      </c>
      <c r="BZ71" s="26">
        <f t="shared" si="115"/>
        <v>1</v>
      </c>
      <c r="CA71" s="27" t="str">
        <f t="shared" si="116"/>
        <v>0</v>
      </c>
      <c r="CB71" s="28" t="str">
        <f t="shared" si="117"/>
        <v>0</v>
      </c>
      <c r="CC71" s="26">
        <f t="shared" si="115"/>
        <v>1</v>
      </c>
      <c r="CD71" s="27" t="str">
        <f t="shared" si="116"/>
        <v>0</v>
      </c>
      <c r="CE71" s="28" t="str">
        <f t="shared" si="117"/>
        <v>0</v>
      </c>
      <c r="CF71" s="26">
        <f t="shared" si="115"/>
        <v>1</v>
      </c>
      <c r="CG71" s="27" t="str">
        <f t="shared" si="116"/>
        <v>0</v>
      </c>
      <c r="CH71" s="28" t="str">
        <f t="shared" si="117"/>
        <v>0</v>
      </c>
      <c r="CI71" s="26">
        <f t="shared" si="115"/>
        <v>1</v>
      </c>
      <c r="CJ71" s="27" t="str">
        <f t="shared" si="116"/>
        <v>0</v>
      </c>
      <c r="CK71" s="28" t="str">
        <f t="shared" si="117"/>
        <v>0</v>
      </c>
      <c r="CL71" s="26">
        <f t="shared" si="115"/>
        <v>1</v>
      </c>
      <c r="CM71" s="27" t="str">
        <f t="shared" si="116"/>
        <v>0</v>
      </c>
      <c r="CN71" s="28" t="str">
        <f t="shared" si="117"/>
        <v>0</v>
      </c>
      <c r="CO71" s="26">
        <f t="shared" si="115"/>
        <v>1</v>
      </c>
      <c r="CP71" s="27" t="str">
        <f t="shared" si="116"/>
        <v>0</v>
      </c>
      <c r="CQ71" s="28" t="str">
        <f t="shared" si="117"/>
        <v>0</v>
      </c>
      <c r="CR71" s="26">
        <f t="shared" si="108"/>
        <v>31</v>
      </c>
      <c r="CS71" s="27">
        <f t="shared" si="108"/>
        <v>0</v>
      </c>
      <c r="CT71" s="28">
        <f t="shared" si="108"/>
        <v>0</v>
      </c>
    </row>
    <row r="72" spans="1:98">
      <c r="A72" s="40" t="s">
        <v>5</v>
      </c>
      <c r="B72" s="36"/>
      <c r="C72" s="26">
        <f t="shared" si="93"/>
        <v>1</v>
      </c>
      <c r="D72" s="27" t="str">
        <f t="shared" si="94"/>
        <v>0</v>
      </c>
      <c r="E72" s="28" t="str">
        <f t="shared" si="95"/>
        <v>0</v>
      </c>
      <c r="F72" s="26">
        <f t="shared" si="118"/>
        <v>1</v>
      </c>
      <c r="G72" s="27" t="str">
        <f t="shared" si="119"/>
        <v>0</v>
      </c>
      <c r="H72" s="28" t="str">
        <f t="shared" si="120"/>
        <v>0</v>
      </c>
      <c r="I72" s="26">
        <f t="shared" si="118"/>
        <v>1</v>
      </c>
      <c r="J72" s="27" t="str">
        <f t="shared" si="119"/>
        <v>0</v>
      </c>
      <c r="K72" s="28" t="str">
        <f t="shared" si="120"/>
        <v>0</v>
      </c>
      <c r="L72" s="26">
        <f t="shared" si="118"/>
        <v>1</v>
      </c>
      <c r="M72" s="27" t="str">
        <f t="shared" si="119"/>
        <v>0</v>
      </c>
      <c r="N72" s="28" t="str">
        <f t="shared" si="120"/>
        <v>0</v>
      </c>
      <c r="O72" s="26">
        <f t="shared" si="118"/>
        <v>1</v>
      </c>
      <c r="P72" s="27" t="str">
        <f t="shared" si="119"/>
        <v>0</v>
      </c>
      <c r="Q72" s="28" t="str">
        <f t="shared" si="120"/>
        <v>0</v>
      </c>
      <c r="R72" s="26">
        <f t="shared" si="118"/>
        <v>1</v>
      </c>
      <c r="S72" s="27" t="str">
        <f t="shared" si="119"/>
        <v>0</v>
      </c>
      <c r="T72" s="28" t="str">
        <f t="shared" si="120"/>
        <v>0</v>
      </c>
      <c r="U72" s="26">
        <f t="shared" si="118"/>
        <v>1</v>
      </c>
      <c r="V72" s="27" t="str">
        <f t="shared" si="119"/>
        <v>0</v>
      </c>
      <c r="W72" s="28" t="str">
        <f t="shared" si="120"/>
        <v>0</v>
      </c>
      <c r="X72" s="26">
        <f t="shared" si="118"/>
        <v>1</v>
      </c>
      <c r="Y72" s="27" t="str">
        <f t="shared" si="119"/>
        <v>0</v>
      </c>
      <c r="Z72" s="28" t="str">
        <f t="shared" si="120"/>
        <v>0</v>
      </c>
      <c r="AA72" s="26">
        <f t="shared" si="118"/>
        <v>1</v>
      </c>
      <c r="AB72" s="27" t="str">
        <f t="shared" si="119"/>
        <v>0</v>
      </c>
      <c r="AC72" s="28" t="str">
        <f t="shared" si="120"/>
        <v>0</v>
      </c>
      <c r="AD72" s="26">
        <f t="shared" si="118"/>
        <v>1</v>
      </c>
      <c r="AE72" s="27" t="str">
        <f t="shared" si="119"/>
        <v>0</v>
      </c>
      <c r="AF72" s="28" t="str">
        <f t="shared" si="120"/>
        <v>0</v>
      </c>
      <c r="AG72" s="26">
        <f t="shared" si="118"/>
        <v>1</v>
      </c>
      <c r="AH72" s="27" t="str">
        <f t="shared" si="119"/>
        <v>0</v>
      </c>
      <c r="AI72" s="28" t="str">
        <f t="shared" si="120"/>
        <v>0</v>
      </c>
      <c r="AJ72" s="26">
        <f t="shared" si="118"/>
        <v>1</v>
      </c>
      <c r="AK72" s="27" t="str">
        <f t="shared" si="119"/>
        <v>0</v>
      </c>
      <c r="AL72" s="28" t="str">
        <f t="shared" si="120"/>
        <v>0</v>
      </c>
      <c r="AM72" s="26">
        <f t="shared" si="118"/>
        <v>1</v>
      </c>
      <c r="AN72" s="27" t="str">
        <f t="shared" si="119"/>
        <v>0</v>
      </c>
      <c r="AO72" s="28" t="str">
        <f t="shared" si="120"/>
        <v>0</v>
      </c>
      <c r="AP72" s="26">
        <f t="shared" si="118"/>
        <v>1</v>
      </c>
      <c r="AQ72" s="27" t="str">
        <f t="shared" si="119"/>
        <v>0</v>
      </c>
      <c r="AR72" s="28" t="str">
        <f t="shared" si="120"/>
        <v>0</v>
      </c>
      <c r="AS72" s="26">
        <f t="shared" si="118"/>
        <v>1</v>
      </c>
      <c r="AT72" s="27" t="str">
        <f t="shared" si="119"/>
        <v>0</v>
      </c>
      <c r="AU72" s="28" t="str">
        <f t="shared" si="120"/>
        <v>0</v>
      </c>
      <c r="AV72" s="26">
        <f t="shared" si="118"/>
        <v>1</v>
      </c>
      <c r="AW72" s="27" t="str">
        <f t="shared" si="119"/>
        <v>0</v>
      </c>
      <c r="AX72" s="28" t="str">
        <f t="shared" si="120"/>
        <v>0</v>
      </c>
      <c r="AY72" s="26">
        <f t="shared" si="118"/>
        <v>1</v>
      </c>
      <c r="AZ72" s="27" t="str">
        <f t="shared" si="119"/>
        <v>0</v>
      </c>
      <c r="BA72" s="28" t="str">
        <f t="shared" si="120"/>
        <v>0</v>
      </c>
      <c r="BB72" s="26">
        <f t="shared" si="118"/>
        <v>1</v>
      </c>
      <c r="BC72" s="27" t="str">
        <f t="shared" si="119"/>
        <v>0</v>
      </c>
      <c r="BD72" s="28" t="str">
        <f t="shared" si="120"/>
        <v>0</v>
      </c>
      <c r="BE72" s="26">
        <f t="shared" si="118"/>
        <v>1</v>
      </c>
      <c r="BF72" s="27" t="str">
        <f t="shared" si="119"/>
        <v>0</v>
      </c>
      <c r="BG72" s="28" t="str">
        <f t="shared" si="120"/>
        <v>0</v>
      </c>
      <c r="BH72" s="26">
        <f t="shared" si="118"/>
        <v>1</v>
      </c>
      <c r="BI72" s="27" t="str">
        <f t="shared" si="119"/>
        <v>0</v>
      </c>
      <c r="BJ72" s="28" t="str">
        <f t="shared" si="120"/>
        <v>0</v>
      </c>
      <c r="BK72" s="26">
        <f t="shared" si="118"/>
        <v>1</v>
      </c>
      <c r="BL72" s="27" t="str">
        <f t="shared" si="119"/>
        <v>0</v>
      </c>
      <c r="BM72" s="28" t="str">
        <f t="shared" si="120"/>
        <v>0</v>
      </c>
      <c r="BN72" s="26">
        <f t="shared" si="118"/>
        <v>1</v>
      </c>
      <c r="BO72" s="27" t="str">
        <f t="shared" si="119"/>
        <v>0</v>
      </c>
      <c r="BP72" s="28" t="str">
        <f t="shared" si="120"/>
        <v>0</v>
      </c>
      <c r="BQ72" s="26">
        <f t="shared" si="118"/>
        <v>1</v>
      </c>
      <c r="BR72" s="27" t="str">
        <f t="shared" si="119"/>
        <v>0</v>
      </c>
      <c r="BS72" s="28" t="str">
        <f t="shared" si="120"/>
        <v>0</v>
      </c>
      <c r="BT72" s="26">
        <f t="shared" si="115"/>
        <v>1</v>
      </c>
      <c r="BU72" s="27" t="str">
        <f t="shared" si="116"/>
        <v>0</v>
      </c>
      <c r="BV72" s="28" t="str">
        <f t="shared" si="117"/>
        <v>0</v>
      </c>
      <c r="BW72" s="26">
        <f t="shared" si="115"/>
        <v>1</v>
      </c>
      <c r="BX72" s="27" t="str">
        <f t="shared" si="116"/>
        <v>0</v>
      </c>
      <c r="BY72" s="28" t="str">
        <f t="shared" si="117"/>
        <v>0</v>
      </c>
      <c r="BZ72" s="26">
        <f t="shared" si="115"/>
        <v>1</v>
      </c>
      <c r="CA72" s="27" t="str">
        <f t="shared" si="116"/>
        <v>0</v>
      </c>
      <c r="CB72" s="28" t="str">
        <f t="shared" si="117"/>
        <v>0</v>
      </c>
      <c r="CC72" s="26">
        <f t="shared" si="115"/>
        <v>1</v>
      </c>
      <c r="CD72" s="27" t="str">
        <f t="shared" si="116"/>
        <v>0</v>
      </c>
      <c r="CE72" s="28" t="str">
        <f t="shared" si="117"/>
        <v>0</v>
      </c>
      <c r="CF72" s="26">
        <f t="shared" si="115"/>
        <v>1</v>
      </c>
      <c r="CG72" s="27" t="str">
        <f t="shared" si="116"/>
        <v>0</v>
      </c>
      <c r="CH72" s="28" t="str">
        <f t="shared" si="117"/>
        <v>0</v>
      </c>
      <c r="CI72" s="26">
        <f t="shared" si="115"/>
        <v>1</v>
      </c>
      <c r="CJ72" s="27" t="str">
        <f t="shared" si="116"/>
        <v>0</v>
      </c>
      <c r="CK72" s="28" t="str">
        <f t="shared" si="117"/>
        <v>0</v>
      </c>
      <c r="CL72" s="26">
        <f t="shared" si="115"/>
        <v>1</v>
      </c>
      <c r="CM72" s="27" t="str">
        <f t="shared" si="116"/>
        <v>0</v>
      </c>
      <c r="CN72" s="28" t="str">
        <f t="shared" si="117"/>
        <v>0</v>
      </c>
      <c r="CO72" s="26">
        <f t="shared" si="115"/>
        <v>1</v>
      </c>
      <c r="CP72" s="27" t="str">
        <f t="shared" si="116"/>
        <v>0</v>
      </c>
      <c r="CQ72" s="28" t="str">
        <f t="shared" si="117"/>
        <v>0</v>
      </c>
      <c r="CR72" s="26">
        <f t="shared" si="108"/>
        <v>31</v>
      </c>
      <c r="CS72" s="27">
        <f t="shared" si="108"/>
        <v>0</v>
      </c>
      <c r="CT72" s="28">
        <f t="shared" si="108"/>
        <v>0</v>
      </c>
    </row>
    <row r="73" spans="1:98">
      <c r="A73" s="42" t="s">
        <v>4</v>
      </c>
      <c r="B73" s="36"/>
      <c r="C73" s="26" t="str">
        <f t="shared" si="93"/>
        <v>0</v>
      </c>
      <c r="D73" s="27" t="str">
        <f t="shared" si="94"/>
        <v>0</v>
      </c>
      <c r="E73" s="28" t="str">
        <f t="shared" si="95"/>
        <v>0</v>
      </c>
      <c r="F73" s="26" t="str">
        <f t="shared" si="118"/>
        <v>0</v>
      </c>
      <c r="G73" s="27" t="str">
        <f t="shared" si="119"/>
        <v>0</v>
      </c>
      <c r="H73" s="28" t="str">
        <f t="shared" si="120"/>
        <v>0</v>
      </c>
      <c r="I73" s="26" t="str">
        <f t="shared" si="118"/>
        <v>0</v>
      </c>
      <c r="J73" s="27" t="str">
        <f t="shared" si="119"/>
        <v>0</v>
      </c>
      <c r="K73" s="28" t="str">
        <f t="shared" si="120"/>
        <v>0</v>
      </c>
      <c r="L73" s="26" t="str">
        <f t="shared" si="118"/>
        <v>0</v>
      </c>
      <c r="M73" s="27" t="str">
        <f t="shared" si="119"/>
        <v>0</v>
      </c>
      <c r="N73" s="28" t="str">
        <f t="shared" si="120"/>
        <v>0</v>
      </c>
      <c r="O73" s="26" t="str">
        <f t="shared" si="118"/>
        <v>0</v>
      </c>
      <c r="P73" s="27" t="str">
        <f t="shared" si="119"/>
        <v>0</v>
      </c>
      <c r="Q73" s="28" t="str">
        <f t="shared" si="120"/>
        <v>0</v>
      </c>
      <c r="R73" s="26" t="str">
        <f t="shared" si="118"/>
        <v>0</v>
      </c>
      <c r="S73" s="27" t="str">
        <f t="shared" si="119"/>
        <v>0</v>
      </c>
      <c r="T73" s="28" t="str">
        <f t="shared" si="120"/>
        <v>0</v>
      </c>
      <c r="U73" s="26" t="str">
        <f t="shared" si="118"/>
        <v>0</v>
      </c>
      <c r="V73" s="27" t="str">
        <f t="shared" si="119"/>
        <v>0</v>
      </c>
      <c r="W73" s="28" t="str">
        <f t="shared" si="120"/>
        <v>0</v>
      </c>
      <c r="X73" s="26" t="str">
        <f t="shared" si="118"/>
        <v>0</v>
      </c>
      <c r="Y73" s="27" t="str">
        <f t="shared" si="119"/>
        <v>0</v>
      </c>
      <c r="Z73" s="28" t="str">
        <f t="shared" si="120"/>
        <v>0</v>
      </c>
      <c r="AA73" s="26" t="str">
        <f t="shared" si="118"/>
        <v>0</v>
      </c>
      <c r="AB73" s="27" t="str">
        <f t="shared" si="119"/>
        <v>0</v>
      </c>
      <c r="AC73" s="28" t="str">
        <f t="shared" si="120"/>
        <v>0</v>
      </c>
      <c r="AD73" s="26" t="str">
        <f t="shared" si="118"/>
        <v>0</v>
      </c>
      <c r="AE73" s="27" t="str">
        <f t="shared" si="119"/>
        <v>0</v>
      </c>
      <c r="AF73" s="28" t="str">
        <f t="shared" si="120"/>
        <v>0</v>
      </c>
      <c r="AG73" s="26" t="str">
        <f t="shared" si="118"/>
        <v>0</v>
      </c>
      <c r="AH73" s="27" t="str">
        <f t="shared" si="119"/>
        <v>0</v>
      </c>
      <c r="AI73" s="28" t="str">
        <f t="shared" si="120"/>
        <v>0</v>
      </c>
      <c r="AJ73" s="26" t="str">
        <f t="shared" si="118"/>
        <v>0</v>
      </c>
      <c r="AK73" s="27" t="str">
        <f t="shared" si="119"/>
        <v>0</v>
      </c>
      <c r="AL73" s="28" t="str">
        <f t="shared" si="120"/>
        <v>0</v>
      </c>
      <c r="AM73" s="26" t="str">
        <f t="shared" si="118"/>
        <v>0</v>
      </c>
      <c r="AN73" s="27" t="str">
        <f t="shared" si="119"/>
        <v>0</v>
      </c>
      <c r="AO73" s="28" t="str">
        <f t="shared" si="120"/>
        <v>0</v>
      </c>
      <c r="AP73" s="26" t="str">
        <f t="shared" si="118"/>
        <v>0</v>
      </c>
      <c r="AQ73" s="27" t="str">
        <f t="shared" si="119"/>
        <v>0</v>
      </c>
      <c r="AR73" s="28" t="str">
        <f t="shared" si="120"/>
        <v>0</v>
      </c>
      <c r="AS73" s="26" t="str">
        <f t="shared" si="118"/>
        <v>0</v>
      </c>
      <c r="AT73" s="27" t="str">
        <f t="shared" si="119"/>
        <v>0</v>
      </c>
      <c r="AU73" s="28" t="str">
        <f t="shared" si="120"/>
        <v>0</v>
      </c>
      <c r="AV73" s="26" t="str">
        <f t="shared" si="118"/>
        <v>0</v>
      </c>
      <c r="AW73" s="27" t="str">
        <f t="shared" si="119"/>
        <v>0</v>
      </c>
      <c r="AX73" s="28" t="str">
        <f t="shared" si="120"/>
        <v>0</v>
      </c>
      <c r="AY73" s="26" t="str">
        <f t="shared" si="118"/>
        <v>0</v>
      </c>
      <c r="AZ73" s="27" t="str">
        <f t="shared" si="119"/>
        <v>0</v>
      </c>
      <c r="BA73" s="28" t="str">
        <f t="shared" si="120"/>
        <v>0</v>
      </c>
      <c r="BB73" s="26" t="str">
        <f t="shared" si="118"/>
        <v>0</v>
      </c>
      <c r="BC73" s="27" t="str">
        <f t="shared" si="119"/>
        <v>0</v>
      </c>
      <c r="BD73" s="28" t="str">
        <f t="shared" si="120"/>
        <v>0</v>
      </c>
      <c r="BE73" s="26" t="str">
        <f t="shared" si="118"/>
        <v>0</v>
      </c>
      <c r="BF73" s="27" t="str">
        <f t="shared" si="119"/>
        <v>0</v>
      </c>
      <c r="BG73" s="28" t="str">
        <f t="shared" si="120"/>
        <v>0</v>
      </c>
      <c r="BH73" s="26" t="str">
        <f t="shared" si="118"/>
        <v>0</v>
      </c>
      <c r="BI73" s="27" t="str">
        <f t="shared" si="119"/>
        <v>0</v>
      </c>
      <c r="BJ73" s="28" t="str">
        <f t="shared" si="120"/>
        <v>0</v>
      </c>
      <c r="BK73" s="26" t="str">
        <f t="shared" si="118"/>
        <v>0</v>
      </c>
      <c r="BL73" s="27" t="str">
        <f t="shared" si="119"/>
        <v>0</v>
      </c>
      <c r="BM73" s="28" t="str">
        <f t="shared" si="120"/>
        <v>0</v>
      </c>
      <c r="BN73" s="26" t="str">
        <f t="shared" si="118"/>
        <v>0</v>
      </c>
      <c r="BO73" s="27" t="str">
        <f t="shared" si="119"/>
        <v>0</v>
      </c>
      <c r="BP73" s="28" t="str">
        <f t="shared" si="120"/>
        <v>0</v>
      </c>
      <c r="BQ73" s="26" t="str">
        <f t="shared" si="118"/>
        <v>0</v>
      </c>
      <c r="BR73" s="27" t="str">
        <f t="shared" si="119"/>
        <v>0</v>
      </c>
      <c r="BS73" s="28" t="str">
        <f t="shared" si="120"/>
        <v>0</v>
      </c>
      <c r="BT73" s="26" t="str">
        <f t="shared" si="115"/>
        <v>0</v>
      </c>
      <c r="BU73" s="27" t="str">
        <f t="shared" si="116"/>
        <v>0</v>
      </c>
      <c r="BV73" s="28" t="str">
        <f t="shared" si="117"/>
        <v>0</v>
      </c>
      <c r="BW73" s="26" t="str">
        <f t="shared" si="115"/>
        <v>0</v>
      </c>
      <c r="BX73" s="27" t="str">
        <f t="shared" si="116"/>
        <v>0</v>
      </c>
      <c r="BY73" s="28" t="str">
        <f t="shared" si="117"/>
        <v>0</v>
      </c>
      <c r="BZ73" s="26" t="str">
        <f t="shared" si="115"/>
        <v>0</v>
      </c>
      <c r="CA73" s="27" t="str">
        <f t="shared" si="116"/>
        <v>0</v>
      </c>
      <c r="CB73" s="28" t="str">
        <f t="shared" si="117"/>
        <v>0</v>
      </c>
      <c r="CC73" s="26" t="str">
        <f t="shared" si="115"/>
        <v>0</v>
      </c>
      <c r="CD73" s="27" t="str">
        <f t="shared" si="116"/>
        <v>0</v>
      </c>
      <c r="CE73" s="28" t="str">
        <f t="shared" si="117"/>
        <v>0</v>
      </c>
      <c r="CF73" s="26" t="str">
        <f t="shared" si="115"/>
        <v>0</v>
      </c>
      <c r="CG73" s="27" t="str">
        <f t="shared" si="116"/>
        <v>0</v>
      </c>
      <c r="CH73" s="28" t="str">
        <f t="shared" si="117"/>
        <v>0</v>
      </c>
      <c r="CI73" s="26" t="str">
        <f t="shared" si="115"/>
        <v>0</v>
      </c>
      <c r="CJ73" s="27" t="str">
        <f t="shared" si="116"/>
        <v>0</v>
      </c>
      <c r="CK73" s="28" t="str">
        <f t="shared" si="117"/>
        <v>0</v>
      </c>
      <c r="CL73" s="26" t="str">
        <f t="shared" si="115"/>
        <v>0</v>
      </c>
      <c r="CM73" s="27" t="str">
        <f t="shared" si="116"/>
        <v>0</v>
      </c>
      <c r="CN73" s="28" t="str">
        <f t="shared" si="117"/>
        <v>0</v>
      </c>
      <c r="CO73" s="26" t="str">
        <f t="shared" si="115"/>
        <v>0</v>
      </c>
      <c r="CP73" s="27" t="str">
        <f t="shared" si="116"/>
        <v>0</v>
      </c>
      <c r="CQ73" s="28" t="str">
        <f t="shared" si="117"/>
        <v>0</v>
      </c>
      <c r="CR73" s="26">
        <f t="shared" si="108"/>
        <v>0</v>
      </c>
      <c r="CS73" s="27">
        <f t="shared" si="108"/>
        <v>0</v>
      </c>
      <c r="CT73" s="28">
        <f t="shared" si="108"/>
        <v>0</v>
      </c>
    </row>
    <row r="74" spans="1:98">
      <c r="A74" s="40" t="s">
        <v>5</v>
      </c>
      <c r="B74" s="36"/>
      <c r="C74" s="26">
        <f t="shared" si="93"/>
        <v>1</v>
      </c>
      <c r="D74" s="27" t="str">
        <f t="shared" si="94"/>
        <v>0</v>
      </c>
      <c r="E74" s="28" t="str">
        <f t="shared" si="95"/>
        <v>0</v>
      </c>
      <c r="F74" s="26">
        <f t="shared" si="118"/>
        <v>1</v>
      </c>
      <c r="G74" s="27" t="str">
        <f t="shared" si="119"/>
        <v>0</v>
      </c>
      <c r="H74" s="28" t="str">
        <f t="shared" si="120"/>
        <v>0</v>
      </c>
      <c r="I74" s="26">
        <f t="shared" si="118"/>
        <v>1</v>
      </c>
      <c r="J74" s="27" t="str">
        <f t="shared" si="119"/>
        <v>0</v>
      </c>
      <c r="K74" s="28" t="str">
        <f t="shared" si="120"/>
        <v>0</v>
      </c>
      <c r="L74" s="26">
        <f t="shared" si="118"/>
        <v>1</v>
      </c>
      <c r="M74" s="27" t="str">
        <f t="shared" si="119"/>
        <v>0</v>
      </c>
      <c r="N74" s="28" t="str">
        <f t="shared" si="120"/>
        <v>0</v>
      </c>
      <c r="O74" s="26">
        <f t="shared" si="118"/>
        <v>1</v>
      </c>
      <c r="P74" s="27" t="str">
        <f t="shared" si="119"/>
        <v>0</v>
      </c>
      <c r="Q74" s="28" t="str">
        <f t="shared" si="120"/>
        <v>0</v>
      </c>
      <c r="R74" s="26">
        <f t="shared" si="118"/>
        <v>1</v>
      </c>
      <c r="S74" s="27" t="str">
        <f t="shared" si="119"/>
        <v>0</v>
      </c>
      <c r="T74" s="28" t="str">
        <f t="shared" si="120"/>
        <v>0</v>
      </c>
      <c r="U74" s="26">
        <f t="shared" si="118"/>
        <v>1</v>
      </c>
      <c r="V74" s="27" t="str">
        <f t="shared" si="119"/>
        <v>0</v>
      </c>
      <c r="W74" s="28" t="str">
        <f t="shared" si="120"/>
        <v>0</v>
      </c>
      <c r="X74" s="26">
        <f t="shared" si="118"/>
        <v>1</v>
      </c>
      <c r="Y74" s="27" t="str">
        <f t="shared" si="119"/>
        <v>0</v>
      </c>
      <c r="Z74" s="28" t="str">
        <f t="shared" si="120"/>
        <v>0</v>
      </c>
      <c r="AA74" s="26">
        <f t="shared" si="118"/>
        <v>1</v>
      </c>
      <c r="AB74" s="27" t="str">
        <f t="shared" si="119"/>
        <v>0</v>
      </c>
      <c r="AC74" s="28" t="str">
        <f t="shared" si="120"/>
        <v>0</v>
      </c>
      <c r="AD74" s="26">
        <f t="shared" si="118"/>
        <v>1</v>
      </c>
      <c r="AE74" s="27" t="str">
        <f t="shared" si="119"/>
        <v>0</v>
      </c>
      <c r="AF74" s="28" t="str">
        <f t="shared" si="120"/>
        <v>0</v>
      </c>
      <c r="AG74" s="26">
        <f t="shared" si="118"/>
        <v>1</v>
      </c>
      <c r="AH74" s="27" t="str">
        <f t="shared" si="119"/>
        <v>0</v>
      </c>
      <c r="AI74" s="28" t="str">
        <f t="shared" si="120"/>
        <v>0</v>
      </c>
      <c r="AJ74" s="26">
        <f t="shared" si="118"/>
        <v>1</v>
      </c>
      <c r="AK74" s="27" t="str">
        <f t="shared" si="119"/>
        <v>0</v>
      </c>
      <c r="AL74" s="28" t="str">
        <f t="shared" si="120"/>
        <v>0</v>
      </c>
      <c r="AM74" s="26">
        <f t="shared" si="118"/>
        <v>1</v>
      </c>
      <c r="AN74" s="27" t="str">
        <f t="shared" si="119"/>
        <v>0</v>
      </c>
      <c r="AO74" s="28" t="str">
        <f t="shared" si="120"/>
        <v>0</v>
      </c>
      <c r="AP74" s="26">
        <f t="shared" si="118"/>
        <v>1</v>
      </c>
      <c r="AQ74" s="27" t="str">
        <f t="shared" si="119"/>
        <v>0</v>
      </c>
      <c r="AR74" s="28" t="str">
        <f t="shared" si="120"/>
        <v>0</v>
      </c>
      <c r="AS74" s="26">
        <f t="shared" si="118"/>
        <v>1</v>
      </c>
      <c r="AT74" s="27" t="str">
        <f t="shared" si="119"/>
        <v>0</v>
      </c>
      <c r="AU74" s="28" t="str">
        <f t="shared" si="120"/>
        <v>0</v>
      </c>
      <c r="AV74" s="26">
        <f t="shared" si="118"/>
        <v>1</v>
      </c>
      <c r="AW74" s="27" t="str">
        <f t="shared" si="119"/>
        <v>0</v>
      </c>
      <c r="AX74" s="28" t="str">
        <f t="shared" si="120"/>
        <v>0</v>
      </c>
      <c r="AY74" s="26">
        <f t="shared" si="118"/>
        <v>1</v>
      </c>
      <c r="AZ74" s="27" t="str">
        <f t="shared" si="119"/>
        <v>0</v>
      </c>
      <c r="BA74" s="28" t="str">
        <f t="shared" si="120"/>
        <v>0</v>
      </c>
      <c r="BB74" s="26">
        <f t="shared" si="118"/>
        <v>1</v>
      </c>
      <c r="BC74" s="27" t="str">
        <f t="shared" si="119"/>
        <v>0</v>
      </c>
      <c r="BD74" s="28" t="str">
        <f t="shared" si="120"/>
        <v>0</v>
      </c>
      <c r="BE74" s="26">
        <f t="shared" si="118"/>
        <v>1</v>
      </c>
      <c r="BF74" s="27" t="str">
        <f t="shared" si="119"/>
        <v>0</v>
      </c>
      <c r="BG74" s="28" t="str">
        <f t="shared" si="120"/>
        <v>0</v>
      </c>
      <c r="BH74" s="26">
        <f t="shared" si="118"/>
        <v>1</v>
      </c>
      <c r="BI74" s="27" t="str">
        <f t="shared" si="119"/>
        <v>0</v>
      </c>
      <c r="BJ74" s="28" t="str">
        <f t="shared" si="120"/>
        <v>0</v>
      </c>
      <c r="BK74" s="26">
        <f t="shared" si="118"/>
        <v>1</v>
      </c>
      <c r="BL74" s="27" t="str">
        <f t="shared" si="119"/>
        <v>0</v>
      </c>
      <c r="BM74" s="28" t="str">
        <f t="shared" si="120"/>
        <v>0</v>
      </c>
      <c r="BN74" s="26">
        <f t="shared" si="118"/>
        <v>1</v>
      </c>
      <c r="BO74" s="27" t="str">
        <f t="shared" si="119"/>
        <v>0</v>
      </c>
      <c r="BP74" s="28" t="str">
        <f t="shared" si="120"/>
        <v>0</v>
      </c>
      <c r="BQ74" s="26">
        <f t="shared" si="118"/>
        <v>1</v>
      </c>
      <c r="BR74" s="27" t="str">
        <f t="shared" si="119"/>
        <v>0</v>
      </c>
      <c r="BS74" s="28" t="str">
        <f t="shared" si="120"/>
        <v>0</v>
      </c>
      <c r="BT74" s="26">
        <f t="shared" si="115"/>
        <v>1</v>
      </c>
      <c r="BU74" s="27" t="str">
        <f t="shared" si="116"/>
        <v>0</v>
      </c>
      <c r="BV74" s="28" t="str">
        <f t="shared" si="117"/>
        <v>0</v>
      </c>
      <c r="BW74" s="26">
        <f t="shared" si="115"/>
        <v>1</v>
      </c>
      <c r="BX74" s="27" t="str">
        <f t="shared" si="116"/>
        <v>0</v>
      </c>
      <c r="BY74" s="28" t="str">
        <f t="shared" si="117"/>
        <v>0</v>
      </c>
      <c r="BZ74" s="26">
        <f t="shared" si="115"/>
        <v>1</v>
      </c>
      <c r="CA74" s="27" t="str">
        <f t="shared" si="116"/>
        <v>0</v>
      </c>
      <c r="CB74" s="28" t="str">
        <f t="shared" si="117"/>
        <v>0</v>
      </c>
      <c r="CC74" s="26">
        <f t="shared" si="115"/>
        <v>1</v>
      </c>
      <c r="CD74" s="27" t="str">
        <f t="shared" si="116"/>
        <v>0</v>
      </c>
      <c r="CE74" s="28" t="str">
        <f t="shared" si="117"/>
        <v>0</v>
      </c>
      <c r="CF74" s="26">
        <f t="shared" si="115"/>
        <v>1</v>
      </c>
      <c r="CG74" s="27" t="str">
        <f t="shared" si="116"/>
        <v>0</v>
      </c>
      <c r="CH74" s="28" t="str">
        <f t="shared" si="117"/>
        <v>0</v>
      </c>
      <c r="CI74" s="26">
        <f t="shared" si="115"/>
        <v>1</v>
      </c>
      <c r="CJ74" s="27" t="str">
        <f t="shared" si="116"/>
        <v>0</v>
      </c>
      <c r="CK74" s="28" t="str">
        <f t="shared" si="117"/>
        <v>0</v>
      </c>
      <c r="CL74" s="26">
        <f t="shared" si="115"/>
        <v>1</v>
      </c>
      <c r="CM74" s="27" t="str">
        <f t="shared" si="116"/>
        <v>0</v>
      </c>
      <c r="CN74" s="28" t="str">
        <f t="shared" si="117"/>
        <v>0</v>
      </c>
      <c r="CO74" s="26">
        <f t="shared" si="115"/>
        <v>1</v>
      </c>
      <c r="CP74" s="27" t="str">
        <f t="shared" si="116"/>
        <v>0</v>
      </c>
      <c r="CQ74" s="28" t="str">
        <f t="shared" si="117"/>
        <v>0</v>
      </c>
      <c r="CR74" s="26">
        <f t="shared" si="108"/>
        <v>31</v>
      </c>
      <c r="CS74" s="27">
        <f t="shared" si="108"/>
        <v>0</v>
      </c>
      <c r="CT74" s="28">
        <f t="shared" si="108"/>
        <v>0</v>
      </c>
    </row>
    <row r="75" spans="1:98">
      <c r="A75" s="46" t="s">
        <v>4</v>
      </c>
      <c r="B75" s="56"/>
      <c r="C75" s="26" t="str">
        <f t="shared" si="93"/>
        <v>0</v>
      </c>
      <c r="D75" s="27" t="str">
        <f t="shared" si="94"/>
        <v>0</v>
      </c>
      <c r="E75" s="28" t="str">
        <f t="shared" si="95"/>
        <v>0</v>
      </c>
      <c r="F75" s="26" t="str">
        <f t="shared" si="118"/>
        <v>0</v>
      </c>
      <c r="G75" s="27" t="str">
        <f t="shared" si="119"/>
        <v>0</v>
      </c>
      <c r="H75" s="28" t="str">
        <f t="shared" si="120"/>
        <v>0</v>
      </c>
      <c r="I75" s="26" t="str">
        <f t="shared" si="118"/>
        <v>0</v>
      </c>
      <c r="J75" s="27" t="str">
        <f t="shared" si="119"/>
        <v>0</v>
      </c>
      <c r="K75" s="28" t="str">
        <f t="shared" si="120"/>
        <v>0</v>
      </c>
      <c r="L75" s="26" t="str">
        <f t="shared" si="118"/>
        <v>0</v>
      </c>
      <c r="M75" s="27" t="str">
        <f t="shared" si="119"/>
        <v>0</v>
      </c>
      <c r="N75" s="28" t="str">
        <f t="shared" si="120"/>
        <v>0</v>
      </c>
      <c r="O75" s="26" t="str">
        <f t="shared" si="118"/>
        <v>0</v>
      </c>
      <c r="P75" s="27" t="str">
        <f t="shared" si="119"/>
        <v>0</v>
      </c>
      <c r="Q75" s="28" t="str">
        <f t="shared" si="120"/>
        <v>0</v>
      </c>
      <c r="R75" s="26" t="str">
        <f t="shared" si="118"/>
        <v>0</v>
      </c>
      <c r="S75" s="27" t="str">
        <f t="shared" si="119"/>
        <v>0</v>
      </c>
      <c r="T75" s="28" t="str">
        <f t="shared" si="120"/>
        <v>0</v>
      </c>
      <c r="U75" s="26" t="str">
        <f t="shared" si="118"/>
        <v>0</v>
      </c>
      <c r="V75" s="27" t="str">
        <f t="shared" si="119"/>
        <v>0</v>
      </c>
      <c r="W75" s="28" t="str">
        <f t="shared" si="120"/>
        <v>0</v>
      </c>
      <c r="X75" s="26" t="str">
        <f t="shared" si="118"/>
        <v>0</v>
      </c>
      <c r="Y75" s="27" t="str">
        <f t="shared" si="119"/>
        <v>0</v>
      </c>
      <c r="Z75" s="28" t="str">
        <f t="shared" si="120"/>
        <v>0</v>
      </c>
      <c r="AA75" s="26" t="str">
        <f t="shared" si="118"/>
        <v>0</v>
      </c>
      <c r="AB75" s="27" t="str">
        <f t="shared" si="119"/>
        <v>0</v>
      </c>
      <c r="AC75" s="28" t="str">
        <f t="shared" si="120"/>
        <v>0</v>
      </c>
      <c r="AD75" s="26" t="str">
        <f t="shared" si="118"/>
        <v>0</v>
      </c>
      <c r="AE75" s="27" t="str">
        <f t="shared" si="119"/>
        <v>0</v>
      </c>
      <c r="AF75" s="28" t="str">
        <f t="shared" si="120"/>
        <v>0</v>
      </c>
      <c r="AG75" s="26" t="str">
        <f t="shared" si="118"/>
        <v>0</v>
      </c>
      <c r="AH75" s="27" t="str">
        <f t="shared" si="119"/>
        <v>0</v>
      </c>
      <c r="AI75" s="28" t="str">
        <f t="shared" si="120"/>
        <v>0</v>
      </c>
      <c r="AJ75" s="26" t="str">
        <f t="shared" si="118"/>
        <v>0</v>
      </c>
      <c r="AK75" s="27" t="str">
        <f t="shared" si="119"/>
        <v>0</v>
      </c>
      <c r="AL75" s="28" t="str">
        <f t="shared" si="120"/>
        <v>0</v>
      </c>
      <c r="AM75" s="26" t="str">
        <f t="shared" si="118"/>
        <v>0</v>
      </c>
      <c r="AN75" s="27" t="str">
        <f t="shared" si="119"/>
        <v>0</v>
      </c>
      <c r="AO75" s="28" t="str">
        <f t="shared" si="120"/>
        <v>0</v>
      </c>
      <c r="AP75" s="26" t="str">
        <f t="shared" si="118"/>
        <v>0</v>
      </c>
      <c r="AQ75" s="27" t="str">
        <f t="shared" si="119"/>
        <v>0</v>
      </c>
      <c r="AR75" s="28" t="str">
        <f t="shared" si="120"/>
        <v>0</v>
      </c>
      <c r="AS75" s="26" t="str">
        <f t="shared" ref="AS75:CO85" si="121">IF(OR($A75="PC Complète",$A75="PC Allégée",$A75="1/2P"),1,"0")</f>
        <v>0</v>
      </c>
      <c r="AT75" s="27" t="str">
        <f t="shared" ref="AT75:CP85" si="122">IF(OR($A75="PC Complète",$A75="1/2 P soir"),1,"0")</f>
        <v>0</v>
      </c>
      <c r="AU75" s="28" t="str">
        <f t="shared" ref="AU75:CQ85" si="123">IF($A75="PC Allégée",1,"0")</f>
        <v>0</v>
      </c>
      <c r="AV75" s="26" t="str">
        <f t="shared" si="121"/>
        <v>0</v>
      </c>
      <c r="AW75" s="27" t="str">
        <f t="shared" si="122"/>
        <v>0</v>
      </c>
      <c r="AX75" s="28" t="str">
        <f t="shared" si="123"/>
        <v>0</v>
      </c>
      <c r="AY75" s="26" t="str">
        <f t="shared" si="121"/>
        <v>0</v>
      </c>
      <c r="AZ75" s="27" t="str">
        <f t="shared" si="122"/>
        <v>0</v>
      </c>
      <c r="BA75" s="28" t="str">
        <f t="shared" si="123"/>
        <v>0</v>
      </c>
      <c r="BB75" s="26" t="str">
        <f t="shared" si="121"/>
        <v>0</v>
      </c>
      <c r="BC75" s="27" t="str">
        <f t="shared" si="122"/>
        <v>0</v>
      </c>
      <c r="BD75" s="28" t="str">
        <f t="shared" si="123"/>
        <v>0</v>
      </c>
      <c r="BE75" s="26" t="str">
        <f t="shared" si="121"/>
        <v>0</v>
      </c>
      <c r="BF75" s="27" t="str">
        <f t="shared" si="122"/>
        <v>0</v>
      </c>
      <c r="BG75" s="28" t="str">
        <f t="shared" si="123"/>
        <v>0</v>
      </c>
      <c r="BH75" s="26" t="str">
        <f t="shared" si="121"/>
        <v>0</v>
      </c>
      <c r="BI75" s="27" t="str">
        <f t="shared" si="122"/>
        <v>0</v>
      </c>
      <c r="BJ75" s="28" t="str">
        <f t="shared" si="123"/>
        <v>0</v>
      </c>
      <c r="BK75" s="26" t="str">
        <f t="shared" si="121"/>
        <v>0</v>
      </c>
      <c r="BL75" s="27" t="str">
        <f t="shared" si="122"/>
        <v>0</v>
      </c>
      <c r="BM75" s="28" t="str">
        <f t="shared" si="123"/>
        <v>0</v>
      </c>
      <c r="BN75" s="26" t="str">
        <f t="shared" si="121"/>
        <v>0</v>
      </c>
      <c r="BO75" s="27" t="str">
        <f t="shared" si="122"/>
        <v>0</v>
      </c>
      <c r="BP75" s="28" t="str">
        <f t="shared" si="123"/>
        <v>0</v>
      </c>
      <c r="BQ75" s="26" t="str">
        <f t="shared" si="121"/>
        <v>0</v>
      </c>
      <c r="BR75" s="27" t="str">
        <f t="shared" si="122"/>
        <v>0</v>
      </c>
      <c r="BS75" s="28" t="str">
        <f t="shared" si="123"/>
        <v>0</v>
      </c>
      <c r="BT75" s="26" t="str">
        <f t="shared" si="121"/>
        <v>0</v>
      </c>
      <c r="BU75" s="27" t="str">
        <f t="shared" si="122"/>
        <v>0</v>
      </c>
      <c r="BV75" s="28" t="str">
        <f t="shared" si="123"/>
        <v>0</v>
      </c>
      <c r="BW75" s="26" t="str">
        <f t="shared" si="121"/>
        <v>0</v>
      </c>
      <c r="BX75" s="27" t="str">
        <f t="shared" si="122"/>
        <v>0</v>
      </c>
      <c r="BY75" s="28" t="str">
        <f t="shared" si="123"/>
        <v>0</v>
      </c>
      <c r="BZ75" s="26" t="str">
        <f t="shared" si="121"/>
        <v>0</v>
      </c>
      <c r="CA75" s="27" t="str">
        <f t="shared" si="122"/>
        <v>0</v>
      </c>
      <c r="CB75" s="28" t="str">
        <f t="shared" si="123"/>
        <v>0</v>
      </c>
      <c r="CC75" s="26" t="str">
        <f t="shared" si="121"/>
        <v>0</v>
      </c>
      <c r="CD75" s="27" t="str">
        <f t="shared" si="122"/>
        <v>0</v>
      </c>
      <c r="CE75" s="28" t="str">
        <f t="shared" si="123"/>
        <v>0</v>
      </c>
      <c r="CF75" s="26" t="str">
        <f t="shared" si="121"/>
        <v>0</v>
      </c>
      <c r="CG75" s="27" t="str">
        <f t="shared" si="122"/>
        <v>0</v>
      </c>
      <c r="CH75" s="28" t="str">
        <f t="shared" si="123"/>
        <v>0</v>
      </c>
      <c r="CI75" s="26" t="str">
        <f t="shared" si="121"/>
        <v>0</v>
      </c>
      <c r="CJ75" s="27" t="str">
        <f t="shared" si="122"/>
        <v>0</v>
      </c>
      <c r="CK75" s="28" t="str">
        <f t="shared" si="123"/>
        <v>0</v>
      </c>
      <c r="CL75" s="26" t="str">
        <f t="shared" si="121"/>
        <v>0</v>
      </c>
      <c r="CM75" s="27" t="str">
        <f t="shared" si="122"/>
        <v>0</v>
      </c>
      <c r="CN75" s="28" t="str">
        <f t="shared" si="123"/>
        <v>0</v>
      </c>
      <c r="CO75" s="26" t="str">
        <f t="shared" si="121"/>
        <v>0</v>
      </c>
      <c r="CP75" s="27" t="str">
        <f t="shared" si="122"/>
        <v>0</v>
      </c>
      <c r="CQ75" s="28" t="str">
        <f t="shared" si="123"/>
        <v>0</v>
      </c>
      <c r="CR75" s="26">
        <f t="shared" si="108"/>
        <v>0</v>
      </c>
      <c r="CS75" s="27">
        <f t="shared" si="108"/>
        <v>0</v>
      </c>
      <c r="CT75" s="28">
        <f t="shared" si="108"/>
        <v>0</v>
      </c>
    </row>
    <row r="76" spans="1:98">
      <c r="A76" s="46" t="s">
        <v>4</v>
      </c>
      <c r="B76" s="56"/>
      <c r="C76" s="26" t="str">
        <f t="shared" si="93"/>
        <v>0</v>
      </c>
      <c r="D76" s="27" t="str">
        <f t="shared" si="94"/>
        <v>0</v>
      </c>
      <c r="E76" s="28" t="str">
        <f t="shared" si="95"/>
        <v>0</v>
      </c>
      <c r="F76" s="26" t="str">
        <f t="shared" ref="F76:BQ85" si="124">IF(OR($A76="PC Complète",$A76="PC Allégée",$A76="1/2P"),1,"0")</f>
        <v>0</v>
      </c>
      <c r="G76" s="27" t="str">
        <f t="shared" ref="G76:BR85" si="125">IF(OR($A76="PC Complète",$A76="1/2 P soir"),1,"0")</f>
        <v>0</v>
      </c>
      <c r="H76" s="28" t="str">
        <f t="shared" ref="H76:BS85" si="126">IF($A76="PC Allégée",1,"0")</f>
        <v>0</v>
      </c>
      <c r="I76" s="26" t="str">
        <f t="shared" si="124"/>
        <v>0</v>
      </c>
      <c r="J76" s="27" t="str">
        <f t="shared" si="125"/>
        <v>0</v>
      </c>
      <c r="K76" s="28" t="str">
        <f t="shared" si="126"/>
        <v>0</v>
      </c>
      <c r="L76" s="26" t="str">
        <f t="shared" si="124"/>
        <v>0</v>
      </c>
      <c r="M76" s="27" t="str">
        <f t="shared" si="125"/>
        <v>0</v>
      </c>
      <c r="N76" s="28" t="str">
        <f t="shared" si="126"/>
        <v>0</v>
      </c>
      <c r="O76" s="26" t="str">
        <f t="shared" si="124"/>
        <v>0</v>
      </c>
      <c r="P76" s="27" t="str">
        <f t="shared" si="125"/>
        <v>0</v>
      </c>
      <c r="Q76" s="28" t="str">
        <f t="shared" si="126"/>
        <v>0</v>
      </c>
      <c r="R76" s="26" t="str">
        <f t="shared" si="124"/>
        <v>0</v>
      </c>
      <c r="S76" s="27" t="str">
        <f t="shared" si="125"/>
        <v>0</v>
      </c>
      <c r="T76" s="28" t="str">
        <f t="shared" si="126"/>
        <v>0</v>
      </c>
      <c r="U76" s="26" t="str">
        <f t="shared" si="124"/>
        <v>0</v>
      </c>
      <c r="V76" s="27" t="str">
        <f t="shared" si="125"/>
        <v>0</v>
      </c>
      <c r="W76" s="28" t="str">
        <f t="shared" si="126"/>
        <v>0</v>
      </c>
      <c r="X76" s="26" t="str">
        <f t="shared" si="124"/>
        <v>0</v>
      </c>
      <c r="Y76" s="27" t="str">
        <f t="shared" si="125"/>
        <v>0</v>
      </c>
      <c r="Z76" s="28" t="str">
        <f t="shared" si="126"/>
        <v>0</v>
      </c>
      <c r="AA76" s="26" t="str">
        <f t="shared" si="124"/>
        <v>0</v>
      </c>
      <c r="AB76" s="27" t="str">
        <f t="shared" si="125"/>
        <v>0</v>
      </c>
      <c r="AC76" s="28" t="str">
        <f t="shared" si="126"/>
        <v>0</v>
      </c>
      <c r="AD76" s="26" t="str">
        <f t="shared" si="124"/>
        <v>0</v>
      </c>
      <c r="AE76" s="27" t="str">
        <f t="shared" si="125"/>
        <v>0</v>
      </c>
      <c r="AF76" s="28" t="str">
        <f t="shared" si="126"/>
        <v>0</v>
      </c>
      <c r="AG76" s="26" t="str">
        <f t="shared" si="124"/>
        <v>0</v>
      </c>
      <c r="AH76" s="27" t="str">
        <f t="shared" si="125"/>
        <v>0</v>
      </c>
      <c r="AI76" s="28" t="str">
        <f t="shared" si="126"/>
        <v>0</v>
      </c>
      <c r="AJ76" s="26" t="str">
        <f t="shared" si="124"/>
        <v>0</v>
      </c>
      <c r="AK76" s="27" t="str">
        <f t="shared" si="125"/>
        <v>0</v>
      </c>
      <c r="AL76" s="28" t="str">
        <f t="shared" si="126"/>
        <v>0</v>
      </c>
      <c r="AM76" s="26" t="str">
        <f t="shared" si="124"/>
        <v>0</v>
      </c>
      <c r="AN76" s="27" t="str">
        <f t="shared" si="125"/>
        <v>0</v>
      </c>
      <c r="AO76" s="28" t="str">
        <f t="shared" si="126"/>
        <v>0</v>
      </c>
      <c r="AP76" s="26" t="str">
        <f t="shared" si="124"/>
        <v>0</v>
      </c>
      <c r="AQ76" s="27" t="str">
        <f t="shared" si="125"/>
        <v>0</v>
      </c>
      <c r="AR76" s="28" t="str">
        <f t="shared" si="126"/>
        <v>0</v>
      </c>
      <c r="AS76" s="26" t="str">
        <f t="shared" si="124"/>
        <v>0</v>
      </c>
      <c r="AT76" s="27" t="str">
        <f t="shared" si="125"/>
        <v>0</v>
      </c>
      <c r="AU76" s="28" t="str">
        <f t="shared" si="126"/>
        <v>0</v>
      </c>
      <c r="AV76" s="26" t="str">
        <f t="shared" si="124"/>
        <v>0</v>
      </c>
      <c r="AW76" s="27" t="str">
        <f t="shared" si="125"/>
        <v>0</v>
      </c>
      <c r="AX76" s="28" t="str">
        <f t="shared" si="126"/>
        <v>0</v>
      </c>
      <c r="AY76" s="26" t="str">
        <f t="shared" si="124"/>
        <v>0</v>
      </c>
      <c r="AZ76" s="27" t="str">
        <f t="shared" si="125"/>
        <v>0</v>
      </c>
      <c r="BA76" s="28" t="str">
        <f t="shared" si="126"/>
        <v>0</v>
      </c>
      <c r="BB76" s="26" t="str">
        <f t="shared" si="124"/>
        <v>0</v>
      </c>
      <c r="BC76" s="27" t="str">
        <f t="shared" si="125"/>
        <v>0</v>
      </c>
      <c r="BD76" s="28" t="str">
        <f t="shared" si="126"/>
        <v>0</v>
      </c>
      <c r="BE76" s="26" t="str">
        <f t="shared" si="124"/>
        <v>0</v>
      </c>
      <c r="BF76" s="27" t="str">
        <f t="shared" si="125"/>
        <v>0</v>
      </c>
      <c r="BG76" s="28" t="str">
        <f t="shared" si="126"/>
        <v>0</v>
      </c>
      <c r="BH76" s="26" t="str">
        <f t="shared" si="124"/>
        <v>0</v>
      </c>
      <c r="BI76" s="27" t="str">
        <f t="shared" si="125"/>
        <v>0</v>
      </c>
      <c r="BJ76" s="28" t="str">
        <f t="shared" si="126"/>
        <v>0</v>
      </c>
      <c r="BK76" s="26" t="str">
        <f t="shared" si="124"/>
        <v>0</v>
      </c>
      <c r="BL76" s="27" t="str">
        <f t="shared" si="125"/>
        <v>0</v>
      </c>
      <c r="BM76" s="28" t="str">
        <f t="shared" si="126"/>
        <v>0</v>
      </c>
      <c r="BN76" s="26" t="str">
        <f t="shared" si="124"/>
        <v>0</v>
      </c>
      <c r="BO76" s="27" t="str">
        <f t="shared" si="125"/>
        <v>0</v>
      </c>
      <c r="BP76" s="28" t="str">
        <f t="shared" si="126"/>
        <v>0</v>
      </c>
      <c r="BQ76" s="26" t="str">
        <f t="shared" si="124"/>
        <v>0</v>
      </c>
      <c r="BR76" s="27" t="str">
        <f t="shared" si="125"/>
        <v>0</v>
      </c>
      <c r="BS76" s="28" t="str">
        <f t="shared" si="126"/>
        <v>0</v>
      </c>
      <c r="BT76" s="26" t="str">
        <f t="shared" si="121"/>
        <v>0</v>
      </c>
      <c r="BU76" s="27" t="str">
        <f t="shared" si="122"/>
        <v>0</v>
      </c>
      <c r="BV76" s="28" t="str">
        <f t="shared" si="123"/>
        <v>0</v>
      </c>
      <c r="BW76" s="26" t="str">
        <f t="shared" si="121"/>
        <v>0</v>
      </c>
      <c r="BX76" s="27" t="str">
        <f t="shared" si="122"/>
        <v>0</v>
      </c>
      <c r="BY76" s="28" t="str">
        <f t="shared" si="123"/>
        <v>0</v>
      </c>
      <c r="BZ76" s="26" t="str">
        <f t="shared" si="121"/>
        <v>0</v>
      </c>
      <c r="CA76" s="27" t="str">
        <f t="shared" si="122"/>
        <v>0</v>
      </c>
      <c r="CB76" s="28" t="str">
        <f t="shared" si="123"/>
        <v>0</v>
      </c>
      <c r="CC76" s="26" t="str">
        <f t="shared" si="121"/>
        <v>0</v>
      </c>
      <c r="CD76" s="27" t="str">
        <f t="shared" si="122"/>
        <v>0</v>
      </c>
      <c r="CE76" s="28" t="str">
        <f t="shared" si="123"/>
        <v>0</v>
      </c>
      <c r="CF76" s="26" t="str">
        <f t="shared" si="121"/>
        <v>0</v>
      </c>
      <c r="CG76" s="27" t="str">
        <f t="shared" si="122"/>
        <v>0</v>
      </c>
      <c r="CH76" s="28" t="str">
        <f t="shared" si="123"/>
        <v>0</v>
      </c>
      <c r="CI76" s="26" t="str">
        <f t="shared" si="121"/>
        <v>0</v>
      </c>
      <c r="CJ76" s="27" t="str">
        <f t="shared" si="122"/>
        <v>0</v>
      </c>
      <c r="CK76" s="28" t="str">
        <f t="shared" si="123"/>
        <v>0</v>
      </c>
      <c r="CL76" s="26" t="str">
        <f t="shared" si="121"/>
        <v>0</v>
      </c>
      <c r="CM76" s="27" t="str">
        <f t="shared" si="122"/>
        <v>0</v>
      </c>
      <c r="CN76" s="28" t="str">
        <f t="shared" si="123"/>
        <v>0</v>
      </c>
      <c r="CO76" s="26" t="str">
        <f t="shared" si="121"/>
        <v>0</v>
      </c>
      <c r="CP76" s="27" t="str">
        <f t="shared" si="122"/>
        <v>0</v>
      </c>
      <c r="CQ76" s="28" t="str">
        <f t="shared" si="123"/>
        <v>0</v>
      </c>
      <c r="CR76" s="26">
        <f t="shared" ref="CR76:CT85" si="127">(CO76+CL76+CI76+CF76+CC76+BZ76+BW76+BT76+BQ76+BN76+BK76+BH76+BE76+BB76+AY76+AV76+AS76+AP76+AM76+AJ76+AG76+AD76+AA76+X76+U76+R76+O76+L76+I76+F76+C76)</f>
        <v>0</v>
      </c>
      <c r="CS76" s="27">
        <f t="shared" si="127"/>
        <v>0</v>
      </c>
      <c r="CT76" s="28">
        <f t="shared" si="127"/>
        <v>0</v>
      </c>
    </row>
    <row r="77" spans="1:98">
      <c r="A77" s="46" t="s">
        <v>4</v>
      </c>
      <c r="B77" s="52" t="s">
        <v>18</v>
      </c>
      <c r="C77" s="26" t="str">
        <f t="shared" ref="C77:C85" si="128">IF(OR($A77="PC Complète",$A77="PC Allégée",$A77="1/2P"),1,"0")</f>
        <v>0</v>
      </c>
      <c r="D77" s="27" t="str">
        <f t="shared" ref="D77:D85" si="129">IF(OR($A77="PC Complète",$A77="1/2 P soir"),1,"0")</f>
        <v>0</v>
      </c>
      <c r="E77" s="28" t="str">
        <f t="shared" ref="E77:E85" si="130">IF($A77="PC Allégée",1,"0")</f>
        <v>0</v>
      </c>
      <c r="F77" s="26" t="str">
        <f t="shared" si="124"/>
        <v>0</v>
      </c>
      <c r="G77" s="27" t="str">
        <f t="shared" si="125"/>
        <v>0</v>
      </c>
      <c r="H77" s="28" t="str">
        <f t="shared" si="126"/>
        <v>0</v>
      </c>
      <c r="I77" s="26" t="str">
        <f t="shared" si="124"/>
        <v>0</v>
      </c>
      <c r="J77" s="27" t="str">
        <f t="shared" si="125"/>
        <v>0</v>
      </c>
      <c r="K77" s="28" t="str">
        <f t="shared" si="126"/>
        <v>0</v>
      </c>
      <c r="L77" s="26" t="str">
        <f t="shared" si="124"/>
        <v>0</v>
      </c>
      <c r="M77" s="27" t="str">
        <f t="shared" si="125"/>
        <v>0</v>
      </c>
      <c r="N77" s="28" t="str">
        <f t="shared" si="126"/>
        <v>0</v>
      </c>
      <c r="O77" s="26" t="str">
        <f t="shared" si="124"/>
        <v>0</v>
      </c>
      <c r="P77" s="27" t="str">
        <f t="shared" si="125"/>
        <v>0</v>
      </c>
      <c r="Q77" s="28" t="str">
        <f t="shared" si="126"/>
        <v>0</v>
      </c>
      <c r="R77" s="26" t="str">
        <f t="shared" si="124"/>
        <v>0</v>
      </c>
      <c r="S77" s="27" t="str">
        <f t="shared" si="125"/>
        <v>0</v>
      </c>
      <c r="T77" s="28" t="str">
        <f t="shared" si="126"/>
        <v>0</v>
      </c>
      <c r="U77" s="26" t="str">
        <f t="shared" si="124"/>
        <v>0</v>
      </c>
      <c r="V77" s="27" t="str">
        <f t="shared" si="125"/>
        <v>0</v>
      </c>
      <c r="W77" s="28" t="str">
        <f t="shared" si="126"/>
        <v>0</v>
      </c>
      <c r="X77" s="26" t="str">
        <f t="shared" si="124"/>
        <v>0</v>
      </c>
      <c r="Y77" s="27" t="str">
        <f t="shared" si="125"/>
        <v>0</v>
      </c>
      <c r="Z77" s="28" t="str">
        <f t="shared" si="126"/>
        <v>0</v>
      </c>
      <c r="AA77" s="26" t="str">
        <f t="shared" si="124"/>
        <v>0</v>
      </c>
      <c r="AB77" s="27" t="str">
        <f t="shared" si="125"/>
        <v>0</v>
      </c>
      <c r="AC77" s="28" t="str">
        <f t="shared" si="126"/>
        <v>0</v>
      </c>
      <c r="AD77" s="26" t="str">
        <f t="shared" si="124"/>
        <v>0</v>
      </c>
      <c r="AE77" s="27" t="str">
        <f t="shared" si="125"/>
        <v>0</v>
      </c>
      <c r="AF77" s="28" t="str">
        <f t="shared" si="126"/>
        <v>0</v>
      </c>
      <c r="AG77" s="26" t="str">
        <f t="shared" si="124"/>
        <v>0</v>
      </c>
      <c r="AH77" s="27" t="str">
        <f t="shared" si="125"/>
        <v>0</v>
      </c>
      <c r="AI77" s="28" t="str">
        <f t="shared" si="126"/>
        <v>0</v>
      </c>
      <c r="AJ77" s="26" t="str">
        <f t="shared" si="124"/>
        <v>0</v>
      </c>
      <c r="AK77" s="27" t="str">
        <f t="shared" si="125"/>
        <v>0</v>
      </c>
      <c r="AL77" s="28" t="str">
        <f t="shared" si="126"/>
        <v>0</v>
      </c>
      <c r="AM77" s="26" t="str">
        <f t="shared" si="124"/>
        <v>0</v>
      </c>
      <c r="AN77" s="27" t="str">
        <f t="shared" si="125"/>
        <v>0</v>
      </c>
      <c r="AO77" s="28" t="str">
        <f t="shared" si="126"/>
        <v>0</v>
      </c>
      <c r="AP77" s="26" t="str">
        <f t="shared" si="124"/>
        <v>0</v>
      </c>
      <c r="AQ77" s="27" t="str">
        <f t="shared" si="125"/>
        <v>0</v>
      </c>
      <c r="AR77" s="28" t="str">
        <f t="shared" si="126"/>
        <v>0</v>
      </c>
      <c r="AS77" s="26" t="str">
        <f t="shared" si="124"/>
        <v>0</v>
      </c>
      <c r="AT77" s="27" t="str">
        <f t="shared" si="125"/>
        <v>0</v>
      </c>
      <c r="AU77" s="28" t="str">
        <f t="shared" si="126"/>
        <v>0</v>
      </c>
      <c r="AV77" s="26" t="str">
        <f t="shared" si="124"/>
        <v>0</v>
      </c>
      <c r="AW77" s="27" t="str">
        <f t="shared" si="125"/>
        <v>0</v>
      </c>
      <c r="AX77" s="28" t="str">
        <f t="shared" si="126"/>
        <v>0</v>
      </c>
      <c r="AY77" s="26" t="str">
        <f t="shared" si="124"/>
        <v>0</v>
      </c>
      <c r="AZ77" s="27" t="str">
        <f t="shared" si="125"/>
        <v>0</v>
      </c>
      <c r="BA77" s="28" t="str">
        <f t="shared" si="126"/>
        <v>0</v>
      </c>
      <c r="BB77" s="26" t="str">
        <f t="shared" si="124"/>
        <v>0</v>
      </c>
      <c r="BC77" s="27" t="str">
        <f t="shared" si="125"/>
        <v>0</v>
      </c>
      <c r="BD77" s="28" t="str">
        <f t="shared" si="126"/>
        <v>0</v>
      </c>
      <c r="BE77" s="26" t="str">
        <f t="shared" si="124"/>
        <v>0</v>
      </c>
      <c r="BF77" s="27" t="str">
        <f t="shared" si="125"/>
        <v>0</v>
      </c>
      <c r="BG77" s="28" t="str">
        <f t="shared" si="126"/>
        <v>0</v>
      </c>
      <c r="BH77" s="26" t="str">
        <f t="shared" si="124"/>
        <v>0</v>
      </c>
      <c r="BI77" s="27" t="str">
        <f t="shared" si="125"/>
        <v>0</v>
      </c>
      <c r="BJ77" s="28" t="str">
        <f t="shared" si="126"/>
        <v>0</v>
      </c>
      <c r="BK77" s="26" t="str">
        <f t="shared" si="124"/>
        <v>0</v>
      </c>
      <c r="BL77" s="27" t="str">
        <f t="shared" si="125"/>
        <v>0</v>
      </c>
      <c r="BM77" s="28" t="str">
        <f t="shared" si="126"/>
        <v>0</v>
      </c>
      <c r="BN77" s="26" t="str">
        <f t="shared" si="124"/>
        <v>0</v>
      </c>
      <c r="BO77" s="27" t="str">
        <f t="shared" si="125"/>
        <v>0</v>
      </c>
      <c r="BP77" s="28" t="str">
        <f t="shared" si="126"/>
        <v>0</v>
      </c>
      <c r="BQ77" s="26" t="str">
        <f t="shared" si="124"/>
        <v>0</v>
      </c>
      <c r="BR77" s="27" t="str">
        <f t="shared" si="125"/>
        <v>0</v>
      </c>
      <c r="BS77" s="28" t="str">
        <f t="shared" si="126"/>
        <v>0</v>
      </c>
      <c r="BT77" s="26" t="str">
        <f t="shared" si="121"/>
        <v>0</v>
      </c>
      <c r="BU77" s="27" t="str">
        <f t="shared" si="122"/>
        <v>0</v>
      </c>
      <c r="BV77" s="28" t="str">
        <f t="shared" si="123"/>
        <v>0</v>
      </c>
      <c r="BW77" s="26" t="str">
        <f t="shared" si="121"/>
        <v>0</v>
      </c>
      <c r="BX77" s="27" t="str">
        <f t="shared" si="122"/>
        <v>0</v>
      </c>
      <c r="BY77" s="28" t="str">
        <f t="shared" si="123"/>
        <v>0</v>
      </c>
      <c r="BZ77" s="26" t="str">
        <f t="shared" si="121"/>
        <v>0</v>
      </c>
      <c r="CA77" s="27" t="str">
        <f t="shared" si="122"/>
        <v>0</v>
      </c>
      <c r="CB77" s="28" t="str">
        <f t="shared" si="123"/>
        <v>0</v>
      </c>
      <c r="CC77" s="26" t="str">
        <f t="shared" si="121"/>
        <v>0</v>
      </c>
      <c r="CD77" s="27" t="str">
        <f t="shared" si="122"/>
        <v>0</v>
      </c>
      <c r="CE77" s="28" t="str">
        <f t="shared" si="123"/>
        <v>0</v>
      </c>
      <c r="CF77" s="26" t="str">
        <f t="shared" si="121"/>
        <v>0</v>
      </c>
      <c r="CG77" s="27" t="str">
        <f t="shared" si="122"/>
        <v>0</v>
      </c>
      <c r="CH77" s="28" t="str">
        <f t="shared" si="123"/>
        <v>0</v>
      </c>
      <c r="CI77" s="26" t="str">
        <f t="shared" si="121"/>
        <v>0</v>
      </c>
      <c r="CJ77" s="27" t="str">
        <f t="shared" si="122"/>
        <v>0</v>
      </c>
      <c r="CK77" s="28" t="str">
        <f t="shared" si="123"/>
        <v>0</v>
      </c>
      <c r="CL77" s="26" t="str">
        <f t="shared" si="121"/>
        <v>0</v>
      </c>
      <c r="CM77" s="27" t="str">
        <f t="shared" si="122"/>
        <v>0</v>
      </c>
      <c r="CN77" s="28" t="str">
        <f t="shared" si="123"/>
        <v>0</v>
      </c>
      <c r="CO77" s="26" t="str">
        <f t="shared" si="121"/>
        <v>0</v>
      </c>
      <c r="CP77" s="27" t="str">
        <f t="shared" si="122"/>
        <v>0</v>
      </c>
      <c r="CQ77" s="28" t="str">
        <f t="shared" si="123"/>
        <v>0</v>
      </c>
      <c r="CR77" s="26">
        <f t="shared" si="127"/>
        <v>0</v>
      </c>
      <c r="CS77" s="27">
        <f t="shared" si="127"/>
        <v>0</v>
      </c>
      <c r="CT77" s="28">
        <f t="shared" si="127"/>
        <v>0</v>
      </c>
    </row>
    <row r="78" spans="1:98">
      <c r="A78" s="46" t="s">
        <v>4</v>
      </c>
      <c r="B78" s="52" t="s">
        <v>18</v>
      </c>
      <c r="C78" s="26" t="str">
        <f t="shared" si="128"/>
        <v>0</v>
      </c>
      <c r="D78" s="27" t="str">
        <f t="shared" si="129"/>
        <v>0</v>
      </c>
      <c r="E78" s="28" t="str">
        <f t="shared" si="130"/>
        <v>0</v>
      </c>
      <c r="F78" s="26" t="str">
        <f t="shared" si="124"/>
        <v>0</v>
      </c>
      <c r="G78" s="27" t="str">
        <f t="shared" si="125"/>
        <v>0</v>
      </c>
      <c r="H78" s="28" t="str">
        <f t="shared" si="126"/>
        <v>0</v>
      </c>
      <c r="I78" s="26" t="str">
        <f t="shared" si="124"/>
        <v>0</v>
      </c>
      <c r="J78" s="27" t="str">
        <f t="shared" si="125"/>
        <v>0</v>
      </c>
      <c r="K78" s="28" t="str">
        <f t="shared" si="126"/>
        <v>0</v>
      </c>
      <c r="L78" s="26" t="str">
        <f t="shared" si="124"/>
        <v>0</v>
      </c>
      <c r="M78" s="27" t="str">
        <f t="shared" si="125"/>
        <v>0</v>
      </c>
      <c r="N78" s="28" t="str">
        <f t="shared" si="126"/>
        <v>0</v>
      </c>
      <c r="O78" s="26" t="str">
        <f t="shared" si="124"/>
        <v>0</v>
      </c>
      <c r="P78" s="27" t="str">
        <f t="shared" si="125"/>
        <v>0</v>
      </c>
      <c r="Q78" s="28" t="str">
        <f t="shared" si="126"/>
        <v>0</v>
      </c>
      <c r="R78" s="26" t="str">
        <f t="shared" si="124"/>
        <v>0</v>
      </c>
      <c r="S78" s="27" t="str">
        <f t="shared" si="125"/>
        <v>0</v>
      </c>
      <c r="T78" s="28" t="str">
        <f t="shared" si="126"/>
        <v>0</v>
      </c>
      <c r="U78" s="26" t="str">
        <f t="shared" si="124"/>
        <v>0</v>
      </c>
      <c r="V78" s="27" t="str">
        <f t="shared" si="125"/>
        <v>0</v>
      </c>
      <c r="W78" s="28" t="str">
        <f t="shared" si="126"/>
        <v>0</v>
      </c>
      <c r="X78" s="26" t="str">
        <f t="shared" si="124"/>
        <v>0</v>
      </c>
      <c r="Y78" s="27" t="str">
        <f t="shared" si="125"/>
        <v>0</v>
      </c>
      <c r="Z78" s="28" t="str">
        <f t="shared" si="126"/>
        <v>0</v>
      </c>
      <c r="AA78" s="26" t="str">
        <f t="shared" si="124"/>
        <v>0</v>
      </c>
      <c r="AB78" s="27" t="str">
        <f t="shared" si="125"/>
        <v>0</v>
      </c>
      <c r="AC78" s="28" t="str">
        <f t="shared" si="126"/>
        <v>0</v>
      </c>
      <c r="AD78" s="26" t="str">
        <f t="shared" si="124"/>
        <v>0</v>
      </c>
      <c r="AE78" s="27" t="str">
        <f t="shared" si="125"/>
        <v>0</v>
      </c>
      <c r="AF78" s="28" t="str">
        <f t="shared" si="126"/>
        <v>0</v>
      </c>
      <c r="AG78" s="26" t="str">
        <f t="shared" si="124"/>
        <v>0</v>
      </c>
      <c r="AH78" s="27" t="str">
        <f t="shared" si="125"/>
        <v>0</v>
      </c>
      <c r="AI78" s="28" t="str">
        <f t="shared" si="126"/>
        <v>0</v>
      </c>
      <c r="AJ78" s="26" t="str">
        <f t="shared" si="124"/>
        <v>0</v>
      </c>
      <c r="AK78" s="27" t="str">
        <f t="shared" si="125"/>
        <v>0</v>
      </c>
      <c r="AL78" s="28" t="str">
        <f t="shared" si="126"/>
        <v>0</v>
      </c>
      <c r="AM78" s="26" t="str">
        <f t="shared" si="124"/>
        <v>0</v>
      </c>
      <c r="AN78" s="27" t="str">
        <f t="shared" si="125"/>
        <v>0</v>
      </c>
      <c r="AO78" s="28" t="str">
        <f t="shared" si="126"/>
        <v>0</v>
      </c>
      <c r="AP78" s="26" t="str">
        <f t="shared" si="124"/>
        <v>0</v>
      </c>
      <c r="AQ78" s="27" t="str">
        <f t="shared" si="125"/>
        <v>0</v>
      </c>
      <c r="AR78" s="28" t="str">
        <f t="shared" si="126"/>
        <v>0</v>
      </c>
      <c r="AS78" s="26" t="str">
        <f t="shared" si="124"/>
        <v>0</v>
      </c>
      <c r="AT78" s="27" t="str">
        <f t="shared" si="125"/>
        <v>0</v>
      </c>
      <c r="AU78" s="28" t="str">
        <f t="shared" si="126"/>
        <v>0</v>
      </c>
      <c r="AV78" s="26" t="str">
        <f t="shared" si="124"/>
        <v>0</v>
      </c>
      <c r="AW78" s="27" t="str">
        <f t="shared" si="125"/>
        <v>0</v>
      </c>
      <c r="AX78" s="28" t="str">
        <f t="shared" si="126"/>
        <v>0</v>
      </c>
      <c r="AY78" s="26" t="str">
        <f t="shared" si="124"/>
        <v>0</v>
      </c>
      <c r="AZ78" s="27" t="str">
        <f t="shared" si="125"/>
        <v>0</v>
      </c>
      <c r="BA78" s="28" t="str">
        <f t="shared" si="126"/>
        <v>0</v>
      </c>
      <c r="BB78" s="26" t="str">
        <f t="shared" si="124"/>
        <v>0</v>
      </c>
      <c r="BC78" s="27" t="str">
        <f t="shared" si="125"/>
        <v>0</v>
      </c>
      <c r="BD78" s="28" t="str">
        <f t="shared" si="126"/>
        <v>0</v>
      </c>
      <c r="BE78" s="26" t="str">
        <f t="shared" si="124"/>
        <v>0</v>
      </c>
      <c r="BF78" s="27" t="str">
        <f t="shared" si="125"/>
        <v>0</v>
      </c>
      <c r="BG78" s="28" t="str">
        <f t="shared" si="126"/>
        <v>0</v>
      </c>
      <c r="BH78" s="26" t="str">
        <f t="shared" si="124"/>
        <v>0</v>
      </c>
      <c r="BI78" s="27" t="str">
        <f t="shared" si="125"/>
        <v>0</v>
      </c>
      <c r="BJ78" s="28" t="str">
        <f t="shared" si="126"/>
        <v>0</v>
      </c>
      <c r="BK78" s="26" t="str">
        <f t="shared" si="124"/>
        <v>0</v>
      </c>
      <c r="BL78" s="27" t="str">
        <f t="shared" si="125"/>
        <v>0</v>
      </c>
      <c r="BM78" s="28" t="str">
        <f t="shared" si="126"/>
        <v>0</v>
      </c>
      <c r="BN78" s="26" t="str">
        <f t="shared" si="124"/>
        <v>0</v>
      </c>
      <c r="BO78" s="27" t="str">
        <f t="shared" si="125"/>
        <v>0</v>
      </c>
      <c r="BP78" s="28" t="str">
        <f t="shared" si="126"/>
        <v>0</v>
      </c>
      <c r="BQ78" s="26" t="str">
        <f t="shared" si="124"/>
        <v>0</v>
      </c>
      <c r="BR78" s="27" t="str">
        <f t="shared" si="125"/>
        <v>0</v>
      </c>
      <c r="BS78" s="28" t="str">
        <f t="shared" si="126"/>
        <v>0</v>
      </c>
      <c r="BT78" s="26" t="str">
        <f t="shared" si="121"/>
        <v>0</v>
      </c>
      <c r="BU78" s="27" t="str">
        <f t="shared" si="122"/>
        <v>0</v>
      </c>
      <c r="BV78" s="28" t="str">
        <f t="shared" si="123"/>
        <v>0</v>
      </c>
      <c r="BW78" s="26" t="str">
        <f t="shared" si="121"/>
        <v>0</v>
      </c>
      <c r="BX78" s="27" t="str">
        <f t="shared" si="122"/>
        <v>0</v>
      </c>
      <c r="BY78" s="28" t="str">
        <f t="shared" si="123"/>
        <v>0</v>
      </c>
      <c r="BZ78" s="26" t="str">
        <f t="shared" si="121"/>
        <v>0</v>
      </c>
      <c r="CA78" s="27" t="str">
        <f t="shared" si="122"/>
        <v>0</v>
      </c>
      <c r="CB78" s="28" t="str">
        <f t="shared" si="123"/>
        <v>0</v>
      </c>
      <c r="CC78" s="26" t="str">
        <f t="shared" si="121"/>
        <v>0</v>
      </c>
      <c r="CD78" s="27" t="str">
        <f t="shared" si="122"/>
        <v>0</v>
      </c>
      <c r="CE78" s="28" t="str">
        <f t="shared" si="123"/>
        <v>0</v>
      </c>
      <c r="CF78" s="26" t="str">
        <f t="shared" si="121"/>
        <v>0</v>
      </c>
      <c r="CG78" s="27" t="str">
        <f t="shared" si="122"/>
        <v>0</v>
      </c>
      <c r="CH78" s="28" t="str">
        <f t="shared" si="123"/>
        <v>0</v>
      </c>
      <c r="CI78" s="26" t="str">
        <f t="shared" si="121"/>
        <v>0</v>
      </c>
      <c r="CJ78" s="27" t="str">
        <f t="shared" si="122"/>
        <v>0</v>
      </c>
      <c r="CK78" s="28" t="str">
        <f t="shared" si="123"/>
        <v>0</v>
      </c>
      <c r="CL78" s="26" t="str">
        <f t="shared" si="121"/>
        <v>0</v>
      </c>
      <c r="CM78" s="27" t="str">
        <f t="shared" si="122"/>
        <v>0</v>
      </c>
      <c r="CN78" s="28" t="str">
        <f t="shared" si="123"/>
        <v>0</v>
      </c>
      <c r="CO78" s="26" t="str">
        <f t="shared" si="121"/>
        <v>0</v>
      </c>
      <c r="CP78" s="27" t="str">
        <f t="shared" si="122"/>
        <v>0</v>
      </c>
      <c r="CQ78" s="28" t="str">
        <f t="shared" si="123"/>
        <v>0</v>
      </c>
      <c r="CR78" s="26">
        <f t="shared" si="127"/>
        <v>0</v>
      </c>
      <c r="CS78" s="27">
        <f t="shared" si="127"/>
        <v>0</v>
      </c>
      <c r="CT78" s="28">
        <f t="shared" si="127"/>
        <v>0</v>
      </c>
    </row>
    <row r="79" spans="1:98">
      <c r="A79" s="46" t="s">
        <v>4</v>
      </c>
      <c r="B79" s="52" t="s">
        <v>18</v>
      </c>
      <c r="C79" s="26" t="str">
        <f t="shared" si="128"/>
        <v>0</v>
      </c>
      <c r="D79" s="27" t="str">
        <f t="shared" si="129"/>
        <v>0</v>
      </c>
      <c r="E79" s="28" t="str">
        <f t="shared" si="130"/>
        <v>0</v>
      </c>
      <c r="F79" s="26" t="str">
        <f t="shared" si="124"/>
        <v>0</v>
      </c>
      <c r="G79" s="27" t="str">
        <f t="shared" si="125"/>
        <v>0</v>
      </c>
      <c r="H79" s="28" t="str">
        <f t="shared" si="126"/>
        <v>0</v>
      </c>
      <c r="I79" s="26" t="str">
        <f t="shared" si="124"/>
        <v>0</v>
      </c>
      <c r="J79" s="27" t="str">
        <f t="shared" si="125"/>
        <v>0</v>
      </c>
      <c r="K79" s="28" t="str">
        <f t="shared" si="126"/>
        <v>0</v>
      </c>
      <c r="L79" s="26" t="str">
        <f t="shared" si="124"/>
        <v>0</v>
      </c>
      <c r="M79" s="27" t="str">
        <f t="shared" si="125"/>
        <v>0</v>
      </c>
      <c r="N79" s="28" t="str">
        <f t="shared" si="126"/>
        <v>0</v>
      </c>
      <c r="O79" s="26" t="str">
        <f t="shared" si="124"/>
        <v>0</v>
      </c>
      <c r="P79" s="27" t="str">
        <f t="shared" si="125"/>
        <v>0</v>
      </c>
      <c r="Q79" s="28" t="str">
        <f t="shared" si="126"/>
        <v>0</v>
      </c>
      <c r="R79" s="26" t="str">
        <f t="shared" si="124"/>
        <v>0</v>
      </c>
      <c r="S79" s="27" t="str">
        <f t="shared" si="125"/>
        <v>0</v>
      </c>
      <c r="T79" s="28" t="str">
        <f t="shared" si="126"/>
        <v>0</v>
      </c>
      <c r="U79" s="26" t="str">
        <f t="shared" si="124"/>
        <v>0</v>
      </c>
      <c r="V79" s="27" t="str">
        <f t="shared" si="125"/>
        <v>0</v>
      </c>
      <c r="W79" s="28" t="str">
        <f t="shared" si="126"/>
        <v>0</v>
      </c>
      <c r="X79" s="26" t="str">
        <f t="shared" si="124"/>
        <v>0</v>
      </c>
      <c r="Y79" s="27" t="str">
        <f t="shared" si="125"/>
        <v>0</v>
      </c>
      <c r="Z79" s="28" t="str">
        <f t="shared" si="126"/>
        <v>0</v>
      </c>
      <c r="AA79" s="26" t="str">
        <f t="shared" si="124"/>
        <v>0</v>
      </c>
      <c r="AB79" s="27" t="str">
        <f t="shared" si="125"/>
        <v>0</v>
      </c>
      <c r="AC79" s="28" t="str">
        <f t="shared" si="126"/>
        <v>0</v>
      </c>
      <c r="AD79" s="26" t="str">
        <f t="shared" si="124"/>
        <v>0</v>
      </c>
      <c r="AE79" s="27" t="str">
        <f t="shared" si="125"/>
        <v>0</v>
      </c>
      <c r="AF79" s="28" t="str">
        <f t="shared" si="126"/>
        <v>0</v>
      </c>
      <c r="AG79" s="26" t="str">
        <f t="shared" si="124"/>
        <v>0</v>
      </c>
      <c r="AH79" s="27" t="str">
        <f t="shared" si="125"/>
        <v>0</v>
      </c>
      <c r="AI79" s="28" t="str">
        <f t="shared" si="126"/>
        <v>0</v>
      </c>
      <c r="AJ79" s="26" t="str">
        <f t="shared" si="124"/>
        <v>0</v>
      </c>
      <c r="AK79" s="27" t="str">
        <f t="shared" si="125"/>
        <v>0</v>
      </c>
      <c r="AL79" s="28" t="str">
        <f t="shared" si="126"/>
        <v>0</v>
      </c>
      <c r="AM79" s="26" t="str">
        <f t="shared" si="124"/>
        <v>0</v>
      </c>
      <c r="AN79" s="27" t="str">
        <f t="shared" si="125"/>
        <v>0</v>
      </c>
      <c r="AO79" s="28" t="str">
        <f t="shared" si="126"/>
        <v>0</v>
      </c>
      <c r="AP79" s="26" t="str">
        <f t="shared" si="124"/>
        <v>0</v>
      </c>
      <c r="AQ79" s="27" t="str">
        <f t="shared" si="125"/>
        <v>0</v>
      </c>
      <c r="AR79" s="28" t="str">
        <f t="shared" si="126"/>
        <v>0</v>
      </c>
      <c r="AS79" s="26" t="str">
        <f t="shared" si="124"/>
        <v>0</v>
      </c>
      <c r="AT79" s="27" t="str">
        <f t="shared" si="125"/>
        <v>0</v>
      </c>
      <c r="AU79" s="28" t="str">
        <f t="shared" si="126"/>
        <v>0</v>
      </c>
      <c r="AV79" s="26" t="str">
        <f t="shared" si="124"/>
        <v>0</v>
      </c>
      <c r="AW79" s="27" t="str">
        <f t="shared" si="125"/>
        <v>0</v>
      </c>
      <c r="AX79" s="28" t="str">
        <f t="shared" si="126"/>
        <v>0</v>
      </c>
      <c r="AY79" s="26" t="str">
        <f t="shared" si="124"/>
        <v>0</v>
      </c>
      <c r="AZ79" s="27" t="str">
        <f t="shared" si="125"/>
        <v>0</v>
      </c>
      <c r="BA79" s="28" t="str">
        <f t="shared" si="126"/>
        <v>0</v>
      </c>
      <c r="BB79" s="26" t="str">
        <f t="shared" si="124"/>
        <v>0</v>
      </c>
      <c r="BC79" s="27" t="str">
        <f t="shared" si="125"/>
        <v>0</v>
      </c>
      <c r="BD79" s="28" t="str">
        <f t="shared" si="126"/>
        <v>0</v>
      </c>
      <c r="BE79" s="26" t="str">
        <f t="shared" si="124"/>
        <v>0</v>
      </c>
      <c r="BF79" s="27" t="str">
        <f t="shared" si="125"/>
        <v>0</v>
      </c>
      <c r="BG79" s="28" t="str">
        <f t="shared" si="126"/>
        <v>0</v>
      </c>
      <c r="BH79" s="26" t="str">
        <f t="shared" si="124"/>
        <v>0</v>
      </c>
      <c r="BI79" s="27" t="str">
        <f t="shared" si="125"/>
        <v>0</v>
      </c>
      <c r="BJ79" s="28" t="str">
        <f t="shared" si="126"/>
        <v>0</v>
      </c>
      <c r="BK79" s="26" t="str">
        <f t="shared" si="124"/>
        <v>0</v>
      </c>
      <c r="BL79" s="27" t="str">
        <f t="shared" si="125"/>
        <v>0</v>
      </c>
      <c r="BM79" s="28" t="str">
        <f t="shared" si="126"/>
        <v>0</v>
      </c>
      <c r="BN79" s="26" t="str">
        <f t="shared" si="124"/>
        <v>0</v>
      </c>
      <c r="BO79" s="27" t="str">
        <f t="shared" si="125"/>
        <v>0</v>
      </c>
      <c r="BP79" s="28" t="str">
        <f t="shared" si="126"/>
        <v>0</v>
      </c>
      <c r="BQ79" s="26" t="str">
        <f t="shared" si="124"/>
        <v>0</v>
      </c>
      <c r="BR79" s="27" t="str">
        <f t="shared" si="125"/>
        <v>0</v>
      </c>
      <c r="BS79" s="28" t="str">
        <f t="shared" si="126"/>
        <v>0</v>
      </c>
      <c r="BT79" s="26" t="str">
        <f t="shared" si="121"/>
        <v>0</v>
      </c>
      <c r="BU79" s="27" t="str">
        <f t="shared" si="122"/>
        <v>0</v>
      </c>
      <c r="BV79" s="28" t="str">
        <f t="shared" si="123"/>
        <v>0</v>
      </c>
      <c r="BW79" s="26" t="str">
        <f t="shared" si="121"/>
        <v>0</v>
      </c>
      <c r="BX79" s="27" t="str">
        <f t="shared" si="122"/>
        <v>0</v>
      </c>
      <c r="BY79" s="28" t="str">
        <f t="shared" si="123"/>
        <v>0</v>
      </c>
      <c r="BZ79" s="26" t="str">
        <f t="shared" si="121"/>
        <v>0</v>
      </c>
      <c r="CA79" s="27" t="str">
        <f t="shared" si="122"/>
        <v>0</v>
      </c>
      <c r="CB79" s="28" t="str">
        <f t="shared" si="123"/>
        <v>0</v>
      </c>
      <c r="CC79" s="26" t="str">
        <f t="shared" si="121"/>
        <v>0</v>
      </c>
      <c r="CD79" s="27" t="str">
        <f t="shared" si="122"/>
        <v>0</v>
      </c>
      <c r="CE79" s="28" t="str">
        <f t="shared" si="123"/>
        <v>0</v>
      </c>
      <c r="CF79" s="26" t="str">
        <f t="shared" si="121"/>
        <v>0</v>
      </c>
      <c r="CG79" s="27" t="str">
        <f t="shared" si="122"/>
        <v>0</v>
      </c>
      <c r="CH79" s="28" t="str">
        <f t="shared" si="123"/>
        <v>0</v>
      </c>
      <c r="CI79" s="26" t="str">
        <f t="shared" si="121"/>
        <v>0</v>
      </c>
      <c r="CJ79" s="27" t="str">
        <f t="shared" si="122"/>
        <v>0</v>
      </c>
      <c r="CK79" s="28" t="str">
        <f t="shared" si="123"/>
        <v>0</v>
      </c>
      <c r="CL79" s="26" t="str">
        <f t="shared" si="121"/>
        <v>0</v>
      </c>
      <c r="CM79" s="27" t="str">
        <f t="shared" si="122"/>
        <v>0</v>
      </c>
      <c r="CN79" s="28" t="str">
        <f t="shared" si="123"/>
        <v>0</v>
      </c>
      <c r="CO79" s="26" t="str">
        <f t="shared" si="121"/>
        <v>0</v>
      </c>
      <c r="CP79" s="27" t="str">
        <f t="shared" si="122"/>
        <v>0</v>
      </c>
      <c r="CQ79" s="28" t="str">
        <f t="shared" si="123"/>
        <v>0</v>
      </c>
      <c r="CR79" s="26">
        <f t="shared" si="127"/>
        <v>0</v>
      </c>
      <c r="CS79" s="27">
        <f t="shared" si="127"/>
        <v>0</v>
      </c>
      <c r="CT79" s="28">
        <f t="shared" si="127"/>
        <v>0</v>
      </c>
    </row>
    <row r="80" spans="1:98">
      <c r="A80" s="32" t="s">
        <v>4</v>
      </c>
      <c r="B80" s="37" t="s">
        <v>17</v>
      </c>
      <c r="C80" s="26" t="str">
        <f t="shared" si="128"/>
        <v>0</v>
      </c>
      <c r="D80" s="27" t="str">
        <f t="shared" si="129"/>
        <v>0</v>
      </c>
      <c r="E80" s="28" t="str">
        <f t="shared" si="130"/>
        <v>0</v>
      </c>
      <c r="F80" s="26" t="str">
        <f t="shared" si="124"/>
        <v>0</v>
      </c>
      <c r="G80" s="27" t="str">
        <f t="shared" si="125"/>
        <v>0</v>
      </c>
      <c r="H80" s="28" t="str">
        <f t="shared" si="126"/>
        <v>0</v>
      </c>
      <c r="I80" s="26" t="str">
        <f t="shared" si="124"/>
        <v>0</v>
      </c>
      <c r="J80" s="27" t="str">
        <f t="shared" si="125"/>
        <v>0</v>
      </c>
      <c r="K80" s="28" t="str">
        <f t="shared" si="126"/>
        <v>0</v>
      </c>
      <c r="L80" s="26" t="str">
        <f t="shared" si="124"/>
        <v>0</v>
      </c>
      <c r="M80" s="27" t="str">
        <f t="shared" si="125"/>
        <v>0</v>
      </c>
      <c r="N80" s="28" t="str">
        <f t="shared" si="126"/>
        <v>0</v>
      </c>
      <c r="O80" s="26" t="str">
        <f t="shared" si="124"/>
        <v>0</v>
      </c>
      <c r="P80" s="27" t="str">
        <f t="shared" si="125"/>
        <v>0</v>
      </c>
      <c r="Q80" s="28" t="str">
        <f t="shared" si="126"/>
        <v>0</v>
      </c>
      <c r="R80" s="26" t="str">
        <f t="shared" si="124"/>
        <v>0</v>
      </c>
      <c r="S80" s="27" t="str">
        <f t="shared" si="125"/>
        <v>0</v>
      </c>
      <c r="T80" s="28" t="str">
        <f t="shared" si="126"/>
        <v>0</v>
      </c>
      <c r="U80" s="26" t="str">
        <f t="shared" si="124"/>
        <v>0</v>
      </c>
      <c r="V80" s="27" t="str">
        <f t="shared" si="125"/>
        <v>0</v>
      </c>
      <c r="W80" s="28" t="str">
        <f t="shared" si="126"/>
        <v>0</v>
      </c>
      <c r="X80" s="26" t="str">
        <f t="shared" si="124"/>
        <v>0</v>
      </c>
      <c r="Y80" s="27" t="str">
        <f t="shared" si="125"/>
        <v>0</v>
      </c>
      <c r="Z80" s="28" t="str">
        <f t="shared" si="126"/>
        <v>0</v>
      </c>
      <c r="AA80" s="26" t="str">
        <f t="shared" si="124"/>
        <v>0</v>
      </c>
      <c r="AB80" s="27" t="str">
        <f t="shared" si="125"/>
        <v>0</v>
      </c>
      <c r="AC80" s="28" t="str">
        <f t="shared" si="126"/>
        <v>0</v>
      </c>
      <c r="AD80" s="26" t="str">
        <f t="shared" si="124"/>
        <v>0</v>
      </c>
      <c r="AE80" s="27" t="str">
        <f t="shared" si="125"/>
        <v>0</v>
      </c>
      <c r="AF80" s="28" t="str">
        <f t="shared" si="126"/>
        <v>0</v>
      </c>
      <c r="AG80" s="26" t="str">
        <f t="shared" si="124"/>
        <v>0</v>
      </c>
      <c r="AH80" s="27" t="str">
        <f t="shared" si="125"/>
        <v>0</v>
      </c>
      <c r="AI80" s="28" t="str">
        <f t="shared" si="126"/>
        <v>0</v>
      </c>
      <c r="AJ80" s="26" t="str">
        <f t="shared" si="124"/>
        <v>0</v>
      </c>
      <c r="AK80" s="27" t="str">
        <f t="shared" si="125"/>
        <v>0</v>
      </c>
      <c r="AL80" s="28" t="str">
        <f t="shared" si="126"/>
        <v>0</v>
      </c>
      <c r="AM80" s="26" t="str">
        <f t="shared" si="124"/>
        <v>0</v>
      </c>
      <c r="AN80" s="27" t="str">
        <f t="shared" si="125"/>
        <v>0</v>
      </c>
      <c r="AO80" s="28" t="str">
        <f t="shared" si="126"/>
        <v>0</v>
      </c>
      <c r="AP80" s="26" t="str">
        <f t="shared" si="124"/>
        <v>0</v>
      </c>
      <c r="AQ80" s="27" t="str">
        <f t="shared" si="125"/>
        <v>0</v>
      </c>
      <c r="AR80" s="28" t="str">
        <f t="shared" si="126"/>
        <v>0</v>
      </c>
      <c r="AS80" s="26" t="str">
        <f t="shared" si="124"/>
        <v>0</v>
      </c>
      <c r="AT80" s="27" t="str">
        <f t="shared" si="125"/>
        <v>0</v>
      </c>
      <c r="AU80" s="28" t="str">
        <f t="shared" si="126"/>
        <v>0</v>
      </c>
      <c r="AV80" s="26" t="str">
        <f t="shared" si="124"/>
        <v>0</v>
      </c>
      <c r="AW80" s="27" t="str">
        <f t="shared" si="125"/>
        <v>0</v>
      </c>
      <c r="AX80" s="28" t="str">
        <f t="shared" si="126"/>
        <v>0</v>
      </c>
      <c r="AY80" s="26" t="str">
        <f t="shared" si="124"/>
        <v>0</v>
      </c>
      <c r="AZ80" s="27" t="str">
        <f t="shared" si="125"/>
        <v>0</v>
      </c>
      <c r="BA80" s="28" t="str">
        <f t="shared" si="126"/>
        <v>0</v>
      </c>
      <c r="BB80" s="26" t="str">
        <f t="shared" si="124"/>
        <v>0</v>
      </c>
      <c r="BC80" s="27" t="str">
        <f t="shared" si="125"/>
        <v>0</v>
      </c>
      <c r="BD80" s="28" t="str">
        <f t="shared" si="126"/>
        <v>0</v>
      </c>
      <c r="BE80" s="26" t="str">
        <f t="shared" si="124"/>
        <v>0</v>
      </c>
      <c r="BF80" s="27" t="str">
        <f t="shared" si="125"/>
        <v>0</v>
      </c>
      <c r="BG80" s="28" t="str">
        <f t="shared" si="126"/>
        <v>0</v>
      </c>
      <c r="BH80" s="26" t="str">
        <f t="shared" si="124"/>
        <v>0</v>
      </c>
      <c r="BI80" s="27" t="str">
        <f t="shared" si="125"/>
        <v>0</v>
      </c>
      <c r="BJ80" s="28" t="str">
        <f t="shared" si="126"/>
        <v>0</v>
      </c>
      <c r="BK80" s="26" t="str">
        <f t="shared" si="124"/>
        <v>0</v>
      </c>
      <c r="BL80" s="27" t="str">
        <f t="shared" si="125"/>
        <v>0</v>
      </c>
      <c r="BM80" s="28" t="str">
        <f t="shared" si="126"/>
        <v>0</v>
      </c>
      <c r="BN80" s="26" t="str">
        <f t="shared" si="124"/>
        <v>0</v>
      </c>
      <c r="BO80" s="27" t="str">
        <f t="shared" si="125"/>
        <v>0</v>
      </c>
      <c r="BP80" s="28" t="str">
        <f t="shared" si="126"/>
        <v>0</v>
      </c>
      <c r="BQ80" s="26" t="str">
        <f t="shared" si="124"/>
        <v>0</v>
      </c>
      <c r="BR80" s="27" t="str">
        <f t="shared" si="125"/>
        <v>0</v>
      </c>
      <c r="BS80" s="28" t="str">
        <f t="shared" si="126"/>
        <v>0</v>
      </c>
      <c r="BT80" s="26" t="str">
        <f t="shared" si="121"/>
        <v>0</v>
      </c>
      <c r="BU80" s="27" t="str">
        <f t="shared" si="122"/>
        <v>0</v>
      </c>
      <c r="BV80" s="28" t="str">
        <f t="shared" si="123"/>
        <v>0</v>
      </c>
      <c r="BW80" s="26" t="str">
        <f t="shared" si="121"/>
        <v>0</v>
      </c>
      <c r="BX80" s="27" t="str">
        <f t="shared" si="122"/>
        <v>0</v>
      </c>
      <c r="BY80" s="28" t="str">
        <f t="shared" si="123"/>
        <v>0</v>
      </c>
      <c r="BZ80" s="26" t="str">
        <f t="shared" si="121"/>
        <v>0</v>
      </c>
      <c r="CA80" s="27" t="str">
        <f t="shared" si="122"/>
        <v>0</v>
      </c>
      <c r="CB80" s="28" t="str">
        <f t="shared" si="123"/>
        <v>0</v>
      </c>
      <c r="CC80" s="26" t="str">
        <f t="shared" si="121"/>
        <v>0</v>
      </c>
      <c r="CD80" s="27" t="str">
        <f t="shared" si="122"/>
        <v>0</v>
      </c>
      <c r="CE80" s="28" t="str">
        <f t="shared" si="123"/>
        <v>0</v>
      </c>
      <c r="CF80" s="26" t="str">
        <f t="shared" si="121"/>
        <v>0</v>
      </c>
      <c r="CG80" s="27" t="str">
        <f t="shared" si="122"/>
        <v>0</v>
      </c>
      <c r="CH80" s="28" t="str">
        <f t="shared" si="123"/>
        <v>0</v>
      </c>
      <c r="CI80" s="26" t="str">
        <f t="shared" si="121"/>
        <v>0</v>
      </c>
      <c r="CJ80" s="27" t="str">
        <f t="shared" si="122"/>
        <v>0</v>
      </c>
      <c r="CK80" s="28" t="str">
        <f t="shared" si="123"/>
        <v>0</v>
      </c>
      <c r="CL80" s="26" t="str">
        <f t="shared" si="121"/>
        <v>0</v>
      </c>
      <c r="CM80" s="27" t="str">
        <f t="shared" si="122"/>
        <v>0</v>
      </c>
      <c r="CN80" s="28" t="str">
        <f t="shared" si="123"/>
        <v>0</v>
      </c>
      <c r="CO80" s="26" t="str">
        <f t="shared" si="121"/>
        <v>0</v>
      </c>
      <c r="CP80" s="27" t="str">
        <f t="shared" si="122"/>
        <v>0</v>
      </c>
      <c r="CQ80" s="28" t="str">
        <f t="shared" si="123"/>
        <v>0</v>
      </c>
      <c r="CR80" s="26">
        <f t="shared" si="127"/>
        <v>0</v>
      </c>
      <c r="CS80" s="27">
        <f t="shared" si="127"/>
        <v>0</v>
      </c>
      <c r="CT80" s="28">
        <f t="shared" si="127"/>
        <v>0</v>
      </c>
    </row>
    <row r="81" spans="1:98">
      <c r="A81" s="32" t="s">
        <v>4</v>
      </c>
      <c r="B81" s="37" t="s">
        <v>17</v>
      </c>
      <c r="C81" s="26" t="str">
        <f t="shared" si="128"/>
        <v>0</v>
      </c>
      <c r="D81" s="27" t="str">
        <f t="shared" si="129"/>
        <v>0</v>
      </c>
      <c r="E81" s="28" t="str">
        <f t="shared" si="130"/>
        <v>0</v>
      </c>
      <c r="F81" s="26" t="str">
        <f t="shared" si="124"/>
        <v>0</v>
      </c>
      <c r="G81" s="27" t="str">
        <f t="shared" si="125"/>
        <v>0</v>
      </c>
      <c r="H81" s="28" t="str">
        <f t="shared" si="126"/>
        <v>0</v>
      </c>
      <c r="I81" s="26" t="str">
        <f t="shared" si="124"/>
        <v>0</v>
      </c>
      <c r="J81" s="27" t="str">
        <f t="shared" si="125"/>
        <v>0</v>
      </c>
      <c r="K81" s="28" t="str">
        <f t="shared" si="126"/>
        <v>0</v>
      </c>
      <c r="L81" s="26" t="str">
        <f t="shared" si="124"/>
        <v>0</v>
      </c>
      <c r="M81" s="27" t="str">
        <f t="shared" si="125"/>
        <v>0</v>
      </c>
      <c r="N81" s="28" t="str">
        <f t="shared" si="126"/>
        <v>0</v>
      </c>
      <c r="O81" s="26" t="str">
        <f t="shared" si="124"/>
        <v>0</v>
      </c>
      <c r="P81" s="27" t="str">
        <f t="shared" si="125"/>
        <v>0</v>
      </c>
      <c r="Q81" s="28" t="str">
        <f t="shared" si="126"/>
        <v>0</v>
      </c>
      <c r="R81" s="26" t="str">
        <f t="shared" si="124"/>
        <v>0</v>
      </c>
      <c r="S81" s="27" t="str">
        <f t="shared" si="125"/>
        <v>0</v>
      </c>
      <c r="T81" s="28" t="str">
        <f t="shared" si="126"/>
        <v>0</v>
      </c>
      <c r="U81" s="26" t="str">
        <f t="shared" si="124"/>
        <v>0</v>
      </c>
      <c r="V81" s="27" t="str">
        <f t="shared" si="125"/>
        <v>0</v>
      </c>
      <c r="W81" s="28" t="str">
        <f t="shared" si="126"/>
        <v>0</v>
      </c>
      <c r="X81" s="26" t="str">
        <f t="shared" si="124"/>
        <v>0</v>
      </c>
      <c r="Y81" s="27" t="str">
        <f t="shared" si="125"/>
        <v>0</v>
      </c>
      <c r="Z81" s="28" t="str">
        <f t="shared" si="126"/>
        <v>0</v>
      </c>
      <c r="AA81" s="26" t="str">
        <f t="shared" si="124"/>
        <v>0</v>
      </c>
      <c r="AB81" s="27" t="str">
        <f t="shared" si="125"/>
        <v>0</v>
      </c>
      <c r="AC81" s="28" t="str">
        <f t="shared" si="126"/>
        <v>0</v>
      </c>
      <c r="AD81" s="26" t="str">
        <f t="shared" si="124"/>
        <v>0</v>
      </c>
      <c r="AE81" s="27" t="str">
        <f t="shared" si="125"/>
        <v>0</v>
      </c>
      <c r="AF81" s="28" t="str">
        <f t="shared" si="126"/>
        <v>0</v>
      </c>
      <c r="AG81" s="26" t="str">
        <f t="shared" si="124"/>
        <v>0</v>
      </c>
      <c r="AH81" s="27" t="str">
        <f t="shared" si="125"/>
        <v>0</v>
      </c>
      <c r="AI81" s="28" t="str">
        <f t="shared" si="126"/>
        <v>0</v>
      </c>
      <c r="AJ81" s="26" t="str">
        <f t="shared" si="124"/>
        <v>0</v>
      </c>
      <c r="AK81" s="27" t="str">
        <f t="shared" si="125"/>
        <v>0</v>
      </c>
      <c r="AL81" s="28" t="str">
        <f t="shared" si="126"/>
        <v>0</v>
      </c>
      <c r="AM81" s="26" t="str">
        <f t="shared" si="124"/>
        <v>0</v>
      </c>
      <c r="AN81" s="27" t="str">
        <f t="shared" si="125"/>
        <v>0</v>
      </c>
      <c r="AO81" s="28" t="str">
        <f t="shared" si="126"/>
        <v>0</v>
      </c>
      <c r="AP81" s="26" t="str">
        <f t="shared" si="124"/>
        <v>0</v>
      </c>
      <c r="AQ81" s="27" t="str">
        <f t="shared" si="125"/>
        <v>0</v>
      </c>
      <c r="AR81" s="28" t="str">
        <f t="shared" si="126"/>
        <v>0</v>
      </c>
      <c r="AS81" s="26" t="str">
        <f t="shared" si="124"/>
        <v>0</v>
      </c>
      <c r="AT81" s="27" t="str">
        <f t="shared" si="125"/>
        <v>0</v>
      </c>
      <c r="AU81" s="28" t="str">
        <f t="shared" si="126"/>
        <v>0</v>
      </c>
      <c r="AV81" s="26" t="str">
        <f t="shared" si="124"/>
        <v>0</v>
      </c>
      <c r="AW81" s="27" t="str">
        <f t="shared" si="125"/>
        <v>0</v>
      </c>
      <c r="AX81" s="28" t="str">
        <f t="shared" si="126"/>
        <v>0</v>
      </c>
      <c r="AY81" s="26" t="str">
        <f t="shared" si="124"/>
        <v>0</v>
      </c>
      <c r="AZ81" s="27" t="str">
        <f t="shared" si="125"/>
        <v>0</v>
      </c>
      <c r="BA81" s="28" t="str">
        <f t="shared" si="126"/>
        <v>0</v>
      </c>
      <c r="BB81" s="26" t="str">
        <f t="shared" si="124"/>
        <v>0</v>
      </c>
      <c r="BC81" s="27" t="str">
        <f t="shared" si="125"/>
        <v>0</v>
      </c>
      <c r="BD81" s="28" t="str">
        <f t="shared" si="126"/>
        <v>0</v>
      </c>
      <c r="BE81" s="26" t="str">
        <f t="shared" si="124"/>
        <v>0</v>
      </c>
      <c r="BF81" s="27" t="str">
        <f t="shared" si="125"/>
        <v>0</v>
      </c>
      <c r="BG81" s="28" t="str">
        <f t="shared" si="126"/>
        <v>0</v>
      </c>
      <c r="BH81" s="26" t="str">
        <f t="shared" si="124"/>
        <v>0</v>
      </c>
      <c r="BI81" s="27" t="str">
        <f t="shared" si="125"/>
        <v>0</v>
      </c>
      <c r="BJ81" s="28" t="str">
        <f t="shared" si="126"/>
        <v>0</v>
      </c>
      <c r="BK81" s="26" t="str">
        <f t="shared" si="124"/>
        <v>0</v>
      </c>
      <c r="BL81" s="27" t="str">
        <f t="shared" si="125"/>
        <v>0</v>
      </c>
      <c r="BM81" s="28" t="str">
        <f t="shared" si="126"/>
        <v>0</v>
      </c>
      <c r="BN81" s="26" t="str">
        <f t="shared" si="124"/>
        <v>0</v>
      </c>
      <c r="BO81" s="27" t="str">
        <f t="shared" si="125"/>
        <v>0</v>
      </c>
      <c r="BP81" s="28" t="str">
        <f t="shared" si="126"/>
        <v>0</v>
      </c>
      <c r="BQ81" s="26" t="str">
        <f t="shared" si="124"/>
        <v>0</v>
      </c>
      <c r="BR81" s="27" t="str">
        <f t="shared" si="125"/>
        <v>0</v>
      </c>
      <c r="BS81" s="28" t="str">
        <f t="shared" si="126"/>
        <v>0</v>
      </c>
      <c r="BT81" s="26" t="str">
        <f t="shared" si="121"/>
        <v>0</v>
      </c>
      <c r="BU81" s="27" t="str">
        <f t="shared" si="122"/>
        <v>0</v>
      </c>
      <c r="BV81" s="28" t="str">
        <f t="shared" si="123"/>
        <v>0</v>
      </c>
      <c r="BW81" s="26" t="str">
        <f t="shared" si="121"/>
        <v>0</v>
      </c>
      <c r="BX81" s="27" t="str">
        <f t="shared" si="122"/>
        <v>0</v>
      </c>
      <c r="BY81" s="28" t="str">
        <f t="shared" si="123"/>
        <v>0</v>
      </c>
      <c r="BZ81" s="26" t="str">
        <f t="shared" si="121"/>
        <v>0</v>
      </c>
      <c r="CA81" s="27" t="str">
        <f t="shared" si="122"/>
        <v>0</v>
      </c>
      <c r="CB81" s="28" t="str">
        <f t="shared" si="123"/>
        <v>0</v>
      </c>
      <c r="CC81" s="26" t="str">
        <f t="shared" si="121"/>
        <v>0</v>
      </c>
      <c r="CD81" s="27" t="str">
        <f t="shared" si="122"/>
        <v>0</v>
      </c>
      <c r="CE81" s="28" t="str">
        <f t="shared" si="123"/>
        <v>0</v>
      </c>
      <c r="CF81" s="26" t="str">
        <f t="shared" si="121"/>
        <v>0</v>
      </c>
      <c r="CG81" s="27" t="str">
        <f t="shared" si="122"/>
        <v>0</v>
      </c>
      <c r="CH81" s="28" t="str">
        <f t="shared" si="123"/>
        <v>0</v>
      </c>
      <c r="CI81" s="26" t="str">
        <f t="shared" si="121"/>
        <v>0</v>
      </c>
      <c r="CJ81" s="27" t="str">
        <f t="shared" si="122"/>
        <v>0</v>
      </c>
      <c r="CK81" s="28" t="str">
        <f t="shared" si="123"/>
        <v>0</v>
      </c>
      <c r="CL81" s="26" t="str">
        <f t="shared" si="121"/>
        <v>0</v>
      </c>
      <c r="CM81" s="27" t="str">
        <f t="shared" si="122"/>
        <v>0</v>
      </c>
      <c r="CN81" s="28" t="str">
        <f t="shared" si="123"/>
        <v>0</v>
      </c>
      <c r="CO81" s="26" t="str">
        <f t="shared" si="121"/>
        <v>0</v>
      </c>
      <c r="CP81" s="27" t="str">
        <f t="shared" si="122"/>
        <v>0</v>
      </c>
      <c r="CQ81" s="28" t="str">
        <f t="shared" si="123"/>
        <v>0</v>
      </c>
      <c r="CR81" s="26">
        <f t="shared" si="127"/>
        <v>0</v>
      </c>
      <c r="CS81" s="27">
        <f t="shared" si="127"/>
        <v>0</v>
      </c>
      <c r="CT81" s="28">
        <f t="shared" si="127"/>
        <v>0</v>
      </c>
    </row>
    <row r="82" spans="1:98">
      <c r="A82" s="46" t="s">
        <v>4</v>
      </c>
      <c r="B82" s="37" t="s">
        <v>17</v>
      </c>
      <c r="C82" s="26" t="str">
        <f t="shared" si="128"/>
        <v>0</v>
      </c>
      <c r="D82" s="27" t="str">
        <f t="shared" si="129"/>
        <v>0</v>
      </c>
      <c r="E82" s="28" t="str">
        <f t="shared" si="130"/>
        <v>0</v>
      </c>
      <c r="F82" s="26" t="str">
        <f t="shared" si="124"/>
        <v>0</v>
      </c>
      <c r="G82" s="27" t="str">
        <f t="shared" si="125"/>
        <v>0</v>
      </c>
      <c r="H82" s="28" t="str">
        <f t="shared" si="126"/>
        <v>0</v>
      </c>
      <c r="I82" s="26" t="str">
        <f t="shared" si="124"/>
        <v>0</v>
      </c>
      <c r="J82" s="27" t="str">
        <f t="shared" si="125"/>
        <v>0</v>
      </c>
      <c r="K82" s="28" t="str">
        <f t="shared" si="126"/>
        <v>0</v>
      </c>
      <c r="L82" s="26" t="str">
        <f t="shared" si="124"/>
        <v>0</v>
      </c>
      <c r="M82" s="27" t="str">
        <f t="shared" si="125"/>
        <v>0</v>
      </c>
      <c r="N82" s="28" t="str">
        <f t="shared" si="126"/>
        <v>0</v>
      </c>
      <c r="O82" s="26" t="str">
        <f t="shared" si="124"/>
        <v>0</v>
      </c>
      <c r="P82" s="27" t="str">
        <f t="shared" si="125"/>
        <v>0</v>
      </c>
      <c r="Q82" s="28" t="str">
        <f t="shared" si="126"/>
        <v>0</v>
      </c>
      <c r="R82" s="26" t="str">
        <f t="shared" si="124"/>
        <v>0</v>
      </c>
      <c r="S82" s="27" t="str">
        <f t="shared" si="125"/>
        <v>0</v>
      </c>
      <c r="T82" s="28" t="str">
        <f t="shared" si="126"/>
        <v>0</v>
      </c>
      <c r="U82" s="26" t="str">
        <f t="shared" si="124"/>
        <v>0</v>
      </c>
      <c r="V82" s="27" t="str">
        <f t="shared" si="125"/>
        <v>0</v>
      </c>
      <c r="W82" s="28" t="str">
        <f t="shared" si="126"/>
        <v>0</v>
      </c>
      <c r="X82" s="26" t="str">
        <f t="shared" si="124"/>
        <v>0</v>
      </c>
      <c r="Y82" s="27" t="str">
        <f t="shared" si="125"/>
        <v>0</v>
      </c>
      <c r="Z82" s="28" t="str">
        <f t="shared" si="126"/>
        <v>0</v>
      </c>
      <c r="AA82" s="26" t="str">
        <f t="shared" si="124"/>
        <v>0</v>
      </c>
      <c r="AB82" s="27" t="str">
        <f t="shared" si="125"/>
        <v>0</v>
      </c>
      <c r="AC82" s="28" t="str">
        <f t="shared" si="126"/>
        <v>0</v>
      </c>
      <c r="AD82" s="26" t="str">
        <f t="shared" si="124"/>
        <v>0</v>
      </c>
      <c r="AE82" s="27" t="str">
        <f t="shared" si="125"/>
        <v>0</v>
      </c>
      <c r="AF82" s="28" t="str">
        <f t="shared" si="126"/>
        <v>0</v>
      </c>
      <c r="AG82" s="26" t="str">
        <f t="shared" si="124"/>
        <v>0</v>
      </c>
      <c r="AH82" s="27" t="str">
        <f t="shared" si="125"/>
        <v>0</v>
      </c>
      <c r="AI82" s="28" t="str">
        <f t="shared" si="126"/>
        <v>0</v>
      </c>
      <c r="AJ82" s="26" t="str">
        <f t="shared" si="124"/>
        <v>0</v>
      </c>
      <c r="AK82" s="27" t="str">
        <f t="shared" si="125"/>
        <v>0</v>
      </c>
      <c r="AL82" s="28" t="str">
        <f t="shared" si="126"/>
        <v>0</v>
      </c>
      <c r="AM82" s="26" t="str">
        <f t="shared" si="124"/>
        <v>0</v>
      </c>
      <c r="AN82" s="27" t="str">
        <f t="shared" si="125"/>
        <v>0</v>
      </c>
      <c r="AO82" s="28" t="str">
        <f t="shared" si="126"/>
        <v>0</v>
      </c>
      <c r="AP82" s="26" t="str">
        <f t="shared" si="124"/>
        <v>0</v>
      </c>
      <c r="AQ82" s="27" t="str">
        <f t="shared" si="125"/>
        <v>0</v>
      </c>
      <c r="AR82" s="28" t="str">
        <f t="shared" si="126"/>
        <v>0</v>
      </c>
      <c r="AS82" s="26" t="str">
        <f t="shared" si="124"/>
        <v>0</v>
      </c>
      <c r="AT82" s="27" t="str">
        <f t="shared" si="125"/>
        <v>0</v>
      </c>
      <c r="AU82" s="28" t="str">
        <f t="shared" si="126"/>
        <v>0</v>
      </c>
      <c r="AV82" s="26" t="str">
        <f t="shared" si="124"/>
        <v>0</v>
      </c>
      <c r="AW82" s="27" t="str">
        <f t="shared" si="125"/>
        <v>0</v>
      </c>
      <c r="AX82" s="28" t="str">
        <f t="shared" si="126"/>
        <v>0</v>
      </c>
      <c r="AY82" s="26" t="str">
        <f t="shared" si="124"/>
        <v>0</v>
      </c>
      <c r="AZ82" s="27" t="str">
        <f t="shared" si="125"/>
        <v>0</v>
      </c>
      <c r="BA82" s="28" t="str">
        <f t="shared" si="126"/>
        <v>0</v>
      </c>
      <c r="BB82" s="26" t="str">
        <f t="shared" si="124"/>
        <v>0</v>
      </c>
      <c r="BC82" s="27" t="str">
        <f t="shared" si="125"/>
        <v>0</v>
      </c>
      <c r="BD82" s="28" t="str">
        <f t="shared" si="126"/>
        <v>0</v>
      </c>
      <c r="BE82" s="26" t="str">
        <f t="shared" si="124"/>
        <v>0</v>
      </c>
      <c r="BF82" s="27" t="str">
        <f t="shared" si="125"/>
        <v>0</v>
      </c>
      <c r="BG82" s="28" t="str">
        <f t="shared" si="126"/>
        <v>0</v>
      </c>
      <c r="BH82" s="26" t="str">
        <f t="shared" si="124"/>
        <v>0</v>
      </c>
      <c r="BI82" s="27" t="str">
        <f t="shared" si="125"/>
        <v>0</v>
      </c>
      <c r="BJ82" s="28" t="str">
        <f t="shared" si="126"/>
        <v>0</v>
      </c>
      <c r="BK82" s="26" t="str">
        <f t="shared" si="124"/>
        <v>0</v>
      </c>
      <c r="BL82" s="27" t="str">
        <f t="shared" si="125"/>
        <v>0</v>
      </c>
      <c r="BM82" s="28" t="str">
        <f t="shared" si="126"/>
        <v>0</v>
      </c>
      <c r="BN82" s="26" t="str">
        <f t="shared" si="124"/>
        <v>0</v>
      </c>
      <c r="BO82" s="27" t="str">
        <f t="shared" si="125"/>
        <v>0</v>
      </c>
      <c r="BP82" s="28" t="str">
        <f t="shared" si="126"/>
        <v>0</v>
      </c>
      <c r="BQ82" s="26" t="str">
        <f t="shared" si="124"/>
        <v>0</v>
      </c>
      <c r="BR82" s="27" t="str">
        <f t="shared" si="125"/>
        <v>0</v>
      </c>
      <c r="BS82" s="28" t="str">
        <f t="shared" si="126"/>
        <v>0</v>
      </c>
      <c r="BT82" s="26" t="str">
        <f t="shared" si="121"/>
        <v>0</v>
      </c>
      <c r="BU82" s="27" t="str">
        <f t="shared" si="122"/>
        <v>0</v>
      </c>
      <c r="BV82" s="28" t="str">
        <f t="shared" si="123"/>
        <v>0</v>
      </c>
      <c r="BW82" s="26" t="str">
        <f t="shared" si="121"/>
        <v>0</v>
      </c>
      <c r="BX82" s="27" t="str">
        <f t="shared" si="122"/>
        <v>0</v>
      </c>
      <c r="BY82" s="28" t="str">
        <f t="shared" si="123"/>
        <v>0</v>
      </c>
      <c r="BZ82" s="26" t="str">
        <f t="shared" si="121"/>
        <v>0</v>
      </c>
      <c r="CA82" s="27" t="str">
        <f t="shared" si="122"/>
        <v>0</v>
      </c>
      <c r="CB82" s="28" t="str">
        <f t="shared" si="123"/>
        <v>0</v>
      </c>
      <c r="CC82" s="26" t="str">
        <f t="shared" si="121"/>
        <v>0</v>
      </c>
      <c r="CD82" s="27" t="str">
        <f t="shared" si="122"/>
        <v>0</v>
      </c>
      <c r="CE82" s="28" t="str">
        <f t="shared" si="123"/>
        <v>0</v>
      </c>
      <c r="CF82" s="26" t="str">
        <f t="shared" si="121"/>
        <v>0</v>
      </c>
      <c r="CG82" s="27" t="str">
        <f t="shared" si="122"/>
        <v>0</v>
      </c>
      <c r="CH82" s="28" t="str">
        <f t="shared" si="123"/>
        <v>0</v>
      </c>
      <c r="CI82" s="26" t="str">
        <f t="shared" si="121"/>
        <v>0</v>
      </c>
      <c r="CJ82" s="27" t="str">
        <f t="shared" si="122"/>
        <v>0</v>
      </c>
      <c r="CK82" s="28" t="str">
        <f t="shared" si="123"/>
        <v>0</v>
      </c>
      <c r="CL82" s="26" t="str">
        <f t="shared" si="121"/>
        <v>0</v>
      </c>
      <c r="CM82" s="27" t="str">
        <f t="shared" si="122"/>
        <v>0</v>
      </c>
      <c r="CN82" s="28" t="str">
        <f t="shared" si="123"/>
        <v>0</v>
      </c>
      <c r="CO82" s="26" t="str">
        <f t="shared" si="121"/>
        <v>0</v>
      </c>
      <c r="CP82" s="27" t="str">
        <f t="shared" si="122"/>
        <v>0</v>
      </c>
      <c r="CQ82" s="28" t="str">
        <f t="shared" si="123"/>
        <v>0</v>
      </c>
      <c r="CR82" s="26">
        <f t="shared" si="127"/>
        <v>0</v>
      </c>
      <c r="CS82" s="27">
        <f t="shared" si="127"/>
        <v>0</v>
      </c>
      <c r="CT82" s="28">
        <f t="shared" si="127"/>
        <v>0</v>
      </c>
    </row>
    <row r="83" spans="1:98">
      <c r="A83" s="46" t="s">
        <v>4</v>
      </c>
      <c r="B83" s="37" t="s">
        <v>17</v>
      </c>
      <c r="C83" s="26" t="str">
        <f t="shared" si="128"/>
        <v>0</v>
      </c>
      <c r="D83" s="27" t="str">
        <f t="shared" si="129"/>
        <v>0</v>
      </c>
      <c r="E83" s="28" t="str">
        <f t="shared" si="130"/>
        <v>0</v>
      </c>
      <c r="F83" s="26" t="str">
        <f t="shared" si="124"/>
        <v>0</v>
      </c>
      <c r="G83" s="27" t="str">
        <f t="shared" si="125"/>
        <v>0</v>
      </c>
      <c r="H83" s="28" t="str">
        <f t="shared" si="126"/>
        <v>0</v>
      </c>
      <c r="I83" s="26" t="str">
        <f t="shared" si="124"/>
        <v>0</v>
      </c>
      <c r="J83" s="27" t="str">
        <f t="shared" si="125"/>
        <v>0</v>
      </c>
      <c r="K83" s="28" t="str">
        <f t="shared" si="126"/>
        <v>0</v>
      </c>
      <c r="L83" s="26" t="str">
        <f t="shared" si="124"/>
        <v>0</v>
      </c>
      <c r="M83" s="27" t="str">
        <f t="shared" si="125"/>
        <v>0</v>
      </c>
      <c r="N83" s="28" t="str">
        <f t="shared" si="126"/>
        <v>0</v>
      </c>
      <c r="O83" s="26" t="str">
        <f t="shared" si="124"/>
        <v>0</v>
      </c>
      <c r="P83" s="27" t="str">
        <f t="shared" si="125"/>
        <v>0</v>
      </c>
      <c r="Q83" s="28" t="str">
        <f t="shared" si="126"/>
        <v>0</v>
      </c>
      <c r="R83" s="26" t="str">
        <f t="shared" si="124"/>
        <v>0</v>
      </c>
      <c r="S83" s="27" t="str">
        <f t="shared" si="125"/>
        <v>0</v>
      </c>
      <c r="T83" s="28" t="str">
        <f t="shared" si="126"/>
        <v>0</v>
      </c>
      <c r="U83" s="26" t="str">
        <f t="shared" si="124"/>
        <v>0</v>
      </c>
      <c r="V83" s="27" t="str">
        <f t="shared" si="125"/>
        <v>0</v>
      </c>
      <c r="W83" s="28" t="str">
        <f t="shared" si="126"/>
        <v>0</v>
      </c>
      <c r="X83" s="26" t="str">
        <f t="shared" si="124"/>
        <v>0</v>
      </c>
      <c r="Y83" s="27" t="str">
        <f t="shared" si="125"/>
        <v>0</v>
      </c>
      <c r="Z83" s="28" t="str">
        <f t="shared" si="126"/>
        <v>0</v>
      </c>
      <c r="AA83" s="26" t="str">
        <f t="shared" si="124"/>
        <v>0</v>
      </c>
      <c r="AB83" s="27" t="str">
        <f t="shared" si="125"/>
        <v>0</v>
      </c>
      <c r="AC83" s="28" t="str">
        <f t="shared" si="126"/>
        <v>0</v>
      </c>
      <c r="AD83" s="26" t="str">
        <f t="shared" si="124"/>
        <v>0</v>
      </c>
      <c r="AE83" s="27" t="str">
        <f t="shared" si="125"/>
        <v>0</v>
      </c>
      <c r="AF83" s="28" t="str">
        <f t="shared" si="126"/>
        <v>0</v>
      </c>
      <c r="AG83" s="26" t="str">
        <f t="shared" si="124"/>
        <v>0</v>
      </c>
      <c r="AH83" s="27" t="str">
        <f t="shared" si="125"/>
        <v>0</v>
      </c>
      <c r="AI83" s="28" t="str">
        <f t="shared" si="126"/>
        <v>0</v>
      </c>
      <c r="AJ83" s="26" t="str">
        <f t="shared" si="124"/>
        <v>0</v>
      </c>
      <c r="AK83" s="27" t="str">
        <f t="shared" si="125"/>
        <v>0</v>
      </c>
      <c r="AL83" s="28" t="str">
        <f t="shared" si="126"/>
        <v>0</v>
      </c>
      <c r="AM83" s="26" t="str">
        <f t="shared" si="124"/>
        <v>0</v>
      </c>
      <c r="AN83" s="27" t="str">
        <f t="shared" si="125"/>
        <v>0</v>
      </c>
      <c r="AO83" s="28" t="str">
        <f t="shared" si="126"/>
        <v>0</v>
      </c>
      <c r="AP83" s="26" t="str">
        <f t="shared" si="124"/>
        <v>0</v>
      </c>
      <c r="AQ83" s="27" t="str">
        <f t="shared" si="125"/>
        <v>0</v>
      </c>
      <c r="AR83" s="28" t="str">
        <f t="shared" si="126"/>
        <v>0</v>
      </c>
      <c r="AS83" s="26" t="str">
        <f t="shared" si="124"/>
        <v>0</v>
      </c>
      <c r="AT83" s="27" t="str">
        <f t="shared" si="125"/>
        <v>0</v>
      </c>
      <c r="AU83" s="28" t="str">
        <f t="shared" si="126"/>
        <v>0</v>
      </c>
      <c r="AV83" s="26" t="str">
        <f t="shared" si="124"/>
        <v>0</v>
      </c>
      <c r="AW83" s="27" t="str">
        <f t="shared" si="125"/>
        <v>0</v>
      </c>
      <c r="AX83" s="28" t="str">
        <f t="shared" si="126"/>
        <v>0</v>
      </c>
      <c r="AY83" s="26" t="str">
        <f t="shared" si="124"/>
        <v>0</v>
      </c>
      <c r="AZ83" s="27" t="str">
        <f t="shared" si="125"/>
        <v>0</v>
      </c>
      <c r="BA83" s="28" t="str">
        <f t="shared" si="126"/>
        <v>0</v>
      </c>
      <c r="BB83" s="26" t="str">
        <f t="shared" si="124"/>
        <v>0</v>
      </c>
      <c r="BC83" s="27" t="str">
        <f t="shared" si="125"/>
        <v>0</v>
      </c>
      <c r="BD83" s="28" t="str">
        <f t="shared" si="126"/>
        <v>0</v>
      </c>
      <c r="BE83" s="26" t="str">
        <f t="shared" si="124"/>
        <v>0</v>
      </c>
      <c r="BF83" s="27" t="str">
        <f t="shared" si="125"/>
        <v>0</v>
      </c>
      <c r="BG83" s="28" t="str">
        <f t="shared" si="126"/>
        <v>0</v>
      </c>
      <c r="BH83" s="26" t="str">
        <f t="shared" si="124"/>
        <v>0</v>
      </c>
      <c r="BI83" s="27" t="str">
        <f t="shared" si="125"/>
        <v>0</v>
      </c>
      <c r="BJ83" s="28" t="str">
        <f t="shared" si="126"/>
        <v>0</v>
      </c>
      <c r="BK83" s="26" t="str">
        <f t="shared" si="124"/>
        <v>0</v>
      </c>
      <c r="BL83" s="27" t="str">
        <f t="shared" si="125"/>
        <v>0</v>
      </c>
      <c r="BM83" s="28" t="str">
        <f t="shared" si="126"/>
        <v>0</v>
      </c>
      <c r="BN83" s="26" t="str">
        <f t="shared" si="124"/>
        <v>0</v>
      </c>
      <c r="BO83" s="27" t="str">
        <f t="shared" si="125"/>
        <v>0</v>
      </c>
      <c r="BP83" s="28" t="str">
        <f t="shared" si="126"/>
        <v>0</v>
      </c>
      <c r="BQ83" s="26" t="str">
        <f t="shared" si="124"/>
        <v>0</v>
      </c>
      <c r="BR83" s="27" t="str">
        <f t="shared" si="125"/>
        <v>0</v>
      </c>
      <c r="BS83" s="28" t="str">
        <f t="shared" si="126"/>
        <v>0</v>
      </c>
      <c r="BT83" s="26" t="str">
        <f t="shared" si="121"/>
        <v>0</v>
      </c>
      <c r="BU83" s="27" t="str">
        <f t="shared" si="122"/>
        <v>0</v>
      </c>
      <c r="BV83" s="28" t="str">
        <f t="shared" si="123"/>
        <v>0</v>
      </c>
      <c r="BW83" s="26" t="str">
        <f t="shared" si="121"/>
        <v>0</v>
      </c>
      <c r="BX83" s="27" t="str">
        <f t="shared" si="122"/>
        <v>0</v>
      </c>
      <c r="BY83" s="28" t="str">
        <f t="shared" si="123"/>
        <v>0</v>
      </c>
      <c r="BZ83" s="26" t="str">
        <f t="shared" si="121"/>
        <v>0</v>
      </c>
      <c r="CA83" s="27" t="str">
        <f t="shared" si="122"/>
        <v>0</v>
      </c>
      <c r="CB83" s="28" t="str">
        <f t="shared" si="123"/>
        <v>0</v>
      </c>
      <c r="CC83" s="26" t="str">
        <f t="shared" si="121"/>
        <v>0</v>
      </c>
      <c r="CD83" s="27" t="str">
        <f t="shared" si="122"/>
        <v>0</v>
      </c>
      <c r="CE83" s="28" t="str">
        <f t="shared" si="123"/>
        <v>0</v>
      </c>
      <c r="CF83" s="26" t="str">
        <f t="shared" si="121"/>
        <v>0</v>
      </c>
      <c r="CG83" s="27" t="str">
        <f t="shared" si="122"/>
        <v>0</v>
      </c>
      <c r="CH83" s="28" t="str">
        <f t="shared" si="123"/>
        <v>0</v>
      </c>
      <c r="CI83" s="26" t="str">
        <f t="shared" si="121"/>
        <v>0</v>
      </c>
      <c r="CJ83" s="27" t="str">
        <f t="shared" si="122"/>
        <v>0</v>
      </c>
      <c r="CK83" s="28" t="str">
        <f t="shared" si="123"/>
        <v>0</v>
      </c>
      <c r="CL83" s="26" t="str">
        <f t="shared" si="121"/>
        <v>0</v>
      </c>
      <c r="CM83" s="27" t="str">
        <f t="shared" si="122"/>
        <v>0</v>
      </c>
      <c r="CN83" s="28" t="str">
        <f t="shared" si="123"/>
        <v>0</v>
      </c>
      <c r="CO83" s="26" t="str">
        <f t="shared" si="121"/>
        <v>0</v>
      </c>
      <c r="CP83" s="27" t="str">
        <f t="shared" si="122"/>
        <v>0</v>
      </c>
      <c r="CQ83" s="28" t="str">
        <f t="shared" si="123"/>
        <v>0</v>
      </c>
      <c r="CR83" s="26">
        <f t="shared" si="127"/>
        <v>0</v>
      </c>
      <c r="CS83" s="27">
        <f t="shared" si="127"/>
        <v>0</v>
      </c>
      <c r="CT83" s="28">
        <f t="shared" si="127"/>
        <v>0</v>
      </c>
    </row>
    <row r="84" spans="1:98">
      <c r="A84" s="46" t="s">
        <v>4</v>
      </c>
      <c r="B84" s="37" t="s">
        <v>17</v>
      </c>
      <c r="C84" s="26" t="str">
        <f t="shared" si="128"/>
        <v>0</v>
      </c>
      <c r="D84" s="27" t="str">
        <f t="shared" si="129"/>
        <v>0</v>
      </c>
      <c r="E84" s="28" t="str">
        <f t="shared" si="130"/>
        <v>0</v>
      </c>
      <c r="F84" s="26" t="str">
        <f t="shared" si="124"/>
        <v>0</v>
      </c>
      <c r="G84" s="27" t="str">
        <f t="shared" si="125"/>
        <v>0</v>
      </c>
      <c r="H84" s="28" t="str">
        <f t="shared" si="126"/>
        <v>0</v>
      </c>
      <c r="I84" s="26" t="str">
        <f t="shared" si="124"/>
        <v>0</v>
      </c>
      <c r="J84" s="27" t="str">
        <f t="shared" si="125"/>
        <v>0</v>
      </c>
      <c r="K84" s="28" t="str">
        <f t="shared" si="126"/>
        <v>0</v>
      </c>
      <c r="L84" s="26" t="str">
        <f t="shared" si="124"/>
        <v>0</v>
      </c>
      <c r="M84" s="27" t="str">
        <f t="shared" si="125"/>
        <v>0</v>
      </c>
      <c r="N84" s="28" t="str">
        <f t="shared" si="126"/>
        <v>0</v>
      </c>
      <c r="O84" s="26" t="str">
        <f t="shared" si="124"/>
        <v>0</v>
      </c>
      <c r="P84" s="27" t="str">
        <f t="shared" si="125"/>
        <v>0</v>
      </c>
      <c r="Q84" s="28" t="str">
        <f t="shared" si="126"/>
        <v>0</v>
      </c>
      <c r="R84" s="26" t="str">
        <f t="shared" si="124"/>
        <v>0</v>
      </c>
      <c r="S84" s="27" t="str">
        <f t="shared" si="125"/>
        <v>0</v>
      </c>
      <c r="T84" s="28" t="str">
        <f t="shared" si="126"/>
        <v>0</v>
      </c>
      <c r="U84" s="26" t="str">
        <f t="shared" si="124"/>
        <v>0</v>
      </c>
      <c r="V84" s="27" t="str">
        <f t="shared" si="125"/>
        <v>0</v>
      </c>
      <c r="W84" s="28" t="str">
        <f t="shared" si="126"/>
        <v>0</v>
      </c>
      <c r="X84" s="26" t="str">
        <f t="shared" si="124"/>
        <v>0</v>
      </c>
      <c r="Y84" s="27" t="str">
        <f t="shared" si="125"/>
        <v>0</v>
      </c>
      <c r="Z84" s="28" t="str">
        <f t="shared" si="126"/>
        <v>0</v>
      </c>
      <c r="AA84" s="26" t="str">
        <f t="shared" si="124"/>
        <v>0</v>
      </c>
      <c r="AB84" s="27" t="str">
        <f t="shared" si="125"/>
        <v>0</v>
      </c>
      <c r="AC84" s="28" t="str">
        <f t="shared" si="126"/>
        <v>0</v>
      </c>
      <c r="AD84" s="26" t="str">
        <f t="shared" si="124"/>
        <v>0</v>
      </c>
      <c r="AE84" s="27" t="str">
        <f t="shared" si="125"/>
        <v>0</v>
      </c>
      <c r="AF84" s="28" t="str">
        <f t="shared" si="126"/>
        <v>0</v>
      </c>
      <c r="AG84" s="26" t="str">
        <f t="shared" si="124"/>
        <v>0</v>
      </c>
      <c r="AH84" s="27" t="str">
        <f t="shared" si="125"/>
        <v>0</v>
      </c>
      <c r="AI84" s="28" t="str">
        <f t="shared" si="126"/>
        <v>0</v>
      </c>
      <c r="AJ84" s="26" t="str">
        <f t="shared" si="124"/>
        <v>0</v>
      </c>
      <c r="AK84" s="27" t="str">
        <f t="shared" si="125"/>
        <v>0</v>
      </c>
      <c r="AL84" s="28" t="str">
        <f t="shared" si="126"/>
        <v>0</v>
      </c>
      <c r="AM84" s="26" t="str">
        <f t="shared" si="124"/>
        <v>0</v>
      </c>
      <c r="AN84" s="27" t="str">
        <f t="shared" si="125"/>
        <v>0</v>
      </c>
      <c r="AO84" s="28" t="str">
        <f t="shared" si="126"/>
        <v>0</v>
      </c>
      <c r="AP84" s="26" t="str">
        <f t="shared" si="124"/>
        <v>0</v>
      </c>
      <c r="AQ84" s="27" t="str">
        <f t="shared" si="125"/>
        <v>0</v>
      </c>
      <c r="AR84" s="28" t="str">
        <f t="shared" si="126"/>
        <v>0</v>
      </c>
      <c r="AS84" s="26" t="str">
        <f t="shared" si="124"/>
        <v>0</v>
      </c>
      <c r="AT84" s="27" t="str">
        <f t="shared" si="125"/>
        <v>0</v>
      </c>
      <c r="AU84" s="28" t="str">
        <f t="shared" si="126"/>
        <v>0</v>
      </c>
      <c r="AV84" s="26" t="str">
        <f t="shared" si="124"/>
        <v>0</v>
      </c>
      <c r="AW84" s="27" t="str">
        <f t="shared" si="125"/>
        <v>0</v>
      </c>
      <c r="AX84" s="28" t="str">
        <f t="shared" si="126"/>
        <v>0</v>
      </c>
      <c r="AY84" s="26" t="str">
        <f t="shared" si="124"/>
        <v>0</v>
      </c>
      <c r="AZ84" s="27" t="str">
        <f t="shared" si="125"/>
        <v>0</v>
      </c>
      <c r="BA84" s="28" t="str">
        <f t="shared" si="126"/>
        <v>0</v>
      </c>
      <c r="BB84" s="26" t="str">
        <f t="shared" si="124"/>
        <v>0</v>
      </c>
      <c r="BC84" s="27" t="str">
        <f t="shared" si="125"/>
        <v>0</v>
      </c>
      <c r="BD84" s="28" t="str">
        <f t="shared" si="126"/>
        <v>0</v>
      </c>
      <c r="BE84" s="26" t="str">
        <f t="shared" si="124"/>
        <v>0</v>
      </c>
      <c r="BF84" s="27" t="str">
        <f t="shared" si="125"/>
        <v>0</v>
      </c>
      <c r="BG84" s="28" t="str">
        <f t="shared" si="126"/>
        <v>0</v>
      </c>
      <c r="BH84" s="26" t="str">
        <f t="shared" si="124"/>
        <v>0</v>
      </c>
      <c r="BI84" s="27" t="str">
        <f t="shared" si="125"/>
        <v>0</v>
      </c>
      <c r="BJ84" s="28" t="str">
        <f t="shared" si="126"/>
        <v>0</v>
      </c>
      <c r="BK84" s="26" t="str">
        <f t="shared" si="124"/>
        <v>0</v>
      </c>
      <c r="BL84" s="27" t="str">
        <f t="shared" si="125"/>
        <v>0</v>
      </c>
      <c r="BM84" s="28" t="str">
        <f t="shared" si="126"/>
        <v>0</v>
      </c>
      <c r="BN84" s="26" t="str">
        <f t="shared" si="124"/>
        <v>0</v>
      </c>
      <c r="BO84" s="27" t="str">
        <f t="shared" si="125"/>
        <v>0</v>
      </c>
      <c r="BP84" s="28" t="str">
        <f t="shared" si="126"/>
        <v>0</v>
      </c>
      <c r="BQ84" s="26" t="str">
        <f t="shared" si="124"/>
        <v>0</v>
      </c>
      <c r="BR84" s="27" t="str">
        <f t="shared" si="125"/>
        <v>0</v>
      </c>
      <c r="BS84" s="28" t="str">
        <f t="shared" si="126"/>
        <v>0</v>
      </c>
      <c r="BT84" s="26" t="str">
        <f t="shared" si="121"/>
        <v>0</v>
      </c>
      <c r="BU84" s="27" t="str">
        <f t="shared" si="122"/>
        <v>0</v>
      </c>
      <c r="BV84" s="28" t="str">
        <f t="shared" si="123"/>
        <v>0</v>
      </c>
      <c r="BW84" s="26" t="str">
        <f t="shared" si="121"/>
        <v>0</v>
      </c>
      <c r="BX84" s="27" t="str">
        <f t="shared" si="122"/>
        <v>0</v>
      </c>
      <c r="BY84" s="28" t="str">
        <f t="shared" si="123"/>
        <v>0</v>
      </c>
      <c r="BZ84" s="26" t="str">
        <f t="shared" si="121"/>
        <v>0</v>
      </c>
      <c r="CA84" s="27" t="str">
        <f t="shared" si="122"/>
        <v>0</v>
      </c>
      <c r="CB84" s="28" t="str">
        <f t="shared" si="123"/>
        <v>0</v>
      </c>
      <c r="CC84" s="26" t="str">
        <f t="shared" si="121"/>
        <v>0</v>
      </c>
      <c r="CD84" s="27" t="str">
        <f t="shared" si="122"/>
        <v>0</v>
      </c>
      <c r="CE84" s="28" t="str">
        <f t="shared" si="123"/>
        <v>0</v>
      </c>
      <c r="CF84" s="26" t="str">
        <f t="shared" si="121"/>
        <v>0</v>
      </c>
      <c r="CG84" s="27" t="str">
        <f t="shared" si="122"/>
        <v>0</v>
      </c>
      <c r="CH84" s="28" t="str">
        <f t="shared" si="123"/>
        <v>0</v>
      </c>
      <c r="CI84" s="26" t="str">
        <f t="shared" si="121"/>
        <v>0</v>
      </c>
      <c r="CJ84" s="27" t="str">
        <f t="shared" si="122"/>
        <v>0</v>
      </c>
      <c r="CK84" s="28" t="str">
        <f t="shared" si="123"/>
        <v>0</v>
      </c>
      <c r="CL84" s="26" t="str">
        <f t="shared" si="121"/>
        <v>0</v>
      </c>
      <c r="CM84" s="27" t="str">
        <f t="shared" si="122"/>
        <v>0</v>
      </c>
      <c r="CN84" s="28" t="str">
        <f t="shared" si="123"/>
        <v>0</v>
      </c>
      <c r="CO84" s="26" t="str">
        <f t="shared" si="121"/>
        <v>0</v>
      </c>
      <c r="CP84" s="27" t="str">
        <f t="shared" si="122"/>
        <v>0</v>
      </c>
      <c r="CQ84" s="28" t="str">
        <f t="shared" si="123"/>
        <v>0</v>
      </c>
      <c r="CR84" s="26">
        <f t="shared" si="127"/>
        <v>0</v>
      </c>
      <c r="CS84" s="27">
        <f t="shared" si="127"/>
        <v>0</v>
      </c>
      <c r="CT84" s="28">
        <f t="shared" si="127"/>
        <v>0</v>
      </c>
    </row>
    <row r="85" spans="1:98">
      <c r="A85" s="46" t="s">
        <v>4</v>
      </c>
      <c r="B85" s="37" t="s">
        <v>17</v>
      </c>
      <c r="C85" s="26" t="str">
        <f t="shared" si="128"/>
        <v>0</v>
      </c>
      <c r="D85" s="27" t="str">
        <f t="shared" si="129"/>
        <v>0</v>
      </c>
      <c r="E85" s="28" t="str">
        <f t="shared" si="130"/>
        <v>0</v>
      </c>
      <c r="F85" s="26" t="str">
        <f t="shared" si="124"/>
        <v>0</v>
      </c>
      <c r="G85" s="27" t="str">
        <f t="shared" si="125"/>
        <v>0</v>
      </c>
      <c r="H85" s="28" t="str">
        <f t="shared" si="126"/>
        <v>0</v>
      </c>
      <c r="I85" s="26" t="str">
        <f t="shared" si="124"/>
        <v>0</v>
      </c>
      <c r="J85" s="27" t="str">
        <f t="shared" si="125"/>
        <v>0</v>
      </c>
      <c r="K85" s="28" t="str">
        <f t="shared" si="126"/>
        <v>0</v>
      </c>
      <c r="L85" s="26" t="str">
        <f t="shared" si="124"/>
        <v>0</v>
      </c>
      <c r="M85" s="27" t="str">
        <f t="shared" si="125"/>
        <v>0</v>
      </c>
      <c r="N85" s="28" t="str">
        <f t="shared" si="126"/>
        <v>0</v>
      </c>
      <c r="O85" s="26" t="str">
        <f t="shared" si="124"/>
        <v>0</v>
      </c>
      <c r="P85" s="27" t="str">
        <f t="shared" si="125"/>
        <v>0</v>
      </c>
      <c r="Q85" s="28" t="str">
        <f t="shared" si="126"/>
        <v>0</v>
      </c>
      <c r="R85" s="26" t="str">
        <f t="shared" si="124"/>
        <v>0</v>
      </c>
      <c r="S85" s="27" t="str">
        <f t="shared" si="125"/>
        <v>0</v>
      </c>
      <c r="T85" s="28" t="str">
        <f t="shared" si="126"/>
        <v>0</v>
      </c>
      <c r="U85" s="26" t="str">
        <f t="shared" si="124"/>
        <v>0</v>
      </c>
      <c r="V85" s="27" t="str">
        <f t="shared" si="125"/>
        <v>0</v>
      </c>
      <c r="W85" s="28" t="str">
        <f t="shared" si="126"/>
        <v>0</v>
      </c>
      <c r="X85" s="26" t="str">
        <f t="shared" si="124"/>
        <v>0</v>
      </c>
      <c r="Y85" s="27" t="str">
        <f t="shared" si="125"/>
        <v>0</v>
      </c>
      <c r="Z85" s="28" t="str">
        <f t="shared" si="126"/>
        <v>0</v>
      </c>
      <c r="AA85" s="26" t="str">
        <f t="shared" si="124"/>
        <v>0</v>
      </c>
      <c r="AB85" s="27" t="str">
        <f t="shared" si="125"/>
        <v>0</v>
      </c>
      <c r="AC85" s="28" t="str">
        <f t="shared" si="126"/>
        <v>0</v>
      </c>
      <c r="AD85" s="26" t="str">
        <f t="shared" si="124"/>
        <v>0</v>
      </c>
      <c r="AE85" s="27" t="str">
        <f t="shared" si="125"/>
        <v>0</v>
      </c>
      <c r="AF85" s="28" t="str">
        <f t="shared" si="126"/>
        <v>0</v>
      </c>
      <c r="AG85" s="26" t="str">
        <f t="shared" si="124"/>
        <v>0</v>
      </c>
      <c r="AH85" s="27" t="str">
        <f t="shared" si="125"/>
        <v>0</v>
      </c>
      <c r="AI85" s="28" t="str">
        <f t="shared" si="126"/>
        <v>0</v>
      </c>
      <c r="AJ85" s="26" t="str">
        <f t="shared" si="124"/>
        <v>0</v>
      </c>
      <c r="AK85" s="27" t="str">
        <f t="shared" si="125"/>
        <v>0</v>
      </c>
      <c r="AL85" s="28" t="str">
        <f t="shared" si="126"/>
        <v>0</v>
      </c>
      <c r="AM85" s="26" t="str">
        <f t="shared" si="124"/>
        <v>0</v>
      </c>
      <c r="AN85" s="27" t="str">
        <f t="shared" si="125"/>
        <v>0</v>
      </c>
      <c r="AO85" s="28" t="str">
        <f t="shared" si="126"/>
        <v>0</v>
      </c>
      <c r="AP85" s="26" t="str">
        <f t="shared" si="124"/>
        <v>0</v>
      </c>
      <c r="AQ85" s="27" t="str">
        <f t="shared" si="125"/>
        <v>0</v>
      </c>
      <c r="AR85" s="28" t="str">
        <f t="shared" si="126"/>
        <v>0</v>
      </c>
      <c r="AS85" s="26" t="str">
        <f t="shared" si="124"/>
        <v>0</v>
      </c>
      <c r="AT85" s="27" t="str">
        <f t="shared" si="125"/>
        <v>0</v>
      </c>
      <c r="AU85" s="28" t="str">
        <f t="shared" si="126"/>
        <v>0</v>
      </c>
      <c r="AV85" s="26" t="str">
        <f t="shared" si="124"/>
        <v>0</v>
      </c>
      <c r="AW85" s="27" t="str">
        <f t="shared" si="125"/>
        <v>0</v>
      </c>
      <c r="AX85" s="28" t="str">
        <f t="shared" si="126"/>
        <v>0</v>
      </c>
      <c r="AY85" s="26" t="str">
        <f t="shared" si="124"/>
        <v>0</v>
      </c>
      <c r="AZ85" s="27" t="str">
        <f t="shared" si="125"/>
        <v>0</v>
      </c>
      <c r="BA85" s="28" t="str">
        <f t="shared" si="126"/>
        <v>0</v>
      </c>
      <c r="BB85" s="26" t="str">
        <f t="shared" si="124"/>
        <v>0</v>
      </c>
      <c r="BC85" s="27" t="str">
        <f t="shared" si="125"/>
        <v>0</v>
      </c>
      <c r="BD85" s="28" t="str">
        <f t="shared" si="126"/>
        <v>0</v>
      </c>
      <c r="BE85" s="26" t="str">
        <f t="shared" si="124"/>
        <v>0</v>
      </c>
      <c r="BF85" s="27" t="str">
        <f t="shared" si="125"/>
        <v>0</v>
      </c>
      <c r="BG85" s="28" t="str">
        <f t="shared" si="126"/>
        <v>0</v>
      </c>
      <c r="BH85" s="26" t="str">
        <f t="shared" si="124"/>
        <v>0</v>
      </c>
      <c r="BI85" s="27" t="str">
        <f t="shared" si="125"/>
        <v>0</v>
      </c>
      <c r="BJ85" s="28" t="str">
        <f t="shared" si="126"/>
        <v>0</v>
      </c>
      <c r="BK85" s="26" t="str">
        <f t="shared" si="124"/>
        <v>0</v>
      </c>
      <c r="BL85" s="27" t="str">
        <f t="shared" si="125"/>
        <v>0</v>
      </c>
      <c r="BM85" s="28" t="str">
        <f t="shared" si="126"/>
        <v>0</v>
      </c>
      <c r="BN85" s="26" t="str">
        <f t="shared" si="124"/>
        <v>0</v>
      </c>
      <c r="BO85" s="27" t="str">
        <f t="shared" si="125"/>
        <v>0</v>
      </c>
      <c r="BP85" s="28" t="str">
        <f t="shared" si="126"/>
        <v>0</v>
      </c>
      <c r="BQ85" s="26" t="str">
        <f t="shared" si="124"/>
        <v>0</v>
      </c>
      <c r="BR85" s="27" t="str">
        <f t="shared" si="125"/>
        <v>0</v>
      </c>
      <c r="BS85" s="28" t="str">
        <f t="shared" si="126"/>
        <v>0</v>
      </c>
      <c r="BT85" s="26" t="str">
        <f t="shared" si="121"/>
        <v>0</v>
      </c>
      <c r="BU85" s="27" t="str">
        <f t="shared" si="122"/>
        <v>0</v>
      </c>
      <c r="BV85" s="28" t="str">
        <f t="shared" si="123"/>
        <v>0</v>
      </c>
      <c r="BW85" s="26" t="str">
        <f t="shared" si="121"/>
        <v>0</v>
      </c>
      <c r="BX85" s="27" t="str">
        <f t="shared" si="122"/>
        <v>0</v>
      </c>
      <c r="BY85" s="28" t="str">
        <f t="shared" si="123"/>
        <v>0</v>
      </c>
      <c r="BZ85" s="26" t="str">
        <f t="shared" si="121"/>
        <v>0</v>
      </c>
      <c r="CA85" s="27" t="str">
        <f t="shared" si="122"/>
        <v>0</v>
      </c>
      <c r="CB85" s="28" t="str">
        <f t="shared" si="123"/>
        <v>0</v>
      </c>
      <c r="CC85" s="26" t="str">
        <f t="shared" si="121"/>
        <v>0</v>
      </c>
      <c r="CD85" s="27" t="str">
        <f t="shared" si="122"/>
        <v>0</v>
      </c>
      <c r="CE85" s="28" t="str">
        <f t="shared" si="123"/>
        <v>0</v>
      </c>
      <c r="CF85" s="26" t="str">
        <f t="shared" si="121"/>
        <v>0</v>
      </c>
      <c r="CG85" s="27" t="str">
        <f t="shared" si="122"/>
        <v>0</v>
      </c>
      <c r="CH85" s="28" t="str">
        <f t="shared" si="123"/>
        <v>0</v>
      </c>
      <c r="CI85" s="26" t="str">
        <f t="shared" si="121"/>
        <v>0</v>
      </c>
      <c r="CJ85" s="27" t="str">
        <f t="shared" si="122"/>
        <v>0</v>
      </c>
      <c r="CK85" s="28" t="str">
        <f t="shared" si="123"/>
        <v>0</v>
      </c>
      <c r="CL85" s="26" t="str">
        <f t="shared" si="121"/>
        <v>0</v>
      </c>
      <c r="CM85" s="27" t="str">
        <f t="shared" si="122"/>
        <v>0</v>
      </c>
      <c r="CN85" s="28" t="str">
        <f t="shared" si="123"/>
        <v>0</v>
      </c>
      <c r="CO85" s="26" t="str">
        <f t="shared" si="121"/>
        <v>0</v>
      </c>
      <c r="CP85" s="27" t="str">
        <f t="shared" si="122"/>
        <v>0</v>
      </c>
      <c r="CQ85" s="28" t="str">
        <f t="shared" si="123"/>
        <v>0</v>
      </c>
      <c r="CR85" s="26">
        <f t="shared" si="127"/>
        <v>0</v>
      </c>
      <c r="CS85" s="27">
        <f t="shared" si="127"/>
        <v>0</v>
      </c>
      <c r="CT85" s="28">
        <f t="shared" si="127"/>
        <v>0</v>
      </c>
    </row>
  </sheetData>
  <mergeCells count="263">
    <mergeCell ref="CJ10:CK10"/>
    <mergeCell ref="CM10:CN10"/>
    <mergeCell ref="CP10:CQ10"/>
    <mergeCell ref="BR10:BS10"/>
    <mergeCell ref="BU10:BV10"/>
    <mergeCell ref="BX10:BY10"/>
    <mergeCell ref="CA10:CB10"/>
    <mergeCell ref="CD10:CE10"/>
    <mergeCell ref="CG10:CH10"/>
    <mergeCell ref="AZ10:BA10"/>
    <mergeCell ref="BC10:BD10"/>
    <mergeCell ref="BF10:BG10"/>
    <mergeCell ref="BI10:BJ10"/>
    <mergeCell ref="BL10:BM10"/>
    <mergeCell ref="BO10:BP10"/>
    <mergeCell ref="AH10:AI10"/>
    <mergeCell ref="AK10:AL10"/>
    <mergeCell ref="AN10:AO10"/>
    <mergeCell ref="AQ10:AR10"/>
    <mergeCell ref="AT10:AU10"/>
    <mergeCell ref="AW10:AX10"/>
    <mergeCell ref="P10:Q10"/>
    <mergeCell ref="S10:T10"/>
    <mergeCell ref="V10:W10"/>
    <mergeCell ref="Y10:Z10"/>
    <mergeCell ref="AB10:AC10"/>
    <mergeCell ref="AE10:AF10"/>
    <mergeCell ref="CM9:CN9"/>
    <mergeCell ref="CP9:CQ9"/>
    <mergeCell ref="A10:B10"/>
    <mergeCell ref="D10:E10"/>
    <mergeCell ref="G10:H10"/>
    <mergeCell ref="J10:K10"/>
    <mergeCell ref="M10:N10"/>
    <mergeCell ref="BU9:BV9"/>
    <mergeCell ref="BX9:BY9"/>
    <mergeCell ref="CA9:CB9"/>
    <mergeCell ref="CD9:CE9"/>
    <mergeCell ref="CG9:CH9"/>
    <mergeCell ref="CJ9:CK9"/>
    <mergeCell ref="BC9:BD9"/>
    <mergeCell ref="BF9:BG9"/>
    <mergeCell ref="BI9:BJ9"/>
    <mergeCell ref="BL9:BM9"/>
    <mergeCell ref="BO9:BP9"/>
    <mergeCell ref="BR9:BS9"/>
    <mergeCell ref="AK9:AL9"/>
    <mergeCell ref="AN9:AO9"/>
    <mergeCell ref="AQ9:AR9"/>
    <mergeCell ref="AT9:AU9"/>
    <mergeCell ref="AW9:AX9"/>
    <mergeCell ref="AZ9:BA9"/>
    <mergeCell ref="S9:T9"/>
    <mergeCell ref="V9:W9"/>
    <mergeCell ref="Y9:Z9"/>
    <mergeCell ref="AB9:AC9"/>
    <mergeCell ref="AE9:AF9"/>
    <mergeCell ref="AH9:AI9"/>
    <mergeCell ref="A9:B9"/>
    <mergeCell ref="D9:E9"/>
    <mergeCell ref="G9:H9"/>
    <mergeCell ref="J9:K9"/>
    <mergeCell ref="M9:N9"/>
    <mergeCell ref="P9:Q9"/>
    <mergeCell ref="CJ8:CK8"/>
    <mergeCell ref="CM8:CN8"/>
    <mergeCell ref="CP8:CQ8"/>
    <mergeCell ref="BR8:BS8"/>
    <mergeCell ref="BU8:BV8"/>
    <mergeCell ref="BX8:BY8"/>
    <mergeCell ref="CA8:CB8"/>
    <mergeCell ref="CD8:CE8"/>
    <mergeCell ref="CG8:CH8"/>
    <mergeCell ref="AZ8:BA8"/>
    <mergeCell ref="BC8:BD8"/>
    <mergeCell ref="BF8:BG8"/>
    <mergeCell ref="BI8:BJ8"/>
    <mergeCell ref="BL8:BM8"/>
    <mergeCell ref="BO8:BP8"/>
    <mergeCell ref="AH8:AI8"/>
    <mergeCell ref="AK8:AL8"/>
    <mergeCell ref="AN8:AO8"/>
    <mergeCell ref="AQ8:AR8"/>
    <mergeCell ref="AT8:AU8"/>
    <mergeCell ref="AW8:AX8"/>
    <mergeCell ref="P8:Q8"/>
    <mergeCell ref="S8:T8"/>
    <mergeCell ref="V8:W8"/>
    <mergeCell ref="Y8:Z8"/>
    <mergeCell ref="AB8:AC8"/>
    <mergeCell ref="AE8:AF8"/>
    <mergeCell ref="CL6:CN6"/>
    <mergeCell ref="CO6:CQ6"/>
    <mergeCell ref="A8:B8"/>
    <mergeCell ref="D8:E8"/>
    <mergeCell ref="G8:H8"/>
    <mergeCell ref="J8:K8"/>
    <mergeCell ref="M8:N8"/>
    <mergeCell ref="BT6:BV6"/>
    <mergeCell ref="BW6:BY6"/>
    <mergeCell ref="BZ6:CB6"/>
    <mergeCell ref="CC6:CE6"/>
    <mergeCell ref="CF6:CH6"/>
    <mergeCell ref="CI6:CK6"/>
    <mergeCell ref="BB6:BD6"/>
    <mergeCell ref="BE6:BG6"/>
    <mergeCell ref="BH6:BJ6"/>
    <mergeCell ref="BK6:BM6"/>
    <mergeCell ref="BN6:BP6"/>
    <mergeCell ref="BQ6:BS6"/>
    <mergeCell ref="AJ6:AL6"/>
    <mergeCell ref="AM6:AO6"/>
    <mergeCell ref="AP6:AR6"/>
    <mergeCell ref="AS6:AU6"/>
    <mergeCell ref="AV6:AX6"/>
    <mergeCell ref="AY6:BA6"/>
    <mergeCell ref="R6:T6"/>
    <mergeCell ref="U6:W6"/>
    <mergeCell ref="X6:Z6"/>
    <mergeCell ref="AA6:AC6"/>
    <mergeCell ref="AD6:AF6"/>
    <mergeCell ref="AG6:AI6"/>
    <mergeCell ref="A6:B6"/>
    <mergeCell ref="C6:E6"/>
    <mergeCell ref="F6:H6"/>
    <mergeCell ref="I6:K6"/>
    <mergeCell ref="L6:N6"/>
    <mergeCell ref="O6:Q6"/>
    <mergeCell ref="CI5:CK5"/>
    <mergeCell ref="CL5:CN5"/>
    <mergeCell ref="CO5:CQ5"/>
    <mergeCell ref="BQ5:BS5"/>
    <mergeCell ref="BT5:BV5"/>
    <mergeCell ref="BW5:BY5"/>
    <mergeCell ref="BZ5:CB5"/>
    <mergeCell ref="CC5:CE5"/>
    <mergeCell ref="CF5:CH5"/>
    <mergeCell ref="AY5:BA5"/>
    <mergeCell ref="BB5:BD5"/>
    <mergeCell ref="BE5:BG5"/>
    <mergeCell ref="BH5:BJ5"/>
    <mergeCell ref="BK5:BM5"/>
    <mergeCell ref="BN5:BP5"/>
    <mergeCell ref="AG5:AI5"/>
    <mergeCell ref="AJ5:AL5"/>
    <mergeCell ref="AM5:AO5"/>
    <mergeCell ref="AP5:AR5"/>
    <mergeCell ref="AS5:AU5"/>
    <mergeCell ref="AV5:AX5"/>
    <mergeCell ref="O5:Q5"/>
    <mergeCell ref="R5:T5"/>
    <mergeCell ref="U5:W5"/>
    <mergeCell ref="X5:Z5"/>
    <mergeCell ref="AA5:AC5"/>
    <mergeCell ref="AD5:AF5"/>
    <mergeCell ref="CL4:CN4"/>
    <mergeCell ref="CO4:CQ4"/>
    <mergeCell ref="A5:B5"/>
    <mergeCell ref="C5:E5"/>
    <mergeCell ref="F5:H5"/>
    <mergeCell ref="I5:K5"/>
    <mergeCell ref="L5:N5"/>
    <mergeCell ref="BT4:BV4"/>
    <mergeCell ref="BW4:BY4"/>
    <mergeCell ref="BZ4:CB4"/>
    <mergeCell ref="CC4:CE4"/>
    <mergeCell ref="CF4:CH4"/>
    <mergeCell ref="CI4:CK4"/>
    <mergeCell ref="BB4:BD4"/>
    <mergeCell ref="BE4:BG4"/>
    <mergeCell ref="BH4:BJ4"/>
    <mergeCell ref="BK4:BM4"/>
    <mergeCell ref="BN4:BP4"/>
    <mergeCell ref="AM4:AO4"/>
    <mergeCell ref="AP4:AR4"/>
    <mergeCell ref="AS4:AU4"/>
    <mergeCell ref="AV4:AX4"/>
    <mergeCell ref="AY4:BA4"/>
    <mergeCell ref="R4:T4"/>
    <mergeCell ref="U4:W4"/>
    <mergeCell ref="X4:Z4"/>
    <mergeCell ref="AA4:AC4"/>
    <mergeCell ref="AD4:AF4"/>
    <mergeCell ref="AG4:AI4"/>
    <mergeCell ref="A4:B4"/>
    <mergeCell ref="C4:E4"/>
    <mergeCell ref="F4:H4"/>
    <mergeCell ref="I4:K4"/>
    <mergeCell ref="L4:N4"/>
    <mergeCell ref="O4:Q4"/>
    <mergeCell ref="CO1:CQ1"/>
    <mergeCell ref="A2:B2"/>
    <mergeCell ref="A3:B3"/>
    <mergeCell ref="BW1:BY1"/>
    <mergeCell ref="BZ1:CB1"/>
    <mergeCell ref="CC1:CE1"/>
    <mergeCell ref="CF1:CH1"/>
    <mergeCell ref="CI1:CK1"/>
    <mergeCell ref="CL1:CN1"/>
    <mergeCell ref="BE1:BG1"/>
    <mergeCell ref="BH1:BJ1"/>
    <mergeCell ref="BK1:BM1"/>
    <mergeCell ref="BN1:BP1"/>
    <mergeCell ref="BQ1:BS1"/>
    <mergeCell ref="BT1:BV1"/>
    <mergeCell ref="AM1:AO1"/>
    <mergeCell ref="AP1:AR1"/>
    <mergeCell ref="AS1:AU1"/>
    <mergeCell ref="CR6:CT6"/>
    <mergeCell ref="CS8:CT8"/>
    <mergeCell ref="CS9:CT9"/>
    <mergeCell ref="CS10:CT10"/>
    <mergeCell ref="C1:E1"/>
    <mergeCell ref="F1:H1"/>
    <mergeCell ref="I1:K1"/>
    <mergeCell ref="L1:N1"/>
    <mergeCell ref="O1:Q1"/>
    <mergeCell ref="R1:T1"/>
    <mergeCell ref="CR1:CT1"/>
    <mergeCell ref="CR4:CT4"/>
    <mergeCell ref="CR5:CT5"/>
    <mergeCell ref="AV1:AX1"/>
    <mergeCell ref="AY1:BA1"/>
    <mergeCell ref="BB1:BD1"/>
    <mergeCell ref="U1:W1"/>
    <mergeCell ref="X1:Z1"/>
    <mergeCell ref="AA1:AC1"/>
    <mergeCell ref="AD1:AF1"/>
    <mergeCell ref="AG1:AI1"/>
    <mergeCell ref="AJ1:AL1"/>
    <mergeCell ref="BQ4:BS4"/>
    <mergeCell ref="AJ4:AL4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AU7"/>
    <mergeCell ref="AV7:AX7"/>
    <mergeCell ref="AY7:BA7"/>
    <mergeCell ref="BB7:BD7"/>
    <mergeCell ref="CF7:CH7"/>
    <mergeCell ref="CI7:CK7"/>
    <mergeCell ref="CL7:CN7"/>
    <mergeCell ref="CO7:CQ7"/>
    <mergeCell ref="BE7:BG7"/>
    <mergeCell ref="BH7:BJ7"/>
    <mergeCell ref="BK7:BM7"/>
    <mergeCell ref="BN7:BP7"/>
    <mergeCell ref="BQ7:BS7"/>
    <mergeCell ref="BT7:BV7"/>
    <mergeCell ref="BW7:BY7"/>
    <mergeCell ref="BZ7:CB7"/>
    <mergeCell ref="CC7:CE7"/>
  </mergeCells>
  <conditionalFormatting sqref="C12:CQ85">
    <cfRule type="cellIs" dxfId="19" priority="2" operator="equal">
      <formula>1</formula>
    </cfRule>
  </conditionalFormatting>
  <conditionalFormatting sqref="C12:CQ85">
    <cfRule type="containsText" dxfId="18" priority="1" operator="containsText" text="0">
      <formula>NOT(ISERROR(SEARCH("0",C12)))</formula>
    </cfRule>
  </conditionalFormatting>
  <dataValidations count="1">
    <dataValidation type="list" allowBlank="1" showErrorMessage="1" promptTitle="Menu déroulant" prompt="1/2P_x000a_PC Allégée_x000a_PC Complète_x000a_Unité" sqref="A12:A85">
      <formula1>#REF!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T85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7" sqref="A7:XFD7"/>
    </sheetView>
  </sheetViews>
  <sheetFormatPr baseColWidth="10" defaultRowHeight="14.4"/>
  <cols>
    <col min="1" max="1" width="12.88671875" bestFit="1" customWidth="1"/>
    <col min="2" max="2" width="19.6640625" customWidth="1"/>
  </cols>
  <sheetData>
    <row r="1" spans="1:98">
      <c r="A1" s="45"/>
      <c r="B1" s="33"/>
      <c r="C1" s="104">
        <v>42614</v>
      </c>
      <c r="D1" s="105"/>
      <c r="E1" s="106"/>
      <c r="F1" s="104">
        <v>42615</v>
      </c>
      <c r="G1" s="105"/>
      <c r="H1" s="106"/>
      <c r="I1" s="104">
        <v>42616</v>
      </c>
      <c r="J1" s="105"/>
      <c r="K1" s="106"/>
      <c r="L1" s="104">
        <v>42617</v>
      </c>
      <c r="M1" s="105"/>
      <c r="N1" s="106"/>
      <c r="O1" s="104">
        <v>42618</v>
      </c>
      <c r="P1" s="105"/>
      <c r="Q1" s="106"/>
      <c r="R1" s="104">
        <v>42619</v>
      </c>
      <c r="S1" s="105"/>
      <c r="T1" s="106"/>
      <c r="U1" s="104">
        <v>42620</v>
      </c>
      <c r="V1" s="105"/>
      <c r="W1" s="106"/>
      <c r="X1" s="104">
        <v>42621</v>
      </c>
      <c r="Y1" s="105"/>
      <c r="Z1" s="106"/>
      <c r="AA1" s="104">
        <v>42622</v>
      </c>
      <c r="AB1" s="105"/>
      <c r="AC1" s="106"/>
      <c r="AD1" s="104">
        <v>42623</v>
      </c>
      <c r="AE1" s="105"/>
      <c r="AF1" s="106"/>
      <c r="AG1" s="104">
        <v>42624</v>
      </c>
      <c r="AH1" s="105"/>
      <c r="AI1" s="106"/>
      <c r="AJ1" s="104">
        <v>42625</v>
      </c>
      <c r="AK1" s="105"/>
      <c r="AL1" s="106"/>
      <c r="AM1" s="104">
        <v>42626</v>
      </c>
      <c r="AN1" s="105"/>
      <c r="AO1" s="106"/>
      <c r="AP1" s="104">
        <v>42627</v>
      </c>
      <c r="AQ1" s="105"/>
      <c r="AR1" s="106"/>
      <c r="AS1" s="104">
        <v>42628</v>
      </c>
      <c r="AT1" s="105"/>
      <c r="AU1" s="106"/>
      <c r="AV1" s="104">
        <v>42629</v>
      </c>
      <c r="AW1" s="105"/>
      <c r="AX1" s="106"/>
      <c r="AY1" s="104">
        <v>42630</v>
      </c>
      <c r="AZ1" s="105"/>
      <c r="BA1" s="106"/>
      <c r="BB1" s="104">
        <v>42631</v>
      </c>
      <c r="BC1" s="105"/>
      <c r="BD1" s="106"/>
      <c r="BE1" s="104">
        <v>42632</v>
      </c>
      <c r="BF1" s="105"/>
      <c r="BG1" s="106"/>
      <c r="BH1" s="104">
        <v>42633</v>
      </c>
      <c r="BI1" s="105"/>
      <c r="BJ1" s="106"/>
      <c r="BK1" s="104">
        <v>42634</v>
      </c>
      <c r="BL1" s="105"/>
      <c r="BM1" s="106"/>
      <c r="BN1" s="104">
        <v>42635</v>
      </c>
      <c r="BO1" s="105"/>
      <c r="BP1" s="106"/>
      <c r="BQ1" s="104">
        <v>42636</v>
      </c>
      <c r="BR1" s="105"/>
      <c r="BS1" s="106"/>
      <c r="BT1" s="104">
        <v>42637</v>
      </c>
      <c r="BU1" s="105"/>
      <c r="BV1" s="106"/>
      <c r="BW1" s="104">
        <v>42638</v>
      </c>
      <c r="BX1" s="105"/>
      <c r="BY1" s="106"/>
      <c r="BZ1" s="104">
        <v>42639</v>
      </c>
      <c r="CA1" s="105"/>
      <c r="CB1" s="106"/>
      <c r="CC1" s="104">
        <v>42640</v>
      </c>
      <c r="CD1" s="105"/>
      <c r="CE1" s="106"/>
      <c r="CF1" s="104">
        <v>42641</v>
      </c>
      <c r="CG1" s="105"/>
      <c r="CH1" s="106"/>
      <c r="CI1" s="104">
        <v>42642</v>
      </c>
      <c r="CJ1" s="105"/>
      <c r="CK1" s="106"/>
      <c r="CL1" s="104">
        <v>42643</v>
      </c>
      <c r="CM1" s="105"/>
      <c r="CN1" s="106"/>
      <c r="CO1" s="107" t="s">
        <v>19</v>
      </c>
      <c r="CP1" s="107"/>
      <c r="CQ1" s="108"/>
    </row>
    <row r="2" spans="1:98" ht="26.4">
      <c r="A2" s="100"/>
      <c r="B2" s="101"/>
      <c r="C2" s="8" t="s">
        <v>0</v>
      </c>
      <c r="D2" s="9" t="s">
        <v>1</v>
      </c>
      <c r="E2" s="10" t="s">
        <v>2</v>
      </c>
      <c r="F2" s="11" t="s">
        <v>0</v>
      </c>
      <c r="G2" s="12" t="s">
        <v>1</v>
      </c>
      <c r="H2" s="13" t="s">
        <v>2</v>
      </c>
      <c r="I2" s="8" t="s">
        <v>0</v>
      </c>
      <c r="J2" s="9" t="s">
        <v>1</v>
      </c>
      <c r="K2" s="10" t="s">
        <v>2</v>
      </c>
      <c r="L2" s="11" t="s">
        <v>0</v>
      </c>
      <c r="M2" s="12" t="s">
        <v>1</v>
      </c>
      <c r="N2" s="13" t="s">
        <v>2</v>
      </c>
      <c r="O2" s="8" t="s">
        <v>0</v>
      </c>
      <c r="P2" s="9" t="s">
        <v>1</v>
      </c>
      <c r="Q2" s="10" t="s">
        <v>2</v>
      </c>
      <c r="R2" s="11" t="s">
        <v>0</v>
      </c>
      <c r="S2" s="12" t="s">
        <v>1</v>
      </c>
      <c r="T2" s="13" t="s">
        <v>2</v>
      </c>
      <c r="U2" s="8" t="s">
        <v>0</v>
      </c>
      <c r="V2" s="9" t="s">
        <v>1</v>
      </c>
      <c r="W2" s="10" t="s">
        <v>2</v>
      </c>
      <c r="X2" s="54" t="s">
        <v>0</v>
      </c>
      <c r="Y2" s="12" t="s">
        <v>1</v>
      </c>
      <c r="Z2" s="55" t="s">
        <v>2</v>
      </c>
      <c r="AA2" s="8" t="s">
        <v>0</v>
      </c>
      <c r="AB2" s="9" t="s">
        <v>1</v>
      </c>
      <c r="AC2" s="10" t="s">
        <v>2</v>
      </c>
      <c r="AD2" s="54" t="s">
        <v>0</v>
      </c>
      <c r="AE2" s="12" t="s">
        <v>1</v>
      </c>
      <c r="AF2" s="55" t="s">
        <v>2</v>
      </c>
      <c r="AG2" s="8" t="s">
        <v>0</v>
      </c>
      <c r="AH2" s="9" t="s">
        <v>1</v>
      </c>
      <c r="AI2" s="10" t="s">
        <v>2</v>
      </c>
      <c r="AJ2" s="54" t="s">
        <v>0</v>
      </c>
      <c r="AK2" s="12" t="s">
        <v>1</v>
      </c>
      <c r="AL2" s="55" t="s">
        <v>2</v>
      </c>
      <c r="AM2" s="8" t="s">
        <v>0</v>
      </c>
      <c r="AN2" s="9" t="s">
        <v>1</v>
      </c>
      <c r="AO2" s="10" t="s">
        <v>2</v>
      </c>
      <c r="AP2" s="54" t="s">
        <v>0</v>
      </c>
      <c r="AQ2" s="12" t="s">
        <v>1</v>
      </c>
      <c r="AR2" s="55" t="s">
        <v>2</v>
      </c>
      <c r="AS2" s="8" t="s">
        <v>0</v>
      </c>
      <c r="AT2" s="9" t="s">
        <v>1</v>
      </c>
      <c r="AU2" s="10" t="s">
        <v>2</v>
      </c>
      <c r="AV2" s="54" t="s">
        <v>0</v>
      </c>
      <c r="AW2" s="12" t="s">
        <v>1</v>
      </c>
      <c r="AX2" s="55" t="s">
        <v>2</v>
      </c>
      <c r="AY2" s="8" t="s">
        <v>0</v>
      </c>
      <c r="AZ2" s="9" t="s">
        <v>1</v>
      </c>
      <c r="BA2" s="10" t="s">
        <v>2</v>
      </c>
      <c r="BB2" s="54" t="s">
        <v>0</v>
      </c>
      <c r="BC2" s="12" t="s">
        <v>1</v>
      </c>
      <c r="BD2" s="55" t="s">
        <v>2</v>
      </c>
      <c r="BE2" s="8" t="s">
        <v>0</v>
      </c>
      <c r="BF2" s="9" t="s">
        <v>1</v>
      </c>
      <c r="BG2" s="10" t="s">
        <v>2</v>
      </c>
      <c r="BH2" s="54" t="s">
        <v>0</v>
      </c>
      <c r="BI2" s="12" t="s">
        <v>1</v>
      </c>
      <c r="BJ2" s="55" t="s">
        <v>2</v>
      </c>
      <c r="BK2" s="8" t="s">
        <v>0</v>
      </c>
      <c r="BL2" s="9" t="s">
        <v>1</v>
      </c>
      <c r="BM2" s="10" t="s">
        <v>2</v>
      </c>
      <c r="BN2" s="54" t="s">
        <v>0</v>
      </c>
      <c r="BO2" s="12" t="s">
        <v>1</v>
      </c>
      <c r="BP2" s="55" t="s">
        <v>2</v>
      </c>
      <c r="BQ2" s="8" t="s">
        <v>0</v>
      </c>
      <c r="BR2" s="9" t="s">
        <v>1</v>
      </c>
      <c r="BS2" s="10" t="s">
        <v>2</v>
      </c>
      <c r="BT2" s="54" t="s">
        <v>0</v>
      </c>
      <c r="BU2" s="12" t="s">
        <v>1</v>
      </c>
      <c r="BV2" s="55" t="s">
        <v>2</v>
      </c>
      <c r="BW2" s="8" t="s">
        <v>0</v>
      </c>
      <c r="BX2" s="9" t="s">
        <v>1</v>
      </c>
      <c r="BY2" s="10" t="s">
        <v>2</v>
      </c>
      <c r="BZ2" s="54" t="s">
        <v>0</v>
      </c>
      <c r="CA2" s="12" t="s">
        <v>1</v>
      </c>
      <c r="CB2" s="55" t="s">
        <v>2</v>
      </c>
      <c r="CC2" s="8" t="s">
        <v>0</v>
      </c>
      <c r="CD2" s="9" t="s">
        <v>1</v>
      </c>
      <c r="CE2" s="10" t="s">
        <v>2</v>
      </c>
      <c r="CF2" s="54" t="s">
        <v>0</v>
      </c>
      <c r="CG2" s="12" t="s">
        <v>1</v>
      </c>
      <c r="CH2" s="55" t="s">
        <v>2</v>
      </c>
      <c r="CI2" s="8" t="s">
        <v>0</v>
      </c>
      <c r="CJ2" s="9" t="s">
        <v>1</v>
      </c>
      <c r="CK2" s="10" t="s">
        <v>2</v>
      </c>
      <c r="CL2" s="54" t="s">
        <v>0</v>
      </c>
      <c r="CM2" s="12" t="s">
        <v>1</v>
      </c>
      <c r="CN2" s="55" t="s">
        <v>2</v>
      </c>
      <c r="CO2" s="14" t="s">
        <v>0</v>
      </c>
      <c r="CP2" s="15" t="s">
        <v>1</v>
      </c>
      <c r="CQ2" s="16" t="s">
        <v>2</v>
      </c>
    </row>
    <row r="3" spans="1:98" ht="15" customHeight="1">
      <c r="A3" s="102" t="s">
        <v>16</v>
      </c>
      <c r="B3" s="103"/>
      <c r="C3" s="18">
        <f>SUM(C12:C85)</f>
        <v>40</v>
      </c>
      <c r="D3" s="18">
        <f>SUM(D12:D85)</f>
        <v>8</v>
      </c>
      <c r="E3" s="18">
        <f>SUM(E12:E85)</f>
        <v>10</v>
      </c>
      <c r="F3" s="18">
        <f t="shared" ref="F3:BQ3" si="0">SUM(F12:F85)</f>
        <v>40</v>
      </c>
      <c r="G3" s="18">
        <f t="shared" si="0"/>
        <v>8</v>
      </c>
      <c r="H3" s="18">
        <f t="shared" si="0"/>
        <v>10</v>
      </c>
      <c r="I3" s="18">
        <f t="shared" si="0"/>
        <v>40</v>
      </c>
      <c r="J3" s="18">
        <f t="shared" si="0"/>
        <v>8</v>
      </c>
      <c r="K3" s="18">
        <f t="shared" si="0"/>
        <v>10</v>
      </c>
      <c r="L3" s="18">
        <f t="shared" si="0"/>
        <v>40</v>
      </c>
      <c r="M3" s="18">
        <f t="shared" si="0"/>
        <v>8</v>
      </c>
      <c r="N3" s="18">
        <f t="shared" si="0"/>
        <v>10</v>
      </c>
      <c r="O3" s="18">
        <f t="shared" si="0"/>
        <v>40</v>
      </c>
      <c r="P3" s="18">
        <f t="shared" si="0"/>
        <v>8</v>
      </c>
      <c r="Q3" s="18">
        <f t="shared" si="0"/>
        <v>10</v>
      </c>
      <c r="R3" s="18">
        <f t="shared" si="0"/>
        <v>40</v>
      </c>
      <c r="S3" s="18">
        <f t="shared" si="0"/>
        <v>8</v>
      </c>
      <c r="T3" s="18">
        <f t="shared" si="0"/>
        <v>10</v>
      </c>
      <c r="U3" s="18">
        <f t="shared" si="0"/>
        <v>40</v>
      </c>
      <c r="V3" s="18">
        <f t="shared" si="0"/>
        <v>8</v>
      </c>
      <c r="W3" s="18">
        <f t="shared" si="0"/>
        <v>10</v>
      </c>
      <c r="X3" s="18">
        <f t="shared" si="0"/>
        <v>40</v>
      </c>
      <c r="Y3" s="18">
        <f t="shared" si="0"/>
        <v>8</v>
      </c>
      <c r="Z3" s="18">
        <f t="shared" si="0"/>
        <v>10</v>
      </c>
      <c r="AA3" s="18">
        <f t="shared" si="0"/>
        <v>40</v>
      </c>
      <c r="AB3" s="18">
        <f t="shared" si="0"/>
        <v>8</v>
      </c>
      <c r="AC3" s="18">
        <f t="shared" si="0"/>
        <v>10</v>
      </c>
      <c r="AD3" s="18">
        <f t="shared" si="0"/>
        <v>40</v>
      </c>
      <c r="AE3" s="18">
        <f t="shared" si="0"/>
        <v>8</v>
      </c>
      <c r="AF3" s="18">
        <f t="shared" si="0"/>
        <v>10</v>
      </c>
      <c r="AG3" s="18">
        <f t="shared" si="0"/>
        <v>40</v>
      </c>
      <c r="AH3" s="18">
        <f t="shared" si="0"/>
        <v>8</v>
      </c>
      <c r="AI3" s="18">
        <f t="shared" si="0"/>
        <v>10</v>
      </c>
      <c r="AJ3" s="18">
        <f t="shared" si="0"/>
        <v>40</v>
      </c>
      <c r="AK3" s="18">
        <f t="shared" si="0"/>
        <v>8</v>
      </c>
      <c r="AL3" s="18">
        <f t="shared" si="0"/>
        <v>10</v>
      </c>
      <c r="AM3" s="18">
        <f t="shared" si="0"/>
        <v>40</v>
      </c>
      <c r="AN3" s="18">
        <f t="shared" si="0"/>
        <v>8</v>
      </c>
      <c r="AO3" s="18">
        <f t="shared" si="0"/>
        <v>10</v>
      </c>
      <c r="AP3" s="18">
        <f t="shared" si="0"/>
        <v>40</v>
      </c>
      <c r="AQ3" s="18">
        <f t="shared" si="0"/>
        <v>8</v>
      </c>
      <c r="AR3" s="18">
        <f t="shared" si="0"/>
        <v>10</v>
      </c>
      <c r="AS3" s="18">
        <f t="shared" si="0"/>
        <v>40</v>
      </c>
      <c r="AT3" s="18">
        <f t="shared" si="0"/>
        <v>8</v>
      </c>
      <c r="AU3" s="18">
        <f t="shared" si="0"/>
        <v>10</v>
      </c>
      <c r="AV3" s="18">
        <f t="shared" si="0"/>
        <v>40</v>
      </c>
      <c r="AW3" s="18">
        <f t="shared" si="0"/>
        <v>8</v>
      </c>
      <c r="AX3" s="18">
        <f t="shared" si="0"/>
        <v>10</v>
      </c>
      <c r="AY3" s="18">
        <f t="shared" si="0"/>
        <v>40</v>
      </c>
      <c r="AZ3" s="18">
        <f t="shared" si="0"/>
        <v>8</v>
      </c>
      <c r="BA3" s="18">
        <f t="shared" si="0"/>
        <v>10</v>
      </c>
      <c r="BB3" s="18">
        <f t="shared" si="0"/>
        <v>40</v>
      </c>
      <c r="BC3" s="18">
        <f t="shared" si="0"/>
        <v>8</v>
      </c>
      <c r="BD3" s="18">
        <f t="shared" si="0"/>
        <v>10</v>
      </c>
      <c r="BE3" s="18">
        <f t="shared" si="0"/>
        <v>40</v>
      </c>
      <c r="BF3" s="18">
        <f t="shared" si="0"/>
        <v>8</v>
      </c>
      <c r="BG3" s="18">
        <f t="shared" si="0"/>
        <v>10</v>
      </c>
      <c r="BH3" s="18">
        <f t="shared" si="0"/>
        <v>40</v>
      </c>
      <c r="BI3" s="18">
        <f t="shared" si="0"/>
        <v>8</v>
      </c>
      <c r="BJ3" s="18">
        <f t="shared" si="0"/>
        <v>10</v>
      </c>
      <c r="BK3" s="18">
        <f t="shared" si="0"/>
        <v>40</v>
      </c>
      <c r="BL3" s="18">
        <f t="shared" si="0"/>
        <v>8</v>
      </c>
      <c r="BM3" s="18">
        <f t="shared" si="0"/>
        <v>10</v>
      </c>
      <c r="BN3" s="18">
        <f t="shared" si="0"/>
        <v>40</v>
      </c>
      <c r="BO3" s="18">
        <f t="shared" si="0"/>
        <v>8</v>
      </c>
      <c r="BP3" s="18">
        <f t="shared" si="0"/>
        <v>10</v>
      </c>
      <c r="BQ3" s="18">
        <f t="shared" si="0"/>
        <v>40</v>
      </c>
      <c r="BR3" s="18">
        <f t="shared" ref="BR3:CN3" si="1">SUM(BR12:BR85)</f>
        <v>8</v>
      </c>
      <c r="BS3" s="18">
        <f t="shared" si="1"/>
        <v>10</v>
      </c>
      <c r="BT3" s="18">
        <f t="shared" si="1"/>
        <v>40</v>
      </c>
      <c r="BU3" s="18">
        <f t="shared" si="1"/>
        <v>8</v>
      </c>
      <c r="BV3" s="18">
        <f t="shared" si="1"/>
        <v>10</v>
      </c>
      <c r="BW3" s="18">
        <f t="shared" si="1"/>
        <v>40</v>
      </c>
      <c r="BX3" s="18">
        <f t="shared" si="1"/>
        <v>8</v>
      </c>
      <c r="BY3" s="18">
        <f t="shared" si="1"/>
        <v>10</v>
      </c>
      <c r="BZ3" s="18">
        <f t="shared" si="1"/>
        <v>40</v>
      </c>
      <c r="CA3" s="18">
        <f t="shared" si="1"/>
        <v>8</v>
      </c>
      <c r="CB3" s="18">
        <f t="shared" si="1"/>
        <v>10</v>
      </c>
      <c r="CC3" s="18">
        <f t="shared" si="1"/>
        <v>40</v>
      </c>
      <c r="CD3" s="18">
        <f t="shared" si="1"/>
        <v>8</v>
      </c>
      <c r="CE3" s="18">
        <f t="shared" si="1"/>
        <v>10</v>
      </c>
      <c r="CF3" s="18">
        <f t="shared" si="1"/>
        <v>40</v>
      </c>
      <c r="CG3" s="18">
        <f t="shared" si="1"/>
        <v>8</v>
      </c>
      <c r="CH3" s="18">
        <f t="shared" si="1"/>
        <v>10</v>
      </c>
      <c r="CI3" s="18">
        <f t="shared" si="1"/>
        <v>40</v>
      </c>
      <c r="CJ3" s="18">
        <f t="shared" si="1"/>
        <v>8</v>
      </c>
      <c r="CK3" s="18">
        <f t="shared" si="1"/>
        <v>10</v>
      </c>
      <c r="CL3" s="18">
        <f t="shared" si="1"/>
        <v>40</v>
      </c>
      <c r="CM3" s="18">
        <f t="shared" si="1"/>
        <v>8</v>
      </c>
      <c r="CN3" s="18">
        <f t="shared" si="1"/>
        <v>10</v>
      </c>
      <c r="CO3" s="18">
        <f>SUM(CO12:CO84)</f>
        <v>1200</v>
      </c>
      <c r="CP3" s="18">
        <f>SUM(CP12:CP84)</f>
        <v>240</v>
      </c>
      <c r="CQ3" s="18">
        <f>SUM(CQ12:CQ84)</f>
        <v>300</v>
      </c>
    </row>
    <row r="4" spans="1:98">
      <c r="A4" s="98" t="s">
        <v>7</v>
      </c>
      <c r="B4" s="99"/>
      <c r="C4" s="95" t="s">
        <v>10</v>
      </c>
      <c r="D4" s="96"/>
      <c r="E4" s="97"/>
      <c r="F4" s="96" t="s">
        <v>10</v>
      </c>
      <c r="G4" s="96"/>
      <c r="H4" s="96"/>
      <c r="I4" s="95" t="s">
        <v>10</v>
      </c>
      <c r="J4" s="96"/>
      <c r="K4" s="97"/>
      <c r="L4" s="96" t="s">
        <v>10</v>
      </c>
      <c r="M4" s="96"/>
      <c r="N4" s="96"/>
      <c r="O4" s="95" t="s">
        <v>10</v>
      </c>
      <c r="P4" s="96"/>
      <c r="Q4" s="97"/>
      <c r="R4" s="96" t="s">
        <v>10</v>
      </c>
      <c r="S4" s="96"/>
      <c r="T4" s="96"/>
      <c r="U4" s="95" t="s">
        <v>10</v>
      </c>
      <c r="V4" s="96"/>
      <c r="W4" s="97"/>
      <c r="X4" s="95" t="s">
        <v>10</v>
      </c>
      <c r="Y4" s="96"/>
      <c r="Z4" s="97"/>
      <c r="AA4" s="95" t="s">
        <v>10</v>
      </c>
      <c r="AB4" s="96"/>
      <c r="AC4" s="97"/>
      <c r="AD4" s="95" t="s">
        <v>10</v>
      </c>
      <c r="AE4" s="96"/>
      <c r="AF4" s="97"/>
      <c r="AG4" s="95" t="s">
        <v>10</v>
      </c>
      <c r="AH4" s="96"/>
      <c r="AI4" s="97"/>
      <c r="AJ4" s="95" t="s">
        <v>10</v>
      </c>
      <c r="AK4" s="96"/>
      <c r="AL4" s="97"/>
      <c r="AM4" s="95" t="s">
        <v>10</v>
      </c>
      <c r="AN4" s="96"/>
      <c r="AO4" s="97"/>
      <c r="AP4" s="95" t="s">
        <v>10</v>
      </c>
      <c r="AQ4" s="96"/>
      <c r="AR4" s="97"/>
      <c r="AS4" s="95" t="s">
        <v>10</v>
      </c>
      <c r="AT4" s="96"/>
      <c r="AU4" s="97"/>
      <c r="AV4" s="95" t="s">
        <v>10</v>
      </c>
      <c r="AW4" s="96"/>
      <c r="AX4" s="97"/>
      <c r="AY4" s="95" t="s">
        <v>10</v>
      </c>
      <c r="AZ4" s="96"/>
      <c r="BA4" s="97"/>
      <c r="BB4" s="95" t="s">
        <v>10</v>
      </c>
      <c r="BC4" s="96"/>
      <c r="BD4" s="97"/>
      <c r="BE4" s="95" t="s">
        <v>10</v>
      </c>
      <c r="BF4" s="96"/>
      <c r="BG4" s="97"/>
      <c r="BH4" s="95" t="s">
        <v>10</v>
      </c>
      <c r="BI4" s="96"/>
      <c r="BJ4" s="97"/>
      <c r="BK4" s="95" t="s">
        <v>10</v>
      </c>
      <c r="BL4" s="96"/>
      <c r="BM4" s="97"/>
      <c r="BN4" s="95" t="s">
        <v>10</v>
      </c>
      <c r="BO4" s="96"/>
      <c r="BP4" s="97"/>
      <c r="BQ4" s="95" t="s">
        <v>10</v>
      </c>
      <c r="BR4" s="96"/>
      <c r="BS4" s="97"/>
      <c r="BT4" s="95" t="s">
        <v>10</v>
      </c>
      <c r="BU4" s="96"/>
      <c r="BV4" s="97"/>
      <c r="BW4" s="95" t="s">
        <v>10</v>
      </c>
      <c r="BX4" s="96"/>
      <c r="BY4" s="97"/>
      <c r="BZ4" s="95" t="s">
        <v>10</v>
      </c>
      <c r="CA4" s="96"/>
      <c r="CB4" s="97"/>
      <c r="CC4" s="95" t="s">
        <v>10</v>
      </c>
      <c r="CD4" s="96"/>
      <c r="CE4" s="97"/>
      <c r="CF4" s="95" t="s">
        <v>10</v>
      </c>
      <c r="CG4" s="96"/>
      <c r="CH4" s="97"/>
      <c r="CI4" s="95" t="s">
        <v>10</v>
      </c>
      <c r="CJ4" s="96"/>
      <c r="CK4" s="97"/>
      <c r="CL4" s="95" t="s">
        <v>10</v>
      </c>
      <c r="CM4" s="96"/>
      <c r="CN4" s="97"/>
      <c r="CO4" s="95" t="s">
        <v>11</v>
      </c>
      <c r="CP4" s="96"/>
      <c r="CQ4" s="97"/>
    </row>
    <row r="5" spans="1:98">
      <c r="A5" s="98" t="s">
        <v>8</v>
      </c>
      <c r="B5" s="99"/>
      <c r="C5" s="95" t="s">
        <v>11</v>
      </c>
      <c r="D5" s="96"/>
      <c r="E5" s="97"/>
      <c r="F5" s="95" t="s">
        <v>11</v>
      </c>
      <c r="G5" s="96"/>
      <c r="H5" s="97"/>
      <c r="I5" s="95" t="s">
        <v>11</v>
      </c>
      <c r="J5" s="96"/>
      <c r="K5" s="97"/>
      <c r="L5" s="95" t="s">
        <v>11</v>
      </c>
      <c r="M5" s="96"/>
      <c r="N5" s="97"/>
      <c r="O5" s="95" t="s">
        <v>11</v>
      </c>
      <c r="P5" s="96"/>
      <c r="Q5" s="97"/>
      <c r="R5" s="95" t="s">
        <v>11</v>
      </c>
      <c r="S5" s="96"/>
      <c r="T5" s="97"/>
      <c r="U5" s="95" t="s">
        <v>11</v>
      </c>
      <c r="V5" s="96"/>
      <c r="W5" s="97"/>
      <c r="X5" s="95" t="s">
        <v>11</v>
      </c>
      <c r="Y5" s="96"/>
      <c r="Z5" s="97"/>
      <c r="AA5" s="95" t="s">
        <v>11</v>
      </c>
      <c r="AB5" s="96"/>
      <c r="AC5" s="97"/>
      <c r="AD5" s="95" t="s">
        <v>11</v>
      </c>
      <c r="AE5" s="96"/>
      <c r="AF5" s="97"/>
      <c r="AG5" s="95" t="s">
        <v>11</v>
      </c>
      <c r="AH5" s="96"/>
      <c r="AI5" s="97"/>
      <c r="AJ5" s="95" t="s">
        <v>11</v>
      </c>
      <c r="AK5" s="96"/>
      <c r="AL5" s="97"/>
      <c r="AM5" s="95" t="s">
        <v>11</v>
      </c>
      <c r="AN5" s="96"/>
      <c r="AO5" s="97"/>
      <c r="AP5" s="95" t="s">
        <v>11</v>
      </c>
      <c r="AQ5" s="96"/>
      <c r="AR5" s="97"/>
      <c r="AS5" s="95" t="s">
        <v>11</v>
      </c>
      <c r="AT5" s="96"/>
      <c r="AU5" s="97"/>
      <c r="AV5" s="95" t="s">
        <v>11</v>
      </c>
      <c r="AW5" s="96"/>
      <c r="AX5" s="97"/>
      <c r="AY5" s="95" t="s">
        <v>11</v>
      </c>
      <c r="AZ5" s="96"/>
      <c r="BA5" s="97"/>
      <c r="BB5" s="95" t="s">
        <v>11</v>
      </c>
      <c r="BC5" s="96"/>
      <c r="BD5" s="97"/>
      <c r="BE5" s="95" t="s">
        <v>11</v>
      </c>
      <c r="BF5" s="96"/>
      <c r="BG5" s="97"/>
      <c r="BH5" s="95" t="s">
        <v>11</v>
      </c>
      <c r="BI5" s="96"/>
      <c r="BJ5" s="97"/>
      <c r="BK5" s="95" t="s">
        <v>11</v>
      </c>
      <c r="BL5" s="96"/>
      <c r="BM5" s="97"/>
      <c r="BN5" s="95" t="s">
        <v>11</v>
      </c>
      <c r="BO5" s="96"/>
      <c r="BP5" s="97"/>
      <c r="BQ5" s="95" t="s">
        <v>11</v>
      </c>
      <c r="BR5" s="96"/>
      <c r="BS5" s="97"/>
      <c r="BT5" s="95" t="s">
        <v>11</v>
      </c>
      <c r="BU5" s="96"/>
      <c r="BV5" s="97"/>
      <c r="BW5" s="95" t="s">
        <v>11</v>
      </c>
      <c r="BX5" s="96"/>
      <c r="BY5" s="97"/>
      <c r="BZ5" s="95" t="s">
        <v>11</v>
      </c>
      <c r="CA5" s="96"/>
      <c r="CB5" s="97"/>
      <c r="CC5" s="95" t="s">
        <v>11</v>
      </c>
      <c r="CD5" s="96"/>
      <c r="CE5" s="97"/>
      <c r="CF5" s="95" t="s">
        <v>11</v>
      </c>
      <c r="CG5" s="96"/>
      <c r="CH5" s="97"/>
      <c r="CI5" s="95" t="s">
        <v>11</v>
      </c>
      <c r="CJ5" s="96"/>
      <c r="CK5" s="97"/>
      <c r="CL5" s="95" t="s">
        <v>11</v>
      </c>
      <c r="CM5" s="96"/>
      <c r="CN5" s="97"/>
      <c r="CO5" s="95" t="s">
        <v>11</v>
      </c>
      <c r="CP5" s="96"/>
      <c r="CQ5" s="97"/>
    </row>
    <row r="6" spans="1:98">
      <c r="A6" s="98" t="s">
        <v>9</v>
      </c>
      <c r="B6" s="99"/>
      <c r="C6" s="88"/>
      <c r="D6" s="89"/>
      <c r="E6" s="90"/>
      <c r="F6" s="88"/>
      <c r="G6" s="89"/>
      <c r="H6" s="90"/>
      <c r="I6" s="88"/>
      <c r="J6" s="89"/>
      <c r="K6" s="90"/>
      <c r="L6" s="88"/>
      <c r="M6" s="89"/>
      <c r="N6" s="90"/>
      <c r="O6" s="88"/>
      <c r="P6" s="89"/>
      <c r="Q6" s="90"/>
      <c r="R6" s="88"/>
      <c r="S6" s="89"/>
      <c r="T6" s="90"/>
      <c r="U6" s="88"/>
      <c r="V6" s="89"/>
      <c r="W6" s="90"/>
      <c r="X6" s="88"/>
      <c r="Y6" s="89"/>
      <c r="Z6" s="90"/>
      <c r="AA6" s="88"/>
      <c r="AB6" s="89"/>
      <c r="AC6" s="90"/>
      <c r="AD6" s="88"/>
      <c r="AE6" s="89"/>
      <c r="AF6" s="90"/>
      <c r="AG6" s="88"/>
      <c r="AH6" s="89"/>
      <c r="AI6" s="90"/>
      <c r="AJ6" s="88"/>
      <c r="AK6" s="89"/>
      <c r="AL6" s="90"/>
      <c r="AM6" s="88"/>
      <c r="AN6" s="89"/>
      <c r="AO6" s="90"/>
      <c r="AP6" s="88"/>
      <c r="AQ6" s="89"/>
      <c r="AR6" s="90"/>
      <c r="AS6" s="88"/>
      <c r="AT6" s="89"/>
      <c r="AU6" s="90"/>
      <c r="AV6" s="88"/>
      <c r="AW6" s="89"/>
      <c r="AX6" s="90"/>
      <c r="AY6" s="88"/>
      <c r="AZ6" s="89"/>
      <c r="BA6" s="90"/>
      <c r="BB6" s="88"/>
      <c r="BC6" s="89"/>
      <c r="BD6" s="90"/>
      <c r="BE6" s="88"/>
      <c r="BF6" s="89"/>
      <c r="BG6" s="90"/>
      <c r="BH6" s="88"/>
      <c r="BI6" s="89"/>
      <c r="BJ6" s="90"/>
      <c r="BK6" s="88"/>
      <c r="BL6" s="89"/>
      <c r="BM6" s="90"/>
      <c r="BN6" s="88"/>
      <c r="BO6" s="89"/>
      <c r="BP6" s="90"/>
      <c r="BQ6" s="88"/>
      <c r="BR6" s="89"/>
      <c r="BS6" s="90"/>
      <c r="BT6" s="88"/>
      <c r="BU6" s="89"/>
      <c r="BV6" s="90"/>
      <c r="BW6" s="88"/>
      <c r="BX6" s="89"/>
      <c r="BY6" s="90"/>
      <c r="BZ6" s="88"/>
      <c r="CA6" s="89"/>
      <c r="CB6" s="90"/>
      <c r="CC6" s="88"/>
      <c r="CD6" s="89"/>
      <c r="CE6" s="90"/>
      <c r="CF6" s="88"/>
      <c r="CG6" s="89"/>
      <c r="CH6" s="90"/>
      <c r="CI6" s="88"/>
      <c r="CJ6" s="89"/>
      <c r="CK6" s="90"/>
      <c r="CL6" s="88"/>
      <c r="CM6" s="89"/>
      <c r="CN6" s="90"/>
      <c r="CO6" s="111" t="s">
        <v>11</v>
      </c>
      <c r="CP6" s="91"/>
      <c r="CQ6" s="92"/>
    </row>
    <row r="7" spans="1:98" s="76" customFormat="1" ht="15" thickBot="1">
      <c r="A7" s="71"/>
      <c r="B7" s="72" t="s">
        <v>21</v>
      </c>
      <c r="C7" s="77"/>
      <c r="D7" s="78"/>
      <c r="E7" s="79"/>
      <c r="F7" s="77"/>
      <c r="G7" s="78"/>
      <c r="H7" s="79"/>
      <c r="I7" s="77"/>
      <c r="J7" s="78"/>
      <c r="K7" s="79"/>
      <c r="L7" s="77"/>
      <c r="M7" s="78"/>
      <c r="N7" s="79"/>
      <c r="O7" s="77"/>
      <c r="P7" s="78"/>
      <c r="Q7" s="79"/>
      <c r="R7" s="77"/>
      <c r="S7" s="78"/>
      <c r="T7" s="79"/>
      <c r="U7" s="77"/>
      <c r="V7" s="78"/>
      <c r="W7" s="79"/>
      <c r="X7" s="77"/>
      <c r="Y7" s="78"/>
      <c r="Z7" s="79"/>
      <c r="AA7" s="77"/>
      <c r="AB7" s="78"/>
      <c r="AC7" s="79"/>
      <c r="AD7" s="77"/>
      <c r="AE7" s="78"/>
      <c r="AF7" s="79"/>
      <c r="AG7" s="77"/>
      <c r="AH7" s="78"/>
      <c r="AI7" s="79"/>
      <c r="AJ7" s="77"/>
      <c r="AK7" s="78"/>
      <c r="AL7" s="79"/>
      <c r="AM7" s="77"/>
      <c r="AN7" s="78"/>
      <c r="AO7" s="79"/>
      <c r="AP7" s="77"/>
      <c r="AQ7" s="78"/>
      <c r="AR7" s="79"/>
      <c r="AS7" s="77"/>
      <c r="AT7" s="78"/>
      <c r="AU7" s="79"/>
      <c r="AV7" s="77"/>
      <c r="AW7" s="78"/>
      <c r="AX7" s="79"/>
      <c r="AY7" s="77"/>
      <c r="AZ7" s="78"/>
      <c r="BA7" s="79"/>
      <c r="BB7" s="77"/>
      <c r="BC7" s="78"/>
      <c r="BD7" s="79"/>
      <c r="BE7" s="77"/>
      <c r="BF7" s="78"/>
      <c r="BG7" s="79"/>
      <c r="BH7" s="77"/>
      <c r="BI7" s="78"/>
      <c r="BJ7" s="79"/>
      <c r="BK7" s="77"/>
      <c r="BL7" s="78"/>
      <c r="BM7" s="79"/>
      <c r="BN7" s="77"/>
      <c r="BO7" s="78"/>
      <c r="BP7" s="79"/>
      <c r="BQ7" s="77"/>
      <c r="BR7" s="78"/>
      <c r="BS7" s="79"/>
      <c r="BT7" s="77"/>
      <c r="BU7" s="78"/>
      <c r="BV7" s="79"/>
      <c r="BW7" s="77"/>
      <c r="BX7" s="78"/>
      <c r="BY7" s="79"/>
      <c r="BZ7" s="77"/>
      <c r="CA7" s="78"/>
      <c r="CB7" s="79"/>
      <c r="CC7" s="77"/>
      <c r="CD7" s="78"/>
      <c r="CE7" s="79"/>
      <c r="CF7" s="77"/>
      <c r="CG7" s="78"/>
      <c r="CH7" s="79"/>
      <c r="CI7" s="77"/>
      <c r="CJ7" s="78"/>
      <c r="CK7" s="79"/>
      <c r="CL7" s="77"/>
      <c r="CM7" s="78"/>
      <c r="CN7" s="79"/>
      <c r="CO7" s="77"/>
      <c r="CP7" s="78"/>
      <c r="CQ7" s="79"/>
      <c r="CR7" s="73"/>
      <c r="CS7" s="74"/>
      <c r="CT7" s="75"/>
    </row>
    <row r="8" spans="1:98" ht="15" thickBot="1">
      <c r="A8" s="86" t="s">
        <v>12</v>
      </c>
      <c r="B8" s="86"/>
      <c r="C8" s="19">
        <v>0</v>
      </c>
      <c r="D8" s="83" t="s">
        <v>14</v>
      </c>
      <c r="E8" s="84"/>
      <c r="F8" s="19">
        <v>0</v>
      </c>
      <c r="G8" s="83" t="s">
        <v>14</v>
      </c>
      <c r="H8" s="85"/>
      <c r="I8" s="19">
        <v>0</v>
      </c>
      <c r="J8" s="83" t="s">
        <v>14</v>
      </c>
      <c r="K8" s="84"/>
      <c r="L8" s="19">
        <v>0</v>
      </c>
      <c r="M8" s="83" t="s">
        <v>14</v>
      </c>
      <c r="N8" s="85"/>
      <c r="O8" s="19">
        <v>0</v>
      </c>
      <c r="P8" s="83" t="s">
        <v>14</v>
      </c>
      <c r="Q8" s="84"/>
      <c r="R8" s="57"/>
      <c r="S8" s="93"/>
      <c r="T8" s="94"/>
      <c r="U8" s="19">
        <v>0</v>
      </c>
      <c r="V8" s="83" t="s">
        <v>14</v>
      </c>
      <c r="W8" s="84"/>
      <c r="X8" s="19">
        <v>0</v>
      </c>
      <c r="Y8" s="83" t="s">
        <v>14</v>
      </c>
      <c r="Z8" s="84"/>
      <c r="AA8" s="19">
        <v>0</v>
      </c>
      <c r="AB8" s="83" t="s">
        <v>14</v>
      </c>
      <c r="AC8" s="84"/>
      <c r="AD8" s="19">
        <v>0</v>
      </c>
      <c r="AE8" s="83" t="s">
        <v>14</v>
      </c>
      <c r="AF8" s="84"/>
      <c r="AG8" s="19">
        <v>0</v>
      </c>
      <c r="AH8" s="83" t="s">
        <v>14</v>
      </c>
      <c r="AI8" s="84"/>
      <c r="AJ8" s="19">
        <v>0</v>
      </c>
      <c r="AK8" s="83" t="s">
        <v>14</v>
      </c>
      <c r="AL8" s="84"/>
      <c r="AM8" s="19">
        <v>0</v>
      </c>
      <c r="AN8" s="83" t="s">
        <v>14</v>
      </c>
      <c r="AO8" s="84"/>
      <c r="AP8" s="19">
        <v>0</v>
      </c>
      <c r="AQ8" s="83" t="s">
        <v>14</v>
      </c>
      <c r="AR8" s="84"/>
      <c r="AS8" s="19">
        <v>0</v>
      </c>
      <c r="AT8" s="83" t="s">
        <v>14</v>
      </c>
      <c r="AU8" s="84"/>
      <c r="AV8" s="19">
        <v>0</v>
      </c>
      <c r="AW8" s="83" t="s">
        <v>14</v>
      </c>
      <c r="AX8" s="84"/>
      <c r="AY8" s="19">
        <v>0</v>
      </c>
      <c r="AZ8" s="83" t="s">
        <v>14</v>
      </c>
      <c r="BA8" s="84"/>
      <c r="BB8" s="19">
        <v>0</v>
      </c>
      <c r="BC8" s="83" t="s">
        <v>14</v>
      </c>
      <c r="BD8" s="84"/>
      <c r="BE8" s="19">
        <v>0</v>
      </c>
      <c r="BF8" s="83" t="s">
        <v>14</v>
      </c>
      <c r="BG8" s="84"/>
      <c r="BH8" s="19">
        <v>0</v>
      </c>
      <c r="BI8" s="83" t="s">
        <v>14</v>
      </c>
      <c r="BJ8" s="84"/>
      <c r="BK8" s="19">
        <v>0</v>
      </c>
      <c r="BL8" s="83" t="s">
        <v>14</v>
      </c>
      <c r="BM8" s="84"/>
      <c r="BN8" s="19">
        <v>0</v>
      </c>
      <c r="BO8" s="83" t="s">
        <v>14</v>
      </c>
      <c r="BP8" s="84"/>
      <c r="BQ8" s="19">
        <v>0</v>
      </c>
      <c r="BR8" s="83" t="s">
        <v>14</v>
      </c>
      <c r="BS8" s="84"/>
      <c r="BT8" s="19">
        <v>0</v>
      </c>
      <c r="BU8" s="83" t="s">
        <v>14</v>
      </c>
      <c r="BV8" s="84"/>
      <c r="BW8" s="19">
        <v>0</v>
      </c>
      <c r="BX8" s="83" t="s">
        <v>14</v>
      </c>
      <c r="BY8" s="84"/>
      <c r="BZ8" s="19">
        <v>0</v>
      </c>
      <c r="CA8" s="83" t="s">
        <v>14</v>
      </c>
      <c r="CB8" s="84"/>
      <c r="CC8" s="19">
        <v>0</v>
      </c>
      <c r="CD8" s="83" t="s">
        <v>14</v>
      </c>
      <c r="CE8" s="84"/>
      <c r="CF8" s="19">
        <v>0</v>
      </c>
      <c r="CG8" s="83" t="s">
        <v>14</v>
      </c>
      <c r="CH8" s="84"/>
      <c r="CI8" s="19">
        <v>0</v>
      </c>
      <c r="CJ8" s="83" t="s">
        <v>14</v>
      </c>
      <c r="CK8" s="84"/>
      <c r="CL8" s="19">
        <v>0</v>
      </c>
      <c r="CM8" s="83" t="s">
        <v>14</v>
      </c>
      <c r="CN8" s="84"/>
      <c r="CO8" s="7">
        <f>IF(ISERROR(BT8+BW8+BZ8+CC8+CF8+CI8+CL8),"",BT8+BW8+BZ8+CC8+CF8+CI8+CL8)</f>
        <v>0</v>
      </c>
      <c r="CP8" s="85" t="s">
        <v>14</v>
      </c>
      <c r="CQ8" s="110"/>
    </row>
    <row r="9" spans="1:98" ht="15" thickBot="1">
      <c r="A9" s="86" t="s">
        <v>13</v>
      </c>
      <c r="B9" s="86"/>
      <c r="C9" s="19">
        <v>0</v>
      </c>
      <c r="D9" s="83" t="s">
        <v>14</v>
      </c>
      <c r="E9" s="84"/>
      <c r="F9" s="19">
        <v>0</v>
      </c>
      <c r="G9" s="83" t="s">
        <v>14</v>
      </c>
      <c r="H9" s="85"/>
      <c r="I9" s="19">
        <v>0</v>
      </c>
      <c r="J9" s="83" t="s">
        <v>14</v>
      </c>
      <c r="K9" s="84"/>
      <c r="L9" s="19">
        <v>0</v>
      </c>
      <c r="M9" s="83" t="s">
        <v>14</v>
      </c>
      <c r="N9" s="85"/>
      <c r="O9" s="19">
        <v>0</v>
      </c>
      <c r="P9" s="83" t="s">
        <v>14</v>
      </c>
      <c r="Q9" s="84"/>
      <c r="R9" s="20">
        <v>0</v>
      </c>
      <c r="S9" s="83" t="s">
        <v>14</v>
      </c>
      <c r="T9" s="85"/>
      <c r="U9" s="19">
        <v>0</v>
      </c>
      <c r="V9" s="83" t="s">
        <v>14</v>
      </c>
      <c r="W9" s="84"/>
      <c r="X9" s="19">
        <v>0</v>
      </c>
      <c r="Y9" s="83" t="s">
        <v>14</v>
      </c>
      <c r="Z9" s="84"/>
      <c r="AA9" s="19">
        <v>0</v>
      </c>
      <c r="AB9" s="83" t="s">
        <v>14</v>
      </c>
      <c r="AC9" s="84"/>
      <c r="AD9" s="19">
        <v>0</v>
      </c>
      <c r="AE9" s="83" t="s">
        <v>14</v>
      </c>
      <c r="AF9" s="84"/>
      <c r="AG9" s="19">
        <v>0</v>
      </c>
      <c r="AH9" s="83" t="s">
        <v>14</v>
      </c>
      <c r="AI9" s="84"/>
      <c r="AJ9" s="19">
        <v>0</v>
      </c>
      <c r="AK9" s="83" t="s">
        <v>14</v>
      </c>
      <c r="AL9" s="84"/>
      <c r="AM9" s="19">
        <v>0</v>
      </c>
      <c r="AN9" s="83" t="s">
        <v>14</v>
      </c>
      <c r="AO9" s="84"/>
      <c r="AP9" s="19">
        <v>0</v>
      </c>
      <c r="AQ9" s="83" t="s">
        <v>14</v>
      </c>
      <c r="AR9" s="84"/>
      <c r="AS9" s="19">
        <v>0</v>
      </c>
      <c r="AT9" s="83" t="s">
        <v>14</v>
      </c>
      <c r="AU9" s="84"/>
      <c r="AV9" s="19">
        <v>0</v>
      </c>
      <c r="AW9" s="83" t="s">
        <v>14</v>
      </c>
      <c r="AX9" s="84"/>
      <c r="AY9" s="19">
        <v>0</v>
      </c>
      <c r="AZ9" s="83" t="s">
        <v>14</v>
      </c>
      <c r="BA9" s="84"/>
      <c r="BB9" s="19">
        <v>0</v>
      </c>
      <c r="BC9" s="83" t="s">
        <v>14</v>
      </c>
      <c r="BD9" s="84"/>
      <c r="BE9" s="19">
        <v>0</v>
      </c>
      <c r="BF9" s="83" t="s">
        <v>14</v>
      </c>
      <c r="BG9" s="84"/>
      <c r="BH9" s="19">
        <v>0</v>
      </c>
      <c r="BI9" s="83" t="s">
        <v>14</v>
      </c>
      <c r="BJ9" s="84"/>
      <c r="BK9" s="19">
        <v>0</v>
      </c>
      <c r="BL9" s="83" t="s">
        <v>14</v>
      </c>
      <c r="BM9" s="84"/>
      <c r="BN9" s="19">
        <v>0</v>
      </c>
      <c r="BO9" s="83" t="s">
        <v>14</v>
      </c>
      <c r="BP9" s="84"/>
      <c r="BQ9" s="19">
        <v>0</v>
      </c>
      <c r="BR9" s="83" t="s">
        <v>14</v>
      </c>
      <c r="BS9" s="84"/>
      <c r="BT9" s="19">
        <v>0</v>
      </c>
      <c r="BU9" s="83" t="s">
        <v>14</v>
      </c>
      <c r="BV9" s="84"/>
      <c r="BW9" s="19">
        <v>0</v>
      </c>
      <c r="BX9" s="83" t="s">
        <v>14</v>
      </c>
      <c r="BY9" s="84"/>
      <c r="BZ9" s="19">
        <v>0</v>
      </c>
      <c r="CA9" s="83" t="s">
        <v>14</v>
      </c>
      <c r="CB9" s="84"/>
      <c r="CC9" s="19">
        <v>0</v>
      </c>
      <c r="CD9" s="83" t="s">
        <v>14</v>
      </c>
      <c r="CE9" s="84"/>
      <c r="CF9" s="19">
        <v>0</v>
      </c>
      <c r="CG9" s="83" t="s">
        <v>14</v>
      </c>
      <c r="CH9" s="84"/>
      <c r="CI9" s="19">
        <v>0</v>
      </c>
      <c r="CJ9" s="83" t="s">
        <v>14</v>
      </c>
      <c r="CK9" s="84"/>
      <c r="CL9" s="19">
        <v>0</v>
      </c>
      <c r="CM9" s="83" t="s">
        <v>14</v>
      </c>
      <c r="CN9" s="84"/>
      <c r="CO9" s="7">
        <f>IF(ISERROR(BT9+BW9+BZ9+CC9+CF9+CI9+CL9),"",BT9+BW9+BZ9+CC9+CF9+CI9+CL9)</f>
        <v>0</v>
      </c>
      <c r="CP9" s="85" t="s">
        <v>14</v>
      </c>
      <c r="CQ9" s="110"/>
    </row>
    <row r="10" spans="1:98">
      <c r="A10" s="86" t="s">
        <v>15</v>
      </c>
      <c r="B10" s="87"/>
      <c r="C10" s="24">
        <v>0</v>
      </c>
      <c r="D10" s="80" t="s">
        <v>14</v>
      </c>
      <c r="E10" s="82"/>
      <c r="F10" s="24">
        <v>0</v>
      </c>
      <c r="G10" s="80" t="s">
        <v>14</v>
      </c>
      <c r="H10" s="81"/>
      <c r="I10" s="24">
        <v>0</v>
      </c>
      <c r="J10" s="80" t="s">
        <v>14</v>
      </c>
      <c r="K10" s="82"/>
      <c r="L10" s="24">
        <v>0</v>
      </c>
      <c r="M10" s="80" t="s">
        <v>14</v>
      </c>
      <c r="N10" s="81"/>
      <c r="O10" s="24">
        <v>0</v>
      </c>
      <c r="P10" s="80" t="s">
        <v>14</v>
      </c>
      <c r="Q10" s="82"/>
      <c r="R10" s="25">
        <v>0</v>
      </c>
      <c r="S10" s="80" t="s">
        <v>14</v>
      </c>
      <c r="T10" s="81"/>
      <c r="U10" s="24">
        <v>0</v>
      </c>
      <c r="V10" s="80" t="s">
        <v>14</v>
      </c>
      <c r="W10" s="82"/>
      <c r="X10" s="24">
        <v>0</v>
      </c>
      <c r="Y10" s="80" t="s">
        <v>14</v>
      </c>
      <c r="Z10" s="82"/>
      <c r="AA10" s="24">
        <v>0</v>
      </c>
      <c r="AB10" s="80" t="s">
        <v>14</v>
      </c>
      <c r="AC10" s="82"/>
      <c r="AD10" s="24">
        <v>0</v>
      </c>
      <c r="AE10" s="80" t="s">
        <v>14</v>
      </c>
      <c r="AF10" s="82"/>
      <c r="AG10" s="24">
        <v>0</v>
      </c>
      <c r="AH10" s="80" t="s">
        <v>14</v>
      </c>
      <c r="AI10" s="82"/>
      <c r="AJ10" s="24">
        <v>0</v>
      </c>
      <c r="AK10" s="80" t="s">
        <v>14</v>
      </c>
      <c r="AL10" s="82"/>
      <c r="AM10" s="24">
        <v>0</v>
      </c>
      <c r="AN10" s="80" t="s">
        <v>14</v>
      </c>
      <c r="AO10" s="82"/>
      <c r="AP10" s="24">
        <v>0</v>
      </c>
      <c r="AQ10" s="80" t="s">
        <v>14</v>
      </c>
      <c r="AR10" s="82"/>
      <c r="AS10" s="24">
        <v>0</v>
      </c>
      <c r="AT10" s="80" t="s">
        <v>14</v>
      </c>
      <c r="AU10" s="82"/>
      <c r="AV10" s="24">
        <v>0</v>
      </c>
      <c r="AW10" s="80" t="s">
        <v>14</v>
      </c>
      <c r="AX10" s="82"/>
      <c r="AY10" s="24">
        <v>0</v>
      </c>
      <c r="AZ10" s="80" t="s">
        <v>14</v>
      </c>
      <c r="BA10" s="82"/>
      <c r="BB10" s="24">
        <v>0</v>
      </c>
      <c r="BC10" s="80" t="s">
        <v>14</v>
      </c>
      <c r="BD10" s="82"/>
      <c r="BE10" s="24">
        <v>0</v>
      </c>
      <c r="BF10" s="80" t="s">
        <v>14</v>
      </c>
      <c r="BG10" s="82"/>
      <c r="BH10" s="24">
        <v>0</v>
      </c>
      <c r="BI10" s="80" t="s">
        <v>14</v>
      </c>
      <c r="BJ10" s="82"/>
      <c r="BK10" s="24">
        <v>0</v>
      </c>
      <c r="BL10" s="80" t="s">
        <v>14</v>
      </c>
      <c r="BM10" s="82"/>
      <c r="BN10" s="24">
        <v>0</v>
      </c>
      <c r="BO10" s="80" t="s">
        <v>14</v>
      </c>
      <c r="BP10" s="82"/>
      <c r="BQ10" s="24">
        <v>0</v>
      </c>
      <c r="BR10" s="80" t="s">
        <v>14</v>
      </c>
      <c r="BS10" s="82"/>
      <c r="BT10" s="24">
        <v>0</v>
      </c>
      <c r="BU10" s="80" t="s">
        <v>14</v>
      </c>
      <c r="BV10" s="82"/>
      <c r="BW10" s="24">
        <v>0</v>
      </c>
      <c r="BX10" s="80" t="s">
        <v>14</v>
      </c>
      <c r="BY10" s="82"/>
      <c r="BZ10" s="24">
        <v>0</v>
      </c>
      <c r="CA10" s="80" t="s">
        <v>14</v>
      </c>
      <c r="CB10" s="82"/>
      <c r="CC10" s="24">
        <v>0</v>
      </c>
      <c r="CD10" s="80" t="s">
        <v>14</v>
      </c>
      <c r="CE10" s="82"/>
      <c r="CF10" s="24">
        <v>0</v>
      </c>
      <c r="CG10" s="80" t="s">
        <v>14</v>
      </c>
      <c r="CH10" s="82"/>
      <c r="CI10" s="24">
        <v>0</v>
      </c>
      <c r="CJ10" s="80" t="s">
        <v>14</v>
      </c>
      <c r="CK10" s="82"/>
      <c r="CL10" s="24">
        <v>0</v>
      </c>
      <c r="CM10" s="80" t="s">
        <v>14</v>
      </c>
      <c r="CN10" s="82"/>
      <c r="CO10" s="23">
        <f>IF(ISERROR(BT10+BW10+BZ10+CC10+CF10+CI10+CL10),"",BT10+BW10+BZ10+CC10+CF10+CI10+CL10)</f>
        <v>0</v>
      </c>
      <c r="CP10" s="81" t="s">
        <v>14</v>
      </c>
      <c r="CQ10" s="109"/>
    </row>
    <row r="11" spans="1:98" ht="15" thickBot="1">
      <c r="A11" s="34"/>
      <c r="B11" s="34"/>
      <c r="C11" s="29"/>
      <c r="D11" s="30"/>
      <c r="E11" s="30"/>
      <c r="F11" s="29"/>
      <c r="G11" s="30"/>
      <c r="H11" s="30"/>
      <c r="I11" s="29"/>
      <c r="J11" s="30"/>
      <c r="K11" s="30"/>
      <c r="L11" s="29"/>
      <c r="M11" s="30"/>
      <c r="N11" s="30"/>
      <c r="O11" s="29"/>
      <c r="P11" s="30"/>
      <c r="Q11" s="30"/>
      <c r="R11" s="29"/>
      <c r="S11" s="30"/>
      <c r="T11" s="30"/>
      <c r="U11" s="29"/>
      <c r="V11" s="30"/>
      <c r="W11" s="30"/>
      <c r="X11" s="29"/>
      <c r="Y11" s="30"/>
      <c r="Z11" s="30"/>
      <c r="AA11" s="29"/>
      <c r="AB11" s="30"/>
      <c r="AC11" s="30"/>
      <c r="AD11" s="29"/>
      <c r="AE11" s="30"/>
      <c r="AF11" s="30"/>
      <c r="AG11" s="29"/>
      <c r="AH11" s="30"/>
      <c r="AI11" s="30"/>
      <c r="AJ11" s="29"/>
      <c r="AK11" s="30"/>
      <c r="AL11" s="30"/>
      <c r="AM11" s="29"/>
      <c r="AN11" s="30"/>
      <c r="AO11" s="30"/>
      <c r="AP11" s="29"/>
      <c r="AQ11" s="30"/>
      <c r="AR11" s="30"/>
      <c r="AS11" s="29"/>
      <c r="AT11" s="30"/>
      <c r="AU11" s="30"/>
      <c r="AV11" s="29"/>
      <c r="AW11" s="30"/>
      <c r="AX11" s="30"/>
      <c r="AY11" s="29"/>
      <c r="AZ11" s="30"/>
      <c r="BA11" s="30"/>
      <c r="BB11" s="29"/>
      <c r="BC11" s="30"/>
      <c r="BD11" s="30"/>
      <c r="BE11" s="29"/>
      <c r="BF11" s="30"/>
      <c r="BG11" s="30"/>
      <c r="BH11" s="29"/>
      <c r="BI11" s="30"/>
      <c r="BJ11" s="30"/>
      <c r="BK11" s="29"/>
      <c r="BL11" s="30"/>
      <c r="BM11" s="30"/>
      <c r="BN11" s="29"/>
      <c r="BO11" s="30"/>
      <c r="BP11" s="30"/>
      <c r="BQ11" s="29"/>
      <c r="BR11" s="30"/>
      <c r="BS11" s="30"/>
      <c r="BT11" s="29"/>
      <c r="BU11" s="30"/>
      <c r="BV11" s="30"/>
      <c r="BW11" s="29"/>
      <c r="BX11" s="30"/>
      <c r="BY11" s="30"/>
      <c r="BZ11" s="29"/>
      <c r="CA11" s="30"/>
      <c r="CB11" s="30"/>
      <c r="CC11" s="29"/>
      <c r="CD11" s="30"/>
      <c r="CE11" s="30"/>
      <c r="CF11" s="29"/>
      <c r="CG11" s="30"/>
      <c r="CH11" s="30"/>
      <c r="CI11" s="29"/>
      <c r="CJ11" s="30"/>
      <c r="CK11" s="30"/>
      <c r="CL11" s="29"/>
      <c r="CM11" s="30"/>
      <c r="CN11" s="30"/>
      <c r="CO11" s="31"/>
      <c r="CP11" s="30"/>
      <c r="CQ11" s="30"/>
    </row>
    <row r="12" spans="1:98">
      <c r="A12" s="40" t="s">
        <v>5</v>
      </c>
      <c r="B12" s="35"/>
      <c r="C12" s="26">
        <f>IF(OR($A12="PC Complète",$A12="PC Allégée",$A12="1/2P"),1,"0")</f>
        <v>1</v>
      </c>
      <c r="D12" s="27" t="str">
        <f>IF(OR($A12="PC Complète",$A12="1/2 P soir"),1,"0")</f>
        <v>0</v>
      </c>
      <c r="E12" s="28" t="str">
        <f>IF($A12="PC Allégée",1,"0")</f>
        <v>0</v>
      </c>
      <c r="F12" s="26">
        <f t="shared" ref="F12:AJ27" si="2">IF(OR($A12="PC Complète",$A12="PC Allégée",$A12="1/2P"),1,"0")</f>
        <v>1</v>
      </c>
      <c r="G12" s="27" t="str">
        <f t="shared" ref="G12:AK27" si="3">IF(OR($A12="PC Complète",$A12="1/2 P soir"),1,"0")</f>
        <v>0</v>
      </c>
      <c r="H12" s="28" t="str">
        <f t="shared" ref="H12:AL27" si="4">IF($A12="PC Allégée",1,"0")</f>
        <v>0</v>
      </c>
      <c r="I12" s="26">
        <f t="shared" ref="I12" si="5">IF(OR($A12="PC Complète",$A12="PC Allégée",$A12="1/2P"),1,"0")</f>
        <v>1</v>
      </c>
      <c r="J12" s="27" t="str">
        <f t="shared" ref="J12" si="6">IF(OR($A12="PC Complète",$A12="1/2 P soir"),1,"0")</f>
        <v>0</v>
      </c>
      <c r="K12" s="28" t="str">
        <f t="shared" ref="K12" si="7">IF($A12="PC Allégée",1,"0")</f>
        <v>0</v>
      </c>
      <c r="L12" s="26">
        <f t="shared" ref="L12" si="8">IF(OR($A12="PC Complète",$A12="PC Allégée",$A12="1/2P"),1,"0")</f>
        <v>1</v>
      </c>
      <c r="M12" s="27" t="str">
        <f t="shared" ref="M12" si="9">IF(OR($A12="PC Complète",$A12="1/2 P soir"),1,"0")</f>
        <v>0</v>
      </c>
      <c r="N12" s="28" t="str">
        <f t="shared" ref="N12" si="10">IF($A12="PC Allégée",1,"0")</f>
        <v>0</v>
      </c>
      <c r="O12" s="26">
        <f t="shared" ref="O12" si="11">IF(OR($A12="PC Complète",$A12="PC Allégée",$A12="1/2P"),1,"0")</f>
        <v>1</v>
      </c>
      <c r="P12" s="27" t="str">
        <f t="shared" ref="P12" si="12">IF(OR($A12="PC Complète",$A12="1/2 P soir"),1,"0")</f>
        <v>0</v>
      </c>
      <c r="Q12" s="28" t="str">
        <f t="shared" ref="Q12" si="13">IF($A12="PC Allégée",1,"0")</f>
        <v>0</v>
      </c>
      <c r="R12" s="26">
        <f t="shared" ref="R12" si="14">IF(OR($A12="PC Complète",$A12="PC Allégée",$A12="1/2P"),1,"0")</f>
        <v>1</v>
      </c>
      <c r="S12" s="27" t="str">
        <f t="shared" ref="S12" si="15">IF(OR($A12="PC Complète",$A12="1/2 P soir"),1,"0")</f>
        <v>0</v>
      </c>
      <c r="T12" s="28" t="str">
        <f t="shared" ref="T12" si="16">IF($A12="PC Allégée",1,"0")</f>
        <v>0</v>
      </c>
      <c r="U12" s="26">
        <f t="shared" ref="U12" si="17">IF(OR($A12="PC Complète",$A12="PC Allégée",$A12="1/2P"),1,"0")</f>
        <v>1</v>
      </c>
      <c r="V12" s="27" t="str">
        <f t="shared" ref="V12" si="18">IF(OR($A12="PC Complète",$A12="1/2 P soir"),1,"0")</f>
        <v>0</v>
      </c>
      <c r="W12" s="28" t="str">
        <f t="shared" ref="W12" si="19">IF($A12="PC Allégée",1,"0")</f>
        <v>0</v>
      </c>
      <c r="X12" s="26">
        <f t="shared" ref="X12" si="20">IF(OR($A12="PC Complète",$A12="PC Allégée",$A12="1/2P"),1,"0")</f>
        <v>1</v>
      </c>
      <c r="Y12" s="27" t="str">
        <f t="shared" ref="Y12" si="21">IF(OR($A12="PC Complète",$A12="1/2 P soir"),1,"0")</f>
        <v>0</v>
      </c>
      <c r="Z12" s="28" t="str">
        <f t="shared" ref="Z12" si="22">IF($A12="PC Allégée",1,"0")</f>
        <v>0</v>
      </c>
      <c r="AA12" s="26">
        <f t="shared" ref="AA12" si="23">IF(OR($A12="PC Complète",$A12="PC Allégée",$A12="1/2P"),1,"0")</f>
        <v>1</v>
      </c>
      <c r="AB12" s="27" t="str">
        <f t="shared" ref="AB12" si="24">IF(OR($A12="PC Complète",$A12="1/2 P soir"),1,"0")</f>
        <v>0</v>
      </c>
      <c r="AC12" s="28" t="str">
        <f t="shared" ref="AC12" si="25">IF($A12="PC Allégée",1,"0")</f>
        <v>0</v>
      </c>
      <c r="AD12" s="26">
        <f t="shared" ref="AD12" si="26">IF(OR($A12="PC Complète",$A12="PC Allégée",$A12="1/2P"),1,"0")</f>
        <v>1</v>
      </c>
      <c r="AE12" s="27" t="str">
        <f t="shared" ref="AE12" si="27">IF(OR($A12="PC Complète",$A12="1/2 P soir"),1,"0")</f>
        <v>0</v>
      </c>
      <c r="AF12" s="28" t="str">
        <f t="shared" ref="AF12" si="28">IF($A12="PC Allégée",1,"0")</f>
        <v>0</v>
      </c>
      <c r="AG12" s="26">
        <f t="shared" ref="AG12" si="29">IF(OR($A12="PC Complète",$A12="PC Allégée",$A12="1/2P"),1,"0")</f>
        <v>1</v>
      </c>
      <c r="AH12" s="27" t="str">
        <f t="shared" ref="AH12" si="30">IF(OR($A12="PC Complète",$A12="1/2 P soir"),1,"0")</f>
        <v>0</v>
      </c>
      <c r="AI12" s="28" t="str">
        <f t="shared" ref="AI12" si="31">IF($A12="PC Allégée",1,"0")</f>
        <v>0</v>
      </c>
      <c r="AJ12" s="26">
        <f t="shared" ref="AJ12" si="32">IF(OR($A12="PC Complète",$A12="PC Allégée",$A12="1/2P"),1,"0")</f>
        <v>1</v>
      </c>
      <c r="AK12" s="27" t="str">
        <f t="shared" ref="AK12" si="33">IF(OR($A12="PC Complète",$A12="1/2 P soir"),1,"0")</f>
        <v>0</v>
      </c>
      <c r="AL12" s="28" t="str">
        <f t="shared" ref="AL12" si="34">IF($A12="PC Allégée",1,"0")</f>
        <v>0</v>
      </c>
      <c r="AM12" s="26">
        <f t="shared" ref="AM12:BQ27" si="35">IF(OR($A12="PC Complète",$A12="PC Allégée",$A12="1/2P"),1,"0")</f>
        <v>1</v>
      </c>
      <c r="AN12" s="27" t="str">
        <f t="shared" ref="AN12:BR27" si="36">IF(OR($A12="PC Complète",$A12="1/2 P soir"),1,"0")</f>
        <v>0</v>
      </c>
      <c r="AO12" s="28" t="str">
        <f t="shared" ref="AO12:BS27" si="37">IF($A12="PC Allégée",1,"0")</f>
        <v>0</v>
      </c>
      <c r="AP12" s="26">
        <f t="shared" ref="AP12" si="38">IF(OR($A12="PC Complète",$A12="PC Allégée",$A12="1/2P"),1,"0")</f>
        <v>1</v>
      </c>
      <c r="AQ12" s="27" t="str">
        <f t="shared" ref="AQ12" si="39">IF(OR($A12="PC Complète",$A12="1/2 P soir"),1,"0")</f>
        <v>0</v>
      </c>
      <c r="AR12" s="28" t="str">
        <f t="shared" ref="AR12" si="40">IF($A12="PC Allégée",1,"0")</f>
        <v>0</v>
      </c>
      <c r="AS12" s="26">
        <f t="shared" ref="AS12" si="41">IF(OR($A12="PC Complète",$A12="PC Allégée",$A12="1/2P"),1,"0")</f>
        <v>1</v>
      </c>
      <c r="AT12" s="27" t="str">
        <f t="shared" ref="AT12" si="42">IF(OR($A12="PC Complète",$A12="1/2 P soir"),1,"0")</f>
        <v>0</v>
      </c>
      <c r="AU12" s="28" t="str">
        <f t="shared" ref="AU12" si="43">IF($A12="PC Allégée",1,"0")</f>
        <v>0</v>
      </c>
      <c r="AV12" s="26">
        <f t="shared" ref="AV12" si="44">IF(OR($A12="PC Complète",$A12="PC Allégée",$A12="1/2P"),1,"0")</f>
        <v>1</v>
      </c>
      <c r="AW12" s="27" t="str">
        <f t="shared" ref="AW12" si="45">IF(OR($A12="PC Complète",$A12="1/2 P soir"),1,"0")</f>
        <v>0</v>
      </c>
      <c r="AX12" s="28" t="str">
        <f t="shared" ref="AX12" si="46">IF($A12="PC Allégée",1,"0")</f>
        <v>0</v>
      </c>
      <c r="AY12" s="26">
        <f t="shared" ref="AY12" si="47">IF(OR($A12="PC Complète",$A12="PC Allégée",$A12="1/2P"),1,"0")</f>
        <v>1</v>
      </c>
      <c r="AZ12" s="27" t="str">
        <f t="shared" ref="AZ12" si="48">IF(OR($A12="PC Complète",$A12="1/2 P soir"),1,"0")</f>
        <v>0</v>
      </c>
      <c r="BA12" s="28" t="str">
        <f t="shared" ref="BA12" si="49">IF($A12="PC Allégée",1,"0")</f>
        <v>0</v>
      </c>
      <c r="BB12" s="26">
        <f t="shared" ref="BB12" si="50">IF(OR($A12="PC Complète",$A12="PC Allégée",$A12="1/2P"),1,"0")</f>
        <v>1</v>
      </c>
      <c r="BC12" s="27" t="str">
        <f t="shared" ref="BC12" si="51">IF(OR($A12="PC Complète",$A12="1/2 P soir"),1,"0")</f>
        <v>0</v>
      </c>
      <c r="BD12" s="28" t="str">
        <f t="shared" ref="BD12" si="52">IF($A12="PC Allégée",1,"0")</f>
        <v>0</v>
      </c>
      <c r="BE12" s="26">
        <f t="shared" ref="BE12" si="53">IF(OR($A12="PC Complète",$A12="PC Allégée",$A12="1/2P"),1,"0")</f>
        <v>1</v>
      </c>
      <c r="BF12" s="27" t="str">
        <f t="shared" ref="BF12" si="54">IF(OR($A12="PC Complète",$A12="1/2 P soir"),1,"0")</f>
        <v>0</v>
      </c>
      <c r="BG12" s="28" t="str">
        <f t="shared" ref="BG12" si="55">IF($A12="PC Allégée",1,"0")</f>
        <v>0</v>
      </c>
      <c r="BH12" s="26">
        <f t="shared" ref="BH12" si="56">IF(OR($A12="PC Complète",$A12="PC Allégée",$A12="1/2P"),1,"0")</f>
        <v>1</v>
      </c>
      <c r="BI12" s="27" t="str">
        <f t="shared" ref="BI12" si="57">IF(OR($A12="PC Complète",$A12="1/2 P soir"),1,"0")</f>
        <v>0</v>
      </c>
      <c r="BJ12" s="28" t="str">
        <f t="shared" ref="BJ12" si="58">IF($A12="PC Allégée",1,"0")</f>
        <v>0</v>
      </c>
      <c r="BK12" s="26">
        <f t="shared" ref="BK12" si="59">IF(OR($A12="PC Complète",$A12="PC Allégée",$A12="1/2P"),1,"0")</f>
        <v>1</v>
      </c>
      <c r="BL12" s="27" t="str">
        <f t="shared" ref="BL12" si="60">IF(OR($A12="PC Complète",$A12="1/2 P soir"),1,"0")</f>
        <v>0</v>
      </c>
      <c r="BM12" s="28" t="str">
        <f t="shared" ref="BM12" si="61">IF($A12="PC Allégée",1,"0")</f>
        <v>0</v>
      </c>
      <c r="BN12" s="26">
        <f t="shared" ref="BN12" si="62">IF(OR($A12="PC Complète",$A12="PC Allégée",$A12="1/2P"),1,"0")</f>
        <v>1</v>
      </c>
      <c r="BO12" s="27" t="str">
        <f t="shared" ref="BO12" si="63">IF(OR($A12="PC Complète",$A12="1/2 P soir"),1,"0")</f>
        <v>0</v>
      </c>
      <c r="BP12" s="28" t="str">
        <f t="shared" ref="BP12" si="64">IF($A12="PC Allégée",1,"0")</f>
        <v>0</v>
      </c>
      <c r="BQ12" s="26">
        <f t="shared" ref="BQ12" si="65">IF(OR($A12="PC Complète",$A12="PC Allégée",$A12="1/2P"),1,"0")</f>
        <v>1</v>
      </c>
      <c r="BR12" s="27" t="str">
        <f t="shared" ref="BR12" si="66">IF(OR($A12="PC Complète",$A12="1/2 P soir"),1,"0")</f>
        <v>0</v>
      </c>
      <c r="BS12" s="28" t="str">
        <f t="shared" ref="BS12" si="67">IF($A12="PC Allégée",1,"0")</f>
        <v>0</v>
      </c>
      <c r="BT12" s="26">
        <f t="shared" ref="BT12:CL27" si="68">IF(OR($A12="PC Complète",$A12="PC Allégée",$A12="1/2P"),1,"0")</f>
        <v>1</v>
      </c>
      <c r="BU12" s="27" t="str">
        <f t="shared" ref="BU12:CM27" si="69">IF(OR($A12="PC Complète",$A12="1/2 P soir"),1,"0")</f>
        <v>0</v>
      </c>
      <c r="BV12" s="28" t="str">
        <f t="shared" ref="BV12:CN27" si="70">IF($A12="PC Allégée",1,"0")</f>
        <v>0</v>
      </c>
      <c r="BW12" s="26">
        <f t="shared" ref="BW12" si="71">IF(OR($A12="PC Complète",$A12="PC Allégée",$A12="1/2P"),1,"0")</f>
        <v>1</v>
      </c>
      <c r="BX12" s="27" t="str">
        <f t="shared" ref="BX12" si="72">IF(OR($A12="PC Complète",$A12="1/2 P soir"),1,"0")</f>
        <v>0</v>
      </c>
      <c r="BY12" s="28" t="str">
        <f t="shared" ref="BY12" si="73">IF($A12="PC Allégée",1,"0")</f>
        <v>0</v>
      </c>
      <c r="BZ12" s="26">
        <f t="shared" ref="BZ12" si="74">IF(OR($A12="PC Complète",$A12="PC Allégée",$A12="1/2P"),1,"0")</f>
        <v>1</v>
      </c>
      <c r="CA12" s="27" t="str">
        <f t="shared" ref="CA12" si="75">IF(OR($A12="PC Complète",$A12="1/2 P soir"),1,"0")</f>
        <v>0</v>
      </c>
      <c r="CB12" s="28" t="str">
        <f t="shared" ref="CB12" si="76">IF($A12="PC Allégée",1,"0")</f>
        <v>0</v>
      </c>
      <c r="CC12" s="26">
        <f t="shared" ref="CC12" si="77">IF(OR($A12="PC Complète",$A12="PC Allégée",$A12="1/2P"),1,"0")</f>
        <v>1</v>
      </c>
      <c r="CD12" s="27" t="str">
        <f t="shared" ref="CD12" si="78">IF(OR($A12="PC Complète",$A12="1/2 P soir"),1,"0")</f>
        <v>0</v>
      </c>
      <c r="CE12" s="28" t="str">
        <f t="shared" ref="CE12" si="79">IF($A12="PC Allégée",1,"0")</f>
        <v>0</v>
      </c>
      <c r="CF12" s="26">
        <f t="shared" ref="CF12" si="80">IF(OR($A12="PC Complète",$A12="PC Allégée",$A12="1/2P"),1,"0")</f>
        <v>1</v>
      </c>
      <c r="CG12" s="27" t="str">
        <f t="shared" ref="CG12" si="81">IF(OR($A12="PC Complète",$A12="1/2 P soir"),1,"0")</f>
        <v>0</v>
      </c>
      <c r="CH12" s="28" t="str">
        <f t="shared" ref="CH12" si="82">IF($A12="PC Allégée",1,"0")</f>
        <v>0</v>
      </c>
      <c r="CI12" s="26">
        <f t="shared" ref="CI12" si="83">IF(OR($A12="PC Complète",$A12="PC Allégée",$A12="1/2P"),1,"0")</f>
        <v>1</v>
      </c>
      <c r="CJ12" s="27" t="str">
        <f t="shared" ref="CJ12" si="84">IF(OR($A12="PC Complète",$A12="1/2 P soir"),1,"0")</f>
        <v>0</v>
      </c>
      <c r="CK12" s="28" t="str">
        <f t="shared" ref="CK12" si="85">IF($A12="PC Allégée",1,"0")</f>
        <v>0</v>
      </c>
      <c r="CL12" s="26">
        <f t="shared" ref="CL12" si="86">IF(OR($A12="PC Complète",$A12="PC Allégée",$A12="1/2P"),1,"0")</f>
        <v>1</v>
      </c>
      <c r="CM12" s="27" t="str">
        <f t="shared" ref="CM12" si="87">IF(OR($A12="PC Complète",$A12="1/2 P soir"),1,"0")</f>
        <v>0</v>
      </c>
      <c r="CN12" s="28" t="str">
        <f t="shared" ref="CN12" si="88">IF($A12="PC Allégée",1,"0")</f>
        <v>0</v>
      </c>
      <c r="CO12" s="5">
        <f>SUM(CL12,CI12,CF12,CC12,BZ12,BW12,BT12,BQ12,BN12,BK12,BH12,BE12,BB12,AY12,AV12,AS12,AP12,AM12,AJ12,AG12,AD12,AA12,X12,U12,R12,O12,L12,I12,F12,C12)</f>
        <v>30</v>
      </c>
      <c r="CP12" s="2">
        <f>SUM(CM12,CJ12,CG12,CD12,CA12,BX12,BU12,BR12,BO12,BL12,BI12,BF12,BC12,AZ12,AW12,AT12,AQ12,AN12,AK12,AH12,AE12,AB12,Y12,V12,S12,P12,M12,J12,G12,D12)</f>
        <v>0</v>
      </c>
      <c r="CQ12" s="6">
        <f>SUM(CN12,CK12,CH12,CE12,CB12,BY12,BV12,BS12,BP12,BM12,BJ12,BG12,BD12,BA12,AX12,AU12,AR12,AO12,AL12,AI12,AF12,AC12,Z12,W12,T12,Q12,N12,K12,H12,E12)</f>
        <v>0</v>
      </c>
    </row>
    <row r="13" spans="1:98">
      <c r="A13" s="40" t="s">
        <v>5</v>
      </c>
      <c r="B13" s="36"/>
      <c r="C13" s="26">
        <f t="shared" ref="C13:C76" si="89">IF(OR($A13="PC Complète",$A13="PC Allégée",$A13="1/2P"),1,"0")</f>
        <v>1</v>
      </c>
      <c r="D13" s="27" t="str">
        <f t="shared" ref="D13:D76" si="90">IF(OR($A13="PC Complète",$A13="1/2 P soir"),1,"0")</f>
        <v>0</v>
      </c>
      <c r="E13" s="28" t="str">
        <f t="shared" ref="E13:E76" si="91">IF($A13="PC Allégée",1,"0")</f>
        <v>0</v>
      </c>
      <c r="F13" s="26">
        <f t="shared" si="2"/>
        <v>1</v>
      </c>
      <c r="G13" s="27" t="str">
        <f t="shared" si="3"/>
        <v>0</v>
      </c>
      <c r="H13" s="28" t="str">
        <f t="shared" si="4"/>
        <v>0</v>
      </c>
      <c r="I13" s="26">
        <f t="shared" si="2"/>
        <v>1</v>
      </c>
      <c r="J13" s="27" t="str">
        <f t="shared" si="3"/>
        <v>0</v>
      </c>
      <c r="K13" s="28" t="str">
        <f t="shared" si="4"/>
        <v>0</v>
      </c>
      <c r="L13" s="26">
        <f t="shared" si="2"/>
        <v>1</v>
      </c>
      <c r="M13" s="27" t="str">
        <f t="shared" si="3"/>
        <v>0</v>
      </c>
      <c r="N13" s="28" t="str">
        <f t="shared" si="4"/>
        <v>0</v>
      </c>
      <c r="O13" s="26">
        <f t="shared" si="2"/>
        <v>1</v>
      </c>
      <c r="P13" s="27" t="str">
        <f t="shared" si="3"/>
        <v>0</v>
      </c>
      <c r="Q13" s="28" t="str">
        <f t="shared" si="4"/>
        <v>0</v>
      </c>
      <c r="R13" s="26">
        <f t="shared" si="2"/>
        <v>1</v>
      </c>
      <c r="S13" s="27" t="str">
        <f t="shared" si="3"/>
        <v>0</v>
      </c>
      <c r="T13" s="28" t="str">
        <f t="shared" si="4"/>
        <v>0</v>
      </c>
      <c r="U13" s="26">
        <f t="shared" si="2"/>
        <v>1</v>
      </c>
      <c r="V13" s="27" t="str">
        <f t="shared" si="3"/>
        <v>0</v>
      </c>
      <c r="W13" s="28" t="str">
        <f t="shared" si="4"/>
        <v>0</v>
      </c>
      <c r="X13" s="26">
        <f t="shared" si="2"/>
        <v>1</v>
      </c>
      <c r="Y13" s="27" t="str">
        <f t="shared" si="3"/>
        <v>0</v>
      </c>
      <c r="Z13" s="28" t="str">
        <f t="shared" si="4"/>
        <v>0</v>
      </c>
      <c r="AA13" s="26">
        <f t="shared" si="2"/>
        <v>1</v>
      </c>
      <c r="AB13" s="27" t="str">
        <f t="shared" si="3"/>
        <v>0</v>
      </c>
      <c r="AC13" s="28" t="str">
        <f t="shared" si="4"/>
        <v>0</v>
      </c>
      <c r="AD13" s="26">
        <f t="shared" si="2"/>
        <v>1</v>
      </c>
      <c r="AE13" s="27" t="str">
        <f t="shared" si="3"/>
        <v>0</v>
      </c>
      <c r="AF13" s="28" t="str">
        <f t="shared" si="4"/>
        <v>0</v>
      </c>
      <c r="AG13" s="26">
        <f t="shared" si="2"/>
        <v>1</v>
      </c>
      <c r="AH13" s="27" t="str">
        <f t="shared" si="3"/>
        <v>0</v>
      </c>
      <c r="AI13" s="28" t="str">
        <f t="shared" si="4"/>
        <v>0</v>
      </c>
      <c r="AJ13" s="26">
        <f t="shared" si="2"/>
        <v>1</v>
      </c>
      <c r="AK13" s="27" t="str">
        <f t="shared" si="3"/>
        <v>0</v>
      </c>
      <c r="AL13" s="28" t="str">
        <f t="shared" si="4"/>
        <v>0</v>
      </c>
      <c r="AM13" s="26">
        <f t="shared" si="35"/>
        <v>1</v>
      </c>
      <c r="AN13" s="27" t="str">
        <f t="shared" si="36"/>
        <v>0</v>
      </c>
      <c r="AO13" s="28" t="str">
        <f t="shared" si="37"/>
        <v>0</v>
      </c>
      <c r="AP13" s="26">
        <f t="shared" si="35"/>
        <v>1</v>
      </c>
      <c r="AQ13" s="27" t="str">
        <f t="shared" si="36"/>
        <v>0</v>
      </c>
      <c r="AR13" s="28" t="str">
        <f t="shared" si="37"/>
        <v>0</v>
      </c>
      <c r="AS13" s="26">
        <f t="shared" si="35"/>
        <v>1</v>
      </c>
      <c r="AT13" s="27" t="str">
        <f t="shared" si="36"/>
        <v>0</v>
      </c>
      <c r="AU13" s="28" t="str">
        <f t="shared" si="37"/>
        <v>0</v>
      </c>
      <c r="AV13" s="26">
        <f t="shared" si="35"/>
        <v>1</v>
      </c>
      <c r="AW13" s="27" t="str">
        <f t="shared" si="36"/>
        <v>0</v>
      </c>
      <c r="AX13" s="28" t="str">
        <f t="shared" si="37"/>
        <v>0</v>
      </c>
      <c r="AY13" s="26">
        <f t="shared" si="35"/>
        <v>1</v>
      </c>
      <c r="AZ13" s="27" t="str">
        <f t="shared" si="36"/>
        <v>0</v>
      </c>
      <c r="BA13" s="28" t="str">
        <f t="shared" si="37"/>
        <v>0</v>
      </c>
      <c r="BB13" s="26">
        <f t="shared" si="35"/>
        <v>1</v>
      </c>
      <c r="BC13" s="27" t="str">
        <f t="shared" si="36"/>
        <v>0</v>
      </c>
      <c r="BD13" s="28" t="str">
        <f t="shared" si="37"/>
        <v>0</v>
      </c>
      <c r="BE13" s="26">
        <f t="shared" si="35"/>
        <v>1</v>
      </c>
      <c r="BF13" s="27" t="str">
        <f t="shared" si="36"/>
        <v>0</v>
      </c>
      <c r="BG13" s="28" t="str">
        <f t="shared" si="37"/>
        <v>0</v>
      </c>
      <c r="BH13" s="26">
        <f t="shared" si="35"/>
        <v>1</v>
      </c>
      <c r="BI13" s="27" t="str">
        <f t="shared" si="36"/>
        <v>0</v>
      </c>
      <c r="BJ13" s="28" t="str">
        <f t="shared" si="37"/>
        <v>0</v>
      </c>
      <c r="BK13" s="26">
        <f t="shared" si="35"/>
        <v>1</v>
      </c>
      <c r="BL13" s="27" t="str">
        <f t="shared" si="36"/>
        <v>0</v>
      </c>
      <c r="BM13" s="28" t="str">
        <f t="shared" si="37"/>
        <v>0</v>
      </c>
      <c r="BN13" s="26">
        <f t="shared" si="35"/>
        <v>1</v>
      </c>
      <c r="BO13" s="27" t="str">
        <f t="shared" si="36"/>
        <v>0</v>
      </c>
      <c r="BP13" s="28" t="str">
        <f t="shared" si="37"/>
        <v>0</v>
      </c>
      <c r="BQ13" s="26">
        <f t="shared" si="35"/>
        <v>1</v>
      </c>
      <c r="BR13" s="27" t="str">
        <f t="shared" si="36"/>
        <v>0</v>
      </c>
      <c r="BS13" s="28" t="str">
        <f t="shared" si="37"/>
        <v>0</v>
      </c>
      <c r="BT13" s="26">
        <f t="shared" si="68"/>
        <v>1</v>
      </c>
      <c r="BU13" s="27" t="str">
        <f t="shared" si="69"/>
        <v>0</v>
      </c>
      <c r="BV13" s="28" t="str">
        <f t="shared" si="70"/>
        <v>0</v>
      </c>
      <c r="BW13" s="26">
        <f t="shared" si="68"/>
        <v>1</v>
      </c>
      <c r="BX13" s="27" t="str">
        <f t="shared" si="69"/>
        <v>0</v>
      </c>
      <c r="BY13" s="28" t="str">
        <f t="shared" si="70"/>
        <v>0</v>
      </c>
      <c r="BZ13" s="26">
        <f t="shared" si="68"/>
        <v>1</v>
      </c>
      <c r="CA13" s="27" t="str">
        <f t="shared" si="69"/>
        <v>0</v>
      </c>
      <c r="CB13" s="28" t="str">
        <f t="shared" si="70"/>
        <v>0</v>
      </c>
      <c r="CC13" s="26">
        <f t="shared" si="68"/>
        <v>1</v>
      </c>
      <c r="CD13" s="27" t="str">
        <f t="shared" si="69"/>
        <v>0</v>
      </c>
      <c r="CE13" s="28" t="str">
        <f t="shared" si="70"/>
        <v>0</v>
      </c>
      <c r="CF13" s="26">
        <f t="shared" si="68"/>
        <v>1</v>
      </c>
      <c r="CG13" s="27" t="str">
        <f t="shared" si="69"/>
        <v>0</v>
      </c>
      <c r="CH13" s="28" t="str">
        <f t="shared" si="70"/>
        <v>0</v>
      </c>
      <c r="CI13" s="26">
        <f t="shared" si="68"/>
        <v>1</v>
      </c>
      <c r="CJ13" s="27" t="str">
        <f t="shared" si="69"/>
        <v>0</v>
      </c>
      <c r="CK13" s="28" t="str">
        <f t="shared" si="70"/>
        <v>0</v>
      </c>
      <c r="CL13" s="26">
        <f t="shared" si="68"/>
        <v>1</v>
      </c>
      <c r="CM13" s="27" t="str">
        <f t="shared" si="69"/>
        <v>0</v>
      </c>
      <c r="CN13" s="28" t="str">
        <f t="shared" si="70"/>
        <v>0</v>
      </c>
      <c r="CO13" s="5">
        <f t="shared" ref="CO13:CQ76" si="92">SUM(CL13,CI13,CF13,CC13,BZ13,BW13,BT13,BQ13,BN13,BK13,BH13,BE13,BB13,AY13,AV13,AS13,AP13,AM13,AJ13,AG13,AD13,AA13,X13,U13,R13,O13,L13,I13,F13,C13)</f>
        <v>30</v>
      </c>
      <c r="CP13" s="2">
        <f t="shared" si="92"/>
        <v>0</v>
      </c>
      <c r="CQ13" s="6">
        <f t="shared" si="92"/>
        <v>0</v>
      </c>
    </row>
    <row r="14" spans="1:98">
      <c r="A14" s="40" t="s">
        <v>5</v>
      </c>
      <c r="B14" s="36"/>
      <c r="C14" s="26">
        <f t="shared" si="89"/>
        <v>1</v>
      </c>
      <c r="D14" s="27" t="str">
        <f t="shared" si="90"/>
        <v>0</v>
      </c>
      <c r="E14" s="28" t="str">
        <f t="shared" si="91"/>
        <v>0</v>
      </c>
      <c r="F14" s="26">
        <f t="shared" si="2"/>
        <v>1</v>
      </c>
      <c r="G14" s="27" t="str">
        <f t="shared" si="3"/>
        <v>0</v>
      </c>
      <c r="H14" s="28" t="str">
        <f t="shared" si="4"/>
        <v>0</v>
      </c>
      <c r="I14" s="26">
        <f t="shared" si="2"/>
        <v>1</v>
      </c>
      <c r="J14" s="27" t="str">
        <f t="shared" si="3"/>
        <v>0</v>
      </c>
      <c r="K14" s="28" t="str">
        <f t="shared" si="4"/>
        <v>0</v>
      </c>
      <c r="L14" s="26">
        <f t="shared" si="2"/>
        <v>1</v>
      </c>
      <c r="M14" s="27" t="str">
        <f t="shared" si="3"/>
        <v>0</v>
      </c>
      <c r="N14" s="28" t="str">
        <f t="shared" si="4"/>
        <v>0</v>
      </c>
      <c r="O14" s="26">
        <f t="shared" si="2"/>
        <v>1</v>
      </c>
      <c r="P14" s="27" t="str">
        <f t="shared" si="3"/>
        <v>0</v>
      </c>
      <c r="Q14" s="28" t="str">
        <f t="shared" si="4"/>
        <v>0</v>
      </c>
      <c r="R14" s="26">
        <f t="shared" si="2"/>
        <v>1</v>
      </c>
      <c r="S14" s="27" t="str">
        <f t="shared" si="3"/>
        <v>0</v>
      </c>
      <c r="T14" s="28" t="str">
        <f t="shared" si="4"/>
        <v>0</v>
      </c>
      <c r="U14" s="26">
        <f t="shared" si="2"/>
        <v>1</v>
      </c>
      <c r="V14" s="27" t="str">
        <f t="shared" si="3"/>
        <v>0</v>
      </c>
      <c r="W14" s="28" t="str">
        <f t="shared" si="4"/>
        <v>0</v>
      </c>
      <c r="X14" s="26">
        <f t="shared" si="2"/>
        <v>1</v>
      </c>
      <c r="Y14" s="27" t="str">
        <f t="shared" si="3"/>
        <v>0</v>
      </c>
      <c r="Z14" s="28" t="str">
        <f t="shared" si="4"/>
        <v>0</v>
      </c>
      <c r="AA14" s="26">
        <f t="shared" si="2"/>
        <v>1</v>
      </c>
      <c r="AB14" s="27" t="str">
        <f t="shared" si="3"/>
        <v>0</v>
      </c>
      <c r="AC14" s="28" t="str">
        <f t="shared" si="4"/>
        <v>0</v>
      </c>
      <c r="AD14" s="26">
        <f t="shared" si="2"/>
        <v>1</v>
      </c>
      <c r="AE14" s="27" t="str">
        <f t="shared" si="3"/>
        <v>0</v>
      </c>
      <c r="AF14" s="28" t="str">
        <f t="shared" si="4"/>
        <v>0</v>
      </c>
      <c r="AG14" s="26">
        <f t="shared" si="2"/>
        <v>1</v>
      </c>
      <c r="AH14" s="27" t="str">
        <f t="shared" si="3"/>
        <v>0</v>
      </c>
      <c r="AI14" s="28" t="str">
        <f t="shared" si="4"/>
        <v>0</v>
      </c>
      <c r="AJ14" s="26">
        <f t="shared" si="2"/>
        <v>1</v>
      </c>
      <c r="AK14" s="27" t="str">
        <f t="shared" si="3"/>
        <v>0</v>
      </c>
      <c r="AL14" s="28" t="str">
        <f t="shared" si="4"/>
        <v>0</v>
      </c>
      <c r="AM14" s="26">
        <f t="shared" si="35"/>
        <v>1</v>
      </c>
      <c r="AN14" s="27" t="str">
        <f t="shared" si="36"/>
        <v>0</v>
      </c>
      <c r="AO14" s="28" t="str">
        <f t="shared" si="37"/>
        <v>0</v>
      </c>
      <c r="AP14" s="26">
        <f t="shared" si="35"/>
        <v>1</v>
      </c>
      <c r="AQ14" s="27" t="str">
        <f t="shared" si="36"/>
        <v>0</v>
      </c>
      <c r="AR14" s="28" t="str">
        <f t="shared" si="37"/>
        <v>0</v>
      </c>
      <c r="AS14" s="26">
        <f t="shared" si="35"/>
        <v>1</v>
      </c>
      <c r="AT14" s="27" t="str">
        <f t="shared" si="36"/>
        <v>0</v>
      </c>
      <c r="AU14" s="28" t="str">
        <f t="shared" si="37"/>
        <v>0</v>
      </c>
      <c r="AV14" s="26">
        <f t="shared" si="35"/>
        <v>1</v>
      </c>
      <c r="AW14" s="27" t="str">
        <f t="shared" si="36"/>
        <v>0</v>
      </c>
      <c r="AX14" s="28" t="str">
        <f t="shared" si="37"/>
        <v>0</v>
      </c>
      <c r="AY14" s="26">
        <f t="shared" si="35"/>
        <v>1</v>
      </c>
      <c r="AZ14" s="27" t="str">
        <f t="shared" si="36"/>
        <v>0</v>
      </c>
      <c r="BA14" s="28" t="str">
        <f t="shared" si="37"/>
        <v>0</v>
      </c>
      <c r="BB14" s="26">
        <f t="shared" si="35"/>
        <v>1</v>
      </c>
      <c r="BC14" s="27" t="str">
        <f t="shared" si="36"/>
        <v>0</v>
      </c>
      <c r="BD14" s="28" t="str">
        <f t="shared" si="37"/>
        <v>0</v>
      </c>
      <c r="BE14" s="26">
        <f t="shared" si="35"/>
        <v>1</v>
      </c>
      <c r="BF14" s="27" t="str">
        <f t="shared" si="36"/>
        <v>0</v>
      </c>
      <c r="BG14" s="28" t="str">
        <f t="shared" si="37"/>
        <v>0</v>
      </c>
      <c r="BH14" s="26">
        <f t="shared" si="35"/>
        <v>1</v>
      </c>
      <c r="BI14" s="27" t="str">
        <f t="shared" si="36"/>
        <v>0</v>
      </c>
      <c r="BJ14" s="28" t="str">
        <f t="shared" si="37"/>
        <v>0</v>
      </c>
      <c r="BK14" s="26">
        <f t="shared" si="35"/>
        <v>1</v>
      </c>
      <c r="BL14" s="27" t="str">
        <f t="shared" si="36"/>
        <v>0</v>
      </c>
      <c r="BM14" s="28" t="str">
        <f t="shared" si="37"/>
        <v>0</v>
      </c>
      <c r="BN14" s="26">
        <f t="shared" si="35"/>
        <v>1</v>
      </c>
      <c r="BO14" s="27" t="str">
        <f t="shared" si="36"/>
        <v>0</v>
      </c>
      <c r="BP14" s="28" t="str">
        <f t="shared" si="37"/>
        <v>0</v>
      </c>
      <c r="BQ14" s="26">
        <f t="shared" si="35"/>
        <v>1</v>
      </c>
      <c r="BR14" s="27" t="str">
        <f t="shared" si="36"/>
        <v>0</v>
      </c>
      <c r="BS14" s="28" t="str">
        <f t="shared" si="37"/>
        <v>0</v>
      </c>
      <c r="BT14" s="26">
        <f t="shared" si="68"/>
        <v>1</v>
      </c>
      <c r="BU14" s="27" t="str">
        <f t="shared" si="69"/>
        <v>0</v>
      </c>
      <c r="BV14" s="28" t="str">
        <f t="shared" si="70"/>
        <v>0</v>
      </c>
      <c r="BW14" s="26">
        <f t="shared" si="68"/>
        <v>1</v>
      </c>
      <c r="BX14" s="27" t="str">
        <f t="shared" si="69"/>
        <v>0</v>
      </c>
      <c r="BY14" s="28" t="str">
        <f t="shared" si="70"/>
        <v>0</v>
      </c>
      <c r="BZ14" s="26">
        <f t="shared" si="68"/>
        <v>1</v>
      </c>
      <c r="CA14" s="27" t="str">
        <f t="shared" si="69"/>
        <v>0</v>
      </c>
      <c r="CB14" s="28" t="str">
        <f t="shared" si="70"/>
        <v>0</v>
      </c>
      <c r="CC14" s="26">
        <f t="shared" si="68"/>
        <v>1</v>
      </c>
      <c r="CD14" s="27" t="str">
        <f t="shared" si="69"/>
        <v>0</v>
      </c>
      <c r="CE14" s="28" t="str">
        <f t="shared" si="70"/>
        <v>0</v>
      </c>
      <c r="CF14" s="26">
        <f t="shared" si="68"/>
        <v>1</v>
      </c>
      <c r="CG14" s="27" t="str">
        <f t="shared" si="69"/>
        <v>0</v>
      </c>
      <c r="CH14" s="28" t="str">
        <f t="shared" si="70"/>
        <v>0</v>
      </c>
      <c r="CI14" s="26">
        <f t="shared" si="68"/>
        <v>1</v>
      </c>
      <c r="CJ14" s="27" t="str">
        <f t="shared" si="69"/>
        <v>0</v>
      </c>
      <c r="CK14" s="28" t="str">
        <f t="shared" si="70"/>
        <v>0</v>
      </c>
      <c r="CL14" s="26">
        <f t="shared" si="68"/>
        <v>1</v>
      </c>
      <c r="CM14" s="27" t="str">
        <f t="shared" si="69"/>
        <v>0</v>
      </c>
      <c r="CN14" s="28" t="str">
        <f t="shared" si="70"/>
        <v>0</v>
      </c>
      <c r="CO14" s="5">
        <f t="shared" si="92"/>
        <v>30</v>
      </c>
      <c r="CP14" s="2">
        <f t="shared" si="92"/>
        <v>0</v>
      </c>
      <c r="CQ14" s="6">
        <f t="shared" si="92"/>
        <v>0</v>
      </c>
    </row>
    <row r="15" spans="1:98">
      <c r="A15" s="43" t="s">
        <v>4</v>
      </c>
      <c r="B15" s="36"/>
      <c r="C15" s="26" t="str">
        <f t="shared" si="89"/>
        <v>0</v>
      </c>
      <c r="D15" s="27" t="str">
        <f t="shared" si="90"/>
        <v>0</v>
      </c>
      <c r="E15" s="28" t="str">
        <f t="shared" si="91"/>
        <v>0</v>
      </c>
      <c r="F15" s="26" t="str">
        <f t="shared" si="2"/>
        <v>0</v>
      </c>
      <c r="G15" s="27" t="str">
        <f t="shared" si="3"/>
        <v>0</v>
      </c>
      <c r="H15" s="28" t="str">
        <f t="shared" si="4"/>
        <v>0</v>
      </c>
      <c r="I15" s="26" t="str">
        <f t="shared" si="2"/>
        <v>0</v>
      </c>
      <c r="J15" s="27" t="str">
        <f t="shared" si="3"/>
        <v>0</v>
      </c>
      <c r="K15" s="28" t="str">
        <f t="shared" si="4"/>
        <v>0</v>
      </c>
      <c r="L15" s="26" t="str">
        <f t="shared" si="2"/>
        <v>0</v>
      </c>
      <c r="M15" s="27" t="str">
        <f t="shared" si="3"/>
        <v>0</v>
      </c>
      <c r="N15" s="28" t="str">
        <f t="shared" si="4"/>
        <v>0</v>
      </c>
      <c r="O15" s="26" t="str">
        <f t="shared" si="2"/>
        <v>0</v>
      </c>
      <c r="P15" s="27" t="str">
        <f t="shared" si="3"/>
        <v>0</v>
      </c>
      <c r="Q15" s="28" t="str">
        <f t="shared" si="4"/>
        <v>0</v>
      </c>
      <c r="R15" s="26" t="str">
        <f t="shared" si="2"/>
        <v>0</v>
      </c>
      <c r="S15" s="27" t="str">
        <f t="shared" si="3"/>
        <v>0</v>
      </c>
      <c r="T15" s="28" t="str">
        <f t="shared" si="4"/>
        <v>0</v>
      </c>
      <c r="U15" s="26" t="str">
        <f t="shared" si="2"/>
        <v>0</v>
      </c>
      <c r="V15" s="27" t="str">
        <f t="shared" si="3"/>
        <v>0</v>
      </c>
      <c r="W15" s="28" t="str">
        <f t="shared" si="4"/>
        <v>0</v>
      </c>
      <c r="X15" s="26" t="str">
        <f t="shared" si="2"/>
        <v>0</v>
      </c>
      <c r="Y15" s="27" t="str">
        <f t="shared" si="3"/>
        <v>0</v>
      </c>
      <c r="Z15" s="28" t="str">
        <f t="shared" si="4"/>
        <v>0</v>
      </c>
      <c r="AA15" s="26" t="str">
        <f t="shared" si="2"/>
        <v>0</v>
      </c>
      <c r="AB15" s="27" t="str">
        <f t="shared" si="3"/>
        <v>0</v>
      </c>
      <c r="AC15" s="28" t="str">
        <f t="shared" si="4"/>
        <v>0</v>
      </c>
      <c r="AD15" s="26" t="str">
        <f t="shared" si="2"/>
        <v>0</v>
      </c>
      <c r="AE15" s="27" t="str">
        <f t="shared" si="3"/>
        <v>0</v>
      </c>
      <c r="AF15" s="28" t="str">
        <f t="shared" si="4"/>
        <v>0</v>
      </c>
      <c r="AG15" s="26" t="str">
        <f t="shared" si="2"/>
        <v>0</v>
      </c>
      <c r="AH15" s="27" t="str">
        <f t="shared" si="3"/>
        <v>0</v>
      </c>
      <c r="AI15" s="28" t="str">
        <f t="shared" si="4"/>
        <v>0</v>
      </c>
      <c r="AJ15" s="26" t="str">
        <f t="shared" si="2"/>
        <v>0</v>
      </c>
      <c r="AK15" s="27" t="str">
        <f t="shared" si="3"/>
        <v>0</v>
      </c>
      <c r="AL15" s="28" t="str">
        <f t="shared" si="4"/>
        <v>0</v>
      </c>
      <c r="AM15" s="26" t="str">
        <f t="shared" si="35"/>
        <v>0</v>
      </c>
      <c r="AN15" s="27" t="str">
        <f t="shared" si="36"/>
        <v>0</v>
      </c>
      <c r="AO15" s="28" t="str">
        <f t="shared" si="37"/>
        <v>0</v>
      </c>
      <c r="AP15" s="26" t="str">
        <f t="shared" si="35"/>
        <v>0</v>
      </c>
      <c r="AQ15" s="27" t="str">
        <f t="shared" si="36"/>
        <v>0</v>
      </c>
      <c r="AR15" s="28" t="str">
        <f t="shared" si="37"/>
        <v>0</v>
      </c>
      <c r="AS15" s="26" t="str">
        <f t="shared" si="35"/>
        <v>0</v>
      </c>
      <c r="AT15" s="27" t="str">
        <f t="shared" si="36"/>
        <v>0</v>
      </c>
      <c r="AU15" s="28" t="str">
        <f t="shared" si="37"/>
        <v>0</v>
      </c>
      <c r="AV15" s="26" t="str">
        <f t="shared" si="35"/>
        <v>0</v>
      </c>
      <c r="AW15" s="27" t="str">
        <f t="shared" si="36"/>
        <v>0</v>
      </c>
      <c r="AX15" s="28" t="str">
        <f t="shared" si="37"/>
        <v>0</v>
      </c>
      <c r="AY15" s="26" t="str">
        <f t="shared" si="35"/>
        <v>0</v>
      </c>
      <c r="AZ15" s="27" t="str">
        <f t="shared" si="36"/>
        <v>0</v>
      </c>
      <c r="BA15" s="28" t="str">
        <f t="shared" si="37"/>
        <v>0</v>
      </c>
      <c r="BB15" s="26" t="str">
        <f t="shared" si="35"/>
        <v>0</v>
      </c>
      <c r="BC15" s="27" t="str">
        <f t="shared" si="36"/>
        <v>0</v>
      </c>
      <c r="BD15" s="28" t="str">
        <f t="shared" si="37"/>
        <v>0</v>
      </c>
      <c r="BE15" s="26" t="str">
        <f t="shared" si="35"/>
        <v>0</v>
      </c>
      <c r="BF15" s="27" t="str">
        <f t="shared" si="36"/>
        <v>0</v>
      </c>
      <c r="BG15" s="28" t="str">
        <f t="shared" si="37"/>
        <v>0</v>
      </c>
      <c r="BH15" s="26" t="str">
        <f t="shared" si="35"/>
        <v>0</v>
      </c>
      <c r="BI15" s="27" t="str">
        <f t="shared" si="36"/>
        <v>0</v>
      </c>
      <c r="BJ15" s="28" t="str">
        <f t="shared" si="37"/>
        <v>0</v>
      </c>
      <c r="BK15" s="26" t="str">
        <f t="shared" si="35"/>
        <v>0</v>
      </c>
      <c r="BL15" s="27" t="str">
        <f t="shared" si="36"/>
        <v>0</v>
      </c>
      <c r="BM15" s="28" t="str">
        <f t="shared" si="37"/>
        <v>0</v>
      </c>
      <c r="BN15" s="26" t="str">
        <f t="shared" si="35"/>
        <v>0</v>
      </c>
      <c r="BO15" s="27" t="str">
        <f t="shared" si="36"/>
        <v>0</v>
      </c>
      <c r="BP15" s="28" t="str">
        <f t="shared" si="37"/>
        <v>0</v>
      </c>
      <c r="BQ15" s="26" t="str">
        <f t="shared" si="35"/>
        <v>0</v>
      </c>
      <c r="BR15" s="27" t="str">
        <f t="shared" si="36"/>
        <v>0</v>
      </c>
      <c r="BS15" s="28" t="str">
        <f t="shared" si="37"/>
        <v>0</v>
      </c>
      <c r="BT15" s="26" t="str">
        <f t="shared" si="68"/>
        <v>0</v>
      </c>
      <c r="BU15" s="27" t="str">
        <f t="shared" si="69"/>
        <v>0</v>
      </c>
      <c r="BV15" s="28" t="str">
        <f t="shared" si="70"/>
        <v>0</v>
      </c>
      <c r="BW15" s="26" t="str">
        <f t="shared" si="68"/>
        <v>0</v>
      </c>
      <c r="BX15" s="27" t="str">
        <f t="shared" si="69"/>
        <v>0</v>
      </c>
      <c r="BY15" s="28" t="str">
        <f t="shared" si="70"/>
        <v>0</v>
      </c>
      <c r="BZ15" s="26" t="str">
        <f t="shared" si="68"/>
        <v>0</v>
      </c>
      <c r="CA15" s="27" t="str">
        <f t="shared" si="69"/>
        <v>0</v>
      </c>
      <c r="CB15" s="28" t="str">
        <f t="shared" si="70"/>
        <v>0</v>
      </c>
      <c r="CC15" s="26" t="str">
        <f t="shared" si="68"/>
        <v>0</v>
      </c>
      <c r="CD15" s="27" t="str">
        <f t="shared" si="69"/>
        <v>0</v>
      </c>
      <c r="CE15" s="28" t="str">
        <f t="shared" si="70"/>
        <v>0</v>
      </c>
      <c r="CF15" s="26" t="str">
        <f t="shared" si="68"/>
        <v>0</v>
      </c>
      <c r="CG15" s="27" t="str">
        <f t="shared" si="69"/>
        <v>0</v>
      </c>
      <c r="CH15" s="28" t="str">
        <f t="shared" si="70"/>
        <v>0</v>
      </c>
      <c r="CI15" s="26" t="str">
        <f t="shared" si="68"/>
        <v>0</v>
      </c>
      <c r="CJ15" s="27" t="str">
        <f t="shared" si="69"/>
        <v>0</v>
      </c>
      <c r="CK15" s="28" t="str">
        <f t="shared" si="70"/>
        <v>0</v>
      </c>
      <c r="CL15" s="26" t="str">
        <f t="shared" si="68"/>
        <v>0</v>
      </c>
      <c r="CM15" s="27" t="str">
        <f t="shared" si="69"/>
        <v>0</v>
      </c>
      <c r="CN15" s="28" t="str">
        <f t="shared" si="70"/>
        <v>0</v>
      </c>
      <c r="CO15" s="5">
        <f t="shared" si="92"/>
        <v>0</v>
      </c>
      <c r="CP15" s="2">
        <f t="shared" si="92"/>
        <v>0</v>
      </c>
      <c r="CQ15" s="6">
        <f t="shared" si="92"/>
        <v>0</v>
      </c>
    </row>
    <row r="16" spans="1:98">
      <c r="A16" s="41" t="s">
        <v>3</v>
      </c>
      <c r="B16" s="36"/>
      <c r="C16" s="26">
        <f t="shared" si="89"/>
        <v>1</v>
      </c>
      <c r="D16" s="27" t="str">
        <f t="shared" si="90"/>
        <v>0</v>
      </c>
      <c r="E16" s="28">
        <f t="shared" si="91"/>
        <v>1</v>
      </c>
      <c r="F16" s="26">
        <f t="shared" si="2"/>
        <v>1</v>
      </c>
      <c r="G16" s="27" t="str">
        <f t="shared" si="3"/>
        <v>0</v>
      </c>
      <c r="H16" s="28">
        <f t="shared" si="4"/>
        <v>1</v>
      </c>
      <c r="I16" s="26">
        <f t="shared" si="2"/>
        <v>1</v>
      </c>
      <c r="J16" s="27" t="str">
        <f t="shared" si="3"/>
        <v>0</v>
      </c>
      <c r="K16" s="28">
        <f t="shared" si="4"/>
        <v>1</v>
      </c>
      <c r="L16" s="26">
        <f t="shared" si="2"/>
        <v>1</v>
      </c>
      <c r="M16" s="27" t="str">
        <f t="shared" si="3"/>
        <v>0</v>
      </c>
      <c r="N16" s="28">
        <f t="shared" si="4"/>
        <v>1</v>
      </c>
      <c r="O16" s="26">
        <f t="shared" si="2"/>
        <v>1</v>
      </c>
      <c r="P16" s="27" t="str">
        <f t="shared" si="3"/>
        <v>0</v>
      </c>
      <c r="Q16" s="28">
        <f t="shared" si="4"/>
        <v>1</v>
      </c>
      <c r="R16" s="26">
        <f t="shared" si="2"/>
        <v>1</v>
      </c>
      <c r="S16" s="27" t="str">
        <f t="shared" si="3"/>
        <v>0</v>
      </c>
      <c r="T16" s="28">
        <f t="shared" si="4"/>
        <v>1</v>
      </c>
      <c r="U16" s="26">
        <f t="shared" si="2"/>
        <v>1</v>
      </c>
      <c r="V16" s="27" t="str">
        <f t="shared" si="3"/>
        <v>0</v>
      </c>
      <c r="W16" s="28">
        <f t="shared" si="4"/>
        <v>1</v>
      </c>
      <c r="X16" s="26">
        <f t="shared" si="2"/>
        <v>1</v>
      </c>
      <c r="Y16" s="27" t="str">
        <f t="shared" si="3"/>
        <v>0</v>
      </c>
      <c r="Z16" s="28">
        <f t="shared" si="4"/>
        <v>1</v>
      </c>
      <c r="AA16" s="26">
        <f t="shared" si="2"/>
        <v>1</v>
      </c>
      <c r="AB16" s="27" t="str">
        <f t="shared" si="3"/>
        <v>0</v>
      </c>
      <c r="AC16" s="28">
        <f t="shared" si="4"/>
        <v>1</v>
      </c>
      <c r="AD16" s="26">
        <f t="shared" si="2"/>
        <v>1</v>
      </c>
      <c r="AE16" s="27" t="str">
        <f t="shared" si="3"/>
        <v>0</v>
      </c>
      <c r="AF16" s="28">
        <f t="shared" si="4"/>
        <v>1</v>
      </c>
      <c r="AG16" s="26">
        <f t="shared" si="2"/>
        <v>1</v>
      </c>
      <c r="AH16" s="27" t="str">
        <f t="shared" si="3"/>
        <v>0</v>
      </c>
      <c r="AI16" s="28">
        <f t="shared" si="4"/>
        <v>1</v>
      </c>
      <c r="AJ16" s="26">
        <f t="shared" si="2"/>
        <v>1</v>
      </c>
      <c r="AK16" s="27" t="str">
        <f t="shared" si="3"/>
        <v>0</v>
      </c>
      <c r="AL16" s="28">
        <f t="shared" si="4"/>
        <v>1</v>
      </c>
      <c r="AM16" s="26">
        <f t="shared" si="35"/>
        <v>1</v>
      </c>
      <c r="AN16" s="27" t="str">
        <f t="shared" si="36"/>
        <v>0</v>
      </c>
      <c r="AO16" s="28">
        <f t="shared" si="37"/>
        <v>1</v>
      </c>
      <c r="AP16" s="26">
        <f t="shared" si="35"/>
        <v>1</v>
      </c>
      <c r="AQ16" s="27" t="str">
        <f t="shared" si="36"/>
        <v>0</v>
      </c>
      <c r="AR16" s="28">
        <f t="shared" si="37"/>
        <v>1</v>
      </c>
      <c r="AS16" s="26">
        <f t="shared" si="35"/>
        <v>1</v>
      </c>
      <c r="AT16" s="27" t="str">
        <f t="shared" si="36"/>
        <v>0</v>
      </c>
      <c r="AU16" s="28">
        <f t="shared" si="37"/>
        <v>1</v>
      </c>
      <c r="AV16" s="26">
        <f t="shared" si="35"/>
        <v>1</v>
      </c>
      <c r="AW16" s="27" t="str">
        <f t="shared" si="36"/>
        <v>0</v>
      </c>
      <c r="AX16" s="28">
        <f t="shared" si="37"/>
        <v>1</v>
      </c>
      <c r="AY16" s="26">
        <f t="shared" si="35"/>
        <v>1</v>
      </c>
      <c r="AZ16" s="27" t="str">
        <f t="shared" si="36"/>
        <v>0</v>
      </c>
      <c r="BA16" s="28">
        <f t="shared" si="37"/>
        <v>1</v>
      </c>
      <c r="BB16" s="26">
        <f t="shared" si="35"/>
        <v>1</v>
      </c>
      <c r="BC16" s="27" t="str">
        <f t="shared" si="36"/>
        <v>0</v>
      </c>
      <c r="BD16" s="28">
        <f t="shared" si="37"/>
        <v>1</v>
      </c>
      <c r="BE16" s="26">
        <f t="shared" si="35"/>
        <v>1</v>
      </c>
      <c r="BF16" s="27" t="str">
        <f t="shared" si="36"/>
        <v>0</v>
      </c>
      <c r="BG16" s="28">
        <f t="shared" si="37"/>
        <v>1</v>
      </c>
      <c r="BH16" s="26">
        <f t="shared" si="35"/>
        <v>1</v>
      </c>
      <c r="BI16" s="27" t="str">
        <f t="shared" si="36"/>
        <v>0</v>
      </c>
      <c r="BJ16" s="28">
        <f t="shared" si="37"/>
        <v>1</v>
      </c>
      <c r="BK16" s="26">
        <f t="shared" si="35"/>
        <v>1</v>
      </c>
      <c r="BL16" s="27" t="str">
        <f t="shared" si="36"/>
        <v>0</v>
      </c>
      <c r="BM16" s="28">
        <f t="shared" si="37"/>
        <v>1</v>
      </c>
      <c r="BN16" s="26">
        <f t="shared" si="35"/>
        <v>1</v>
      </c>
      <c r="BO16" s="27" t="str">
        <f t="shared" si="36"/>
        <v>0</v>
      </c>
      <c r="BP16" s="28">
        <f t="shared" si="37"/>
        <v>1</v>
      </c>
      <c r="BQ16" s="26">
        <f t="shared" si="35"/>
        <v>1</v>
      </c>
      <c r="BR16" s="27" t="str">
        <f t="shared" si="36"/>
        <v>0</v>
      </c>
      <c r="BS16" s="28">
        <f t="shared" si="37"/>
        <v>1</v>
      </c>
      <c r="BT16" s="26">
        <f t="shared" si="68"/>
        <v>1</v>
      </c>
      <c r="BU16" s="27" t="str">
        <f t="shared" si="69"/>
        <v>0</v>
      </c>
      <c r="BV16" s="28">
        <f t="shared" si="70"/>
        <v>1</v>
      </c>
      <c r="BW16" s="26">
        <f t="shared" si="68"/>
        <v>1</v>
      </c>
      <c r="BX16" s="27" t="str">
        <f t="shared" si="69"/>
        <v>0</v>
      </c>
      <c r="BY16" s="28">
        <f t="shared" si="70"/>
        <v>1</v>
      </c>
      <c r="BZ16" s="26">
        <f t="shared" si="68"/>
        <v>1</v>
      </c>
      <c r="CA16" s="27" t="str">
        <f t="shared" si="69"/>
        <v>0</v>
      </c>
      <c r="CB16" s="28">
        <f t="shared" si="70"/>
        <v>1</v>
      </c>
      <c r="CC16" s="26">
        <f t="shared" si="68"/>
        <v>1</v>
      </c>
      <c r="CD16" s="27" t="str">
        <f t="shared" si="69"/>
        <v>0</v>
      </c>
      <c r="CE16" s="28">
        <f t="shared" si="70"/>
        <v>1</v>
      </c>
      <c r="CF16" s="26">
        <f t="shared" si="68"/>
        <v>1</v>
      </c>
      <c r="CG16" s="27" t="str">
        <f t="shared" si="69"/>
        <v>0</v>
      </c>
      <c r="CH16" s="28">
        <f t="shared" si="70"/>
        <v>1</v>
      </c>
      <c r="CI16" s="26">
        <f t="shared" si="68"/>
        <v>1</v>
      </c>
      <c r="CJ16" s="27" t="str">
        <f t="shared" si="69"/>
        <v>0</v>
      </c>
      <c r="CK16" s="28">
        <f t="shared" si="70"/>
        <v>1</v>
      </c>
      <c r="CL16" s="26">
        <f t="shared" si="68"/>
        <v>1</v>
      </c>
      <c r="CM16" s="27" t="str">
        <f t="shared" si="69"/>
        <v>0</v>
      </c>
      <c r="CN16" s="28">
        <f t="shared" si="70"/>
        <v>1</v>
      </c>
      <c r="CO16" s="5">
        <f t="shared" si="92"/>
        <v>30</v>
      </c>
      <c r="CP16" s="2">
        <f t="shared" si="92"/>
        <v>0</v>
      </c>
      <c r="CQ16" s="6">
        <f t="shared" si="92"/>
        <v>30</v>
      </c>
    </row>
    <row r="17" spans="1:95">
      <c r="A17" s="41" t="s">
        <v>3</v>
      </c>
      <c r="B17" s="36"/>
      <c r="C17" s="26">
        <f t="shared" si="89"/>
        <v>1</v>
      </c>
      <c r="D17" s="27" t="str">
        <f t="shared" si="90"/>
        <v>0</v>
      </c>
      <c r="E17" s="28">
        <f t="shared" si="91"/>
        <v>1</v>
      </c>
      <c r="F17" s="26">
        <f t="shared" si="2"/>
        <v>1</v>
      </c>
      <c r="G17" s="27" t="str">
        <f t="shared" si="3"/>
        <v>0</v>
      </c>
      <c r="H17" s="28">
        <f t="shared" si="4"/>
        <v>1</v>
      </c>
      <c r="I17" s="26">
        <f t="shared" si="2"/>
        <v>1</v>
      </c>
      <c r="J17" s="27" t="str">
        <f t="shared" si="3"/>
        <v>0</v>
      </c>
      <c r="K17" s="28">
        <f t="shared" si="4"/>
        <v>1</v>
      </c>
      <c r="L17" s="26">
        <f t="shared" si="2"/>
        <v>1</v>
      </c>
      <c r="M17" s="27" t="str">
        <f t="shared" si="3"/>
        <v>0</v>
      </c>
      <c r="N17" s="28">
        <f t="shared" si="4"/>
        <v>1</v>
      </c>
      <c r="O17" s="26">
        <f t="shared" si="2"/>
        <v>1</v>
      </c>
      <c r="P17" s="27" t="str">
        <f t="shared" si="3"/>
        <v>0</v>
      </c>
      <c r="Q17" s="28">
        <f t="shared" si="4"/>
        <v>1</v>
      </c>
      <c r="R17" s="26">
        <f t="shared" si="2"/>
        <v>1</v>
      </c>
      <c r="S17" s="27" t="str">
        <f t="shared" si="3"/>
        <v>0</v>
      </c>
      <c r="T17" s="28">
        <f t="shared" si="4"/>
        <v>1</v>
      </c>
      <c r="U17" s="26">
        <f t="shared" si="2"/>
        <v>1</v>
      </c>
      <c r="V17" s="27" t="str">
        <f t="shared" si="3"/>
        <v>0</v>
      </c>
      <c r="W17" s="28">
        <f t="shared" si="4"/>
        <v>1</v>
      </c>
      <c r="X17" s="26">
        <f t="shared" si="2"/>
        <v>1</v>
      </c>
      <c r="Y17" s="27" t="str">
        <f t="shared" si="3"/>
        <v>0</v>
      </c>
      <c r="Z17" s="28">
        <f t="shared" si="4"/>
        <v>1</v>
      </c>
      <c r="AA17" s="26">
        <f t="shared" si="2"/>
        <v>1</v>
      </c>
      <c r="AB17" s="27" t="str">
        <f t="shared" si="3"/>
        <v>0</v>
      </c>
      <c r="AC17" s="28">
        <f t="shared" si="4"/>
        <v>1</v>
      </c>
      <c r="AD17" s="26">
        <f t="shared" si="2"/>
        <v>1</v>
      </c>
      <c r="AE17" s="27" t="str">
        <f t="shared" si="3"/>
        <v>0</v>
      </c>
      <c r="AF17" s="28">
        <f t="shared" si="4"/>
        <v>1</v>
      </c>
      <c r="AG17" s="26">
        <f t="shared" si="2"/>
        <v>1</v>
      </c>
      <c r="AH17" s="27" t="str">
        <f t="shared" si="3"/>
        <v>0</v>
      </c>
      <c r="AI17" s="28">
        <f t="shared" si="4"/>
        <v>1</v>
      </c>
      <c r="AJ17" s="26">
        <f t="shared" si="2"/>
        <v>1</v>
      </c>
      <c r="AK17" s="27" t="str">
        <f t="shared" si="3"/>
        <v>0</v>
      </c>
      <c r="AL17" s="28">
        <f t="shared" si="4"/>
        <v>1</v>
      </c>
      <c r="AM17" s="26">
        <f t="shared" si="35"/>
        <v>1</v>
      </c>
      <c r="AN17" s="27" t="str">
        <f t="shared" si="36"/>
        <v>0</v>
      </c>
      <c r="AO17" s="28">
        <f t="shared" si="37"/>
        <v>1</v>
      </c>
      <c r="AP17" s="26">
        <f t="shared" si="35"/>
        <v>1</v>
      </c>
      <c r="AQ17" s="27" t="str">
        <f t="shared" si="36"/>
        <v>0</v>
      </c>
      <c r="AR17" s="28">
        <f t="shared" si="37"/>
        <v>1</v>
      </c>
      <c r="AS17" s="26">
        <f t="shared" si="35"/>
        <v>1</v>
      </c>
      <c r="AT17" s="27" t="str">
        <f t="shared" si="36"/>
        <v>0</v>
      </c>
      <c r="AU17" s="28">
        <f t="shared" si="37"/>
        <v>1</v>
      </c>
      <c r="AV17" s="26">
        <f t="shared" si="35"/>
        <v>1</v>
      </c>
      <c r="AW17" s="27" t="str">
        <f t="shared" si="36"/>
        <v>0</v>
      </c>
      <c r="AX17" s="28">
        <f t="shared" si="37"/>
        <v>1</v>
      </c>
      <c r="AY17" s="26">
        <f t="shared" si="35"/>
        <v>1</v>
      </c>
      <c r="AZ17" s="27" t="str">
        <f t="shared" si="36"/>
        <v>0</v>
      </c>
      <c r="BA17" s="28">
        <f t="shared" si="37"/>
        <v>1</v>
      </c>
      <c r="BB17" s="26">
        <f t="shared" si="35"/>
        <v>1</v>
      </c>
      <c r="BC17" s="27" t="str">
        <f t="shared" si="36"/>
        <v>0</v>
      </c>
      <c r="BD17" s="28">
        <f t="shared" si="37"/>
        <v>1</v>
      </c>
      <c r="BE17" s="26">
        <f t="shared" si="35"/>
        <v>1</v>
      </c>
      <c r="BF17" s="27" t="str">
        <f t="shared" si="36"/>
        <v>0</v>
      </c>
      <c r="BG17" s="28">
        <f t="shared" si="37"/>
        <v>1</v>
      </c>
      <c r="BH17" s="26">
        <f t="shared" si="35"/>
        <v>1</v>
      </c>
      <c r="BI17" s="27" t="str">
        <f t="shared" si="36"/>
        <v>0</v>
      </c>
      <c r="BJ17" s="28">
        <f t="shared" si="37"/>
        <v>1</v>
      </c>
      <c r="BK17" s="26">
        <f t="shared" si="35"/>
        <v>1</v>
      </c>
      <c r="BL17" s="27" t="str">
        <f t="shared" si="36"/>
        <v>0</v>
      </c>
      <c r="BM17" s="28">
        <f t="shared" si="37"/>
        <v>1</v>
      </c>
      <c r="BN17" s="26">
        <f t="shared" si="35"/>
        <v>1</v>
      </c>
      <c r="BO17" s="27" t="str">
        <f t="shared" si="36"/>
        <v>0</v>
      </c>
      <c r="BP17" s="28">
        <f t="shared" si="37"/>
        <v>1</v>
      </c>
      <c r="BQ17" s="26">
        <f t="shared" si="35"/>
        <v>1</v>
      </c>
      <c r="BR17" s="27" t="str">
        <f t="shared" si="36"/>
        <v>0</v>
      </c>
      <c r="BS17" s="28">
        <f t="shared" si="37"/>
        <v>1</v>
      </c>
      <c r="BT17" s="26">
        <f t="shared" si="68"/>
        <v>1</v>
      </c>
      <c r="BU17" s="27" t="str">
        <f t="shared" si="69"/>
        <v>0</v>
      </c>
      <c r="BV17" s="28">
        <f t="shared" si="70"/>
        <v>1</v>
      </c>
      <c r="BW17" s="26">
        <f t="shared" si="68"/>
        <v>1</v>
      </c>
      <c r="BX17" s="27" t="str">
        <f t="shared" si="69"/>
        <v>0</v>
      </c>
      <c r="BY17" s="28">
        <f t="shared" si="70"/>
        <v>1</v>
      </c>
      <c r="BZ17" s="26">
        <f t="shared" si="68"/>
        <v>1</v>
      </c>
      <c r="CA17" s="27" t="str">
        <f t="shared" si="69"/>
        <v>0</v>
      </c>
      <c r="CB17" s="28">
        <f t="shared" si="70"/>
        <v>1</v>
      </c>
      <c r="CC17" s="26">
        <f t="shared" si="68"/>
        <v>1</v>
      </c>
      <c r="CD17" s="27" t="str">
        <f t="shared" si="69"/>
        <v>0</v>
      </c>
      <c r="CE17" s="28">
        <f t="shared" si="70"/>
        <v>1</v>
      </c>
      <c r="CF17" s="26">
        <f t="shared" si="68"/>
        <v>1</v>
      </c>
      <c r="CG17" s="27" t="str">
        <f t="shared" si="69"/>
        <v>0</v>
      </c>
      <c r="CH17" s="28">
        <f t="shared" si="70"/>
        <v>1</v>
      </c>
      <c r="CI17" s="26">
        <f t="shared" si="68"/>
        <v>1</v>
      </c>
      <c r="CJ17" s="27" t="str">
        <f t="shared" si="69"/>
        <v>0</v>
      </c>
      <c r="CK17" s="28">
        <f t="shared" si="70"/>
        <v>1</v>
      </c>
      <c r="CL17" s="26">
        <f t="shared" si="68"/>
        <v>1</v>
      </c>
      <c r="CM17" s="27" t="str">
        <f t="shared" si="69"/>
        <v>0</v>
      </c>
      <c r="CN17" s="28">
        <f t="shared" si="70"/>
        <v>1</v>
      </c>
      <c r="CO17" s="5">
        <f t="shared" si="92"/>
        <v>30</v>
      </c>
      <c r="CP17" s="2">
        <f t="shared" si="92"/>
        <v>0</v>
      </c>
      <c r="CQ17" s="6">
        <f t="shared" si="92"/>
        <v>30</v>
      </c>
    </row>
    <row r="18" spans="1:95">
      <c r="A18" s="42" t="s">
        <v>4</v>
      </c>
      <c r="B18" s="36"/>
      <c r="C18" s="26" t="str">
        <f t="shared" si="89"/>
        <v>0</v>
      </c>
      <c r="D18" s="27" t="str">
        <f t="shared" si="90"/>
        <v>0</v>
      </c>
      <c r="E18" s="28" t="str">
        <f t="shared" si="91"/>
        <v>0</v>
      </c>
      <c r="F18" s="26" t="str">
        <f>IF(OR($A18="PC Complète",$A18="PC Allégée",$A18="1/2P"),1,"0")</f>
        <v>0</v>
      </c>
      <c r="G18" s="27" t="str">
        <f t="shared" si="3"/>
        <v>0</v>
      </c>
      <c r="H18" s="28" t="str">
        <f t="shared" si="4"/>
        <v>0</v>
      </c>
      <c r="I18" s="26" t="str">
        <f t="shared" si="2"/>
        <v>0</v>
      </c>
      <c r="J18" s="27" t="str">
        <f t="shared" si="3"/>
        <v>0</v>
      </c>
      <c r="K18" s="28" t="str">
        <f t="shared" si="4"/>
        <v>0</v>
      </c>
      <c r="L18" s="26" t="str">
        <f t="shared" si="2"/>
        <v>0</v>
      </c>
      <c r="M18" s="27" t="str">
        <f t="shared" si="3"/>
        <v>0</v>
      </c>
      <c r="N18" s="28" t="str">
        <f t="shared" si="4"/>
        <v>0</v>
      </c>
      <c r="O18" s="26" t="str">
        <f t="shared" si="2"/>
        <v>0</v>
      </c>
      <c r="P18" s="27" t="str">
        <f t="shared" si="3"/>
        <v>0</v>
      </c>
      <c r="Q18" s="28" t="str">
        <f t="shared" si="4"/>
        <v>0</v>
      </c>
      <c r="R18" s="26" t="str">
        <f t="shared" si="2"/>
        <v>0</v>
      </c>
      <c r="S18" s="27" t="str">
        <f t="shared" si="3"/>
        <v>0</v>
      </c>
      <c r="T18" s="28" t="str">
        <f t="shared" si="4"/>
        <v>0</v>
      </c>
      <c r="U18" s="26" t="str">
        <f t="shared" si="2"/>
        <v>0</v>
      </c>
      <c r="V18" s="27" t="str">
        <f t="shared" si="3"/>
        <v>0</v>
      </c>
      <c r="W18" s="28" t="str">
        <f t="shared" si="4"/>
        <v>0</v>
      </c>
      <c r="X18" s="26" t="str">
        <f t="shared" si="2"/>
        <v>0</v>
      </c>
      <c r="Y18" s="27" t="str">
        <f t="shared" si="3"/>
        <v>0</v>
      </c>
      <c r="Z18" s="28" t="str">
        <f t="shared" si="4"/>
        <v>0</v>
      </c>
      <c r="AA18" s="26" t="str">
        <f t="shared" si="2"/>
        <v>0</v>
      </c>
      <c r="AB18" s="27" t="str">
        <f t="shared" si="3"/>
        <v>0</v>
      </c>
      <c r="AC18" s="28" t="str">
        <f t="shared" si="4"/>
        <v>0</v>
      </c>
      <c r="AD18" s="26" t="str">
        <f t="shared" si="2"/>
        <v>0</v>
      </c>
      <c r="AE18" s="27" t="str">
        <f t="shared" si="3"/>
        <v>0</v>
      </c>
      <c r="AF18" s="28" t="str">
        <f t="shared" si="4"/>
        <v>0</v>
      </c>
      <c r="AG18" s="26" t="str">
        <f t="shared" si="2"/>
        <v>0</v>
      </c>
      <c r="AH18" s="27" t="str">
        <f t="shared" si="3"/>
        <v>0</v>
      </c>
      <c r="AI18" s="28" t="str">
        <f t="shared" si="4"/>
        <v>0</v>
      </c>
      <c r="AJ18" s="26" t="str">
        <f t="shared" si="2"/>
        <v>0</v>
      </c>
      <c r="AK18" s="27" t="str">
        <f t="shared" si="3"/>
        <v>0</v>
      </c>
      <c r="AL18" s="28" t="str">
        <f t="shared" si="4"/>
        <v>0</v>
      </c>
      <c r="AM18" s="26" t="str">
        <f t="shared" si="35"/>
        <v>0</v>
      </c>
      <c r="AN18" s="27" t="str">
        <f t="shared" si="36"/>
        <v>0</v>
      </c>
      <c r="AO18" s="28" t="str">
        <f t="shared" si="37"/>
        <v>0</v>
      </c>
      <c r="AP18" s="26" t="str">
        <f t="shared" si="35"/>
        <v>0</v>
      </c>
      <c r="AQ18" s="27" t="str">
        <f t="shared" si="36"/>
        <v>0</v>
      </c>
      <c r="AR18" s="28" t="str">
        <f t="shared" si="37"/>
        <v>0</v>
      </c>
      <c r="AS18" s="26" t="str">
        <f t="shared" si="35"/>
        <v>0</v>
      </c>
      <c r="AT18" s="27" t="str">
        <f t="shared" si="36"/>
        <v>0</v>
      </c>
      <c r="AU18" s="28" t="str">
        <f t="shared" si="37"/>
        <v>0</v>
      </c>
      <c r="AV18" s="26" t="str">
        <f t="shared" si="35"/>
        <v>0</v>
      </c>
      <c r="AW18" s="27" t="str">
        <f t="shared" si="36"/>
        <v>0</v>
      </c>
      <c r="AX18" s="28" t="str">
        <f t="shared" si="37"/>
        <v>0</v>
      </c>
      <c r="AY18" s="26" t="str">
        <f t="shared" si="35"/>
        <v>0</v>
      </c>
      <c r="AZ18" s="27" t="str">
        <f t="shared" si="36"/>
        <v>0</v>
      </c>
      <c r="BA18" s="28" t="str">
        <f t="shared" si="37"/>
        <v>0</v>
      </c>
      <c r="BB18" s="26" t="str">
        <f t="shared" si="35"/>
        <v>0</v>
      </c>
      <c r="BC18" s="27" t="str">
        <f t="shared" si="36"/>
        <v>0</v>
      </c>
      <c r="BD18" s="28" t="str">
        <f t="shared" si="37"/>
        <v>0</v>
      </c>
      <c r="BE18" s="26" t="str">
        <f t="shared" si="35"/>
        <v>0</v>
      </c>
      <c r="BF18" s="27" t="str">
        <f t="shared" si="36"/>
        <v>0</v>
      </c>
      <c r="BG18" s="28" t="str">
        <f t="shared" si="37"/>
        <v>0</v>
      </c>
      <c r="BH18" s="26" t="str">
        <f t="shared" si="35"/>
        <v>0</v>
      </c>
      <c r="BI18" s="27" t="str">
        <f t="shared" si="36"/>
        <v>0</v>
      </c>
      <c r="BJ18" s="28" t="str">
        <f t="shared" si="37"/>
        <v>0</v>
      </c>
      <c r="BK18" s="26" t="str">
        <f t="shared" si="35"/>
        <v>0</v>
      </c>
      <c r="BL18" s="27" t="str">
        <f t="shared" si="36"/>
        <v>0</v>
      </c>
      <c r="BM18" s="28" t="str">
        <f t="shared" si="37"/>
        <v>0</v>
      </c>
      <c r="BN18" s="26" t="str">
        <f t="shared" si="35"/>
        <v>0</v>
      </c>
      <c r="BO18" s="27" t="str">
        <f t="shared" si="36"/>
        <v>0</v>
      </c>
      <c r="BP18" s="28" t="str">
        <f t="shared" si="37"/>
        <v>0</v>
      </c>
      <c r="BQ18" s="26" t="str">
        <f t="shared" si="35"/>
        <v>0</v>
      </c>
      <c r="BR18" s="27" t="str">
        <f t="shared" si="36"/>
        <v>0</v>
      </c>
      <c r="BS18" s="28" t="str">
        <f t="shared" si="37"/>
        <v>0</v>
      </c>
      <c r="BT18" s="26" t="str">
        <f t="shared" si="68"/>
        <v>0</v>
      </c>
      <c r="BU18" s="27" t="str">
        <f t="shared" si="69"/>
        <v>0</v>
      </c>
      <c r="BV18" s="28" t="str">
        <f t="shared" si="70"/>
        <v>0</v>
      </c>
      <c r="BW18" s="26" t="str">
        <f t="shared" si="68"/>
        <v>0</v>
      </c>
      <c r="BX18" s="27" t="str">
        <f t="shared" si="69"/>
        <v>0</v>
      </c>
      <c r="BY18" s="28" t="str">
        <f t="shared" si="70"/>
        <v>0</v>
      </c>
      <c r="BZ18" s="26" t="str">
        <f t="shared" si="68"/>
        <v>0</v>
      </c>
      <c r="CA18" s="27" t="str">
        <f t="shared" si="69"/>
        <v>0</v>
      </c>
      <c r="CB18" s="28" t="str">
        <f t="shared" si="70"/>
        <v>0</v>
      </c>
      <c r="CC18" s="26" t="str">
        <f t="shared" si="68"/>
        <v>0</v>
      </c>
      <c r="CD18" s="27" t="str">
        <f t="shared" si="69"/>
        <v>0</v>
      </c>
      <c r="CE18" s="28" t="str">
        <f t="shared" si="70"/>
        <v>0</v>
      </c>
      <c r="CF18" s="26" t="str">
        <f t="shared" si="68"/>
        <v>0</v>
      </c>
      <c r="CG18" s="27" t="str">
        <f t="shared" si="69"/>
        <v>0</v>
      </c>
      <c r="CH18" s="28" t="str">
        <f t="shared" si="70"/>
        <v>0</v>
      </c>
      <c r="CI18" s="26" t="str">
        <f t="shared" si="68"/>
        <v>0</v>
      </c>
      <c r="CJ18" s="27" t="str">
        <f t="shared" si="69"/>
        <v>0</v>
      </c>
      <c r="CK18" s="28" t="str">
        <f t="shared" si="70"/>
        <v>0</v>
      </c>
      <c r="CL18" s="26" t="str">
        <f t="shared" si="68"/>
        <v>0</v>
      </c>
      <c r="CM18" s="27" t="str">
        <f t="shared" si="69"/>
        <v>0</v>
      </c>
      <c r="CN18" s="28" t="str">
        <f t="shared" si="70"/>
        <v>0</v>
      </c>
      <c r="CO18" s="5">
        <f t="shared" si="92"/>
        <v>0</v>
      </c>
      <c r="CP18" s="2">
        <f t="shared" si="92"/>
        <v>0</v>
      </c>
      <c r="CQ18" s="6">
        <f t="shared" si="92"/>
        <v>0</v>
      </c>
    </row>
    <row r="19" spans="1:95">
      <c r="A19" s="50" t="s">
        <v>5</v>
      </c>
      <c r="B19" s="36"/>
      <c r="C19" s="26">
        <f t="shared" si="89"/>
        <v>1</v>
      </c>
      <c r="D19" s="27" t="str">
        <f t="shared" si="90"/>
        <v>0</v>
      </c>
      <c r="E19" s="28" t="str">
        <f t="shared" si="91"/>
        <v>0</v>
      </c>
      <c r="F19" s="26">
        <f t="shared" si="2"/>
        <v>1</v>
      </c>
      <c r="G19" s="27" t="str">
        <f t="shared" si="3"/>
        <v>0</v>
      </c>
      <c r="H19" s="28" t="str">
        <f t="shared" si="4"/>
        <v>0</v>
      </c>
      <c r="I19" s="26">
        <f t="shared" si="2"/>
        <v>1</v>
      </c>
      <c r="J19" s="27" t="str">
        <f t="shared" si="3"/>
        <v>0</v>
      </c>
      <c r="K19" s="28" t="str">
        <f t="shared" si="4"/>
        <v>0</v>
      </c>
      <c r="L19" s="26">
        <f t="shared" si="2"/>
        <v>1</v>
      </c>
      <c r="M19" s="27" t="str">
        <f t="shared" si="3"/>
        <v>0</v>
      </c>
      <c r="N19" s="28" t="str">
        <f t="shared" si="4"/>
        <v>0</v>
      </c>
      <c r="O19" s="26">
        <f t="shared" si="2"/>
        <v>1</v>
      </c>
      <c r="P19" s="27" t="str">
        <f t="shared" si="3"/>
        <v>0</v>
      </c>
      <c r="Q19" s="28" t="str">
        <f t="shared" si="4"/>
        <v>0</v>
      </c>
      <c r="R19" s="26">
        <f t="shared" si="2"/>
        <v>1</v>
      </c>
      <c r="S19" s="27" t="str">
        <f t="shared" si="3"/>
        <v>0</v>
      </c>
      <c r="T19" s="28" t="str">
        <f t="shared" si="4"/>
        <v>0</v>
      </c>
      <c r="U19" s="26">
        <f t="shared" si="2"/>
        <v>1</v>
      </c>
      <c r="V19" s="27" t="str">
        <f t="shared" si="3"/>
        <v>0</v>
      </c>
      <c r="W19" s="28" t="str">
        <f t="shared" si="4"/>
        <v>0</v>
      </c>
      <c r="X19" s="26">
        <f t="shared" si="2"/>
        <v>1</v>
      </c>
      <c r="Y19" s="27" t="str">
        <f t="shared" si="3"/>
        <v>0</v>
      </c>
      <c r="Z19" s="28" t="str">
        <f t="shared" si="4"/>
        <v>0</v>
      </c>
      <c r="AA19" s="26">
        <f t="shared" si="2"/>
        <v>1</v>
      </c>
      <c r="AB19" s="27" t="str">
        <f t="shared" si="3"/>
        <v>0</v>
      </c>
      <c r="AC19" s="28" t="str">
        <f t="shared" si="4"/>
        <v>0</v>
      </c>
      <c r="AD19" s="26">
        <f t="shared" si="2"/>
        <v>1</v>
      </c>
      <c r="AE19" s="27" t="str">
        <f t="shared" si="3"/>
        <v>0</v>
      </c>
      <c r="AF19" s="28" t="str">
        <f t="shared" si="4"/>
        <v>0</v>
      </c>
      <c r="AG19" s="26">
        <f t="shared" si="2"/>
        <v>1</v>
      </c>
      <c r="AH19" s="27" t="str">
        <f t="shared" si="3"/>
        <v>0</v>
      </c>
      <c r="AI19" s="28" t="str">
        <f t="shared" si="4"/>
        <v>0</v>
      </c>
      <c r="AJ19" s="26">
        <f t="shared" si="2"/>
        <v>1</v>
      </c>
      <c r="AK19" s="27" t="str">
        <f t="shared" si="3"/>
        <v>0</v>
      </c>
      <c r="AL19" s="28" t="str">
        <f t="shared" si="4"/>
        <v>0</v>
      </c>
      <c r="AM19" s="26">
        <f t="shared" si="35"/>
        <v>1</v>
      </c>
      <c r="AN19" s="27" t="str">
        <f t="shared" si="36"/>
        <v>0</v>
      </c>
      <c r="AO19" s="28" t="str">
        <f t="shared" si="37"/>
        <v>0</v>
      </c>
      <c r="AP19" s="26">
        <f t="shared" si="35"/>
        <v>1</v>
      </c>
      <c r="AQ19" s="27" t="str">
        <f t="shared" si="36"/>
        <v>0</v>
      </c>
      <c r="AR19" s="28" t="str">
        <f t="shared" si="37"/>
        <v>0</v>
      </c>
      <c r="AS19" s="26">
        <f t="shared" si="35"/>
        <v>1</v>
      </c>
      <c r="AT19" s="27" t="str">
        <f t="shared" si="36"/>
        <v>0</v>
      </c>
      <c r="AU19" s="28" t="str">
        <f t="shared" si="37"/>
        <v>0</v>
      </c>
      <c r="AV19" s="26">
        <f t="shared" si="35"/>
        <v>1</v>
      </c>
      <c r="AW19" s="27" t="str">
        <f t="shared" si="36"/>
        <v>0</v>
      </c>
      <c r="AX19" s="28" t="str">
        <f t="shared" si="37"/>
        <v>0</v>
      </c>
      <c r="AY19" s="26">
        <f t="shared" si="35"/>
        <v>1</v>
      </c>
      <c r="AZ19" s="27" t="str">
        <f t="shared" si="36"/>
        <v>0</v>
      </c>
      <c r="BA19" s="28" t="str">
        <f t="shared" si="37"/>
        <v>0</v>
      </c>
      <c r="BB19" s="26">
        <f t="shared" si="35"/>
        <v>1</v>
      </c>
      <c r="BC19" s="27" t="str">
        <f t="shared" si="36"/>
        <v>0</v>
      </c>
      <c r="BD19" s="28" t="str">
        <f t="shared" si="37"/>
        <v>0</v>
      </c>
      <c r="BE19" s="26">
        <f t="shared" si="35"/>
        <v>1</v>
      </c>
      <c r="BF19" s="27" t="str">
        <f t="shared" si="36"/>
        <v>0</v>
      </c>
      <c r="BG19" s="28" t="str">
        <f t="shared" si="37"/>
        <v>0</v>
      </c>
      <c r="BH19" s="26">
        <f t="shared" si="35"/>
        <v>1</v>
      </c>
      <c r="BI19" s="27" t="str">
        <f t="shared" si="36"/>
        <v>0</v>
      </c>
      <c r="BJ19" s="28" t="str">
        <f t="shared" si="37"/>
        <v>0</v>
      </c>
      <c r="BK19" s="26">
        <f t="shared" si="35"/>
        <v>1</v>
      </c>
      <c r="BL19" s="27" t="str">
        <f t="shared" si="36"/>
        <v>0</v>
      </c>
      <c r="BM19" s="28" t="str">
        <f t="shared" si="37"/>
        <v>0</v>
      </c>
      <c r="BN19" s="26">
        <f t="shared" si="35"/>
        <v>1</v>
      </c>
      <c r="BO19" s="27" t="str">
        <f t="shared" si="36"/>
        <v>0</v>
      </c>
      <c r="BP19" s="28" t="str">
        <f t="shared" si="37"/>
        <v>0</v>
      </c>
      <c r="BQ19" s="26">
        <f t="shared" si="35"/>
        <v>1</v>
      </c>
      <c r="BR19" s="27" t="str">
        <f t="shared" si="36"/>
        <v>0</v>
      </c>
      <c r="BS19" s="28" t="str">
        <f t="shared" si="37"/>
        <v>0</v>
      </c>
      <c r="BT19" s="26">
        <f t="shared" si="68"/>
        <v>1</v>
      </c>
      <c r="BU19" s="27" t="str">
        <f t="shared" si="69"/>
        <v>0</v>
      </c>
      <c r="BV19" s="28" t="str">
        <f t="shared" si="70"/>
        <v>0</v>
      </c>
      <c r="BW19" s="26">
        <f t="shared" si="68"/>
        <v>1</v>
      </c>
      <c r="BX19" s="27" t="str">
        <f t="shared" si="69"/>
        <v>0</v>
      </c>
      <c r="BY19" s="28" t="str">
        <f t="shared" si="70"/>
        <v>0</v>
      </c>
      <c r="BZ19" s="26">
        <f t="shared" si="68"/>
        <v>1</v>
      </c>
      <c r="CA19" s="27" t="str">
        <f t="shared" si="69"/>
        <v>0</v>
      </c>
      <c r="CB19" s="28" t="str">
        <f t="shared" si="70"/>
        <v>0</v>
      </c>
      <c r="CC19" s="26">
        <f t="shared" si="68"/>
        <v>1</v>
      </c>
      <c r="CD19" s="27" t="str">
        <f t="shared" si="69"/>
        <v>0</v>
      </c>
      <c r="CE19" s="28" t="str">
        <f t="shared" si="70"/>
        <v>0</v>
      </c>
      <c r="CF19" s="26">
        <f t="shared" si="68"/>
        <v>1</v>
      </c>
      <c r="CG19" s="27" t="str">
        <f t="shared" si="69"/>
        <v>0</v>
      </c>
      <c r="CH19" s="28" t="str">
        <f t="shared" si="70"/>
        <v>0</v>
      </c>
      <c r="CI19" s="26">
        <f t="shared" si="68"/>
        <v>1</v>
      </c>
      <c r="CJ19" s="27" t="str">
        <f t="shared" si="69"/>
        <v>0</v>
      </c>
      <c r="CK19" s="28" t="str">
        <f t="shared" si="70"/>
        <v>0</v>
      </c>
      <c r="CL19" s="26">
        <f t="shared" si="68"/>
        <v>1</v>
      </c>
      <c r="CM19" s="27" t="str">
        <f t="shared" si="69"/>
        <v>0</v>
      </c>
      <c r="CN19" s="28" t="str">
        <f t="shared" si="70"/>
        <v>0</v>
      </c>
      <c r="CO19" s="5">
        <f t="shared" si="92"/>
        <v>30</v>
      </c>
      <c r="CP19" s="2">
        <f t="shared" si="92"/>
        <v>0</v>
      </c>
      <c r="CQ19" s="6">
        <f t="shared" si="92"/>
        <v>0</v>
      </c>
    </row>
    <row r="20" spans="1:95">
      <c r="A20" s="42" t="s">
        <v>4</v>
      </c>
      <c r="B20" s="36"/>
      <c r="C20" s="26" t="str">
        <f t="shared" si="89"/>
        <v>0</v>
      </c>
      <c r="D20" s="27" t="str">
        <f t="shared" si="90"/>
        <v>0</v>
      </c>
      <c r="E20" s="28" t="str">
        <f t="shared" si="91"/>
        <v>0</v>
      </c>
      <c r="F20" s="26" t="str">
        <f t="shared" si="2"/>
        <v>0</v>
      </c>
      <c r="G20" s="27" t="str">
        <f t="shared" si="3"/>
        <v>0</v>
      </c>
      <c r="H20" s="28" t="str">
        <f t="shared" si="4"/>
        <v>0</v>
      </c>
      <c r="I20" s="26" t="str">
        <f t="shared" si="2"/>
        <v>0</v>
      </c>
      <c r="J20" s="27" t="str">
        <f t="shared" si="3"/>
        <v>0</v>
      </c>
      <c r="K20" s="28" t="str">
        <f t="shared" si="4"/>
        <v>0</v>
      </c>
      <c r="L20" s="26" t="str">
        <f t="shared" si="2"/>
        <v>0</v>
      </c>
      <c r="M20" s="27" t="str">
        <f t="shared" si="3"/>
        <v>0</v>
      </c>
      <c r="N20" s="28" t="str">
        <f t="shared" si="4"/>
        <v>0</v>
      </c>
      <c r="O20" s="26" t="str">
        <f t="shared" si="2"/>
        <v>0</v>
      </c>
      <c r="P20" s="27" t="str">
        <f t="shared" si="3"/>
        <v>0</v>
      </c>
      <c r="Q20" s="28" t="str">
        <f t="shared" si="4"/>
        <v>0</v>
      </c>
      <c r="R20" s="26" t="str">
        <f t="shared" si="2"/>
        <v>0</v>
      </c>
      <c r="S20" s="27" t="str">
        <f t="shared" si="3"/>
        <v>0</v>
      </c>
      <c r="T20" s="28" t="str">
        <f t="shared" si="4"/>
        <v>0</v>
      </c>
      <c r="U20" s="26" t="str">
        <f t="shared" si="2"/>
        <v>0</v>
      </c>
      <c r="V20" s="27" t="str">
        <f t="shared" si="3"/>
        <v>0</v>
      </c>
      <c r="W20" s="28" t="str">
        <f t="shared" si="4"/>
        <v>0</v>
      </c>
      <c r="X20" s="26" t="str">
        <f t="shared" si="2"/>
        <v>0</v>
      </c>
      <c r="Y20" s="27" t="str">
        <f t="shared" si="3"/>
        <v>0</v>
      </c>
      <c r="Z20" s="28" t="str">
        <f t="shared" si="4"/>
        <v>0</v>
      </c>
      <c r="AA20" s="26" t="str">
        <f t="shared" si="2"/>
        <v>0</v>
      </c>
      <c r="AB20" s="27" t="str">
        <f t="shared" si="3"/>
        <v>0</v>
      </c>
      <c r="AC20" s="28" t="str">
        <f t="shared" si="4"/>
        <v>0</v>
      </c>
      <c r="AD20" s="26" t="str">
        <f t="shared" si="2"/>
        <v>0</v>
      </c>
      <c r="AE20" s="27" t="str">
        <f t="shared" si="3"/>
        <v>0</v>
      </c>
      <c r="AF20" s="28" t="str">
        <f t="shared" si="4"/>
        <v>0</v>
      </c>
      <c r="AG20" s="26" t="str">
        <f t="shared" si="2"/>
        <v>0</v>
      </c>
      <c r="AH20" s="27" t="str">
        <f t="shared" si="3"/>
        <v>0</v>
      </c>
      <c r="AI20" s="28" t="str">
        <f t="shared" si="4"/>
        <v>0</v>
      </c>
      <c r="AJ20" s="26" t="str">
        <f t="shared" si="2"/>
        <v>0</v>
      </c>
      <c r="AK20" s="27" t="str">
        <f t="shared" si="3"/>
        <v>0</v>
      </c>
      <c r="AL20" s="28" t="str">
        <f t="shared" si="4"/>
        <v>0</v>
      </c>
      <c r="AM20" s="26" t="str">
        <f t="shared" si="35"/>
        <v>0</v>
      </c>
      <c r="AN20" s="27" t="str">
        <f t="shared" si="36"/>
        <v>0</v>
      </c>
      <c r="AO20" s="28" t="str">
        <f t="shared" si="37"/>
        <v>0</v>
      </c>
      <c r="AP20" s="26" t="str">
        <f t="shared" si="35"/>
        <v>0</v>
      </c>
      <c r="AQ20" s="27" t="str">
        <f t="shared" si="36"/>
        <v>0</v>
      </c>
      <c r="AR20" s="28" t="str">
        <f t="shared" si="37"/>
        <v>0</v>
      </c>
      <c r="AS20" s="26" t="str">
        <f t="shared" si="35"/>
        <v>0</v>
      </c>
      <c r="AT20" s="27" t="str">
        <f t="shared" si="36"/>
        <v>0</v>
      </c>
      <c r="AU20" s="28" t="str">
        <f t="shared" si="37"/>
        <v>0</v>
      </c>
      <c r="AV20" s="26" t="str">
        <f t="shared" si="35"/>
        <v>0</v>
      </c>
      <c r="AW20" s="27" t="str">
        <f t="shared" si="36"/>
        <v>0</v>
      </c>
      <c r="AX20" s="28" t="str">
        <f t="shared" si="37"/>
        <v>0</v>
      </c>
      <c r="AY20" s="26" t="str">
        <f t="shared" si="35"/>
        <v>0</v>
      </c>
      <c r="AZ20" s="27" t="str">
        <f t="shared" si="36"/>
        <v>0</v>
      </c>
      <c r="BA20" s="28" t="str">
        <f t="shared" si="37"/>
        <v>0</v>
      </c>
      <c r="BB20" s="26" t="str">
        <f t="shared" si="35"/>
        <v>0</v>
      </c>
      <c r="BC20" s="27" t="str">
        <f t="shared" si="36"/>
        <v>0</v>
      </c>
      <c r="BD20" s="28" t="str">
        <f t="shared" si="37"/>
        <v>0</v>
      </c>
      <c r="BE20" s="26" t="str">
        <f t="shared" si="35"/>
        <v>0</v>
      </c>
      <c r="BF20" s="27" t="str">
        <f t="shared" si="36"/>
        <v>0</v>
      </c>
      <c r="BG20" s="28" t="str">
        <f t="shared" si="37"/>
        <v>0</v>
      </c>
      <c r="BH20" s="26" t="str">
        <f t="shared" si="35"/>
        <v>0</v>
      </c>
      <c r="BI20" s="27" t="str">
        <f t="shared" si="36"/>
        <v>0</v>
      </c>
      <c r="BJ20" s="28" t="str">
        <f t="shared" si="37"/>
        <v>0</v>
      </c>
      <c r="BK20" s="26" t="str">
        <f t="shared" si="35"/>
        <v>0</v>
      </c>
      <c r="BL20" s="27" t="str">
        <f t="shared" si="36"/>
        <v>0</v>
      </c>
      <c r="BM20" s="28" t="str">
        <f t="shared" si="37"/>
        <v>0</v>
      </c>
      <c r="BN20" s="26" t="str">
        <f t="shared" si="35"/>
        <v>0</v>
      </c>
      <c r="BO20" s="27" t="str">
        <f t="shared" si="36"/>
        <v>0</v>
      </c>
      <c r="BP20" s="28" t="str">
        <f t="shared" si="37"/>
        <v>0</v>
      </c>
      <c r="BQ20" s="26" t="str">
        <f t="shared" si="35"/>
        <v>0</v>
      </c>
      <c r="BR20" s="27" t="str">
        <f t="shared" si="36"/>
        <v>0</v>
      </c>
      <c r="BS20" s="28" t="str">
        <f t="shared" si="37"/>
        <v>0</v>
      </c>
      <c r="BT20" s="26" t="str">
        <f t="shared" si="68"/>
        <v>0</v>
      </c>
      <c r="BU20" s="27" t="str">
        <f t="shared" si="69"/>
        <v>0</v>
      </c>
      <c r="BV20" s="28" t="str">
        <f t="shared" si="70"/>
        <v>0</v>
      </c>
      <c r="BW20" s="26" t="str">
        <f t="shared" si="68"/>
        <v>0</v>
      </c>
      <c r="BX20" s="27" t="str">
        <f t="shared" si="69"/>
        <v>0</v>
      </c>
      <c r="BY20" s="28" t="str">
        <f t="shared" si="70"/>
        <v>0</v>
      </c>
      <c r="BZ20" s="26" t="str">
        <f t="shared" si="68"/>
        <v>0</v>
      </c>
      <c r="CA20" s="27" t="str">
        <f t="shared" si="69"/>
        <v>0</v>
      </c>
      <c r="CB20" s="28" t="str">
        <f t="shared" si="70"/>
        <v>0</v>
      </c>
      <c r="CC20" s="26" t="str">
        <f t="shared" si="68"/>
        <v>0</v>
      </c>
      <c r="CD20" s="27" t="str">
        <f t="shared" si="69"/>
        <v>0</v>
      </c>
      <c r="CE20" s="28" t="str">
        <f t="shared" si="70"/>
        <v>0</v>
      </c>
      <c r="CF20" s="26" t="str">
        <f t="shared" si="68"/>
        <v>0</v>
      </c>
      <c r="CG20" s="27" t="str">
        <f t="shared" si="69"/>
        <v>0</v>
      </c>
      <c r="CH20" s="28" t="str">
        <f t="shared" si="70"/>
        <v>0</v>
      </c>
      <c r="CI20" s="26" t="str">
        <f t="shared" si="68"/>
        <v>0</v>
      </c>
      <c r="CJ20" s="27" t="str">
        <f t="shared" si="69"/>
        <v>0</v>
      </c>
      <c r="CK20" s="28" t="str">
        <f t="shared" si="70"/>
        <v>0</v>
      </c>
      <c r="CL20" s="26" t="str">
        <f t="shared" si="68"/>
        <v>0</v>
      </c>
      <c r="CM20" s="27" t="str">
        <f t="shared" si="69"/>
        <v>0</v>
      </c>
      <c r="CN20" s="28" t="str">
        <f t="shared" si="70"/>
        <v>0</v>
      </c>
      <c r="CO20" s="5">
        <f t="shared" si="92"/>
        <v>0</v>
      </c>
      <c r="CP20" s="2">
        <f t="shared" si="92"/>
        <v>0</v>
      </c>
      <c r="CQ20" s="6">
        <f t="shared" si="92"/>
        <v>0</v>
      </c>
    </row>
    <row r="21" spans="1:95">
      <c r="A21" s="41" t="s">
        <v>3</v>
      </c>
      <c r="B21" s="36"/>
      <c r="C21" s="26">
        <f t="shared" si="89"/>
        <v>1</v>
      </c>
      <c r="D21" s="27" t="str">
        <f t="shared" si="90"/>
        <v>0</v>
      </c>
      <c r="E21" s="28">
        <f t="shared" si="91"/>
        <v>1</v>
      </c>
      <c r="F21" s="26">
        <f t="shared" si="2"/>
        <v>1</v>
      </c>
      <c r="G21" s="27" t="str">
        <f t="shared" si="3"/>
        <v>0</v>
      </c>
      <c r="H21" s="28">
        <f t="shared" si="4"/>
        <v>1</v>
      </c>
      <c r="I21" s="26">
        <f t="shared" si="2"/>
        <v>1</v>
      </c>
      <c r="J21" s="27" t="str">
        <f t="shared" si="3"/>
        <v>0</v>
      </c>
      <c r="K21" s="28">
        <f t="shared" si="4"/>
        <v>1</v>
      </c>
      <c r="L21" s="26">
        <f t="shared" si="2"/>
        <v>1</v>
      </c>
      <c r="M21" s="27" t="str">
        <f t="shared" si="3"/>
        <v>0</v>
      </c>
      <c r="N21" s="28">
        <f t="shared" si="4"/>
        <v>1</v>
      </c>
      <c r="O21" s="26">
        <f t="shared" si="2"/>
        <v>1</v>
      </c>
      <c r="P21" s="27" t="str">
        <f t="shared" si="3"/>
        <v>0</v>
      </c>
      <c r="Q21" s="28">
        <f t="shared" si="4"/>
        <v>1</v>
      </c>
      <c r="R21" s="26">
        <f t="shared" si="2"/>
        <v>1</v>
      </c>
      <c r="S21" s="27" t="str">
        <f t="shared" si="3"/>
        <v>0</v>
      </c>
      <c r="T21" s="28">
        <f t="shared" si="4"/>
        <v>1</v>
      </c>
      <c r="U21" s="26">
        <f t="shared" si="2"/>
        <v>1</v>
      </c>
      <c r="V21" s="27" t="str">
        <f t="shared" si="3"/>
        <v>0</v>
      </c>
      <c r="W21" s="28">
        <f t="shared" si="4"/>
        <v>1</v>
      </c>
      <c r="X21" s="26">
        <f t="shared" si="2"/>
        <v>1</v>
      </c>
      <c r="Y21" s="27" t="str">
        <f t="shared" si="3"/>
        <v>0</v>
      </c>
      <c r="Z21" s="28">
        <f t="shared" si="4"/>
        <v>1</v>
      </c>
      <c r="AA21" s="26">
        <f t="shared" si="2"/>
        <v>1</v>
      </c>
      <c r="AB21" s="27" t="str">
        <f t="shared" si="3"/>
        <v>0</v>
      </c>
      <c r="AC21" s="28">
        <f t="shared" si="4"/>
        <v>1</v>
      </c>
      <c r="AD21" s="26">
        <f t="shared" si="2"/>
        <v>1</v>
      </c>
      <c r="AE21" s="27" t="str">
        <f t="shared" si="3"/>
        <v>0</v>
      </c>
      <c r="AF21" s="28">
        <f t="shared" si="4"/>
        <v>1</v>
      </c>
      <c r="AG21" s="26">
        <f t="shared" si="2"/>
        <v>1</v>
      </c>
      <c r="AH21" s="27" t="str">
        <f t="shared" si="3"/>
        <v>0</v>
      </c>
      <c r="AI21" s="28">
        <f t="shared" si="4"/>
        <v>1</v>
      </c>
      <c r="AJ21" s="26">
        <f t="shared" si="2"/>
        <v>1</v>
      </c>
      <c r="AK21" s="27" t="str">
        <f t="shared" si="3"/>
        <v>0</v>
      </c>
      <c r="AL21" s="28">
        <f t="shared" si="4"/>
        <v>1</v>
      </c>
      <c r="AM21" s="26">
        <f t="shared" si="35"/>
        <v>1</v>
      </c>
      <c r="AN21" s="27" t="str">
        <f t="shared" si="36"/>
        <v>0</v>
      </c>
      <c r="AO21" s="28">
        <f t="shared" si="37"/>
        <v>1</v>
      </c>
      <c r="AP21" s="26">
        <f t="shared" si="35"/>
        <v>1</v>
      </c>
      <c r="AQ21" s="27" t="str">
        <f t="shared" si="36"/>
        <v>0</v>
      </c>
      <c r="AR21" s="28">
        <f t="shared" si="37"/>
        <v>1</v>
      </c>
      <c r="AS21" s="26">
        <f t="shared" si="35"/>
        <v>1</v>
      </c>
      <c r="AT21" s="27" t="str">
        <f t="shared" si="36"/>
        <v>0</v>
      </c>
      <c r="AU21" s="28">
        <f t="shared" si="37"/>
        <v>1</v>
      </c>
      <c r="AV21" s="26">
        <f t="shared" si="35"/>
        <v>1</v>
      </c>
      <c r="AW21" s="27" t="str">
        <f t="shared" si="36"/>
        <v>0</v>
      </c>
      <c r="AX21" s="28">
        <f t="shared" si="37"/>
        <v>1</v>
      </c>
      <c r="AY21" s="26">
        <f t="shared" si="35"/>
        <v>1</v>
      </c>
      <c r="AZ21" s="27" t="str">
        <f t="shared" si="36"/>
        <v>0</v>
      </c>
      <c r="BA21" s="28">
        <f t="shared" si="37"/>
        <v>1</v>
      </c>
      <c r="BB21" s="26">
        <f t="shared" si="35"/>
        <v>1</v>
      </c>
      <c r="BC21" s="27" t="str">
        <f t="shared" si="36"/>
        <v>0</v>
      </c>
      <c r="BD21" s="28">
        <f t="shared" si="37"/>
        <v>1</v>
      </c>
      <c r="BE21" s="26">
        <f t="shared" si="35"/>
        <v>1</v>
      </c>
      <c r="BF21" s="27" t="str">
        <f t="shared" si="36"/>
        <v>0</v>
      </c>
      <c r="BG21" s="28">
        <f t="shared" si="37"/>
        <v>1</v>
      </c>
      <c r="BH21" s="26">
        <f t="shared" si="35"/>
        <v>1</v>
      </c>
      <c r="BI21" s="27" t="str">
        <f t="shared" si="36"/>
        <v>0</v>
      </c>
      <c r="BJ21" s="28">
        <f t="shared" si="37"/>
        <v>1</v>
      </c>
      <c r="BK21" s="26">
        <f t="shared" si="35"/>
        <v>1</v>
      </c>
      <c r="BL21" s="27" t="str">
        <f t="shared" si="36"/>
        <v>0</v>
      </c>
      <c r="BM21" s="28">
        <f t="shared" si="37"/>
        <v>1</v>
      </c>
      <c r="BN21" s="26">
        <f t="shared" si="35"/>
        <v>1</v>
      </c>
      <c r="BO21" s="27" t="str">
        <f t="shared" si="36"/>
        <v>0</v>
      </c>
      <c r="BP21" s="28">
        <f t="shared" si="37"/>
        <v>1</v>
      </c>
      <c r="BQ21" s="26">
        <f t="shared" si="35"/>
        <v>1</v>
      </c>
      <c r="BR21" s="27" t="str">
        <f t="shared" si="36"/>
        <v>0</v>
      </c>
      <c r="BS21" s="28">
        <f t="shared" si="37"/>
        <v>1</v>
      </c>
      <c r="BT21" s="26">
        <f t="shared" si="68"/>
        <v>1</v>
      </c>
      <c r="BU21" s="27" t="str">
        <f t="shared" si="69"/>
        <v>0</v>
      </c>
      <c r="BV21" s="28">
        <f t="shared" si="70"/>
        <v>1</v>
      </c>
      <c r="BW21" s="26">
        <f t="shared" si="68"/>
        <v>1</v>
      </c>
      <c r="BX21" s="27" t="str">
        <f t="shared" si="69"/>
        <v>0</v>
      </c>
      <c r="BY21" s="28">
        <f t="shared" si="70"/>
        <v>1</v>
      </c>
      <c r="BZ21" s="26">
        <f t="shared" si="68"/>
        <v>1</v>
      </c>
      <c r="CA21" s="27" t="str">
        <f t="shared" si="69"/>
        <v>0</v>
      </c>
      <c r="CB21" s="28">
        <f t="shared" si="70"/>
        <v>1</v>
      </c>
      <c r="CC21" s="26">
        <f t="shared" si="68"/>
        <v>1</v>
      </c>
      <c r="CD21" s="27" t="str">
        <f t="shared" si="69"/>
        <v>0</v>
      </c>
      <c r="CE21" s="28">
        <f t="shared" si="70"/>
        <v>1</v>
      </c>
      <c r="CF21" s="26">
        <f t="shared" si="68"/>
        <v>1</v>
      </c>
      <c r="CG21" s="27" t="str">
        <f t="shared" si="69"/>
        <v>0</v>
      </c>
      <c r="CH21" s="28">
        <f t="shared" si="70"/>
        <v>1</v>
      </c>
      <c r="CI21" s="26">
        <f t="shared" si="68"/>
        <v>1</v>
      </c>
      <c r="CJ21" s="27" t="str">
        <f t="shared" si="69"/>
        <v>0</v>
      </c>
      <c r="CK21" s="28">
        <f t="shared" si="70"/>
        <v>1</v>
      </c>
      <c r="CL21" s="26">
        <f t="shared" si="68"/>
        <v>1</v>
      </c>
      <c r="CM21" s="27" t="str">
        <f t="shared" si="69"/>
        <v>0</v>
      </c>
      <c r="CN21" s="28">
        <f t="shared" si="70"/>
        <v>1</v>
      </c>
      <c r="CO21" s="5">
        <f t="shared" si="92"/>
        <v>30</v>
      </c>
      <c r="CP21" s="2">
        <f t="shared" si="92"/>
        <v>0</v>
      </c>
      <c r="CQ21" s="6">
        <f t="shared" si="92"/>
        <v>30</v>
      </c>
    </row>
    <row r="22" spans="1:95">
      <c r="A22" s="44" t="s">
        <v>6</v>
      </c>
      <c r="B22" s="36"/>
      <c r="C22" s="26">
        <f t="shared" si="89"/>
        <v>1</v>
      </c>
      <c r="D22" s="27">
        <f t="shared" si="90"/>
        <v>1</v>
      </c>
      <c r="E22" s="28" t="str">
        <f t="shared" si="91"/>
        <v>0</v>
      </c>
      <c r="F22" s="26">
        <f t="shared" si="2"/>
        <v>1</v>
      </c>
      <c r="G22" s="27">
        <f t="shared" si="3"/>
        <v>1</v>
      </c>
      <c r="H22" s="28" t="str">
        <f t="shared" si="4"/>
        <v>0</v>
      </c>
      <c r="I22" s="26">
        <f t="shared" si="2"/>
        <v>1</v>
      </c>
      <c r="J22" s="27">
        <f t="shared" si="3"/>
        <v>1</v>
      </c>
      <c r="K22" s="28" t="str">
        <f t="shared" si="4"/>
        <v>0</v>
      </c>
      <c r="L22" s="26">
        <f t="shared" si="2"/>
        <v>1</v>
      </c>
      <c r="M22" s="27">
        <f t="shared" si="3"/>
        <v>1</v>
      </c>
      <c r="N22" s="28" t="str">
        <f t="shared" si="4"/>
        <v>0</v>
      </c>
      <c r="O22" s="26">
        <f t="shared" si="2"/>
        <v>1</v>
      </c>
      <c r="P22" s="27">
        <f t="shared" si="3"/>
        <v>1</v>
      </c>
      <c r="Q22" s="28" t="str">
        <f t="shared" si="4"/>
        <v>0</v>
      </c>
      <c r="R22" s="26">
        <f t="shared" si="2"/>
        <v>1</v>
      </c>
      <c r="S22" s="27">
        <f t="shared" si="3"/>
        <v>1</v>
      </c>
      <c r="T22" s="28" t="str">
        <f t="shared" si="4"/>
        <v>0</v>
      </c>
      <c r="U22" s="26">
        <f t="shared" si="2"/>
        <v>1</v>
      </c>
      <c r="V22" s="27">
        <f t="shared" si="3"/>
        <v>1</v>
      </c>
      <c r="W22" s="28" t="str">
        <f t="shared" si="4"/>
        <v>0</v>
      </c>
      <c r="X22" s="26">
        <f t="shared" si="2"/>
        <v>1</v>
      </c>
      <c r="Y22" s="27">
        <f t="shared" si="3"/>
        <v>1</v>
      </c>
      <c r="Z22" s="28" t="str">
        <f t="shared" si="4"/>
        <v>0</v>
      </c>
      <c r="AA22" s="26">
        <f t="shared" si="2"/>
        <v>1</v>
      </c>
      <c r="AB22" s="27">
        <f t="shared" si="3"/>
        <v>1</v>
      </c>
      <c r="AC22" s="28" t="str">
        <f t="shared" si="4"/>
        <v>0</v>
      </c>
      <c r="AD22" s="26">
        <f t="shared" si="2"/>
        <v>1</v>
      </c>
      <c r="AE22" s="27">
        <f t="shared" si="3"/>
        <v>1</v>
      </c>
      <c r="AF22" s="28" t="str">
        <f t="shared" si="4"/>
        <v>0</v>
      </c>
      <c r="AG22" s="26">
        <f t="shared" si="2"/>
        <v>1</v>
      </c>
      <c r="AH22" s="27">
        <f t="shared" si="3"/>
        <v>1</v>
      </c>
      <c r="AI22" s="28" t="str">
        <f t="shared" si="4"/>
        <v>0</v>
      </c>
      <c r="AJ22" s="26">
        <f t="shared" si="2"/>
        <v>1</v>
      </c>
      <c r="AK22" s="27">
        <f t="shared" si="3"/>
        <v>1</v>
      </c>
      <c r="AL22" s="28" t="str">
        <f t="shared" si="4"/>
        <v>0</v>
      </c>
      <c r="AM22" s="26">
        <f t="shared" si="35"/>
        <v>1</v>
      </c>
      <c r="AN22" s="27">
        <f t="shared" si="36"/>
        <v>1</v>
      </c>
      <c r="AO22" s="28" t="str">
        <f t="shared" si="37"/>
        <v>0</v>
      </c>
      <c r="AP22" s="26">
        <f t="shared" si="35"/>
        <v>1</v>
      </c>
      <c r="AQ22" s="27">
        <f t="shared" si="36"/>
        <v>1</v>
      </c>
      <c r="AR22" s="28" t="str">
        <f t="shared" si="37"/>
        <v>0</v>
      </c>
      <c r="AS22" s="26">
        <f t="shared" si="35"/>
        <v>1</v>
      </c>
      <c r="AT22" s="27">
        <f t="shared" si="36"/>
        <v>1</v>
      </c>
      <c r="AU22" s="28" t="str">
        <f t="shared" si="37"/>
        <v>0</v>
      </c>
      <c r="AV22" s="26">
        <f t="shared" si="35"/>
        <v>1</v>
      </c>
      <c r="AW22" s="27">
        <f t="shared" si="36"/>
        <v>1</v>
      </c>
      <c r="AX22" s="28" t="str">
        <f t="shared" si="37"/>
        <v>0</v>
      </c>
      <c r="AY22" s="26">
        <f t="shared" si="35"/>
        <v>1</v>
      </c>
      <c r="AZ22" s="27">
        <f t="shared" si="36"/>
        <v>1</v>
      </c>
      <c r="BA22" s="28" t="str">
        <f t="shared" si="37"/>
        <v>0</v>
      </c>
      <c r="BB22" s="26">
        <f t="shared" si="35"/>
        <v>1</v>
      </c>
      <c r="BC22" s="27">
        <f t="shared" si="36"/>
        <v>1</v>
      </c>
      <c r="BD22" s="28" t="str">
        <f t="shared" si="37"/>
        <v>0</v>
      </c>
      <c r="BE22" s="26">
        <f t="shared" si="35"/>
        <v>1</v>
      </c>
      <c r="BF22" s="27">
        <f t="shared" si="36"/>
        <v>1</v>
      </c>
      <c r="BG22" s="28" t="str">
        <f t="shared" si="37"/>
        <v>0</v>
      </c>
      <c r="BH22" s="26">
        <f t="shared" si="35"/>
        <v>1</v>
      </c>
      <c r="BI22" s="27">
        <f t="shared" si="36"/>
        <v>1</v>
      </c>
      <c r="BJ22" s="28" t="str">
        <f t="shared" si="37"/>
        <v>0</v>
      </c>
      <c r="BK22" s="26">
        <f t="shared" si="35"/>
        <v>1</v>
      </c>
      <c r="BL22" s="27">
        <f t="shared" si="36"/>
        <v>1</v>
      </c>
      <c r="BM22" s="28" t="str">
        <f t="shared" si="37"/>
        <v>0</v>
      </c>
      <c r="BN22" s="26">
        <f t="shared" si="35"/>
        <v>1</v>
      </c>
      <c r="BO22" s="27">
        <f t="shared" si="36"/>
        <v>1</v>
      </c>
      <c r="BP22" s="28" t="str">
        <f t="shared" si="37"/>
        <v>0</v>
      </c>
      <c r="BQ22" s="26">
        <f t="shared" si="35"/>
        <v>1</v>
      </c>
      <c r="BR22" s="27">
        <f t="shared" si="36"/>
        <v>1</v>
      </c>
      <c r="BS22" s="28" t="str">
        <f t="shared" si="37"/>
        <v>0</v>
      </c>
      <c r="BT22" s="26">
        <f t="shared" si="68"/>
        <v>1</v>
      </c>
      <c r="BU22" s="27">
        <f t="shared" si="69"/>
        <v>1</v>
      </c>
      <c r="BV22" s="28" t="str">
        <f t="shared" si="70"/>
        <v>0</v>
      </c>
      <c r="BW22" s="26">
        <f t="shared" si="68"/>
        <v>1</v>
      </c>
      <c r="BX22" s="27">
        <f t="shared" si="69"/>
        <v>1</v>
      </c>
      <c r="BY22" s="28" t="str">
        <f t="shared" si="70"/>
        <v>0</v>
      </c>
      <c r="BZ22" s="26">
        <f t="shared" si="68"/>
        <v>1</v>
      </c>
      <c r="CA22" s="27">
        <f t="shared" si="69"/>
        <v>1</v>
      </c>
      <c r="CB22" s="28" t="str">
        <f t="shared" si="70"/>
        <v>0</v>
      </c>
      <c r="CC22" s="26">
        <f t="shared" si="68"/>
        <v>1</v>
      </c>
      <c r="CD22" s="27">
        <f t="shared" si="69"/>
        <v>1</v>
      </c>
      <c r="CE22" s="28" t="str">
        <f t="shared" si="70"/>
        <v>0</v>
      </c>
      <c r="CF22" s="26">
        <f t="shared" si="68"/>
        <v>1</v>
      </c>
      <c r="CG22" s="27">
        <f t="shared" si="69"/>
        <v>1</v>
      </c>
      <c r="CH22" s="28" t="str">
        <f t="shared" si="70"/>
        <v>0</v>
      </c>
      <c r="CI22" s="26">
        <f t="shared" si="68"/>
        <v>1</v>
      </c>
      <c r="CJ22" s="27">
        <f t="shared" si="69"/>
        <v>1</v>
      </c>
      <c r="CK22" s="28" t="str">
        <f t="shared" si="70"/>
        <v>0</v>
      </c>
      <c r="CL22" s="26">
        <f t="shared" si="68"/>
        <v>1</v>
      </c>
      <c r="CM22" s="27">
        <f t="shared" si="69"/>
        <v>1</v>
      </c>
      <c r="CN22" s="28" t="str">
        <f t="shared" si="70"/>
        <v>0</v>
      </c>
      <c r="CO22" s="5">
        <f t="shared" si="92"/>
        <v>30</v>
      </c>
      <c r="CP22" s="2">
        <f t="shared" si="92"/>
        <v>30</v>
      </c>
      <c r="CQ22" s="6">
        <f t="shared" si="92"/>
        <v>0</v>
      </c>
    </row>
    <row r="23" spans="1:95">
      <c r="A23" s="40" t="s">
        <v>5</v>
      </c>
      <c r="B23" s="36"/>
      <c r="C23" s="26">
        <f t="shared" si="89"/>
        <v>1</v>
      </c>
      <c r="D23" s="27" t="str">
        <f t="shared" si="90"/>
        <v>0</v>
      </c>
      <c r="E23" s="28" t="str">
        <f t="shared" si="91"/>
        <v>0</v>
      </c>
      <c r="F23" s="26">
        <f t="shared" si="2"/>
        <v>1</v>
      </c>
      <c r="G23" s="27" t="str">
        <f t="shared" si="3"/>
        <v>0</v>
      </c>
      <c r="H23" s="28" t="str">
        <f t="shared" si="4"/>
        <v>0</v>
      </c>
      <c r="I23" s="26">
        <f t="shared" si="2"/>
        <v>1</v>
      </c>
      <c r="J23" s="27" t="str">
        <f t="shared" si="3"/>
        <v>0</v>
      </c>
      <c r="K23" s="28" t="str">
        <f t="shared" si="4"/>
        <v>0</v>
      </c>
      <c r="L23" s="26">
        <f t="shared" si="2"/>
        <v>1</v>
      </c>
      <c r="M23" s="27" t="str">
        <f t="shared" si="3"/>
        <v>0</v>
      </c>
      <c r="N23" s="28" t="str">
        <f t="shared" si="4"/>
        <v>0</v>
      </c>
      <c r="O23" s="26">
        <f t="shared" si="2"/>
        <v>1</v>
      </c>
      <c r="P23" s="27" t="str">
        <f t="shared" si="3"/>
        <v>0</v>
      </c>
      <c r="Q23" s="28" t="str">
        <f t="shared" si="4"/>
        <v>0</v>
      </c>
      <c r="R23" s="26">
        <f t="shared" si="2"/>
        <v>1</v>
      </c>
      <c r="S23" s="27" t="str">
        <f t="shared" si="3"/>
        <v>0</v>
      </c>
      <c r="T23" s="28" t="str">
        <f t="shared" si="4"/>
        <v>0</v>
      </c>
      <c r="U23" s="26">
        <f t="shared" si="2"/>
        <v>1</v>
      </c>
      <c r="V23" s="27" t="str">
        <f t="shared" si="3"/>
        <v>0</v>
      </c>
      <c r="W23" s="28" t="str">
        <f t="shared" si="4"/>
        <v>0</v>
      </c>
      <c r="X23" s="26">
        <f t="shared" si="2"/>
        <v>1</v>
      </c>
      <c r="Y23" s="27" t="str">
        <f t="shared" si="3"/>
        <v>0</v>
      </c>
      <c r="Z23" s="28" t="str">
        <f t="shared" si="4"/>
        <v>0</v>
      </c>
      <c r="AA23" s="26">
        <f t="shared" si="2"/>
        <v>1</v>
      </c>
      <c r="AB23" s="27" t="str">
        <f t="shared" si="3"/>
        <v>0</v>
      </c>
      <c r="AC23" s="28" t="str">
        <f t="shared" si="4"/>
        <v>0</v>
      </c>
      <c r="AD23" s="26">
        <f t="shared" si="2"/>
        <v>1</v>
      </c>
      <c r="AE23" s="27" t="str">
        <f t="shared" si="3"/>
        <v>0</v>
      </c>
      <c r="AF23" s="28" t="str">
        <f t="shared" si="4"/>
        <v>0</v>
      </c>
      <c r="AG23" s="26">
        <f t="shared" si="2"/>
        <v>1</v>
      </c>
      <c r="AH23" s="27" t="str">
        <f t="shared" si="3"/>
        <v>0</v>
      </c>
      <c r="AI23" s="28" t="str">
        <f t="shared" si="4"/>
        <v>0</v>
      </c>
      <c r="AJ23" s="26">
        <f t="shared" si="2"/>
        <v>1</v>
      </c>
      <c r="AK23" s="27" t="str">
        <f t="shared" si="3"/>
        <v>0</v>
      </c>
      <c r="AL23" s="28" t="str">
        <f t="shared" si="4"/>
        <v>0</v>
      </c>
      <c r="AM23" s="26">
        <f t="shared" si="35"/>
        <v>1</v>
      </c>
      <c r="AN23" s="27" t="str">
        <f t="shared" si="36"/>
        <v>0</v>
      </c>
      <c r="AO23" s="28" t="str">
        <f t="shared" si="37"/>
        <v>0</v>
      </c>
      <c r="AP23" s="26">
        <f t="shared" si="35"/>
        <v>1</v>
      </c>
      <c r="AQ23" s="27" t="str">
        <f t="shared" si="36"/>
        <v>0</v>
      </c>
      <c r="AR23" s="28" t="str">
        <f t="shared" si="37"/>
        <v>0</v>
      </c>
      <c r="AS23" s="26">
        <f t="shared" si="35"/>
        <v>1</v>
      </c>
      <c r="AT23" s="27" t="str">
        <f t="shared" si="36"/>
        <v>0</v>
      </c>
      <c r="AU23" s="28" t="str">
        <f t="shared" si="37"/>
        <v>0</v>
      </c>
      <c r="AV23" s="26">
        <f t="shared" si="35"/>
        <v>1</v>
      </c>
      <c r="AW23" s="27" t="str">
        <f t="shared" si="36"/>
        <v>0</v>
      </c>
      <c r="AX23" s="28" t="str">
        <f t="shared" si="37"/>
        <v>0</v>
      </c>
      <c r="AY23" s="26">
        <f t="shared" si="35"/>
        <v>1</v>
      </c>
      <c r="AZ23" s="27" t="str">
        <f t="shared" si="36"/>
        <v>0</v>
      </c>
      <c r="BA23" s="28" t="str">
        <f t="shared" si="37"/>
        <v>0</v>
      </c>
      <c r="BB23" s="26">
        <f t="shared" si="35"/>
        <v>1</v>
      </c>
      <c r="BC23" s="27" t="str">
        <f t="shared" si="36"/>
        <v>0</v>
      </c>
      <c r="BD23" s="28" t="str">
        <f t="shared" si="37"/>
        <v>0</v>
      </c>
      <c r="BE23" s="26">
        <f t="shared" si="35"/>
        <v>1</v>
      </c>
      <c r="BF23" s="27" t="str">
        <f t="shared" si="36"/>
        <v>0</v>
      </c>
      <c r="BG23" s="28" t="str">
        <f t="shared" si="37"/>
        <v>0</v>
      </c>
      <c r="BH23" s="26">
        <f t="shared" si="35"/>
        <v>1</v>
      </c>
      <c r="BI23" s="27" t="str">
        <f t="shared" si="36"/>
        <v>0</v>
      </c>
      <c r="BJ23" s="28" t="str">
        <f t="shared" si="37"/>
        <v>0</v>
      </c>
      <c r="BK23" s="26">
        <f t="shared" si="35"/>
        <v>1</v>
      </c>
      <c r="BL23" s="27" t="str">
        <f t="shared" si="36"/>
        <v>0</v>
      </c>
      <c r="BM23" s="28" t="str">
        <f t="shared" si="37"/>
        <v>0</v>
      </c>
      <c r="BN23" s="26">
        <f t="shared" si="35"/>
        <v>1</v>
      </c>
      <c r="BO23" s="27" t="str">
        <f t="shared" si="36"/>
        <v>0</v>
      </c>
      <c r="BP23" s="28" t="str">
        <f t="shared" si="37"/>
        <v>0</v>
      </c>
      <c r="BQ23" s="26">
        <f t="shared" si="35"/>
        <v>1</v>
      </c>
      <c r="BR23" s="27" t="str">
        <f t="shared" si="36"/>
        <v>0</v>
      </c>
      <c r="BS23" s="28" t="str">
        <f t="shared" si="37"/>
        <v>0</v>
      </c>
      <c r="BT23" s="26">
        <f t="shared" si="68"/>
        <v>1</v>
      </c>
      <c r="BU23" s="27" t="str">
        <f t="shared" si="69"/>
        <v>0</v>
      </c>
      <c r="BV23" s="28" t="str">
        <f t="shared" si="70"/>
        <v>0</v>
      </c>
      <c r="BW23" s="26">
        <f t="shared" si="68"/>
        <v>1</v>
      </c>
      <c r="BX23" s="27" t="str">
        <f t="shared" si="69"/>
        <v>0</v>
      </c>
      <c r="BY23" s="28" t="str">
        <f t="shared" si="70"/>
        <v>0</v>
      </c>
      <c r="BZ23" s="26">
        <f t="shared" si="68"/>
        <v>1</v>
      </c>
      <c r="CA23" s="27" t="str">
        <f t="shared" si="69"/>
        <v>0</v>
      </c>
      <c r="CB23" s="28" t="str">
        <f t="shared" si="70"/>
        <v>0</v>
      </c>
      <c r="CC23" s="26">
        <f t="shared" si="68"/>
        <v>1</v>
      </c>
      <c r="CD23" s="27" t="str">
        <f t="shared" si="69"/>
        <v>0</v>
      </c>
      <c r="CE23" s="28" t="str">
        <f t="shared" si="70"/>
        <v>0</v>
      </c>
      <c r="CF23" s="26">
        <f t="shared" si="68"/>
        <v>1</v>
      </c>
      <c r="CG23" s="27" t="str">
        <f t="shared" si="69"/>
        <v>0</v>
      </c>
      <c r="CH23" s="28" t="str">
        <f t="shared" si="70"/>
        <v>0</v>
      </c>
      <c r="CI23" s="26">
        <f t="shared" si="68"/>
        <v>1</v>
      </c>
      <c r="CJ23" s="27" t="str">
        <f t="shared" si="69"/>
        <v>0</v>
      </c>
      <c r="CK23" s="28" t="str">
        <f t="shared" si="70"/>
        <v>0</v>
      </c>
      <c r="CL23" s="26">
        <f t="shared" si="68"/>
        <v>1</v>
      </c>
      <c r="CM23" s="27" t="str">
        <f t="shared" si="69"/>
        <v>0</v>
      </c>
      <c r="CN23" s="28" t="str">
        <f t="shared" si="70"/>
        <v>0</v>
      </c>
      <c r="CO23" s="5">
        <f t="shared" si="92"/>
        <v>30</v>
      </c>
      <c r="CP23" s="2">
        <f t="shared" si="92"/>
        <v>0</v>
      </c>
      <c r="CQ23" s="6">
        <f t="shared" si="92"/>
        <v>0</v>
      </c>
    </row>
    <row r="24" spans="1:95">
      <c r="A24" s="41" t="s">
        <v>3</v>
      </c>
      <c r="B24" s="36"/>
      <c r="C24" s="26">
        <f t="shared" si="89"/>
        <v>1</v>
      </c>
      <c r="D24" s="27" t="str">
        <f t="shared" si="90"/>
        <v>0</v>
      </c>
      <c r="E24" s="28">
        <f t="shared" si="91"/>
        <v>1</v>
      </c>
      <c r="F24" s="26">
        <f t="shared" si="2"/>
        <v>1</v>
      </c>
      <c r="G24" s="27" t="str">
        <f t="shared" si="3"/>
        <v>0</v>
      </c>
      <c r="H24" s="28">
        <f t="shared" si="4"/>
        <v>1</v>
      </c>
      <c r="I24" s="26">
        <f t="shared" si="2"/>
        <v>1</v>
      </c>
      <c r="J24" s="27" t="str">
        <f t="shared" si="3"/>
        <v>0</v>
      </c>
      <c r="K24" s="28">
        <f t="shared" si="4"/>
        <v>1</v>
      </c>
      <c r="L24" s="26">
        <f t="shared" si="2"/>
        <v>1</v>
      </c>
      <c r="M24" s="27" t="str">
        <f t="shared" si="3"/>
        <v>0</v>
      </c>
      <c r="N24" s="28">
        <f t="shared" si="4"/>
        <v>1</v>
      </c>
      <c r="O24" s="26">
        <f t="shared" si="2"/>
        <v>1</v>
      </c>
      <c r="P24" s="27" t="str">
        <f t="shared" si="3"/>
        <v>0</v>
      </c>
      <c r="Q24" s="28">
        <f t="shared" si="4"/>
        <v>1</v>
      </c>
      <c r="R24" s="26">
        <f t="shared" si="2"/>
        <v>1</v>
      </c>
      <c r="S24" s="27" t="str">
        <f t="shared" si="3"/>
        <v>0</v>
      </c>
      <c r="T24" s="28">
        <f t="shared" si="4"/>
        <v>1</v>
      </c>
      <c r="U24" s="26">
        <f t="shared" si="2"/>
        <v>1</v>
      </c>
      <c r="V24" s="27" t="str">
        <f t="shared" si="3"/>
        <v>0</v>
      </c>
      <c r="W24" s="28">
        <f t="shared" si="4"/>
        <v>1</v>
      </c>
      <c r="X24" s="26">
        <f t="shared" si="2"/>
        <v>1</v>
      </c>
      <c r="Y24" s="27" t="str">
        <f t="shared" si="3"/>
        <v>0</v>
      </c>
      <c r="Z24" s="28">
        <f t="shared" si="4"/>
        <v>1</v>
      </c>
      <c r="AA24" s="26">
        <f t="shared" si="2"/>
        <v>1</v>
      </c>
      <c r="AB24" s="27" t="str">
        <f t="shared" si="3"/>
        <v>0</v>
      </c>
      <c r="AC24" s="28">
        <f t="shared" si="4"/>
        <v>1</v>
      </c>
      <c r="AD24" s="26">
        <f t="shared" si="2"/>
        <v>1</v>
      </c>
      <c r="AE24" s="27" t="str">
        <f t="shared" si="3"/>
        <v>0</v>
      </c>
      <c r="AF24" s="28">
        <f t="shared" si="4"/>
        <v>1</v>
      </c>
      <c r="AG24" s="26">
        <f t="shared" si="2"/>
        <v>1</v>
      </c>
      <c r="AH24" s="27" t="str">
        <f t="shared" si="3"/>
        <v>0</v>
      </c>
      <c r="AI24" s="28">
        <f t="shared" si="4"/>
        <v>1</v>
      </c>
      <c r="AJ24" s="26">
        <f t="shared" si="2"/>
        <v>1</v>
      </c>
      <c r="AK24" s="27" t="str">
        <f t="shared" si="3"/>
        <v>0</v>
      </c>
      <c r="AL24" s="28">
        <f t="shared" si="4"/>
        <v>1</v>
      </c>
      <c r="AM24" s="26">
        <f t="shared" si="35"/>
        <v>1</v>
      </c>
      <c r="AN24" s="27" t="str">
        <f t="shared" si="36"/>
        <v>0</v>
      </c>
      <c r="AO24" s="28">
        <f t="shared" si="37"/>
        <v>1</v>
      </c>
      <c r="AP24" s="26">
        <f t="shared" si="35"/>
        <v>1</v>
      </c>
      <c r="AQ24" s="27" t="str">
        <f t="shared" si="36"/>
        <v>0</v>
      </c>
      <c r="AR24" s="28">
        <f t="shared" si="37"/>
        <v>1</v>
      </c>
      <c r="AS24" s="26">
        <f t="shared" si="35"/>
        <v>1</v>
      </c>
      <c r="AT24" s="27" t="str">
        <f t="shared" si="36"/>
        <v>0</v>
      </c>
      <c r="AU24" s="28">
        <f t="shared" si="37"/>
        <v>1</v>
      </c>
      <c r="AV24" s="26">
        <f t="shared" si="35"/>
        <v>1</v>
      </c>
      <c r="AW24" s="27" t="str">
        <f t="shared" si="36"/>
        <v>0</v>
      </c>
      <c r="AX24" s="28">
        <f t="shared" si="37"/>
        <v>1</v>
      </c>
      <c r="AY24" s="26">
        <f t="shared" si="35"/>
        <v>1</v>
      </c>
      <c r="AZ24" s="27" t="str">
        <f t="shared" si="36"/>
        <v>0</v>
      </c>
      <c r="BA24" s="28">
        <f t="shared" si="37"/>
        <v>1</v>
      </c>
      <c r="BB24" s="26">
        <f t="shared" si="35"/>
        <v>1</v>
      </c>
      <c r="BC24" s="27" t="str">
        <f t="shared" si="36"/>
        <v>0</v>
      </c>
      <c r="BD24" s="28">
        <f t="shared" si="37"/>
        <v>1</v>
      </c>
      <c r="BE24" s="26">
        <f t="shared" si="35"/>
        <v>1</v>
      </c>
      <c r="BF24" s="27" t="str">
        <f t="shared" si="36"/>
        <v>0</v>
      </c>
      <c r="BG24" s="28">
        <f t="shared" si="37"/>
        <v>1</v>
      </c>
      <c r="BH24" s="26">
        <f t="shared" si="35"/>
        <v>1</v>
      </c>
      <c r="BI24" s="27" t="str">
        <f t="shared" si="36"/>
        <v>0</v>
      </c>
      <c r="BJ24" s="28">
        <f t="shared" si="37"/>
        <v>1</v>
      </c>
      <c r="BK24" s="26">
        <f t="shared" si="35"/>
        <v>1</v>
      </c>
      <c r="BL24" s="27" t="str">
        <f t="shared" si="36"/>
        <v>0</v>
      </c>
      <c r="BM24" s="28">
        <f t="shared" si="37"/>
        <v>1</v>
      </c>
      <c r="BN24" s="26">
        <f t="shared" si="35"/>
        <v>1</v>
      </c>
      <c r="BO24" s="27" t="str">
        <f t="shared" si="36"/>
        <v>0</v>
      </c>
      <c r="BP24" s="28">
        <f t="shared" si="37"/>
        <v>1</v>
      </c>
      <c r="BQ24" s="26">
        <f t="shared" si="35"/>
        <v>1</v>
      </c>
      <c r="BR24" s="27" t="str">
        <f t="shared" si="36"/>
        <v>0</v>
      </c>
      <c r="BS24" s="28">
        <f t="shared" si="37"/>
        <v>1</v>
      </c>
      <c r="BT24" s="26">
        <f t="shared" si="68"/>
        <v>1</v>
      </c>
      <c r="BU24" s="27" t="str">
        <f t="shared" si="69"/>
        <v>0</v>
      </c>
      <c r="BV24" s="28">
        <f t="shared" si="70"/>
        <v>1</v>
      </c>
      <c r="BW24" s="26">
        <f t="shared" si="68"/>
        <v>1</v>
      </c>
      <c r="BX24" s="27" t="str">
        <f t="shared" si="69"/>
        <v>0</v>
      </c>
      <c r="BY24" s="28">
        <f t="shared" si="70"/>
        <v>1</v>
      </c>
      <c r="BZ24" s="26">
        <f t="shared" si="68"/>
        <v>1</v>
      </c>
      <c r="CA24" s="27" t="str">
        <f t="shared" si="69"/>
        <v>0</v>
      </c>
      <c r="CB24" s="28">
        <f t="shared" si="70"/>
        <v>1</v>
      </c>
      <c r="CC24" s="26">
        <f t="shared" si="68"/>
        <v>1</v>
      </c>
      <c r="CD24" s="27" t="str">
        <f t="shared" si="69"/>
        <v>0</v>
      </c>
      <c r="CE24" s="28">
        <f t="shared" si="70"/>
        <v>1</v>
      </c>
      <c r="CF24" s="26">
        <f t="shared" si="68"/>
        <v>1</v>
      </c>
      <c r="CG24" s="27" t="str">
        <f t="shared" si="69"/>
        <v>0</v>
      </c>
      <c r="CH24" s="28">
        <f t="shared" si="70"/>
        <v>1</v>
      </c>
      <c r="CI24" s="26">
        <f t="shared" si="68"/>
        <v>1</v>
      </c>
      <c r="CJ24" s="27" t="str">
        <f t="shared" si="69"/>
        <v>0</v>
      </c>
      <c r="CK24" s="28">
        <f t="shared" si="70"/>
        <v>1</v>
      </c>
      <c r="CL24" s="26">
        <f t="shared" si="68"/>
        <v>1</v>
      </c>
      <c r="CM24" s="27" t="str">
        <f t="shared" si="69"/>
        <v>0</v>
      </c>
      <c r="CN24" s="28">
        <f t="shared" si="70"/>
        <v>1</v>
      </c>
      <c r="CO24" s="5">
        <f t="shared" si="92"/>
        <v>30</v>
      </c>
      <c r="CP24" s="2">
        <f t="shared" si="92"/>
        <v>0</v>
      </c>
      <c r="CQ24" s="6">
        <f t="shared" si="92"/>
        <v>30</v>
      </c>
    </row>
    <row r="25" spans="1:95">
      <c r="A25" s="41" t="s">
        <v>3</v>
      </c>
      <c r="B25" s="36"/>
      <c r="C25" s="26">
        <f t="shared" si="89"/>
        <v>1</v>
      </c>
      <c r="D25" s="27" t="str">
        <f t="shared" si="90"/>
        <v>0</v>
      </c>
      <c r="E25" s="28">
        <f t="shared" si="91"/>
        <v>1</v>
      </c>
      <c r="F25" s="26">
        <f t="shared" si="2"/>
        <v>1</v>
      </c>
      <c r="G25" s="27" t="str">
        <f t="shared" si="3"/>
        <v>0</v>
      </c>
      <c r="H25" s="28">
        <f t="shared" si="4"/>
        <v>1</v>
      </c>
      <c r="I25" s="26">
        <f t="shared" si="2"/>
        <v>1</v>
      </c>
      <c r="J25" s="27" t="str">
        <f t="shared" si="3"/>
        <v>0</v>
      </c>
      <c r="K25" s="28">
        <f t="shared" si="4"/>
        <v>1</v>
      </c>
      <c r="L25" s="26">
        <f t="shared" si="2"/>
        <v>1</v>
      </c>
      <c r="M25" s="27" t="str">
        <f t="shared" si="3"/>
        <v>0</v>
      </c>
      <c r="N25" s="28">
        <f t="shared" si="4"/>
        <v>1</v>
      </c>
      <c r="O25" s="26">
        <f t="shared" si="2"/>
        <v>1</v>
      </c>
      <c r="P25" s="27" t="str">
        <f t="shared" si="3"/>
        <v>0</v>
      </c>
      <c r="Q25" s="28">
        <f t="shared" si="4"/>
        <v>1</v>
      </c>
      <c r="R25" s="26">
        <f t="shared" si="2"/>
        <v>1</v>
      </c>
      <c r="S25" s="27" t="str">
        <f t="shared" si="3"/>
        <v>0</v>
      </c>
      <c r="T25" s="28">
        <f t="shared" si="4"/>
        <v>1</v>
      </c>
      <c r="U25" s="26">
        <f t="shared" si="2"/>
        <v>1</v>
      </c>
      <c r="V25" s="27" t="str">
        <f t="shared" si="3"/>
        <v>0</v>
      </c>
      <c r="W25" s="28">
        <f t="shared" si="4"/>
        <v>1</v>
      </c>
      <c r="X25" s="26">
        <f t="shared" si="2"/>
        <v>1</v>
      </c>
      <c r="Y25" s="27" t="str">
        <f t="shared" si="3"/>
        <v>0</v>
      </c>
      <c r="Z25" s="28">
        <f t="shared" si="4"/>
        <v>1</v>
      </c>
      <c r="AA25" s="26">
        <f t="shared" si="2"/>
        <v>1</v>
      </c>
      <c r="AB25" s="27" t="str">
        <f t="shared" si="3"/>
        <v>0</v>
      </c>
      <c r="AC25" s="28">
        <f t="shared" si="4"/>
        <v>1</v>
      </c>
      <c r="AD25" s="26">
        <f t="shared" si="2"/>
        <v>1</v>
      </c>
      <c r="AE25" s="27" t="str">
        <f t="shared" si="3"/>
        <v>0</v>
      </c>
      <c r="AF25" s="28">
        <f t="shared" si="4"/>
        <v>1</v>
      </c>
      <c r="AG25" s="26">
        <f t="shared" si="2"/>
        <v>1</v>
      </c>
      <c r="AH25" s="27" t="str">
        <f t="shared" si="3"/>
        <v>0</v>
      </c>
      <c r="AI25" s="28">
        <f t="shared" si="4"/>
        <v>1</v>
      </c>
      <c r="AJ25" s="26">
        <f t="shared" si="2"/>
        <v>1</v>
      </c>
      <c r="AK25" s="27" t="str">
        <f t="shared" si="3"/>
        <v>0</v>
      </c>
      <c r="AL25" s="28">
        <f t="shared" si="4"/>
        <v>1</v>
      </c>
      <c r="AM25" s="26">
        <f t="shared" si="35"/>
        <v>1</v>
      </c>
      <c r="AN25" s="27" t="str">
        <f t="shared" si="36"/>
        <v>0</v>
      </c>
      <c r="AO25" s="28">
        <f t="shared" si="37"/>
        <v>1</v>
      </c>
      <c r="AP25" s="26">
        <f t="shared" si="35"/>
        <v>1</v>
      </c>
      <c r="AQ25" s="27" t="str">
        <f t="shared" si="36"/>
        <v>0</v>
      </c>
      <c r="AR25" s="28">
        <f t="shared" si="37"/>
        <v>1</v>
      </c>
      <c r="AS25" s="26">
        <f t="shared" si="35"/>
        <v>1</v>
      </c>
      <c r="AT25" s="27" t="str">
        <f t="shared" si="36"/>
        <v>0</v>
      </c>
      <c r="AU25" s="28">
        <f t="shared" si="37"/>
        <v>1</v>
      </c>
      <c r="AV25" s="26">
        <f t="shared" si="35"/>
        <v>1</v>
      </c>
      <c r="AW25" s="27" t="str">
        <f t="shared" si="36"/>
        <v>0</v>
      </c>
      <c r="AX25" s="28">
        <f t="shared" si="37"/>
        <v>1</v>
      </c>
      <c r="AY25" s="26">
        <f t="shared" si="35"/>
        <v>1</v>
      </c>
      <c r="AZ25" s="27" t="str">
        <f t="shared" si="36"/>
        <v>0</v>
      </c>
      <c r="BA25" s="28">
        <f t="shared" si="37"/>
        <v>1</v>
      </c>
      <c r="BB25" s="26">
        <f t="shared" si="35"/>
        <v>1</v>
      </c>
      <c r="BC25" s="27" t="str">
        <f t="shared" si="36"/>
        <v>0</v>
      </c>
      <c r="BD25" s="28">
        <f t="shared" si="37"/>
        <v>1</v>
      </c>
      <c r="BE25" s="26">
        <f t="shared" si="35"/>
        <v>1</v>
      </c>
      <c r="BF25" s="27" t="str">
        <f t="shared" si="36"/>
        <v>0</v>
      </c>
      <c r="BG25" s="28">
        <f t="shared" si="37"/>
        <v>1</v>
      </c>
      <c r="BH25" s="26">
        <f t="shared" si="35"/>
        <v>1</v>
      </c>
      <c r="BI25" s="27" t="str">
        <f t="shared" si="36"/>
        <v>0</v>
      </c>
      <c r="BJ25" s="28">
        <f t="shared" si="37"/>
        <v>1</v>
      </c>
      <c r="BK25" s="26">
        <f t="shared" si="35"/>
        <v>1</v>
      </c>
      <c r="BL25" s="27" t="str">
        <f t="shared" si="36"/>
        <v>0</v>
      </c>
      <c r="BM25" s="28">
        <f t="shared" si="37"/>
        <v>1</v>
      </c>
      <c r="BN25" s="26">
        <f t="shared" si="35"/>
        <v>1</v>
      </c>
      <c r="BO25" s="27" t="str">
        <f t="shared" si="36"/>
        <v>0</v>
      </c>
      <c r="BP25" s="28">
        <f t="shared" si="37"/>
        <v>1</v>
      </c>
      <c r="BQ25" s="26">
        <f t="shared" si="35"/>
        <v>1</v>
      </c>
      <c r="BR25" s="27" t="str">
        <f t="shared" si="36"/>
        <v>0</v>
      </c>
      <c r="BS25" s="28">
        <f t="shared" si="37"/>
        <v>1</v>
      </c>
      <c r="BT25" s="26">
        <f t="shared" si="68"/>
        <v>1</v>
      </c>
      <c r="BU25" s="27" t="str">
        <f t="shared" si="69"/>
        <v>0</v>
      </c>
      <c r="BV25" s="28">
        <f t="shared" si="70"/>
        <v>1</v>
      </c>
      <c r="BW25" s="26">
        <f t="shared" si="68"/>
        <v>1</v>
      </c>
      <c r="BX25" s="27" t="str">
        <f t="shared" si="69"/>
        <v>0</v>
      </c>
      <c r="BY25" s="28">
        <f t="shared" si="70"/>
        <v>1</v>
      </c>
      <c r="BZ25" s="26">
        <f t="shared" si="68"/>
        <v>1</v>
      </c>
      <c r="CA25" s="27" t="str">
        <f t="shared" si="69"/>
        <v>0</v>
      </c>
      <c r="CB25" s="28">
        <f t="shared" si="70"/>
        <v>1</v>
      </c>
      <c r="CC25" s="26">
        <f t="shared" si="68"/>
        <v>1</v>
      </c>
      <c r="CD25" s="27" t="str">
        <f t="shared" si="69"/>
        <v>0</v>
      </c>
      <c r="CE25" s="28">
        <f t="shared" si="70"/>
        <v>1</v>
      </c>
      <c r="CF25" s="26">
        <f t="shared" si="68"/>
        <v>1</v>
      </c>
      <c r="CG25" s="27" t="str">
        <f t="shared" si="69"/>
        <v>0</v>
      </c>
      <c r="CH25" s="28">
        <f t="shared" si="70"/>
        <v>1</v>
      </c>
      <c r="CI25" s="26">
        <f t="shared" si="68"/>
        <v>1</v>
      </c>
      <c r="CJ25" s="27" t="str">
        <f t="shared" si="69"/>
        <v>0</v>
      </c>
      <c r="CK25" s="28">
        <f t="shared" si="70"/>
        <v>1</v>
      </c>
      <c r="CL25" s="26">
        <f t="shared" si="68"/>
        <v>1</v>
      </c>
      <c r="CM25" s="27" t="str">
        <f t="shared" si="69"/>
        <v>0</v>
      </c>
      <c r="CN25" s="28">
        <f t="shared" si="70"/>
        <v>1</v>
      </c>
      <c r="CO25" s="5">
        <f t="shared" si="92"/>
        <v>30</v>
      </c>
      <c r="CP25" s="2">
        <f t="shared" si="92"/>
        <v>0</v>
      </c>
      <c r="CQ25" s="6">
        <f t="shared" si="92"/>
        <v>30</v>
      </c>
    </row>
    <row r="26" spans="1:95">
      <c r="A26" s="41" t="s">
        <v>3</v>
      </c>
      <c r="B26" s="36"/>
      <c r="C26" s="26">
        <f t="shared" si="89"/>
        <v>1</v>
      </c>
      <c r="D26" s="27" t="str">
        <f t="shared" si="90"/>
        <v>0</v>
      </c>
      <c r="E26" s="28">
        <f t="shared" si="91"/>
        <v>1</v>
      </c>
      <c r="F26" s="26">
        <f t="shared" si="2"/>
        <v>1</v>
      </c>
      <c r="G26" s="27" t="str">
        <f t="shared" si="3"/>
        <v>0</v>
      </c>
      <c r="H26" s="28">
        <f t="shared" si="4"/>
        <v>1</v>
      </c>
      <c r="I26" s="26">
        <f t="shared" si="2"/>
        <v>1</v>
      </c>
      <c r="J26" s="27" t="str">
        <f t="shared" si="3"/>
        <v>0</v>
      </c>
      <c r="K26" s="28">
        <f t="shared" si="4"/>
        <v>1</v>
      </c>
      <c r="L26" s="26">
        <f t="shared" si="2"/>
        <v>1</v>
      </c>
      <c r="M26" s="27" t="str">
        <f t="shared" si="3"/>
        <v>0</v>
      </c>
      <c r="N26" s="28">
        <f t="shared" si="4"/>
        <v>1</v>
      </c>
      <c r="O26" s="26">
        <f t="shared" si="2"/>
        <v>1</v>
      </c>
      <c r="P26" s="27" t="str">
        <f t="shared" si="3"/>
        <v>0</v>
      </c>
      <c r="Q26" s="28">
        <f t="shared" si="4"/>
        <v>1</v>
      </c>
      <c r="R26" s="26">
        <f t="shared" si="2"/>
        <v>1</v>
      </c>
      <c r="S26" s="27" t="str">
        <f t="shared" si="3"/>
        <v>0</v>
      </c>
      <c r="T26" s="28">
        <f t="shared" si="4"/>
        <v>1</v>
      </c>
      <c r="U26" s="26">
        <f t="shared" si="2"/>
        <v>1</v>
      </c>
      <c r="V26" s="27" t="str">
        <f t="shared" si="3"/>
        <v>0</v>
      </c>
      <c r="W26" s="28">
        <f t="shared" si="4"/>
        <v>1</v>
      </c>
      <c r="X26" s="26">
        <f t="shared" si="2"/>
        <v>1</v>
      </c>
      <c r="Y26" s="27" t="str">
        <f t="shared" si="3"/>
        <v>0</v>
      </c>
      <c r="Z26" s="28">
        <f t="shared" si="4"/>
        <v>1</v>
      </c>
      <c r="AA26" s="26">
        <f t="shared" si="2"/>
        <v>1</v>
      </c>
      <c r="AB26" s="27" t="str">
        <f t="shared" si="3"/>
        <v>0</v>
      </c>
      <c r="AC26" s="28">
        <f t="shared" si="4"/>
        <v>1</v>
      </c>
      <c r="AD26" s="26">
        <f t="shared" si="2"/>
        <v>1</v>
      </c>
      <c r="AE26" s="27" t="str">
        <f t="shared" si="3"/>
        <v>0</v>
      </c>
      <c r="AF26" s="28">
        <f t="shared" si="4"/>
        <v>1</v>
      </c>
      <c r="AG26" s="26">
        <f t="shared" si="2"/>
        <v>1</v>
      </c>
      <c r="AH26" s="27" t="str">
        <f t="shared" si="3"/>
        <v>0</v>
      </c>
      <c r="AI26" s="28">
        <f t="shared" si="4"/>
        <v>1</v>
      </c>
      <c r="AJ26" s="26">
        <f t="shared" si="2"/>
        <v>1</v>
      </c>
      <c r="AK26" s="27" t="str">
        <f t="shared" si="3"/>
        <v>0</v>
      </c>
      <c r="AL26" s="28">
        <f t="shared" si="4"/>
        <v>1</v>
      </c>
      <c r="AM26" s="26">
        <f t="shared" si="35"/>
        <v>1</v>
      </c>
      <c r="AN26" s="27" t="str">
        <f t="shared" si="36"/>
        <v>0</v>
      </c>
      <c r="AO26" s="28">
        <f t="shared" si="37"/>
        <v>1</v>
      </c>
      <c r="AP26" s="26">
        <f t="shared" si="35"/>
        <v>1</v>
      </c>
      <c r="AQ26" s="27" t="str">
        <f t="shared" si="36"/>
        <v>0</v>
      </c>
      <c r="AR26" s="28">
        <f t="shared" si="37"/>
        <v>1</v>
      </c>
      <c r="AS26" s="26">
        <f t="shared" si="35"/>
        <v>1</v>
      </c>
      <c r="AT26" s="27" t="str">
        <f t="shared" si="36"/>
        <v>0</v>
      </c>
      <c r="AU26" s="28">
        <f t="shared" si="37"/>
        <v>1</v>
      </c>
      <c r="AV26" s="26">
        <f t="shared" si="35"/>
        <v>1</v>
      </c>
      <c r="AW26" s="27" t="str">
        <f t="shared" si="36"/>
        <v>0</v>
      </c>
      <c r="AX26" s="28">
        <f t="shared" si="37"/>
        <v>1</v>
      </c>
      <c r="AY26" s="26">
        <f t="shared" si="35"/>
        <v>1</v>
      </c>
      <c r="AZ26" s="27" t="str">
        <f t="shared" si="36"/>
        <v>0</v>
      </c>
      <c r="BA26" s="28">
        <f t="shared" si="37"/>
        <v>1</v>
      </c>
      <c r="BB26" s="26">
        <f t="shared" si="35"/>
        <v>1</v>
      </c>
      <c r="BC26" s="27" t="str">
        <f t="shared" si="36"/>
        <v>0</v>
      </c>
      <c r="BD26" s="28">
        <f t="shared" si="37"/>
        <v>1</v>
      </c>
      <c r="BE26" s="26">
        <f t="shared" si="35"/>
        <v>1</v>
      </c>
      <c r="BF26" s="27" t="str">
        <f t="shared" si="36"/>
        <v>0</v>
      </c>
      <c r="BG26" s="28">
        <f t="shared" si="37"/>
        <v>1</v>
      </c>
      <c r="BH26" s="26">
        <f t="shared" si="35"/>
        <v>1</v>
      </c>
      <c r="BI26" s="27" t="str">
        <f t="shared" si="36"/>
        <v>0</v>
      </c>
      <c r="BJ26" s="28">
        <f t="shared" si="37"/>
        <v>1</v>
      </c>
      <c r="BK26" s="26">
        <f t="shared" si="35"/>
        <v>1</v>
      </c>
      <c r="BL26" s="27" t="str">
        <f t="shared" si="36"/>
        <v>0</v>
      </c>
      <c r="BM26" s="28">
        <f t="shared" si="37"/>
        <v>1</v>
      </c>
      <c r="BN26" s="26">
        <f t="shared" si="35"/>
        <v>1</v>
      </c>
      <c r="BO26" s="27" t="str">
        <f t="shared" si="36"/>
        <v>0</v>
      </c>
      <c r="BP26" s="28">
        <f t="shared" si="37"/>
        <v>1</v>
      </c>
      <c r="BQ26" s="26">
        <f t="shared" si="35"/>
        <v>1</v>
      </c>
      <c r="BR26" s="27" t="str">
        <f t="shared" si="36"/>
        <v>0</v>
      </c>
      <c r="BS26" s="28">
        <f t="shared" si="37"/>
        <v>1</v>
      </c>
      <c r="BT26" s="26">
        <f t="shared" si="68"/>
        <v>1</v>
      </c>
      <c r="BU26" s="27" t="str">
        <f t="shared" si="69"/>
        <v>0</v>
      </c>
      <c r="BV26" s="28">
        <f t="shared" si="70"/>
        <v>1</v>
      </c>
      <c r="BW26" s="26">
        <f t="shared" si="68"/>
        <v>1</v>
      </c>
      <c r="BX26" s="27" t="str">
        <f t="shared" si="69"/>
        <v>0</v>
      </c>
      <c r="BY26" s="28">
        <f t="shared" si="70"/>
        <v>1</v>
      </c>
      <c r="BZ26" s="26">
        <f t="shared" si="68"/>
        <v>1</v>
      </c>
      <c r="CA26" s="27" t="str">
        <f t="shared" si="69"/>
        <v>0</v>
      </c>
      <c r="CB26" s="28">
        <f t="shared" si="70"/>
        <v>1</v>
      </c>
      <c r="CC26" s="26">
        <f t="shared" si="68"/>
        <v>1</v>
      </c>
      <c r="CD26" s="27" t="str">
        <f t="shared" si="69"/>
        <v>0</v>
      </c>
      <c r="CE26" s="28">
        <f t="shared" si="70"/>
        <v>1</v>
      </c>
      <c r="CF26" s="26">
        <f t="shared" si="68"/>
        <v>1</v>
      </c>
      <c r="CG26" s="27" t="str">
        <f t="shared" si="69"/>
        <v>0</v>
      </c>
      <c r="CH26" s="28">
        <f t="shared" si="70"/>
        <v>1</v>
      </c>
      <c r="CI26" s="26">
        <f t="shared" si="68"/>
        <v>1</v>
      </c>
      <c r="CJ26" s="27" t="str">
        <f t="shared" si="69"/>
        <v>0</v>
      </c>
      <c r="CK26" s="28">
        <f t="shared" si="70"/>
        <v>1</v>
      </c>
      <c r="CL26" s="26">
        <f t="shared" si="68"/>
        <v>1</v>
      </c>
      <c r="CM26" s="27" t="str">
        <f t="shared" si="69"/>
        <v>0</v>
      </c>
      <c r="CN26" s="28">
        <f t="shared" si="70"/>
        <v>1</v>
      </c>
      <c r="CO26" s="5">
        <f t="shared" si="92"/>
        <v>30</v>
      </c>
      <c r="CP26" s="2">
        <f t="shared" si="92"/>
        <v>0</v>
      </c>
      <c r="CQ26" s="6">
        <f t="shared" si="92"/>
        <v>30</v>
      </c>
    </row>
    <row r="27" spans="1:95">
      <c r="A27" s="44" t="s">
        <v>6</v>
      </c>
      <c r="B27" s="36"/>
      <c r="C27" s="26">
        <f t="shared" si="89"/>
        <v>1</v>
      </c>
      <c r="D27" s="27">
        <f t="shared" si="90"/>
        <v>1</v>
      </c>
      <c r="E27" s="28" t="str">
        <f t="shared" si="91"/>
        <v>0</v>
      </c>
      <c r="F27" s="26">
        <f t="shared" si="2"/>
        <v>1</v>
      </c>
      <c r="G27" s="27">
        <f t="shared" si="3"/>
        <v>1</v>
      </c>
      <c r="H27" s="28" t="str">
        <f t="shared" si="4"/>
        <v>0</v>
      </c>
      <c r="I27" s="26">
        <f t="shared" si="2"/>
        <v>1</v>
      </c>
      <c r="J27" s="27">
        <f t="shared" si="3"/>
        <v>1</v>
      </c>
      <c r="K27" s="28" t="str">
        <f t="shared" si="4"/>
        <v>0</v>
      </c>
      <c r="L27" s="26">
        <f t="shared" si="2"/>
        <v>1</v>
      </c>
      <c r="M27" s="27">
        <f t="shared" si="3"/>
        <v>1</v>
      </c>
      <c r="N27" s="28" t="str">
        <f t="shared" si="4"/>
        <v>0</v>
      </c>
      <c r="O27" s="26">
        <f t="shared" si="2"/>
        <v>1</v>
      </c>
      <c r="P27" s="27">
        <f t="shared" si="3"/>
        <v>1</v>
      </c>
      <c r="Q27" s="28" t="str">
        <f t="shared" si="4"/>
        <v>0</v>
      </c>
      <c r="R27" s="26">
        <f t="shared" si="2"/>
        <v>1</v>
      </c>
      <c r="S27" s="27">
        <f t="shared" si="3"/>
        <v>1</v>
      </c>
      <c r="T27" s="28" t="str">
        <f t="shared" si="4"/>
        <v>0</v>
      </c>
      <c r="U27" s="26">
        <f t="shared" si="2"/>
        <v>1</v>
      </c>
      <c r="V27" s="27">
        <f t="shared" si="3"/>
        <v>1</v>
      </c>
      <c r="W27" s="28" t="str">
        <f t="shared" si="4"/>
        <v>0</v>
      </c>
      <c r="X27" s="26">
        <f t="shared" si="2"/>
        <v>1</v>
      </c>
      <c r="Y27" s="27">
        <f t="shared" si="3"/>
        <v>1</v>
      </c>
      <c r="Z27" s="28" t="str">
        <f t="shared" si="4"/>
        <v>0</v>
      </c>
      <c r="AA27" s="26">
        <f t="shared" si="2"/>
        <v>1</v>
      </c>
      <c r="AB27" s="27">
        <f t="shared" si="3"/>
        <v>1</v>
      </c>
      <c r="AC27" s="28" t="str">
        <f t="shared" si="4"/>
        <v>0</v>
      </c>
      <c r="AD27" s="26">
        <f t="shared" si="2"/>
        <v>1</v>
      </c>
      <c r="AE27" s="27">
        <f t="shared" si="3"/>
        <v>1</v>
      </c>
      <c r="AF27" s="28" t="str">
        <f t="shared" si="4"/>
        <v>0</v>
      </c>
      <c r="AG27" s="26">
        <f t="shared" si="2"/>
        <v>1</v>
      </c>
      <c r="AH27" s="27">
        <f t="shared" si="3"/>
        <v>1</v>
      </c>
      <c r="AI27" s="28" t="str">
        <f t="shared" si="4"/>
        <v>0</v>
      </c>
      <c r="AJ27" s="26">
        <f t="shared" si="2"/>
        <v>1</v>
      </c>
      <c r="AK27" s="27">
        <f t="shared" si="3"/>
        <v>1</v>
      </c>
      <c r="AL27" s="28" t="str">
        <f t="shared" si="4"/>
        <v>0</v>
      </c>
      <c r="AM27" s="26">
        <f t="shared" si="35"/>
        <v>1</v>
      </c>
      <c r="AN27" s="27">
        <f t="shared" si="36"/>
        <v>1</v>
      </c>
      <c r="AO27" s="28" t="str">
        <f t="shared" si="37"/>
        <v>0</v>
      </c>
      <c r="AP27" s="26">
        <f t="shared" si="35"/>
        <v>1</v>
      </c>
      <c r="AQ27" s="27">
        <f t="shared" si="36"/>
        <v>1</v>
      </c>
      <c r="AR27" s="28" t="str">
        <f t="shared" si="37"/>
        <v>0</v>
      </c>
      <c r="AS27" s="26">
        <f t="shared" si="35"/>
        <v>1</v>
      </c>
      <c r="AT27" s="27">
        <f t="shared" si="36"/>
        <v>1</v>
      </c>
      <c r="AU27" s="28" t="str">
        <f t="shared" si="37"/>
        <v>0</v>
      </c>
      <c r="AV27" s="26">
        <f t="shared" si="35"/>
        <v>1</v>
      </c>
      <c r="AW27" s="27">
        <f t="shared" si="36"/>
        <v>1</v>
      </c>
      <c r="AX27" s="28" t="str">
        <f t="shared" si="37"/>
        <v>0</v>
      </c>
      <c r="AY27" s="26">
        <f t="shared" si="35"/>
        <v>1</v>
      </c>
      <c r="AZ27" s="27">
        <f t="shared" si="36"/>
        <v>1</v>
      </c>
      <c r="BA27" s="28" t="str">
        <f t="shared" si="37"/>
        <v>0</v>
      </c>
      <c r="BB27" s="26">
        <f t="shared" si="35"/>
        <v>1</v>
      </c>
      <c r="BC27" s="27">
        <f t="shared" si="36"/>
        <v>1</v>
      </c>
      <c r="BD27" s="28" t="str">
        <f t="shared" si="37"/>
        <v>0</v>
      </c>
      <c r="BE27" s="26">
        <f t="shared" si="35"/>
        <v>1</v>
      </c>
      <c r="BF27" s="27">
        <f t="shared" si="36"/>
        <v>1</v>
      </c>
      <c r="BG27" s="28" t="str">
        <f t="shared" si="37"/>
        <v>0</v>
      </c>
      <c r="BH27" s="26">
        <f t="shared" si="35"/>
        <v>1</v>
      </c>
      <c r="BI27" s="27">
        <f t="shared" si="36"/>
        <v>1</v>
      </c>
      <c r="BJ27" s="28" t="str">
        <f t="shared" si="37"/>
        <v>0</v>
      </c>
      <c r="BK27" s="26">
        <f t="shared" si="35"/>
        <v>1</v>
      </c>
      <c r="BL27" s="27">
        <f t="shared" si="36"/>
        <v>1</v>
      </c>
      <c r="BM27" s="28" t="str">
        <f t="shared" si="37"/>
        <v>0</v>
      </c>
      <c r="BN27" s="26">
        <f t="shared" si="35"/>
        <v>1</v>
      </c>
      <c r="BO27" s="27">
        <f t="shared" si="36"/>
        <v>1</v>
      </c>
      <c r="BP27" s="28" t="str">
        <f t="shared" si="37"/>
        <v>0</v>
      </c>
      <c r="BQ27" s="26">
        <f t="shared" si="35"/>
        <v>1</v>
      </c>
      <c r="BR27" s="27">
        <f t="shared" si="36"/>
        <v>1</v>
      </c>
      <c r="BS27" s="28" t="str">
        <f t="shared" si="37"/>
        <v>0</v>
      </c>
      <c r="BT27" s="26">
        <f t="shared" si="68"/>
        <v>1</v>
      </c>
      <c r="BU27" s="27">
        <f t="shared" si="69"/>
        <v>1</v>
      </c>
      <c r="BV27" s="28" t="str">
        <f t="shared" si="70"/>
        <v>0</v>
      </c>
      <c r="BW27" s="26">
        <f t="shared" si="68"/>
        <v>1</v>
      </c>
      <c r="BX27" s="27">
        <f t="shared" si="69"/>
        <v>1</v>
      </c>
      <c r="BY27" s="28" t="str">
        <f t="shared" si="70"/>
        <v>0</v>
      </c>
      <c r="BZ27" s="26">
        <f t="shared" si="68"/>
        <v>1</v>
      </c>
      <c r="CA27" s="27">
        <f t="shared" si="69"/>
        <v>1</v>
      </c>
      <c r="CB27" s="28" t="str">
        <f t="shared" si="70"/>
        <v>0</v>
      </c>
      <c r="CC27" s="26">
        <f t="shared" si="68"/>
        <v>1</v>
      </c>
      <c r="CD27" s="27">
        <f t="shared" si="69"/>
        <v>1</v>
      </c>
      <c r="CE27" s="28" t="str">
        <f t="shared" si="70"/>
        <v>0</v>
      </c>
      <c r="CF27" s="26">
        <f t="shared" si="68"/>
        <v>1</v>
      </c>
      <c r="CG27" s="27">
        <f t="shared" si="69"/>
        <v>1</v>
      </c>
      <c r="CH27" s="28" t="str">
        <f t="shared" si="70"/>
        <v>0</v>
      </c>
      <c r="CI27" s="26">
        <f t="shared" si="68"/>
        <v>1</v>
      </c>
      <c r="CJ27" s="27">
        <f t="shared" si="69"/>
        <v>1</v>
      </c>
      <c r="CK27" s="28" t="str">
        <f t="shared" si="70"/>
        <v>0</v>
      </c>
      <c r="CL27" s="26">
        <f t="shared" si="68"/>
        <v>1</v>
      </c>
      <c r="CM27" s="27">
        <f t="shared" si="69"/>
        <v>1</v>
      </c>
      <c r="CN27" s="28" t="str">
        <f t="shared" si="70"/>
        <v>0</v>
      </c>
      <c r="CO27" s="5">
        <f t="shared" si="92"/>
        <v>30</v>
      </c>
      <c r="CP27" s="2">
        <f t="shared" si="92"/>
        <v>30</v>
      </c>
      <c r="CQ27" s="6">
        <f t="shared" si="92"/>
        <v>0</v>
      </c>
    </row>
    <row r="28" spans="1:95">
      <c r="A28" s="42" t="s">
        <v>4</v>
      </c>
      <c r="B28" s="36"/>
      <c r="C28" s="26" t="str">
        <f t="shared" si="89"/>
        <v>0</v>
      </c>
      <c r="D28" s="27" t="str">
        <f t="shared" si="90"/>
        <v>0</v>
      </c>
      <c r="E28" s="28" t="str">
        <f t="shared" si="91"/>
        <v>0</v>
      </c>
      <c r="F28" s="26" t="str">
        <f t="shared" ref="F28:BQ39" si="93">IF(OR($A28="PC Complète",$A28="PC Allégée",$A28="1/2P"),1,"0")</f>
        <v>0</v>
      </c>
      <c r="G28" s="27" t="str">
        <f t="shared" ref="G28:BR39" si="94">IF(OR($A28="PC Complète",$A28="1/2 P soir"),1,"0")</f>
        <v>0</v>
      </c>
      <c r="H28" s="28" t="str">
        <f t="shared" ref="H28:BS39" si="95">IF($A28="PC Allégée",1,"0")</f>
        <v>0</v>
      </c>
      <c r="I28" s="26" t="str">
        <f t="shared" si="93"/>
        <v>0</v>
      </c>
      <c r="J28" s="27" t="str">
        <f t="shared" si="94"/>
        <v>0</v>
      </c>
      <c r="K28" s="28" t="str">
        <f t="shared" si="95"/>
        <v>0</v>
      </c>
      <c r="L28" s="26" t="str">
        <f t="shared" si="93"/>
        <v>0</v>
      </c>
      <c r="M28" s="27" t="str">
        <f t="shared" si="94"/>
        <v>0</v>
      </c>
      <c r="N28" s="28" t="str">
        <f t="shared" si="95"/>
        <v>0</v>
      </c>
      <c r="O28" s="26" t="str">
        <f t="shared" si="93"/>
        <v>0</v>
      </c>
      <c r="P28" s="27" t="str">
        <f t="shared" si="94"/>
        <v>0</v>
      </c>
      <c r="Q28" s="28" t="str">
        <f t="shared" si="95"/>
        <v>0</v>
      </c>
      <c r="R28" s="26" t="str">
        <f t="shared" si="93"/>
        <v>0</v>
      </c>
      <c r="S28" s="27" t="str">
        <f t="shared" si="94"/>
        <v>0</v>
      </c>
      <c r="T28" s="28" t="str">
        <f t="shared" si="95"/>
        <v>0</v>
      </c>
      <c r="U28" s="26" t="str">
        <f t="shared" si="93"/>
        <v>0</v>
      </c>
      <c r="V28" s="27" t="str">
        <f t="shared" si="94"/>
        <v>0</v>
      </c>
      <c r="W28" s="28" t="str">
        <f t="shared" si="95"/>
        <v>0</v>
      </c>
      <c r="X28" s="26" t="str">
        <f t="shared" si="93"/>
        <v>0</v>
      </c>
      <c r="Y28" s="27" t="str">
        <f t="shared" si="94"/>
        <v>0</v>
      </c>
      <c r="Z28" s="28" t="str">
        <f t="shared" si="95"/>
        <v>0</v>
      </c>
      <c r="AA28" s="26" t="str">
        <f t="shared" si="93"/>
        <v>0</v>
      </c>
      <c r="AB28" s="27" t="str">
        <f t="shared" si="94"/>
        <v>0</v>
      </c>
      <c r="AC28" s="28" t="str">
        <f t="shared" si="95"/>
        <v>0</v>
      </c>
      <c r="AD28" s="26" t="str">
        <f t="shared" si="93"/>
        <v>0</v>
      </c>
      <c r="AE28" s="27" t="str">
        <f t="shared" si="94"/>
        <v>0</v>
      </c>
      <c r="AF28" s="28" t="str">
        <f t="shared" si="95"/>
        <v>0</v>
      </c>
      <c r="AG28" s="26" t="str">
        <f t="shared" si="93"/>
        <v>0</v>
      </c>
      <c r="AH28" s="27" t="str">
        <f t="shared" si="94"/>
        <v>0</v>
      </c>
      <c r="AI28" s="28" t="str">
        <f t="shared" si="95"/>
        <v>0</v>
      </c>
      <c r="AJ28" s="26" t="str">
        <f t="shared" si="93"/>
        <v>0</v>
      </c>
      <c r="AK28" s="27" t="str">
        <f t="shared" si="94"/>
        <v>0</v>
      </c>
      <c r="AL28" s="28" t="str">
        <f t="shared" si="95"/>
        <v>0</v>
      </c>
      <c r="AM28" s="26" t="str">
        <f t="shared" si="93"/>
        <v>0</v>
      </c>
      <c r="AN28" s="27" t="str">
        <f t="shared" si="94"/>
        <v>0</v>
      </c>
      <c r="AO28" s="28" t="str">
        <f t="shared" si="95"/>
        <v>0</v>
      </c>
      <c r="AP28" s="26" t="str">
        <f t="shared" si="93"/>
        <v>0</v>
      </c>
      <c r="AQ28" s="27" t="str">
        <f t="shared" si="94"/>
        <v>0</v>
      </c>
      <c r="AR28" s="28" t="str">
        <f t="shared" si="95"/>
        <v>0</v>
      </c>
      <c r="AS28" s="26" t="str">
        <f t="shared" si="93"/>
        <v>0</v>
      </c>
      <c r="AT28" s="27" t="str">
        <f t="shared" si="94"/>
        <v>0</v>
      </c>
      <c r="AU28" s="28" t="str">
        <f t="shared" si="95"/>
        <v>0</v>
      </c>
      <c r="AV28" s="26" t="str">
        <f t="shared" si="93"/>
        <v>0</v>
      </c>
      <c r="AW28" s="27" t="str">
        <f t="shared" si="94"/>
        <v>0</v>
      </c>
      <c r="AX28" s="28" t="str">
        <f t="shared" si="95"/>
        <v>0</v>
      </c>
      <c r="AY28" s="26" t="str">
        <f t="shared" si="93"/>
        <v>0</v>
      </c>
      <c r="AZ28" s="27" t="str">
        <f t="shared" si="94"/>
        <v>0</v>
      </c>
      <c r="BA28" s="28" t="str">
        <f t="shared" si="95"/>
        <v>0</v>
      </c>
      <c r="BB28" s="26" t="str">
        <f t="shared" si="93"/>
        <v>0</v>
      </c>
      <c r="BC28" s="27" t="str">
        <f t="shared" si="94"/>
        <v>0</v>
      </c>
      <c r="BD28" s="28" t="str">
        <f t="shared" si="95"/>
        <v>0</v>
      </c>
      <c r="BE28" s="26" t="str">
        <f t="shared" si="93"/>
        <v>0</v>
      </c>
      <c r="BF28" s="27" t="str">
        <f t="shared" si="94"/>
        <v>0</v>
      </c>
      <c r="BG28" s="28" t="str">
        <f t="shared" si="95"/>
        <v>0</v>
      </c>
      <c r="BH28" s="26" t="str">
        <f t="shared" si="93"/>
        <v>0</v>
      </c>
      <c r="BI28" s="27" t="str">
        <f t="shared" si="94"/>
        <v>0</v>
      </c>
      <c r="BJ28" s="28" t="str">
        <f t="shared" si="95"/>
        <v>0</v>
      </c>
      <c r="BK28" s="26" t="str">
        <f t="shared" si="93"/>
        <v>0</v>
      </c>
      <c r="BL28" s="27" t="str">
        <f t="shared" si="94"/>
        <v>0</v>
      </c>
      <c r="BM28" s="28" t="str">
        <f t="shared" si="95"/>
        <v>0</v>
      </c>
      <c r="BN28" s="26" t="str">
        <f t="shared" si="93"/>
        <v>0</v>
      </c>
      <c r="BO28" s="27" t="str">
        <f t="shared" si="94"/>
        <v>0</v>
      </c>
      <c r="BP28" s="28" t="str">
        <f t="shared" si="95"/>
        <v>0</v>
      </c>
      <c r="BQ28" s="26" t="str">
        <f t="shared" si="93"/>
        <v>0</v>
      </c>
      <c r="BR28" s="27" t="str">
        <f t="shared" si="94"/>
        <v>0</v>
      </c>
      <c r="BS28" s="28" t="str">
        <f t="shared" si="95"/>
        <v>0</v>
      </c>
      <c r="BT28" s="26" t="str">
        <f t="shared" ref="BT28:CL38" si="96">IF(OR($A28="PC Complète",$A28="PC Allégée",$A28="1/2P"),1,"0")</f>
        <v>0</v>
      </c>
      <c r="BU28" s="27" t="str">
        <f t="shared" ref="BU28:CM38" si="97">IF(OR($A28="PC Complète",$A28="1/2 P soir"),1,"0")</f>
        <v>0</v>
      </c>
      <c r="BV28" s="28" t="str">
        <f t="shared" ref="BV28:CN38" si="98">IF($A28="PC Allégée",1,"0")</f>
        <v>0</v>
      </c>
      <c r="BW28" s="26" t="str">
        <f t="shared" si="96"/>
        <v>0</v>
      </c>
      <c r="BX28" s="27" t="str">
        <f t="shared" si="97"/>
        <v>0</v>
      </c>
      <c r="BY28" s="28" t="str">
        <f t="shared" si="98"/>
        <v>0</v>
      </c>
      <c r="BZ28" s="26" t="str">
        <f t="shared" si="96"/>
        <v>0</v>
      </c>
      <c r="CA28" s="27" t="str">
        <f t="shared" si="97"/>
        <v>0</v>
      </c>
      <c r="CB28" s="28" t="str">
        <f t="shared" si="98"/>
        <v>0</v>
      </c>
      <c r="CC28" s="26" t="str">
        <f t="shared" si="96"/>
        <v>0</v>
      </c>
      <c r="CD28" s="27" t="str">
        <f t="shared" si="97"/>
        <v>0</v>
      </c>
      <c r="CE28" s="28" t="str">
        <f t="shared" si="98"/>
        <v>0</v>
      </c>
      <c r="CF28" s="26" t="str">
        <f t="shared" si="96"/>
        <v>0</v>
      </c>
      <c r="CG28" s="27" t="str">
        <f t="shared" si="97"/>
        <v>0</v>
      </c>
      <c r="CH28" s="28" t="str">
        <f t="shared" si="98"/>
        <v>0</v>
      </c>
      <c r="CI28" s="26" t="str">
        <f t="shared" si="96"/>
        <v>0</v>
      </c>
      <c r="CJ28" s="27" t="str">
        <f t="shared" si="97"/>
        <v>0</v>
      </c>
      <c r="CK28" s="28" t="str">
        <f t="shared" si="98"/>
        <v>0</v>
      </c>
      <c r="CL28" s="26" t="str">
        <f t="shared" si="96"/>
        <v>0</v>
      </c>
      <c r="CM28" s="27" t="str">
        <f t="shared" si="97"/>
        <v>0</v>
      </c>
      <c r="CN28" s="28" t="str">
        <f t="shared" si="98"/>
        <v>0</v>
      </c>
      <c r="CO28" s="5">
        <f t="shared" si="92"/>
        <v>0</v>
      </c>
      <c r="CP28" s="2">
        <f t="shared" si="92"/>
        <v>0</v>
      </c>
      <c r="CQ28" s="6">
        <f t="shared" si="92"/>
        <v>0</v>
      </c>
    </row>
    <row r="29" spans="1:95">
      <c r="A29" s="50" t="s">
        <v>5</v>
      </c>
      <c r="B29" s="36"/>
      <c r="C29" s="26">
        <f t="shared" si="89"/>
        <v>1</v>
      </c>
      <c r="D29" s="27" t="str">
        <f t="shared" si="90"/>
        <v>0</v>
      </c>
      <c r="E29" s="28" t="str">
        <f t="shared" si="91"/>
        <v>0</v>
      </c>
      <c r="F29" s="26">
        <f t="shared" si="93"/>
        <v>1</v>
      </c>
      <c r="G29" s="27" t="str">
        <f t="shared" si="94"/>
        <v>0</v>
      </c>
      <c r="H29" s="28" t="str">
        <f t="shared" si="95"/>
        <v>0</v>
      </c>
      <c r="I29" s="26">
        <f t="shared" si="93"/>
        <v>1</v>
      </c>
      <c r="J29" s="27" t="str">
        <f t="shared" si="94"/>
        <v>0</v>
      </c>
      <c r="K29" s="28" t="str">
        <f t="shared" si="95"/>
        <v>0</v>
      </c>
      <c r="L29" s="26">
        <f t="shared" si="93"/>
        <v>1</v>
      </c>
      <c r="M29" s="27" t="str">
        <f t="shared" si="94"/>
        <v>0</v>
      </c>
      <c r="N29" s="28" t="str">
        <f t="shared" si="95"/>
        <v>0</v>
      </c>
      <c r="O29" s="26">
        <f t="shared" si="93"/>
        <v>1</v>
      </c>
      <c r="P29" s="27" t="str">
        <f t="shared" si="94"/>
        <v>0</v>
      </c>
      <c r="Q29" s="28" t="str">
        <f t="shared" si="95"/>
        <v>0</v>
      </c>
      <c r="R29" s="26">
        <f t="shared" si="93"/>
        <v>1</v>
      </c>
      <c r="S29" s="27" t="str">
        <f t="shared" si="94"/>
        <v>0</v>
      </c>
      <c r="T29" s="28" t="str">
        <f t="shared" si="95"/>
        <v>0</v>
      </c>
      <c r="U29" s="26">
        <f t="shared" si="93"/>
        <v>1</v>
      </c>
      <c r="V29" s="27" t="str">
        <f t="shared" si="94"/>
        <v>0</v>
      </c>
      <c r="W29" s="28" t="str">
        <f t="shared" si="95"/>
        <v>0</v>
      </c>
      <c r="X29" s="26">
        <f t="shared" si="93"/>
        <v>1</v>
      </c>
      <c r="Y29" s="27" t="str">
        <f t="shared" si="94"/>
        <v>0</v>
      </c>
      <c r="Z29" s="28" t="str">
        <f t="shared" si="95"/>
        <v>0</v>
      </c>
      <c r="AA29" s="26">
        <f t="shared" si="93"/>
        <v>1</v>
      </c>
      <c r="AB29" s="27" t="str">
        <f t="shared" si="94"/>
        <v>0</v>
      </c>
      <c r="AC29" s="28" t="str">
        <f t="shared" si="95"/>
        <v>0</v>
      </c>
      <c r="AD29" s="26">
        <f t="shared" si="93"/>
        <v>1</v>
      </c>
      <c r="AE29" s="27" t="str">
        <f t="shared" si="94"/>
        <v>0</v>
      </c>
      <c r="AF29" s="28" t="str">
        <f t="shared" si="95"/>
        <v>0</v>
      </c>
      <c r="AG29" s="26">
        <f t="shared" si="93"/>
        <v>1</v>
      </c>
      <c r="AH29" s="27" t="str">
        <f t="shared" si="94"/>
        <v>0</v>
      </c>
      <c r="AI29" s="28" t="str">
        <f t="shared" si="95"/>
        <v>0</v>
      </c>
      <c r="AJ29" s="26">
        <f t="shared" si="93"/>
        <v>1</v>
      </c>
      <c r="AK29" s="27" t="str">
        <f t="shared" si="94"/>
        <v>0</v>
      </c>
      <c r="AL29" s="28" t="str">
        <f t="shared" si="95"/>
        <v>0</v>
      </c>
      <c r="AM29" s="26">
        <f t="shared" si="93"/>
        <v>1</v>
      </c>
      <c r="AN29" s="27" t="str">
        <f t="shared" si="94"/>
        <v>0</v>
      </c>
      <c r="AO29" s="28" t="str">
        <f t="shared" si="95"/>
        <v>0</v>
      </c>
      <c r="AP29" s="26">
        <f t="shared" si="93"/>
        <v>1</v>
      </c>
      <c r="AQ29" s="27" t="str">
        <f t="shared" si="94"/>
        <v>0</v>
      </c>
      <c r="AR29" s="28" t="str">
        <f t="shared" si="95"/>
        <v>0</v>
      </c>
      <c r="AS29" s="26">
        <f t="shared" si="93"/>
        <v>1</v>
      </c>
      <c r="AT29" s="27" t="str">
        <f t="shared" si="94"/>
        <v>0</v>
      </c>
      <c r="AU29" s="28" t="str">
        <f t="shared" si="95"/>
        <v>0</v>
      </c>
      <c r="AV29" s="26">
        <f t="shared" si="93"/>
        <v>1</v>
      </c>
      <c r="AW29" s="27" t="str">
        <f t="shared" si="94"/>
        <v>0</v>
      </c>
      <c r="AX29" s="28" t="str">
        <f t="shared" si="95"/>
        <v>0</v>
      </c>
      <c r="AY29" s="26">
        <f t="shared" si="93"/>
        <v>1</v>
      </c>
      <c r="AZ29" s="27" t="str">
        <f t="shared" si="94"/>
        <v>0</v>
      </c>
      <c r="BA29" s="28" t="str">
        <f t="shared" si="95"/>
        <v>0</v>
      </c>
      <c r="BB29" s="26">
        <f t="shared" si="93"/>
        <v>1</v>
      </c>
      <c r="BC29" s="27" t="str">
        <f t="shared" si="94"/>
        <v>0</v>
      </c>
      <c r="BD29" s="28" t="str">
        <f t="shared" si="95"/>
        <v>0</v>
      </c>
      <c r="BE29" s="26">
        <f t="shared" si="93"/>
        <v>1</v>
      </c>
      <c r="BF29" s="27" t="str">
        <f t="shared" si="94"/>
        <v>0</v>
      </c>
      <c r="BG29" s="28" t="str">
        <f t="shared" si="95"/>
        <v>0</v>
      </c>
      <c r="BH29" s="26">
        <f t="shared" si="93"/>
        <v>1</v>
      </c>
      <c r="BI29" s="27" t="str">
        <f t="shared" si="94"/>
        <v>0</v>
      </c>
      <c r="BJ29" s="28" t="str">
        <f t="shared" si="95"/>
        <v>0</v>
      </c>
      <c r="BK29" s="26">
        <f t="shared" si="93"/>
        <v>1</v>
      </c>
      <c r="BL29" s="27" t="str">
        <f t="shared" si="94"/>
        <v>0</v>
      </c>
      <c r="BM29" s="28" t="str">
        <f t="shared" si="95"/>
        <v>0</v>
      </c>
      <c r="BN29" s="26">
        <f t="shared" si="93"/>
        <v>1</v>
      </c>
      <c r="BO29" s="27" t="str">
        <f t="shared" si="94"/>
        <v>0</v>
      </c>
      <c r="BP29" s="28" t="str">
        <f t="shared" si="95"/>
        <v>0</v>
      </c>
      <c r="BQ29" s="26">
        <f t="shared" si="93"/>
        <v>1</v>
      </c>
      <c r="BR29" s="27" t="str">
        <f t="shared" si="94"/>
        <v>0</v>
      </c>
      <c r="BS29" s="28" t="str">
        <f t="shared" si="95"/>
        <v>0</v>
      </c>
      <c r="BT29" s="26">
        <f t="shared" si="96"/>
        <v>1</v>
      </c>
      <c r="BU29" s="27" t="str">
        <f t="shared" si="97"/>
        <v>0</v>
      </c>
      <c r="BV29" s="28" t="str">
        <f t="shared" si="98"/>
        <v>0</v>
      </c>
      <c r="BW29" s="26">
        <f t="shared" si="96"/>
        <v>1</v>
      </c>
      <c r="BX29" s="27" t="str">
        <f t="shared" si="97"/>
        <v>0</v>
      </c>
      <c r="BY29" s="28" t="str">
        <f t="shared" si="98"/>
        <v>0</v>
      </c>
      <c r="BZ29" s="26">
        <f t="shared" si="96"/>
        <v>1</v>
      </c>
      <c r="CA29" s="27" t="str">
        <f t="shared" si="97"/>
        <v>0</v>
      </c>
      <c r="CB29" s="28" t="str">
        <f t="shared" si="98"/>
        <v>0</v>
      </c>
      <c r="CC29" s="26">
        <f t="shared" si="96"/>
        <v>1</v>
      </c>
      <c r="CD29" s="27" t="str">
        <f t="shared" si="97"/>
        <v>0</v>
      </c>
      <c r="CE29" s="28" t="str">
        <f t="shared" si="98"/>
        <v>0</v>
      </c>
      <c r="CF29" s="26">
        <f t="shared" si="96"/>
        <v>1</v>
      </c>
      <c r="CG29" s="27" t="str">
        <f t="shared" si="97"/>
        <v>0</v>
      </c>
      <c r="CH29" s="28" t="str">
        <f t="shared" si="98"/>
        <v>0</v>
      </c>
      <c r="CI29" s="26">
        <f t="shared" si="96"/>
        <v>1</v>
      </c>
      <c r="CJ29" s="27" t="str">
        <f t="shared" si="97"/>
        <v>0</v>
      </c>
      <c r="CK29" s="28" t="str">
        <f t="shared" si="98"/>
        <v>0</v>
      </c>
      <c r="CL29" s="26">
        <f t="shared" si="96"/>
        <v>1</v>
      </c>
      <c r="CM29" s="27" t="str">
        <f t="shared" si="97"/>
        <v>0</v>
      </c>
      <c r="CN29" s="28" t="str">
        <f t="shared" si="98"/>
        <v>0</v>
      </c>
      <c r="CO29" s="5">
        <f t="shared" si="92"/>
        <v>30</v>
      </c>
      <c r="CP29" s="2">
        <f t="shared" si="92"/>
        <v>0</v>
      </c>
      <c r="CQ29" s="6">
        <f t="shared" si="92"/>
        <v>0</v>
      </c>
    </row>
    <row r="30" spans="1:95">
      <c r="A30" s="50" t="s">
        <v>5</v>
      </c>
      <c r="B30" s="36"/>
      <c r="C30" s="26">
        <f t="shared" si="89"/>
        <v>1</v>
      </c>
      <c r="D30" s="27" t="str">
        <f t="shared" si="90"/>
        <v>0</v>
      </c>
      <c r="E30" s="28" t="str">
        <f t="shared" si="91"/>
        <v>0</v>
      </c>
      <c r="F30" s="26">
        <f t="shared" si="93"/>
        <v>1</v>
      </c>
      <c r="G30" s="27" t="str">
        <f t="shared" si="94"/>
        <v>0</v>
      </c>
      <c r="H30" s="28" t="str">
        <f t="shared" si="95"/>
        <v>0</v>
      </c>
      <c r="I30" s="26">
        <f t="shared" si="93"/>
        <v>1</v>
      </c>
      <c r="J30" s="27" t="str">
        <f t="shared" si="94"/>
        <v>0</v>
      </c>
      <c r="K30" s="28" t="str">
        <f t="shared" si="95"/>
        <v>0</v>
      </c>
      <c r="L30" s="26">
        <f t="shared" si="93"/>
        <v>1</v>
      </c>
      <c r="M30" s="27" t="str">
        <f t="shared" si="94"/>
        <v>0</v>
      </c>
      <c r="N30" s="28" t="str">
        <f t="shared" si="95"/>
        <v>0</v>
      </c>
      <c r="O30" s="26">
        <f t="shared" si="93"/>
        <v>1</v>
      </c>
      <c r="P30" s="27" t="str">
        <f t="shared" si="94"/>
        <v>0</v>
      </c>
      <c r="Q30" s="28" t="str">
        <f t="shared" si="95"/>
        <v>0</v>
      </c>
      <c r="R30" s="26">
        <f t="shared" si="93"/>
        <v>1</v>
      </c>
      <c r="S30" s="27" t="str">
        <f t="shared" si="94"/>
        <v>0</v>
      </c>
      <c r="T30" s="28" t="str">
        <f t="shared" si="95"/>
        <v>0</v>
      </c>
      <c r="U30" s="26">
        <f t="shared" si="93"/>
        <v>1</v>
      </c>
      <c r="V30" s="27" t="str">
        <f t="shared" si="94"/>
        <v>0</v>
      </c>
      <c r="W30" s="28" t="str">
        <f t="shared" si="95"/>
        <v>0</v>
      </c>
      <c r="X30" s="26">
        <f t="shared" si="93"/>
        <v>1</v>
      </c>
      <c r="Y30" s="27" t="str">
        <f t="shared" si="94"/>
        <v>0</v>
      </c>
      <c r="Z30" s="28" t="str">
        <f t="shared" si="95"/>
        <v>0</v>
      </c>
      <c r="AA30" s="26">
        <f t="shared" si="93"/>
        <v>1</v>
      </c>
      <c r="AB30" s="27" t="str">
        <f t="shared" si="94"/>
        <v>0</v>
      </c>
      <c r="AC30" s="28" t="str">
        <f t="shared" si="95"/>
        <v>0</v>
      </c>
      <c r="AD30" s="26">
        <f t="shared" si="93"/>
        <v>1</v>
      </c>
      <c r="AE30" s="27" t="str">
        <f t="shared" si="94"/>
        <v>0</v>
      </c>
      <c r="AF30" s="28" t="str">
        <f t="shared" si="95"/>
        <v>0</v>
      </c>
      <c r="AG30" s="26">
        <f t="shared" si="93"/>
        <v>1</v>
      </c>
      <c r="AH30" s="27" t="str">
        <f t="shared" si="94"/>
        <v>0</v>
      </c>
      <c r="AI30" s="28" t="str">
        <f t="shared" si="95"/>
        <v>0</v>
      </c>
      <c r="AJ30" s="26">
        <f t="shared" si="93"/>
        <v>1</v>
      </c>
      <c r="AK30" s="27" t="str">
        <f t="shared" si="94"/>
        <v>0</v>
      </c>
      <c r="AL30" s="28" t="str">
        <f t="shared" si="95"/>
        <v>0</v>
      </c>
      <c r="AM30" s="26">
        <f t="shared" si="93"/>
        <v>1</v>
      </c>
      <c r="AN30" s="27" t="str">
        <f t="shared" si="94"/>
        <v>0</v>
      </c>
      <c r="AO30" s="28" t="str">
        <f t="shared" si="95"/>
        <v>0</v>
      </c>
      <c r="AP30" s="26">
        <f t="shared" si="93"/>
        <v>1</v>
      </c>
      <c r="AQ30" s="27" t="str">
        <f t="shared" si="94"/>
        <v>0</v>
      </c>
      <c r="AR30" s="28" t="str">
        <f t="shared" si="95"/>
        <v>0</v>
      </c>
      <c r="AS30" s="26">
        <f t="shared" si="93"/>
        <v>1</v>
      </c>
      <c r="AT30" s="27" t="str">
        <f t="shared" si="94"/>
        <v>0</v>
      </c>
      <c r="AU30" s="28" t="str">
        <f t="shared" si="95"/>
        <v>0</v>
      </c>
      <c r="AV30" s="26">
        <f t="shared" si="93"/>
        <v>1</v>
      </c>
      <c r="AW30" s="27" t="str">
        <f t="shared" si="94"/>
        <v>0</v>
      </c>
      <c r="AX30" s="28" t="str">
        <f t="shared" si="95"/>
        <v>0</v>
      </c>
      <c r="AY30" s="26">
        <f t="shared" si="93"/>
        <v>1</v>
      </c>
      <c r="AZ30" s="27" t="str">
        <f t="shared" si="94"/>
        <v>0</v>
      </c>
      <c r="BA30" s="28" t="str">
        <f t="shared" si="95"/>
        <v>0</v>
      </c>
      <c r="BB30" s="26">
        <f t="shared" si="93"/>
        <v>1</v>
      </c>
      <c r="BC30" s="27" t="str">
        <f t="shared" si="94"/>
        <v>0</v>
      </c>
      <c r="BD30" s="28" t="str">
        <f t="shared" si="95"/>
        <v>0</v>
      </c>
      <c r="BE30" s="26">
        <f t="shared" si="93"/>
        <v>1</v>
      </c>
      <c r="BF30" s="27" t="str">
        <f t="shared" si="94"/>
        <v>0</v>
      </c>
      <c r="BG30" s="28" t="str">
        <f t="shared" si="95"/>
        <v>0</v>
      </c>
      <c r="BH30" s="26">
        <f t="shared" si="93"/>
        <v>1</v>
      </c>
      <c r="BI30" s="27" t="str">
        <f t="shared" si="94"/>
        <v>0</v>
      </c>
      <c r="BJ30" s="28" t="str">
        <f t="shared" si="95"/>
        <v>0</v>
      </c>
      <c r="BK30" s="26">
        <f t="shared" si="93"/>
        <v>1</v>
      </c>
      <c r="BL30" s="27" t="str">
        <f t="shared" si="94"/>
        <v>0</v>
      </c>
      <c r="BM30" s="28" t="str">
        <f t="shared" si="95"/>
        <v>0</v>
      </c>
      <c r="BN30" s="26">
        <f t="shared" si="93"/>
        <v>1</v>
      </c>
      <c r="BO30" s="27" t="str">
        <f t="shared" si="94"/>
        <v>0</v>
      </c>
      <c r="BP30" s="28" t="str">
        <f t="shared" si="95"/>
        <v>0</v>
      </c>
      <c r="BQ30" s="26">
        <f t="shared" si="93"/>
        <v>1</v>
      </c>
      <c r="BR30" s="27" t="str">
        <f t="shared" si="94"/>
        <v>0</v>
      </c>
      <c r="BS30" s="28" t="str">
        <f t="shared" si="95"/>
        <v>0</v>
      </c>
      <c r="BT30" s="26">
        <f t="shared" si="96"/>
        <v>1</v>
      </c>
      <c r="BU30" s="27" t="str">
        <f t="shared" si="97"/>
        <v>0</v>
      </c>
      <c r="BV30" s="28" t="str">
        <f t="shared" si="98"/>
        <v>0</v>
      </c>
      <c r="BW30" s="26">
        <f t="shared" si="96"/>
        <v>1</v>
      </c>
      <c r="BX30" s="27" t="str">
        <f t="shared" si="97"/>
        <v>0</v>
      </c>
      <c r="BY30" s="28" t="str">
        <f t="shared" si="98"/>
        <v>0</v>
      </c>
      <c r="BZ30" s="26">
        <f t="shared" si="96"/>
        <v>1</v>
      </c>
      <c r="CA30" s="27" t="str">
        <f t="shared" si="97"/>
        <v>0</v>
      </c>
      <c r="CB30" s="28" t="str">
        <f t="shared" si="98"/>
        <v>0</v>
      </c>
      <c r="CC30" s="26">
        <f t="shared" si="96"/>
        <v>1</v>
      </c>
      <c r="CD30" s="27" t="str">
        <f t="shared" si="97"/>
        <v>0</v>
      </c>
      <c r="CE30" s="28" t="str">
        <f t="shared" si="98"/>
        <v>0</v>
      </c>
      <c r="CF30" s="26">
        <f t="shared" si="96"/>
        <v>1</v>
      </c>
      <c r="CG30" s="27" t="str">
        <f t="shared" si="97"/>
        <v>0</v>
      </c>
      <c r="CH30" s="28" t="str">
        <f t="shared" si="98"/>
        <v>0</v>
      </c>
      <c r="CI30" s="26">
        <f t="shared" si="96"/>
        <v>1</v>
      </c>
      <c r="CJ30" s="27" t="str">
        <f t="shared" si="97"/>
        <v>0</v>
      </c>
      <c r="CK30" s="28" t="str">
        <f t="shared" si="98"/>
        <v>0</v>
      </c>
      <c r="CL30" s="26">
        <f t="shared" si="96"/>
        <v>1</v>
      </c>
      <c r="CM30" s="27" t="str">
        <f t="shared" si="97"/>
        <v>0</v>
      </c>
      <c r="CN30" s="28" t="str">
        <f t="shared" si="98"/>
        <v>0</v>
      </c>
      <c r="CO30" s="5">
        <f t="shared" si="92"/>
        <v>30</v>
      </c>
      <c r="CP30" s="2">
        <f t="shared" si="92"/>
        <v>0</v>
      </c>
      <c r="CQ30" s="6">
        <f t="shared" si="92"/>
        <v>0</v>
      </c>
    </row>
    <row r="31" spans="1:95">
      <c r="A31" s="44" t="s">
        <v>6</v>
      </c>
      <c r="B31" s="36"/>
      <c r="C31" s="26">
        <f t="shared" si="89"/>
        <v>1</v>
      </c>
      <c r="D31" s="27">
        <f t="shared" si="90"/>
        <v>1</v>
      </c>
      <c r="E31" s="28" t="str">
        <f t="shared" si="91"/>
        <v>0</v>
      </c>
      <c r="F31" s="26">
        <f t="shared" si="93"/>
        <v>1</v>
      </c>
      <c r="G31" s="27">
        <f t="shared" si="94"/>
        <v>1</v>
      </c>
      <c r="H31" s="28" t="str">
        <f t="shared" si="95"/>
        <v>0</v>
      </c>
      <c r="I31" s="26">
        <f t="shared" si="93"/>
        <v>1</v>
      </c>
      <c r="J31" s="27">
        <f t="shared" si="94"/>
        <v>1</v>
      </c>
      <c r="K31" s="28" t="str">
        <f t="shared" si="95"/>
        <v>0</v>
      </c>
      <c r="L31" s="26">
        <f t="shared" si="93"/>
        <v>1</v>
      </c>
      <c r="M31" s="27">
        <f t="shared" si="94"/>
        <v>1</v>
      </c>
      <c r="N31" s="28" t="str">
        <f t="shared" si="95"/>
        <v>0</v>
      </c>
      <c r="O31" s="26">
        <f t="shared" si="93"/>
        <v>1</v>
      </c>
      <c r="P31" s="27">
        <f t="shared" si="94"/>
        <v>1</v>
      </c>
      <c r="Q31" s="28" t="str">
        <f t="shared" si="95"/>
        <v>0</v>
      </c>
      <c r="R31" s="26">
        <f t="shared" si="93"/>
        <v>1</v>
      </c>
      <c r="S31" s="27">
        <f t="shared" si="94"/>
        <v>1</v>
      </c>
      <c r="T31" s="28" t="str">
        <f t="shared" si="95"/>
        <v>0</v>
      </c>
      <c r="U31" s="26">
        <f t="shared" si="93"/>
        <v>1</v>
      </c>
      <c r="V31" s="27">
        <f t="shared" si="94"/>
        <v>1</v>
      </c>
      <c r="W31" s="28" t="str">
        <f t="shared" si="95"/>
        <v>0</v>
      </c>
      <c r="X31" s="26">
        <f t="shared" si="93"/>
        <v>1</v>
      </c>
      <c r="Y31" s="27">
        <f t="shared" si="94"/>
        <v>1</v>
      </c>
      <c r="Z31" s="28" t="str">
        <f t="shared" si="95"/>
        <v>0</v>
      </c>
      <c r="AA31" s="26">
        <f t="shared" si="93"/>
        <v>1</v>
      </c>
      <c r="AB31" s="27">
        <f t="shared" si="94"/>
        <v>1</v>
      </c>
      <c r="AC31" s="28" t="str">
        <f t="shared" si="95"/>
        <v>0</v>
      </c>
      <c r="AD31" s="26">
        <f t="shared" si="93"/>
        <v>1</v>
      </c>
      <c r="AE31" s="27">
        <f t="shared" si="94"/>
        <v>1</v>
      </c>
      <c r="AF31" s="28" t="str">
        <f t="shared" si="95"/>
        <v>0</v>
      </c>
      <c r="AG31" s="26">
        <f t="shared" si="93"/>
        <v>1</v>
      </c>
      <c r="AH31" s="27">
        <f t="shared" si="94"/>
        <v>1</v>
      </c>
      <c r="AI31" s="28" t="str">
        <f t="shared" si="95"/>
        <v>0</v>
      </c>
      <c r="AJ31" s="26">
        <f t="shared" si="93"/>
        <v>1</v>
      </c>
      <c r="AK31" s="27">
        <f t="shared" si="94"/>
        <v>1</v>
      </c>
      <c r="AL31" s="28" t="str">
        <f t="shared" si="95"/>
        <v>0</v>
      </c>
      <c r="AM31" s="26">
        <f t="shared" si="93"/>
        <v>1</v>
      </c>
      <c r="AN31" s="27">
        <f t="shared" si="94"/>
        <v>1</v>
      </c>
      <c r="AO31" s="28" t="str">
        <f t="shared" si="95"/>
        <v>0</v>
      </c>
      <c r="AP31" s="26">
        <f t="shared" si="93"/>
        <v>1</v>
      </c>
      <c r="AQ31" s="27">
        <f t="shared" si="94"/>
        <v>1</v>
      </c>
      <c r="AR31" s="28" t="str">
        <f t="shared" si="95"/>
        <v>0</v>
      </c>
      <c r="AS31" s="26">
        <f t="shared" si="93"/>
        <v>1</v>
      </c>
      <c r="AT31" s="27">
        <f t="shared" si="94"/>
        <v>1</v>
      </c>
      <c r="AU31" s="28" t="str">
        <f t="shared" si="95"/>
        <v>0</v>
      </c>
      <c r="AV31" s="26">
        <f t="shared" si="93"/>
        <v>1</v>
      </c>
      <c r="AW31" s="27">
        <f t="shared" si="94"/>
        <v>1</v>
      </c>
      <c r="AX31" s="28" t="str">
        <f t="shared" si="95"/>
        <v>0</v>
      </c>
      <c r="AY31" s="26">
        <f t="shared" si="93"/>
        <v>1</v>
      </c>
      <c r="AZ31" s="27">
        <f t="shared" si="94"/>
        <v>1</v>
      </c>
      <c r="BA31" s="28" t="str">
        <f t="shared" si="95"/>
        <v>0</v>
      </c>
      <c r="BB31" s="26">
        <f t="shared" si="93"/>
        <v>1</v>
      </c>
      <c r="BC31" s="27">
        <f t="shared" si="94"/>
        <v>1</v>
      </c>
      <c r="BD31" s="28" t="str">
        <f t="shared" si="95"/>
        <v>0</v>
      </c>
      <c r="BE31" s="26">
        <f t="shared" si="93"/>
        <v>1</v>
      </c>
      <c r="BF31" s="27">
        <f t="shared" si="94"/>
        <v>1</v>
      </c>
      <c r="BG31" s="28" t="str">
        <f t="shared" si="95"/>
        <v>0</v>
      </c>
      <c r="BH31" s="26">
        <f t="shared" si="93"/>
        <v>1</v>
      </c>
      <c r="BI31" s="27">
        <f t="shared" si="94"/>
        <v>1</v>
      </c>
      <c r="BJ31" s="28" t="str">
        <f t="shared" si="95"/>
        <v>0</v>
      </c>
      <c r="BK31" s="26">
        <f t="shared" si="93"/>
        <v>1</v>
      </c>
      <c r="BL31" s="27">
        <f t="shared" si="94"/>
        <v>1</v>
      </c>
      <c r="BM31" s="28" t="str">
        <f t="shared" si="95"/>
        <v>0</v>
      </c>
      <c r="BN31" s="26">
        <f t="shared" si="93"/>
        <v>1</v>
      </c>
      <c r="BO31" s="27">
        <f t="shared" si="94"/>
        <v>1</v>
      </c>
      <c r="BP31" s="28" t="str">
        <f t="shared" si="95"/>
        <v>0</v>
      </c>
      <c r="BQ31" s="26">
        <f t="shared" si="93"/>
        <v>1</v>
      </c>
      <c r="BR31" s="27">
        <f t="shared" si="94"/>
        <v>1</v>
      </c>
      <c r="BS31" s="28" t="str">
        <f t="shared" si="95"/>
        <v>0</v>
      </c>
      <c r="BT31" s="26">
        <f t="shared" si="96"/>
        <v>1</v>
      </c>
      <c r="BU31" s="27">
        <f t="shared" si="97"/>
        <v>1</v>
      </c>
      <c r="BV31" s="28" t="str">
        <f t="shared" si="98"/>
        <v>0</v>
      </c>
      <c r="BW31" s="26">
        <f t="shared" si="96"/>
        <v>1</v>
      </c>
      <c r="BX31" s="27">
        <f t="shared" si="97"/>
        <v>1</v>
      </c>
      <c r="BY31" s="28" t="str">
        <f t="shared" si="98"/>
        <v>0</v>
      </c>
      <c r="BZ31" s="26">
        <f t="shared" si="96"/>
        <v>1</v>
      </c>
      <c r="CA31" s="27">
        <f t="shared" si="97"/>
        <v>1</v>
      </c>
      <c r="CB31" s="28" t="str">
        <f t="shared" si="98"/>
        <v>0</v>
      </c>
      <c r="CC31" s="26">
        <f t="shared" si="96"/>
        <v>1</v>
      </c>
      <c r="CD31" s="27">
        <f t="shared" si="97"/>
        <v>1</v>
      </c>
      <c r="CE31" s="28" t="str">
        <f t="shared" si="98"/>
        <v>0</v>
      </c>
      <c r="CF31" s="26">
        <f t="shared" si="96"/>
        <v>1</v>
      </c>
      <c r="CG31" s="27">
        <f t="shared" si="97"/>
        <v>1</v>
      </c>
      <c r="CH31" s="28" t="str">
        <f t="shared" si="98"/>
        <v>0</v>
      </c>
      <c r="CI31" s="26">
        <f t="shared" si="96"/>
        <v>1</v>
      </c>
      <c r="CJ31" s="27">
        <f t="shared" si="97"/>
        <v>1</v>
      </c>
      <c r="CK31" s="28" t="str">
        <f t="shared" si="98"/>
        <v>0</v>
      </c>
      <c r="CL31" s="26">
        <f t="shared" si="96"/>
        <v>1</v>
      </c>
      <c r="CM31" s="27">
        <f t="shared" si="97"/>
        <v>1</v>
      </c>
      <c r="CN31" s="28" t="str">
        <f t="shared" si="98"/>
        <v>0</v>
      </c>
      <c r="CO31" s="5">
        <f t="shared" si="92"/>
        <v>30</v>
      </c>
      <c r="CP31" s="2">
        <f t="shared" si="92"/>
        <v>30</v>
      </c>
      <c r="CQ31" s="6">
        <f t="shared" si="92"/>
        <v>0</v>
      </c>
    </row>
    <row r="32" spans="1:95">
      <c r="A32" s="44" t="s">
        <v>6</v>
      </c>
      <c r="B32" s="36"/>
      <c r="C32" s="26">
        <f t="shared" si="89"/>
        <v>1</v>
      </c>
      <c r="D32" s="27">
        <f t="shared" si="90"/>
        <v>1</v>
      </c>
      <c r="E32" s="28" t="str">
        <f t="shared" si="91"/>
        <v>0</v>
      </c>
      <c r="F32" s="26">
        <f t="shared" si="93"/>
        <v>1</v>
      </c>
      <c r="G32" s="27">
        <f t="shared" si="94"/>
        <v>1</v>
      </c>
      <c r="H32" s="28" t="str">
        <f t="shared" si="95"/>
        <v>0</v>
      </c>
      <c r="I32" s="26">
        <f t="shared" si="93"/>
        <v>1</v>
      </c>
      <c r="J32" s="27">
        <f t="shared" si="94"/>
        <v>1</v>
      </c>
      <c r="K32" s="28" t="str">
        <f t="shared" si="95"/>
        <v>0</v>
      </c>
      <c r="L32" s="26">
        <f t="shared" si="93"/>
        <v>1</v>
      </c>
      <c r="M32" s="27">
        <f t="shared" si="94"/>
        <v>1</v>
      </c>
      <c r="N32" s="28" t="str">
        <f t="shared" si="95"/>
        <v>0</v>
      </c>
      <c r="O32" s="26">
        <f t="shared" si="93"/>
        <v>1</v>
      </c>
      <c r="P32" s="27">
        <f t="shared" si="94"/>
        <v>1</v>
      </c>
      <c r="Q32" s="28" t="str">
        <f t="shared" si="95"/>
        <v>0</v>
      </c>
      <c r="R32" s="26">
        <f t="shared" si="93"/>
        <v>1</v>
      </c>
      <c r="S32" s="27">
        <f t="shared" si="94"/>
        <v>1</v>
      </c>
      <c r="T32" s="28" t="str">
        <f t="shared" si="95"/>
        <v>0</v>
      </c>
      <c r="U32" s="26">
        <f t="shared" si="93"/>
        <v>1</v>
      </c>
      <c r="V32" s="27">
        <f t="shared" si="94"/>
        <v>1</v>
      </c>
      <c r="W32" s="28" t="str">
        <f t="shared" si="95"/>
        <v>0</v>
      </c>
      <c r="X32" s="26">
        <f t="shared" si="93"/>
        <v>1</v>
      </c>
      <c r="Y32" s="27">
        <f t="shared" si="94"/>
        <v>1</v>
      </c>
      <c r="Z32" s="28" t="str">
        <f t="shared" si="95"/>
        <v>0</v>
      </c>
      <c r="AA32" s="26">
        <f t="shared" si="93"/>
        <v>1</v>
      </c>
      <c r="AB32" s="27">
        <f t="shared" si="94"/>
        <v>1</v>
      </c>
      <c r="AC32" s="28" t="str">
        <f t="shared" si="95"/>
        <v>0</v>
      </c>
      <c r="AD32" s="26">
        <f t="shared" si="93"/>
        <v>1</v>
      </c>
      <c r="AE32" s="27">
        <f t="shared" si="94"/>
        <v>1</v>
      </c>
      <c r="AF32" s="28" t="str">
        <f t="shared" si="95"/>
        <v>0</v>
      </c>
      <c r="AG32" s="26">
        <f t="shared" si="93"/>
        <v>1</v>
      </c>
      <c r="AH32" s="27">
        <f t="shared" si="94"/>
        <v>1</v>
      </c>
      <c r="AI32" s="28" t="str">
        <f t="shared" si="95"/>
        <v>0</v>
      </c>
      <c r="AJ32" s="26">
        <f t="shared" si="93"/>
        <v>1</v>
      </c>
      <c r="AK32" s="27">
        <f t="shared" si="94"/>
        <v>1</v>
      </c>
      <c r="AL32" s="28" t="str">
        <f t="shared" si="95"/>
        <v>0</v>
      </c>
      <c r="AM32" s="26">
        <f t="shared" si="93"/>
        <v>1</v>
      </c>
      <c r="AN32" s="27">
        <f t="shared" si="94"/>
        <v>1</v>
      </c>
      <c r="AO32" s="28" t="str">
        <f t="shared" si="95"/>
        <v>0</v>
      </c>
      <c r="AP32" s="26">
        <f t="shared" si="93"/>
        <v>1</v>
      </c>
      <c r="AQ32" s="27">
        <f t="shared" si="94"/>
        <v>1</v>
      </c>
      <c r="AR32" s="28" t="str">
        <f t="shared" si="95"/>
        <v>0</v>
      </c>
      <c r="AS32" s="26">
        <f t="shared" si="93"/>
        <v>1</v>
      </c>
      <c r="AT32" s="27">
        <f t="shared" si="94"/>
        <v>1</v>
      </c>
      <c r="AU32" s="28" t="str">
        <f t="shared" si="95"/>
        <v>0</v>
      </c>
      <c r="AV32" s="26">
        <f t="shared" si="93"/>
        <v>1</v>
      </c>
      <c r="AW32" s="27">
        <f t="shared" si="94"/>
        <v>1</v>
      </c>
      <c r="AX32" s="28" t="str">
        <f t="shared" si="95"/>
        <v>0</v>
      </c>
      <c r="AY32" s="26">
        <f t="shared" si="93"/>
        <v>1</v>
      </c>
      <c r="AZ32" s="27">
        <f t="shared" si="94"/>
        <v>1</v>
      </c>
      <c r="BA32" s="28" t="str">
        <f t="shared" si="95"/>
        <v>0</v>
      </c>
      <c r="BB32" s="26">
        <f t="shared" si="93"/>
        <v>1</v>
      </c>
      <c r="BC32" s="27">
        <f t="shared" si="94"/>
        <v>1</v>
      </c>
      <c r="BD32" s="28" t="str">
        <f t="shared" si="95"/>
        <v>0</v>
      </c>
      <c r="BE32" s="26">
        <f t="shared" si="93"/>
        <v>1</v>
      </c>
      <c r="BF32" s="27">
        <f t="shared" si="94"/>
        <v>1</v>
      </c>
      <c r="BG32" s="28" t="str">
        <f t="shared" si="95"/>
        <v>0</v>
      </c>
      <c r="BH32" s="26">
        <f t="shared" si="93"/>
        <v>1</v>
      </c>
      <c r="BI32" s="27">
        <f t="shared" si="94"/>
        <v>1</v>
      </c>
      <c r="BJ32" s="28" t="str">
        <f t="shared" si="95"/>
        <v>0</v>
      </c>
      <c r="BK32" s="26">
        <f t="shared" si="93"/>
        <v>1</v>
      </c>
      <c r="BL32" s="27">
        <f t="shared" si="94"/>
        <v>1</v>
      </c>
      <c r="BM32" s="28" t="str">
        <f t="shared" si="95"/>
        <v>0</v>
      </c>
      <c r="BN32" s="26">
        <f t="shared" si="93"/>
        <v>1</v>
      </c>
      <c r="BO32" s="27">
        <f t="shared" si="94"/>
        <v>1</v>
      </c>
      <c r="BP32" s="28" t="str">
        <f t="shared" si="95"/>
        <v>0</v>
      </c>
      <c r="BQ32" s="26">
        <f t="shared" si="93"/>
        <v>1</v>
      </c>
      <c r="BR32" s="27">
        <f t="shared" si="94"/>
        <v>1</v>
      </c>
      <c r="BS32" s="28" t="str">
        <f t="shared" si="95"/>
        <v>0</v>
      </c>
      <c r="BT32" s="26">
        <f t="shared" si="96"/>
        <v>1</v>
      </c>
      <c r="BU32" s="27">
        <f t="shared" si="97"/>
        <v>1</v>
      </c>
      <c r="BV32" s="28" t="str">
        <f t="shared" si="98"/>
        <v>0</v>
      </c>
      <c r="BW32" s="26">
        <f t="shared" si="96"/>
        <v>1</v>
      </c>
      <c r="BX32" s="27">
        <f t="shared" si="97"/>
        <v>1</v>
      </c>
      <c r="BY32" s="28" t="str">
        <f t="shared" si="98"/>
        <v>0</v>
      </c>
      <c r="BZ32" s="26">
        <f t="shared" si="96"/>
        <v>1</v>
      </c>
      <c r="CA32" s="27">
        <f t="shared" si="97"/>
        <v>1</v>
      </c>
      <c r="CB32" s="28" t="str">
        <f t="shared" si="98"/>
        <v>0</v>
      </c>
      <c r="CC32" s="26">
        <f t="shared" si="96"/>
        <v>1</v>
      </c>
      <c r="CD32" s="27">
        <f t="shared" si="97"/>
        <v>1</v>
      </c>
      <c r="CE32" s="28" t="str">
        <f t="shared" si="98"/>
        <v>0</v>
      </c>
      <c r="CF32" s="26">
        <f t="shared" si="96"/>
        <v>1</v>
      </c>
      <c r="CG32" s="27">
        <f t="shared" si="97"/>
        <v>1</v>
      </c>
      <c r="CH32" s="28" t="str">
        <f t="shared" si="98"/>
        <v>0</v>
      </c>
      <c r="CI32" s="26">
        <f t="shared" si="96"/>
        <v>1</v>
      </c>
      <c r="CJ32" s="27">
        <f t="shared" si="97"/>
        <v>1</v>
      </c>
      <c r="CK32" s="28" t="str">
        <f t="shared" si="98"/>
        <v>0</v>
      </c>
      <c r="CL32" s="26">
        <f t="shared" si="96"/>
        <v>1</v>
      </c>
      <c r="CM32" s="27">
        <f t="shared" si="97"/>
        <v>1</v>
      </c>
      <c r="CN32" s="28" t="str">
        <f t="shared" si="98"/>
        <v>0</v>
      </c>
      <c r="CO32" s="5">
        <f t="shared" si="92"/>
        <v>30</v>
      </c>
      <c r="CP32" s="2">
        <f t="shared" si="92"/>
        <v>30</v>
      </c>
      <c r="CQ32" s="6">
        <f t="shared" si="92"/>
        <v>0</v>
      </c>
    </row>
    <row r="33" spans="1:95">
      <c r="A33" s="42" t="s">
        <v>4</v>
      </c>
      <c r="B33" s="36"/>
      <c r="C33" s="26" t="str">
        <f t="shared" si="89"/>
        <v>0</v>
      </c>
      <c r="D33" s="27" t="str">
        <f t="shared" si="90"/>
        <v>0</v>
      </c>
      <c r="E33" s="28" t="str">
        <f t="shared" si="91"/>
        <v>0</v>
      </c>
      <c r="F33" s="26" t="str">
        <f t="shared" si="93"/>
        <v>0</v>
      </c>
      <c r="G33" s="27" t="str">
        <f t="shared" si="94"/>
        <v>0</v>
      </c>
      <c r="H33" s="28" t="str">
        <f t="shared" si="95"/>
        <v>0</v>
      </c>
      <c r="I33" s="26" t="str">
        <f t="shared" si="93"/>
        <v>0</v>
      </c>
      <c r="J33" s="27" t="str">
        <f t="shared" si="94"/>
        <v>0</v>
      </c>
      <c r="K33" s="28" t="str">
        <f t="shared" si="95"/>
        <v>0</v>
      </c>
      <c r="L33" s="26" t="str">
        <f t="shared" si="93"/>
        <v>0</v>
      </c>
      <c r="M33" s="27" t="str">
        <f t="shared" si="94"/>
        <v>0</v>
      </c>
      <c r="N33" s="28" t="str">
        <f t="shared" si="95"/>
        <v>0</v>
      </c>
      <c r="O33" s="26" t="str">
        <f t="shared" si="93"/>
        <v>0</v>
      </c>
      <c r="P33" s="27" t="str">
        <f t="shared" si="94"/>
        <v>0</v>
      </c>
      <c r="Q33" s="28" t="str">
        <f t="shared" si="95"/>
        <v>0</v>
      </c>
      <c r="R33" s="26" t="str">
        <f t="shared" si="93"/>
        <v>0</v>
      </c>
      <c r="S33" s="27" t="str">
        <f t="shared" si="94"/>
        <v>0</v>
      </c>
      <c r="T33" s="28" t="str">
        <f t="shared" si="95"/>
        <v>0</v>
      </c>
      <c r="U33" s="26" t="str">
        <f t="shared" si="93"/>
        <v>0</v>
      </c>
      <c r="V33" s="27" t="str">
        <f t="shared" si="94"/>
        <v>0</v>
      </c>
      <c r="W33" s="28" t="str">
        <f t="shared" si="95"/>
        <v>0</v>
      </c>
      <c r="X33" s="26" t="str">
        <f t="shared" si="93"/>
        <v>0</v>
      </c>
      <c r="Y33" s="27" t="str">
        <f t="shared" si="94"/>
        <v>0</v>
      </c>
      <c r="Z33" s="28" t="str">
        <f t="shared" si="95"/>
        <v>0</v>
      </c>
      <c r="AA33" s="26" t="str">
        <f t="shared" si="93"/>
        <v>0</v>
      </c>
      <c r="AB33" s="27" t="str">
        <f t="shared" si="94"/>
        <v>0</v>
      </c>
      <c r="AC33" s="28" t="str">
        <f t="shared" si="95"/>
        <v>0</v>
      </c>
      <c r="AD33" s="26" t="str">
        <f t="shared" si="93"/>
        <v>0</v>
      </c>
      <c r="AE33" s="27" t="str">
        <f t="shared" si="94"/>
        <v>0</v>
      </c>
      <c r="AF33" s="28" t="str">
        <f t="shared" si="95"/>
        <v>0</v>
      </c>
      <c r="AG33" s="26" t="str">
        <f t="shared" si="93"/>
        <v>0</v>
      </c>
      <c r="AH33" s="27" t="str">
        <f t="shared" si="94"/>
        <v>0</v>
      </c>
      <c r="AI33" s="28" t="str">
        <f t="shared" si="95"/>
        <v>0</v>
      </c>
      <c r="AJ33" s="26" t="str">
        <f t="shared" si="93"/>
        <v>0</v>
      </c>
      <c r="AK33" s="27" t="str">
        <f t="shared" si="94"/>
        <v>0</v>
      </c>
      <c r="AL33" s="28" t="str">
        <f t="shared" si="95"/>
        <v>0</v>
      </c>
      <c r="AM33" s="26" t="str">
        <f t="shared" si="93"/>
        <v>0</v>
      </c>
      <c r="AN33" s="27" t="str">
        <f t="shared" si="94"/>
        <v>0</v>
      </c>
      <c r="AO33" s="28" t="str">
        <f t="shared" si="95"/>
        <v>0</v>
      </c>
      <c r="AP33" s="26" t="str">
        <f t="shared" si="93"/>
        <v>0</v>
      </c>
      <c r="AQ33" s="27" t="str">
        <f t="shared" si="94"/>
        <v>0</v>
      </c>
      <c r="AR33" s="28" t="str">
        <f t="shared" si="95"/>
        <v>0</v>
      </c>
      <c r="AS33" s="26" t="str">
        <f t="shared" si="93"/>
        <v>0</v>
      </c>
      <c r="AT33" s="27" t="str">
        <f t="shared" si="94"/>
        <v>0</v>
      </c>
      <c r="AU33" s="28" t="str">
        <f t="shared" si="95"/>
        <v>0</v>
      </c>
      <c r="AV33" s="26" t="str">
        <f t="shared" si="93"/>
        <v>0</v>
      </c>
      <c r="AW33" s="27" t="str">
        <f t="shared" si="94"/>
        <v>0</v>
      </c>
      <c r="AX33" s="28" t="str">
        <f t="shared" si="95"/>
        <v>0</v>
      </c>
      <c r="AY33" s="26" t="str">
        <f t="shared" si="93"/>
        <v>0</v>
      </c>
      <c r="AZ33" s="27" t="str">
        <f t="shared" si="94"/>
        <v>0</v>
      </c>
      <c r="BA33" s="28" t="str">
        <f t="shared" si="95"/>
        <v>0</v>
      </c>
      <c r="BB33" s="26" t="str">
        <f t="shared" si="93"/>
        <v>0</v>
      </c>
      <c r="BC33" s="27" t="str">
        <f t="shared" si="94"/>
        <v>0</v>
      </c>
      <c r="BD33" s="28" t="str">
        <f t="shared" si="95"/>
        <v>0</v>
      </c>
      <c r="BE33" s="26" t="str">
        <f t="shared" si="93"/>
        <v>0</v>
      </c>
      <c r="BF33" s="27" t="str">
        <f t="shared" si="94"/>
        <v>0</v>
      </c>
      <c r="BG33" s="28" t="str">
        <f t="shared" si="95"/>
        <v>0</v>
      </c>
      <c r="BH33" s="26" t="str">
        <f t="shared" si="93"/>
        <v>0</v>
      </c>
      <c r="BI33" s="27" t="str">
        <f t="shared" si="94"/>
        <v>0</v>
      </c>
      <c r="BJ33" s="28" t="str">
        <f t="shared" si="95"/>
        <v>0</v>
      </c>
      <c r="BK33" s="26" t="str">
        <f t="shared" si="93"/>
        <v>0</v>
      </c>
      <c r="BL33" s="27" t="str">
        <f t="shared" si="94"/>
        <v>0</v>
      </c>
      <c r="BM33" s="28" t="str">
        <f t="shared" si="95"/>
        <v>0</v>
      </c>
      <c r="BN33" s="26" t="str">
        <f t="shared" si="93"/>
        <v>0</v>
      </c>
      <c r="BO33" s="27" t="str">
        <f t="shared" si="94"/>
        <v>0</v>
      </c>
      <c r="BP33" s="28" t="str">
        <f t="shared" si="95"/>
        <v>0</v>
      </c>
      <c r="BQ33" s="26" t="str">
        <f t="shared" si="93"/>
        <v>0</v>
      </c>
      <c r="BR33" s="27" t="str">
        <f t="shared" si="94"/>
        <v>0</v>
      </c>
      <c r="BS33" s="28" t="str">
        <f t="shared" si="95"/>
        <v>0</v>
      </c>
      <c r="BT33" s="26" t="str">
        <f t="shared" si="96"/>
        <v>0</v>
      </c>
      <c r="BU33" s="27" t="str">
        <f t="shared" si="97"/>
        <v>0</v>
      </c>
      <c r="BV33" s="28" t="str">
        <f t="shared" si="98"/>
        <v>0</v>
      </c>
      <c r="BW33" s="26" t="str">
        <f t="shared" si="96"/>
        <v>0</v>
      </c>
      <c r="BX33" s="27" t="str">
        <f t="shared" si="97"/>
        <v>0</v>
      </c>
      <c r="BY33" s="28" t="str">
        <f t="shared" si="98"/>
        <v>0</v>
      </c>
      <c r="BZ33" s="26" t="str">
        <f t="shared" si="96"/>
        <v>0</v>
      </c>
      <c r="CA33" s="27" t="str">
        <f t="shared" si="97"/>
        <v>0</v>
      </c>
      <c r="CB33" s="28" t="str">
        <f t="shared" si="98"/>
        <v>0</v>
      </c>
      <c r="CC33" s="26" t="str">
        <f t="shared" si="96"/>
        <v>0</v>
      </c>
      <c r="CD33" s="27" t="str">
        <f t="shared" si="97"/>
        <v>0</v>
      </c>
      <c r="CE33" s="28" t="str">
        <f t="shared" si="98"/>
        <v>0</v>
      </c>
      <c r="CF33" s="26" t="str">
        <f t="shared" si="96"/>
        <v>0</v>
      </c>
      <c r="CG33" s="27" t="str">
        <f t="shared" si="97"/>
        <v>0</v>
      </c>
      <c r="CH33" s="28" t="str">
        <f t="shared" si="98"/>
        <v>0</v>
      </c>
      <c r="CI33" s="26" t="str">
        <f t="shared" si="96"/>
        <v>0</v>
      </c>
      <c r="CJ33" s="27" t="str">
        <f t="shared" si="97"/>
        <v>0</v>
      </c>
      <c r="CK33" s="28" t="str">
        <f t="shared" si="98"/>
        <v>0</v>
      </c>
      <c r="CL33" s="26" t="str">
        <f t="shared" si="96"/>
        <v>0</v>
      </c>
      <c r="CM33" s="27" t="str">
        <f t="shared" si="97"/>
        <v>0</v>
      </c>
      <c r="CN33" s="28" t="str">
        <f t="shared" si="98"/>
        <v>0</v>
      </c>
      <c r="CO33" s="5">
        <f t="shared" si="92"/>
        <v>0</v>
      </c>
      <c r="CP33" s="2">
        <f t="shared" si="92"/>
        <v>0</v>
      </c>
      <c r="CQ33" s="6">
        <f t="shared" si="92"/>
        <v>0</v>
      </c>
    </row>
    <row r="34" spans="1:95">
      <c r="A34" s="42" t="s">
        <v>4</v>
      </c>
      <c r="B34" s="36"/>
      <c r="C34" s="26" t="str">
        <f t="shared" si="89"/>
        <v>0</v>
      </c>
      <c r="D34" s="27" t="str">
        <f t="shared" si="90"/>
        <v>0</v>
      </c>
      <c r="E34" s="28" t="str">
        <f t="shared" si="91"/>
        <v>0</v>
      </c>
      <c r="F34" s="26" t="str">
        <f t="shared" si="93"/>
        <v>0</v>
      </c>
      <c r="G34" s="27" t="str">
        <f t="shared" si="94"/>
        <v>0</v>
      </c>
      <c r="H34" s="28" t="str">
        <f t="shared" si="95"/>
        <v>0</v>
      </c>
      <c r="I34" s="26" t="str">
        <f t="shared" si="93"/>
        <v>0</v>
      </c>
      <c r="J34" s="27" t="str">
        <f t="shared" si="94"/>
        <v>0</v>
      </c>
      <c r="K34" s="28" t="str">
        <f t="shared" si="95"/>
        <v>0</v>
      </c>
      <c r="L34" s="26" t="str">
        <f t="shared" si="93"/>
        <v>0</v>
      </c>
      <c r="M34" s="27" t="str">
        <f t="shared" si="94"/>
        <v>0</v>
      </c>
      <c r="N34" s="28" t="str">
        <f t="shared" si="95"/>
        <v>0</v>
      </c>
      <c r="O34" s="26" t="str">
        <f t="shared" si="93"/>
        <v>0</v>
      </c>
      <c r="P34" s="27" t="str">
        <f t="shared" si="94"/>
        <v>0</v>
      </c>
      <c r="Q34" s="28" t="str">
        <f t="shared" si="95"/>
        <v>0</v>
      </c>
      <c r="R34" s="26" t="str">
        <f t="shared" si="93"/>
        <v>0</v>
      </c>
      <c r="S34" s="27" t="str">
        <f t="shared" si="94"/>
        <v>0</v>
      </c>
      <c r="T34" s="28" t="str">
        <f t="shared" si="95"/>
        <v>0</v>
      </c>
      <c r="U34" s="26" t="str">
        <f t="shared" si="93"/>
        <v>0</v>
      </c>
      <c r="V34" s="27" t="str">
        <f t="shared" si="94"/>
        <v>0</v>
      </c>
      <c r="W34" s="28" t="str">
        <f t="shared" si="95"/>
        <v>0</v>
      </c>
      <c r="X34" s="26" t="str">
        <f t="shared" si="93"/>
        <v>0</v>
      </c>
      <c r="Y34" s="27" t="str">
        <f t="shared" si="94"/>
        <v>0</v>
      </c>
      <c r="Z34" s="28" t="str">
        <f t="shared" si="95"/>
        <v>0</v>
      </c>
      <c r="AA34" s="26" t="str">
        <f t="shared" si="93"/>
        <v>0</v>
      </c>
      <c r="AB34" s="27" t="str">
        <f t="shared" si="94"/>
        <v>0</v>
      </c>
      <c r="AC34" s="28" t="str">
        <f t="shared" si="95"/>
        <v>0</v>
      </c>
      <c r="AD34" s="26" t="str">
        <f t="shared" si="93"/>
        <v>0</v>
      </c>
      <c r="AE34" s="27" t="str">
        <f t="shared" si="94"/>
        <v>0</v>
      </c>
      <c r="AF34" s="28" t="str">
        <f t="shared" si="95"/>
        <v>0</v>
      </c>
      <c r="AG34" s="26" t="str">
        <f t="shared" si="93"/>
        <v>0</v>
      </c>
      <c r="AH34" s="27" t="str">
        <f t="shared" si="94"/>
        <v>0</v>
      </c>
      <c r="AI34" s="28" t="str">
        <f t="shared" si="95"/>
        <v>0</v>
      </c>
      <c r="AJ34" s="26" t="str">
        <f t="shared" si="93"/>
        <v>0</v>
      </c>
      <c r="AK34" s="27" t="str">
        <f t="shared" si="94"/>
        <v>0</v>
      </c>
      <c r="AL34" s="28" t="str">
        <f t="shared" si="95"/>
        <v>0</v>
      </c>
      <c r="AM34" s="26" t="str">
        <f t="shared" si="93"/>
        <v>0</v>
      </c>
      <c r="AN34" s="27" t="str">
        <f t="shared" si="94"/>
        <v>0</v>
      </c>
      <c r="AO34" s="28" t="str">
        <f t="shared" si="95"/>
        <v>0</v>
      </c>
      <c r="AP34" s="26" t="str">
        <f t="shared" si="93"/>
        <v>0</v>
      </c>
      <c r="AQ34" s="27" t="str">
        <f t="shared" si="94"/>
        <v>0</v>
      </c>
      <c r="AR34" s="28" t="str">
        <f t="shared" si="95"/>
        <v>0</v>
      </c>
      <c r="AS34" s="26" t="str">
        <f t="shared" si="93"/>
        <v>0</v>
      </c>
      <c r="AT34" s="27" t="str">
        <f t="shared" si="94"/>
        <v>0</v>
      </c>
      <c r="AU34" s="28" t="str">
        <f t="shared" si="95"/>
        <v>0</v>
      </c>
      <c r="AV34" s="26" t="str">
        <f t="shared" si="93"/>
        <v>0</v>
      </c>
      <c r="AW34" s="27" t="str">
        <f t="shared" si="94"/>
        <v>0</v>
      </c>
      <c r="AX34" s="28" t="str">
        <f t="shared" si="95"/>
        <v>0</v>
      </c>
      <c r="AY34" s="26" t="str">
        <f t="shared" si="93"/>
        <v>0</v>
      </c>
      <c r="AZ34" s="27" t="str">
        <f t="shared" si="94"/>
        <v>0</v>
      </c>
      <c r="BA34" s="28" t="str">
        <f t="shared" si="95"/>
        <v>0</v>
      </c>
      <c r="BB34" s="26" t="str">
        <f t="shared" si="93"/>
        <v>0</v>
      </c>
      <c r="BC34" s="27" t="str">
        <f t="shared" si="94"/>
        <v>0</v>
      </c>
      <c r="BD34" s="28" t="str">
        <f t="shared" si="95"/>
        <v>0</v>
      </c>
      <c r="BE34" s="26" t="str">
        <f t="shared" si="93"/>
        <v>0</v>
      </c>
      <c r="BF34" s="27" t="str">
        <f t="shared" si="94"/>
        <v>0</v>
      </c>
      <c r="BG34" s="28" t="str">
        <f t="shared" si="95"/>
        <v>0</v>
      </c>
      <c r="BH34" s="26" t="str">
        <f t="shared" si="93"/>
        <v>0</v>
      </c>
      <c r="BI34" s="27" t="str">
        <f t="shared" si="94"/>
        <v>0</v>
      </c>
      <c r="BJ34" s="28" t="str">
        <f t="shared" si="95"/>
        <v>0</v>
      </c>
      <c r="BK34" s="26" t="str">
        <f t="shared" si="93"/>
        <v>0</v>
      </c>
      <c r="BL34" s="27" t="str">
        <f t="shared" si="94"/>
        <v>0</v>
      </c>
      <c r="BM34" s="28" t="str">
        <f t="shared" si="95"/>
        <v>0</v>
      </c>
      <c r="BN34" s="26" t="str">
        <f t="shared" si="93"/>
        <v>0</v>
      </c>
      <c r="BO34" s="27" t="str">
        <f t="shared" si="94"/>
        <v>0</v>
      </c>
      <c r="BP34" s="28" t="str">
        <f t="shared" si="95"/>
        <v>0</v>
      </c>
      <c r="BQ34" s="26" t="str">
        <f t="shared" si="93"/>
        <v>0</v>
      </c>
      <c r="BR34" s="27" t="str">
        <f t="shared" si="94"/>
        <v>0</v>
      </c>
      <c r="BS34" s="28" t="str">
        <f t="shared" si="95"/>
        <v>0</v>
      </c>
      <c r="BT34" s="26" t="str">
        <f t="shared" si="96"/>
        <v>0</v>
      </c>
      <c r="BU34" s="27" t="str">
        <f t="shared" si="97"/>
        <v>0</v>
      </c>
      <c r="BV34" s="28" t="str">
        <f t="shared" si="98"/>
        <v>0</v>
      </c>
      <c r="BW34" s="26" t="str">
        <f t="shared" si="96"/>
        <v>0</v>
      </c>
      <c r="BX34" s="27" t="str">
        <f t="shared" si="97"/>
        <v>0</v>
      </c>
      <c r="BY34" s="28" t="str">
        <f t="shared" si="98"/>
        <v>0</v>
      </c>
      <c r="BZ34" s="26" t="str">
        <f t="shared" si="96"/>
        <v>0</v>
      </c>
      <c r="CA34" s="27" t="str">
        <f t="shared" si="97"/>
        <v>0</v>
      </c>
      <c r="CB34" s="28" t="str">
        <f t="shared" si="98"/>
        <v>0</v>
      </c>
      <c r="CC34" s="26" t="str">
        <f t="shared" si="96"/>
        <v>0</v>
      </c>
      <c r="CD34" s="27" t="str">
        <f t="shared" si="97"/>
        <v>0</v>
      </c>
      <c r="CE34" s="28" t="str">
        <f t="shared" si="98"/>
        <v>0</v>
      </c>
      <c r="CF34" s="26" t="str">
        <f t="shared" si="96"/>
        <v>0</v>
      </c>
      <c r="CG34" s="27" t="str">
        <f t="shared" si="97"/>
        <v>0</v>
      </c>
      <c r="CH34" s="28" t="str">
        <f t="shared" si="98"/>
        <v>0</v>
      </c>
      <c r="CI34" s="26" t="str">
        <f t="shared" si="96"/>
        <v>0</v>
      </c>
      <c r="CJ34" s="27" t="str">
        <f t="shared" si="97"/>
        <v>0</v>
      </c>
      <c r="CK34" s="28" t="str">
        <f t="shared" si="98"/>
        <v>0</v>
      </c>
      <c r="CL34" s="26" t="str">
        <f t="shared" si="96"/>
        <v>0</v>
      </c>
      <c r="CM34" s="27" t="str">
        <f t="shared" si="97"/>
        <v>0</v>
      </c>
      <c r="CN34" s="28" t="str">
        <f t="shared" si="98"/>
        <v>0</v>
      </c>
      <c r="CO34" s="5">
        <f t="shared" si="92"/>
        <v>0</v>
      </c>
      <c r="CP34" s="2">
        <f t="shared" si="92"/>
        <v>0</v>
      </c>
      <c r="CQ34" s="6">
        <f t="shared" si="92"/>
        <v>0</v>
      </c>
    </row>
    <row r="35" spans="1:95">
      <c r="A35" s="42" t="s">
        <v>4</v>
      </c>
      <c r="B35" s="36"/>
      <c r="C35" s="26" t="str">
        <f t="shared" si="89"/>
        <v>0</v>
      </c>
      <c r="D35" s="27" t="str">
        <f t="shared" si="90"/>
        <v>0</v>
      </c>
      <c r="E35" s="28" t="str">
        <f t="shared" si="91"/>
        <v>0</v>
      </c>
      <c r="F35" s="26" t="str">
        <f t="shared" si="93"/>
        <v>0</v>
      </c>
      <c r="G35" s="27" t="str">
        <f t="shared" si="94"/>
        <v>0</v>
      </c>
      <c r="H35" s="28" t="str">
        <f t="shared" si="95"/>
        <v>0</v>
      </c>
      <c r="I35" s="26" t="str">
        <f t="shared" si="93"/>
        <v>0</v>
      </c>
      <c r="J35" s="27" t="str">
        <f t="shared" si="94"/>
        <v>0</v>
      </c>
      <c r="K35" s="28" t="str">
        <f t="shared" si="95"/>
        <v>0</v>
      </c>
      <c r="L35" s="26" t="str">
        <f t="shared" si="93"/>
        <v>0</v>
      </c>
      <c r="M35" s="27" t="str">
        <f t="shared" si="94"/>
        <v>0</v>
      </c>
      <c r="N35" s="28" t="str">
        <f t="shared" si="95"/>
        <v>0</v>
      </c>
      <c r="O35" s="26" t="str">
        <f t="shared" si="93"/>
        <v>0</v>
      </c>
      <c r="P35" s="27" t="str">
        <f t="shared" si="94"/>
        <v>0</v>
      </c>
      <c r="Q35" s="28" t="str">
        <f t="shared" si="95"/>
        <v>0</v>
      </c>
      <c r="R35" s="26" t="str">
        <f t="shared" si="93"/>
        <v>0</v>
      </c>
      <c r="S35" s="27" t="str">
        <f t="shared" si="94"/>
        <v>0</v>
      </c>
      <c r="T35" s="28" t="str">
        <f t="shared" si="95"/>
        <v>0</v>
      </c>
      <c r="U35" s="26" t="str">
        <f t="shared" si="93"/>
        <v>0</v>
      </c>
      <c r="V35" s="27" t="str">
        <f t="shared" si="94"/>
        <v>0</v>
      </c>
      <c r="W35" s="28" t="str">
        <f t="shared" si="95"/>
        <v>0</v>
      </c>
      <c r="X35" s="26" t="str">
        <f t="shared" si="93"/>
        <v>0</v>
      </c>
      <c r="Y35" s="27" t="str">
        <f t="shared" si="94"/>
        <v>0</v>
      </c>
      <c r="Z35" s="28" t="str">
        <f t="shared" si="95"/>
        <v>0</v>
      </c>
      <c r="AA35" s="26" t="str">
        <f t="shared" si="93"/>
        <v>0</v>
      </c>
      <c r="AB35" s="27" t="str">
        <f t="shared" si="94"/>
        <v>0</v>
      </c>
      <c r="AC35" s="28" t="str">
        <f t="shared" si="95"/>
        <v>0</v>
      </c>
      <c r="AD35" s="26" t="str">
        <f t="shared" si="93"/>
        <v>0</v>
      </c>
      <c r="AE35" s="27" t="str">
        <f t="shared" si="94"/>
        <v>0</v>
      </c>
      <c r="AF35" s="28" t="str">
        <f t="shared" si="95"/>
        <v>0</v>
      </c>
      <c r="AG35" s="26" t="str">
        <f t="shared" si="93"/>
        <v>0</v>
      </c>
      <c r="AH35" s="27" t="str">
        <f t="shared" si="94"/>
        <v>0</v>
      </c>
      <c r="AI35" s="28" t="str">
        <f t="shared" si="95"/>
        <v>0</v>
      </c>
      <c r="AJ35" s="26" t="str">
        <f t="shared" si="93"/>
        <v>0</v>
      </c>
      <c r="AK35" s="27" t="str">
        <f t="shared" si="94"/>
        <v>0</v>
      </c>
      <c r="AL35" s="28" t="str">
        <f t="shared" si="95"/>
        <v>0</v>
      </c>
      <c r="AM35" s="26" t="str">
        <f t="shared" si="93"/>
        <v>0</v>
      </c>
      <c r="AN35" s="27" t="str">
        <f t="shared" si="94"/>
        <v>0</v>
      </c>
      <c r="AO35" s="28" t="str">
        <f t="shared" si="95"/>
        <v>0</v>
      </c>
      <c r="AP35" s="26" t="str">
        <f t="shared" si="93"/>
        <v>0</v>
      </c>
      <c r="AQ35" s="27" t="str">
        <f t="shared" si="94"/>
        <v>0</v>
      </c>
      <c r="AR35" s="28" t="str">
        <f t="shared" si="95"/>
        <v>0</v>
      </c>
      <c r="AS35" s="26" t="str">
        <f t="shared" si="93"/>
        <v>0</v>
      </c>
      <c r="AT35" s="27" t="str">
        <f t="shared" si="94"/>
        <v>0</v>
      </c>
      <c r="AU35" s="28" t="str">
        <f t="shared" si="95"/>
        <v>0</v>
      </c>
      <c r="AV35" s="26" t="str">
        <f t="shared" si="93"/>
        <v>0</v>
      </c>
      <c r="AW35" s="27" t="str">
        <f t="shared" si="94"/>
        <v>0</v>
      </c>
      <c r="AX35" s="28" t="str">
        <f t="shared" si="95"/>
        <v>0</v>
      </c>
      <c r="AY35" s="26" t="str">
        <f t="shared" si="93"/>
        <v>0</v>
      </c>
      <c r="AZ35" s="27" t="str">
        <f t="shared" si="94"/>
        <v>0</v>
      </c>
      <c r="BA35" s="28" t="str">
        <f t="shared" si="95"/>
        <v>0</v>
      </c>
      <c r="BB35" s="26" t="str">
        <f t="shared" si="93"/>
        <v>0</v>
      </c>
      <c r="BC35" s="27" t="str">
        <f t="shared" si="94"/>
        <v>0</v>
      </c>
      <c r="BD35" s="28" t="str">
        <f t="shared" si="95"/>
        <v>0</v>
      </c>
      <c r="BE35" s="26" t="str">
        <f t="shared" si="93"/>
        <v>0</v>
      </c>
      <c r="BF35" s="27" t="str">
        <f t="shared" si="94"/>
        <v>0</v>
      </c>
      <c r="BG35" s="28" t="str">
        <f t="shared" si="95"/>
        <v>0</v>
      </c>
      <c r="BH35" s="26" t="str">
        <f t="shared" si="93"/>
        <v>0</v>
      </c>
      <c r="BI35" s="27" t="str">
        <f t="shared" si="94"/>
        <v>0</v>
      </c>
      <c r="BJ35" s="28" t="str">
        <f t="shared" si="95"/>
        <v>0</v>
      </c>
      <c r="BK35" s="26" t="str">
        <f t="shared" si="93"/>
        <v>0</v>
      </c>
      <c r="BL35" s="27" t="str">
        <f t="shared" si="94"/>
        <v>0</v>
      </c>
      <c r="BM35" s="28" t="str">
        <f t="shared" si="95"/>
        <v>0</v>
      </c>
      <c r="BN35" s="26" t="str">
        <f t="shared" si="93"/>
        <v>0</v>
      </c>
      <c r="BO35" s="27" t="str">
        <f t="shared" si="94"/>
        <v>0</v>
      </c>
      <c r="BP35" s="28" t="str">
        <f t="shared" si="95"/>
        <v>0</v>
      </c>
      <c r="BQ35" s="26" t="str">
        <f t="shared" si="93"/>
        <v>0</v>
      </c>
      <c r="BR35" s="27" t="str">
        <f t="shared" si="94"/>
        <v>0</v>
      </c>
      <c r="BS35" s="28" t="str">
        <f t="shared" si="95"/>
        <v>0</v>
      </c>
      <c r="BT35" s="26" t="str">
        <f t="shared" si="96"/>
        <v>0</v>
      </c>
      <c r="BU35" s="27" t="str">
        <f t="shared" si="97"/>
        <v>0</v>
      </c>
      <c r="BV35" s="28" t="str">
        <f t="shared" si="98"/>
        <v>0</v>
      </c>
      <c r="BW35" s="26" t="str">
        <f t="shared" si="96"/>
        <v>0</v>
      </c>
      <c r="BX35" s="27" t="str">
        <f t="shared" si="97"/>
        <v>0</v>
      </c>
      <c r="BY35" s="28" t="str">
        <f t="shared" si="98"/>
        <v>0</v>
      </c>
      <c r="BZ35" s="26" t="str">
        <f t="shared" si="96"/>
        <v>0</v>
      </c>
      <c r="CA35" s="27" t="str">
        <f t="shared" si="97"/>
        <v>0</v>
      </c>
      <c r="CB35" s="28" t="str">
        <f t="shared" si="98"/>
        <v>0</v>
      </c>
      <c r="CC35" s="26" t="str">
        <f t="shared" si="96"/>
        <v>0</v>
      </c>
      <c r="CD35" s="27" t="str">
        <f t="shared" si="97"/>
        <v>0</v>
      </c>
      <c r="CE35" s="28" t="str">
        <f t="shared" si="98"/>
        <v>0</v>
      </c>
      <c r="CF35" s="26" t="str">
        <f t="shared" si="96"/>
        <v>0</v>
      </c>
      <c r="CG35" s="27" t="str">
        <f t="shared" si="97"/>
        <v>0</v>
      </c>
      <c r="CH35" s="28" t="str">
        <f t="shared" si="98"/>
        <v>0</v>
      </c>
      <c r="CI35" s="26" t="str">
        <f t="shared" si="96"/>
        <v>0</v>
      </c>
      <c r="CJ35" s="27" t="str">
        <f t="shared" si="97"/>
        <v>0</v>
      </c>
      <c r="CK35" s="28" t="str">
        <f t="shared" si="98"/>
        <v>0</v>
      </c>
      <c r="CL35" s="26" t="str">
        <f t="shared" si="96"/>
        <v>0</v>
      </c>
      <c r="CM35" s="27" t="str">
        <f t="shared" si="97"/>
        <v>0</v>
      </c>
      <c r="CN35" s="28" t="str">
        <f t="shared" si="98"/>
        <v>0</v>
      </c>
      <c r="CO35" s="5">
        <f t="shared" si="92"/>
        <v>0</v>
      </c>
      <c r="CP35" s="2">
        <f t="shared" si="92"/>
        <v>0</v>
      </c>
      <c r="CQ35" s="6">
        <f t="shared" si="92"/>
        <v>0</v>
      </c>
    </row>
    <row r="36" spans="1:95">
      <c r="A36" s="42" t="s">
        <v>4</v>
      </c>
      <c r="B36" s="36"/>
      <c r="C36" s="26" t="str">
        <f t="shared" si="89"/>
        <v>0</v>
      </c>
      <c r="D36" s="27" t="str">
        <f t="shared" si="90"/>
        <v>0</v>
      </c>
      <c r="E36" s="28" t="str">
        <f t="shared" si="91"/>
        <v>0</v>
      </c>
      <c r="F36" s="26" t="str">
        <f t="shared" si="93"/>
        <v>0</v>
      </c>
      <c r="G36" s="27" t="str">
        <f t="shared" si="94"/>
        <v>0</v>
      </c>
      <c r="H36" s="28" t="str">
        <f t="shared" si="95"/>
        <v>0</v>
      </c>
      <c r="I36" s="26" t="str">
        <f t="shared" si="93"/>
        <v>0</v>
      </c>
      <c r="J36" s="27" t="str">
        <f t="shared" si="94"/>
        <v>0</v>
      </c>
      <c r="K36" s="28" t="str">
        <f t="shared" si="95"/>
        <v>0</v>
      </c>
      <c r="L36" s="26" t="str">
        <f t="shared" si="93"/>
        <v>0</v>
      </c>
      <c r="M36" s="27" t="str">
        <f t="shared" si="94"/>
        <v>0</v>
      </c>
      <c r="N36" s="28" t="str">
        <f t="shared" si="95"/>
        <v>0</v>
      </c>
      <c r="O36" s="26" t="str">
        <f t="shared" si="93"/>
        <v>0</v>
      </c>
      <c r="P36" s="27" t="str">
        <f t="shared" si="94"/>
        <v>0</v>
      </c>
      <c r="Q36" s="28" t="str">
        <f t="shared" si="95"/>
        <v>0</v>
      </c>
      <c r="R36" s="26" t="str">
        <f t="shared" si="93"/>
        <v>0</v>
      </c>
      <c r="S36" s="27" t="str">
        <f t="shared" si="94"/>
        <v>0</v>
      </c>
      <c r="T36" s="28" t="str">
        <f t="shared" si="95"/>
        <v>0</v>
      </c>
      <c r="U36" s="26" t="str">
        <f t="shared" si="93"/>
        <v>0</v>
      </c>
      <c r="V36" s="27" t="str">
        <f t="shared" si="94"/>
        <v>0</v>
      </c>
      <c r="W36" s="28" t="str">
        <f t="shared" si="95"/>
        <v>0</v>
      </c>
      <c r="X36" s="26" t="str">
        <f t="shared" si="93"/>
        <v>0</v>
      </c>
      <c r="Y36" s="27" t="str">
        <f t="shared" si="94"/>
        <v>0</v>
      </c>
      <c r="Z36" s="28" t="str">
        <f t="shared" si="95"/>
        <v>0</v>
      </c>
      <c r="AA36" s="26" t="str">
        <f t="shared" si="93"/>
        <v>0</v>
      </c>
      <c r="AB36" s="27" t="str">
        <f t="shared" si="94"/>
        <v>0</v>
      </c>
      <c r="AC36" s="28" t="str">
        <f t="shared" si="95"/>
        <v>0</v>
      </c>
      <c r="AD36" s="26" t="str">
        <f t="shared" si="93"/>
        <v>0</v>
      </c>
      <c r="AE36" s="27" t="str">
        <f t="shared" si="94"/>
        <v>0</v>
      </c>
      <c r="AF36" s="28" t="str">
        <f t="shared" si="95"/>
        <v>0</v>
      </c>
      <c r="AG36" s="26" t="str">
        <f t="shared" si="93"/>
        <v>0</v>
      </c>
      <c r="AH36" s="27" t="str">
        <f t="shared" si="94"/>
        <v>0</v>
      </c>
      <c r="AI36" s="28" t="str">
        <f t="shared" si="95"/>
        <v>0</v>
      </c>
      <c r="AJ36" s="26" t="str">
        <f t="shared" si="93"/>
        <v>0</v>
      </c>
      <c r="AK36" s="27" t="str">
        <f t="shared" si="94"/>
        <v>0</v>
      </c>
      <c r="AL36" s="28" t="str">
        <f t="shared" si="95"/>
        <v>0</v>
      </c>
      <c r="AM36" s="26" t="str">
        <f t="shared" si="93"/>
        <v>0</v>
      </c>
      <c r="AN36" s="27" t="str">
        <f t="shared" si="94"/>
        <v>0</v>
      </c>
      <c r="AO36" s="28" t="str">
        <f t="shared" si="95"/>
        <v>0</v>
      </c>
      <c r="AP36" s="26" t="str">
        <f t="shared" si="93"/>
        <v>0</v>
      </c>
      <c r="AQ36" s="27" t="str">
        <f t="shared" si="94"/>
        <v>0</v>
      </c>
      <c r="AR36" s="28" t="str">
        <f t="shared" si="95"/>
        <v>0</v>
      </c>
      <c r="AS36" s="26" t="str">
        <f t="shared" si="93"/>
        <v>0</v>
      </c>
      <c r="AT36" s="27" t="str">
        <f t="shared" si="94"/>
        <v>0</v>
      </c>
      <c r="AU36" s="28" t="str">
        <f t="shared" si="95"/>
        <v>0</v>
      </c>
      <c r="AV36" s="26" t="str">
        <f t="shared" si="93"/>
        <v>0</v>
      </c>
      <c r="AW36" s="27" t="str">
        <f t="shared" si="94"/>
        <v>0</v>
      </c>
      <c r="AX36" s="28" t="str">
        <f t="shared" si="95"/>
        <v>0</v>
      </c>
      <c r="AY36" s="26" t="str">
        <f t="shared" si="93"/>
        <v>0</v>
      </c>
      <c r="AZ36" s="27" t="str">
        <f t="shared" si="94"/>
        <v>0</v>
      </c>
      <c r="BA36" s="28" t="str">
        <f t="shared" si="95"/>
        <v>0</v>
      </c>
      <c r="BB36" s="26" t="str">
        <f t="shared" si="93"/>
        <v>0</v>
      </c>
      <c r="BC36" s="27" t="str">
        <f t="shared" si="94"/>
        <v>0</v>
      </c>
      <c r="BD36" s="28" t="str">
        <f t="shared" si="95"/>
        <v>0</v>
      </c>
      <c r="BE36" s="26" t="str">
        <f t="shared" si="93"/>
        <v>0</v>
      </c>
      <c r="BF36" s="27" t="str">
        <f t="shared" si="94"/>
        <v>0</v>
      </c>
      <c r="BG36" s="28" t="str">
        <f t="shared" si="95"/>
        <v>0</v>
      </c>
      <c r="BH36" s="26" t="str">
        <f t="shared" si="93"/>
        <v>0</v>
      </c>
      <c r="BI36" s="27" t="str">
        <f t="shared" si="94"/>
        <v>0</v>
      </c>
      <c r="BJ36" s="28" t="str">
        <f t="shared" si="95"/>
        <v>0</v>
      </c>
      <c r="BK36" s="26" t="str">
        <f t="shared" si="93"/>
        <v>0</v>
      </c>
      <c r="BL36" s="27" t="str">
        <f t="shared" si="94"/>
        <v>0</v>
      </c>
      <c r="BM36" s="28" t="str">
        <f t="shared" si="95"/>
        <v>0</v>
      </c>
      <c r="BN36" s="26" t="str">
        <f t="shared" si="93"/>
        <v>0</v>
      </c>
      <c r="BO36" s="27" t="str">
        <f t="shared" si="94"/>
        <v>0</v>
      </c>
      <c r="BP36" s="28" t="str">
        <f t="shared" si="95"/>
        <v>0</v>
      </c>
      <c r="BQ36" s="26" t="str">
        <f t="shared" si="93"/>
        <v>0</v>
      </c>
      <c r="BR36" s="27" t="str">
        <f t="shared" si="94"/>
        <v>0</v>
      </c>
      <c r="BS36" s="28" t="str">
        <f t="shared" si="95"/>
        <v>0</v>
      </c>
      <c r="BT36" s="26" t="str">
        <f t="shared" si="96"/>
        <v>0</v>
      </c>
      <c r="BU36" s="27" t="str">
        <f t="shared" si="97"/>
        <v>0</v>
      </c>
      <c r="BV36" s="28" t="str">
        <f t="shared" si="98"/>
        <v>0</v>
      </c>
      <c r="BW36" s="26" t="str">
        <f t="shared" si="96"/>
        <v>0</v>
      </c>
      <c r="BX36" s="27" t="str">
        <f t="shared" si="97"/>
        <v>0</v>
      </c>
      <c r="BY36" s="28" t="str">
        <f t="shared" si="98"/>
        <v>0</v>
      </c>
      <c r="BZ36" s="26" t="str">
        <f t="shared" si="96"/>
        <v>0</v>
      </c>
      <c r="CA36" s="27" t="str">
        <f t="shared" si="97"/>
        <v>0</v>
      </c>
      <c r="CB36" s="28" t="str">
        <f t="shared" si="98"/>
        <v>0</v>
      </c>
      <c r="CC36" s="26" t="str">
        <f t="shared" si="96"/>
        <v>0</v>
      </c>
      <c r="CD36" s="27" t="str">
        <f t="shared" si="97"/>
        <v>0</v>
      </c>
      <c r="CE36" s="28" t="str">
        <f t="shared" si="98"/>
        <v>0</v>
      </c>
      <c r="CF36" s="26" t="str">
        <f t="shared" si="96"/>
        <v>0</v>
      </c>
      <c r="CG36" s="27" t="str">
        <f t="shared" si="97"/>
        <v>0</v>
      </c>
      <c r="CH36" s="28" t="str">
        <f t="shared" si="98"/>
        <v>0</v>
      </c>
      <c r="CI36" s="26" t="str">
        <f t="shared" si="96"/>
        <v>0</v>
      </c>
      <c r="CJ36" s="27" t="str">
        <f t="shared" si="97"/>
        <v>0</v>
      </c>
      <c r="CK36" s="28" t="str">
        <f t="shared" si="98"/>
        <v>0</v>
      </c>
      <c r="CL36" s="26" t="str">
        <f t="shared" si="96"/>
        <v>0</v>
      </c>
      <c r="CM36" s="27" t="str">
        <f t="shared" si="97"/>
        <v>0</v>
      </c>
      <c r="CN36" s="28" t="str">
        <f t="shared" si="98"/>
        <v>0</v>
      </c>
      <c r="CO36" s="5">
        <f t="shared" si="92"/>
        <v>0</v>
      </c>
      <c r="CP36" s="2">
        <f t="shared" si="92"/>
        <v>0</v>
      </c>
      <c r="CQ36" s="6">
        <f t="shared" si="92"/>
        <v>0</v>
      </c>
    </row>
    <row r="37" spans="1:95">
      <c r="A37" s="39" t="s">
        <v>3</v>
      </c>
      <c r="B37" s="36"/>
      <c r="C37" s="26">
        <f t="shared" si="89"/>
        <v>1</v>
      </c>
      <c r="D37" s="27" t="str">
        <f t="shared" si="90"/>
        <v>0</v>
      </c>
      <c r="E37" s="28">
        <f t="shared" si="91"/>
        <v>1</v>
      </c>
      <c r="F37" s="26">
        <f t="shared" si="93"/>
        <v>1</v>
      </c>
      <c r="G37" s="27" t="str">
        <f t="shared" si="94"/>
        <v>0</v>
      </c>
      <c r="H37" s="28">
        <f t="shared" si="95"/>
        <v>1</v>
      </c>
      <c r="I37" s="26">
        <f t="shared" si="93"/>
        <v>1</v>
      </c>
      <c r="J37" s="27" t="str">
        <f t="shared" si="94"/>
        <v>0</v>
      </c>
      <c r="K37" s="28">
        <f t="shared" si="95"/>
        <v>1</v>
      </c>
      <c r="L37" s="26">
        <f t="shared" si="93"/>
        <v>1</v>
      </c>
      <c r="M37" s="27" t="str">
        <f t="shared" si="94"/>
        <v>0</v>
      </c>
      <c r="N37" s="28">
        <f t="shared" si="95"/>
        <v>1</v>
      </c>
      <c r="O37" s="26">
        <f t="shared" si="93"/>
        <v>1</v>
      </c>
      <c r="P37" s="27" t="str">
        <f t="shared" si="94"/>
        <v>0</v>
      </c>
      <c r="Q37" s="28">
        <f t="shared" si="95"/>
        <v>1</v>
      </c>
      <c r="R37" s="26">
        <f t="shared" si="93"/>
        <v>1</v>
      </c>
      <c r="S37" s="27" t="str">
        <f t="shared" si="94"/>
        <v>0</v>
      </c>
      <c r="T37" s="28">
        <f t="shared" si="95"/>
        <v>1</v>
      </c>
      <c r="U37" s="26">
        <f t="shared" si="93"/>
        <v>1</v>
      </c>
      <c r="V37" s="27" t="str">
        <f t="shared" si="94"/>
        <v>0</v>
      </c>
      <c r="W37" s="28">
        <f t="shared" si="95"/>
        <v>1</v>
      </c>
      <c r="X37" s="26">
        <f t="shared" si="93"/>
        <v>1</v>
      </c>
      <c r="Y37" s="27" t="str">
        <f t="shared" si="94"/>
        <v>0</v>
      </c>
      <c r="Z37" s="28">
        <f t="shared" si="95"/>
        <v>1</v>
      </c>
      <c r="AA37" s="26">
        <f t="shared" si="93"/>
        <v>1</v>
      </c>
      <c r="AB37" s="27" t="str">
        <f t="shared" si="94"/>
        <v>0</v>
      </c>
      <c r="AC37" s="28">
        <f t="shared" si="95"/>
        <v>1</v>
      </c>
      <c r="AD37" s="26">
        <f t="shared" si="93"/>
        <v>1</v>
      </c>
      <c r="AE37" s="27" t="str">
        <f t="shared" si="94"/>
        <v>0</v>
      </c>
      <c r="AF37" s="28">
        <f t="shared" si="95"/>
        <v>1</v>
      </c>
      <c r="AG37" s="26">
        <f t="shared" si="93"/>
        <v>1</v>
      </c>
      <c r="AH37" s="27" t="str">
        <f t="shared" si="94"/>
        <v>0</v>
      </c>
      <c r="AI37" s="28">
        <f t="shared" si="95"/>
        <v>1</v>
      </c>
      <c r="AJ37" s="26">
        <f t="shared" si="93"/>
        <v>1</v>
      </c>
      <c r="AK37" s="27" t="str">
        <f t="shared" si="94"/>
        <v>0</v>
      </c>
      <c r="AL37" s="28">
        <f t="shared" si="95"/>
        <v>1</v>
      </c>
      <c r="AM37" s="26">
        <f t="shared" si="93"/>
        <v>1</v>
      </c>
      <c r="AN37" s="27" t="str">
        <f t="shared" si="94"/>
        <v>0</v>
      </c>
      <c r="AO37" s="28">
        <f t="shared" si="95"/>
        <v>1</v>
      </c>
      <c r="AP37" s="26">
        <f t="shared" si="93"/>
        <v>1</v>
      </c>
      <c r="AQ37" s="27" t="str">
        <f t="shared" si="94"/>
        <v>0</v>
      </c>
      <c r="AR37" s="28">
        <f t="shared" si="95"/>
        <v>1</v>
      </c>
      <c r="AS37" s="26">
        <f t="shared" si="93"/>
        <v>1</v>
      </c>
      <c r="AT37" s="27" t="str">
        <f t="shared" si="94"/>
        <v>0</v>
      </c>
      <c r="AU37" s="28">
        <f t="shared" si="95"/>
        <v>1</v>
      </c>
      <c r="AV37" s="26">
        <f t="shared" si="93"/>
        <v>1</v>
      </c>
      <c r="AW37" s="27" t="str">
        <f t="shared" si="94"/>
        <v>0</v>
      </c>
      <c r="AX37" s="28">
        <f t="shared" si="95"/>
        <v>1</v>
      </c>
      <c r="AY37" s="26">
        <f t="shared" si="93"/>
        <v>1</v>
      </c>
      <c r="AZ37" s="27" t="str">
        <f t="shared" si="94"/>
        <v>0</v>
      </c>
      <c r="BA37" s="28">
        <f t="shared" si="95"/>
        <v>1</v>
      </c>
      <c r="BB37" s="26">
        <f t="shared" si="93"/>
        <v>1</v>
      </c>
      <c r="BC37" s="27" t="str">
        <f t="shared" si="94"/>
        <v>0</v>
      </c>
      <c r="BD37" s="28">
        <f t="shared" si="95"/>
        <v>1</v>
      </c>
      <c r="BE37" s="26">
        <f t="shared" si="93"/>
        <v>1</v>
      </c>
      <c r="BF37" s="27" t="str">
        <f t="shared" si="94"/>
        <v>0</v>
      </c>
      <c r="BG37" s="28">
        <f t="shared" si="95"/>
        <v>1</v>
      </c>
      <c r="BH37" s="26">
        <f t="shared" si="93"/>
        <v>1</v>
      </c>
      <c r="BI37" s="27" t="str">
        <f t="shared" si="94"/>
        <v>0</v>
      </c>
      <c r="BJ37" s="28">
        <f t="shared" si="95"/>
        <v>1</v>
      </c>
      <c r="BK37" s="26">
        <f t="shared" si="93"/>
        <v>1</v>
      </c>
      <c r="BL37" s="27" t="str">
        <f t="shared" si="94"/>
        <v>0</v>
      </c>
      <c r="BM37" s="28">
        <f t="shared" si="95"/>
        <v>1</v>
      </c>
      <c r="BN37" s="26">
        <f t="shared" si="93"/>
        <v>1</v>
      </c>
      <c r="BO37" s="27" t="str">
        <f t="shared" si="94"/>
        <v>0</v>
      </c>
      <c r="BP37" s="28">
        <f t="shared" si="95"/>
        <v>1</v>
      </c>
      <c r="BQ37" s="26">
        <f t="shared" si="93"/>
        <v>1</v>
      </c>
      <c r="BR37" s="27" t="str">
        <f t="shared" si="94"/>
        <v>0</v>
      </c>
      <c r="BS37" s="28">
        <f t="shared" si="95"/>
        <v>1</v>
      </c>
      <c r="BT37" s="26">
        <f t="shared" si="96"/>
        <v>1</v>
      </c>
      <c r="BU37" s="27" t="str">
        <f t="shared" si="97"/>
        <v>0</v>
      </c>
      <c r="BV37" s="28">
        <f t="shared" si="98"/>
        <v>1</v>
      </c>
      <c r="BW37" s="26">
        <f t="shared" si="96"/>
        <v>1</v>
      </c>
      <c r="BX37" s="27" t="str">
        <f t="shared" si="97"/>
        <v>0</v>
      </c>
      <c r="BY37" s="28">
        <f t="shared" si="98"/>
        <v>1</v>
      </c>
      <c r="BZ37" s="26">
        <f t="shared" si="96"/>
        <v>1</v>
      </c>
      <c r="CA37" s="27" t="str">
        <f t="shared" si="97"/>
        <v>0</v>
      </c>
      <c r="CB37" s="28">
        <f t="shared" si="98"/>
        <v>1</v>
      </c>
      <c r="CC37" s="26">
        <f t="shared" si="96"/>
        <v>1</v>
      </c>
      <c r="CD37" s="27" t="str">
        <f t="shared" si="97"/>
        <v>0</v>
      </c>
      <c r="CE37" s="28">
        <f t="shared" si="98"/>
        <v>1</v>
      </c>
      <c r="CF37" s="26">
        <f t="shared" si="96"/>
        <v>1</v>
      </c>
      <c r="CG37" s="27" t="str">
        <f t="shared" si="97"/>
        <v>0</v>
      </c>
      <c r="CH37" s="28">
        <f t="shared" si="98"/>
        <v>1</v>
      </c>
      <c r="CI37" s="26">
        <f t="shared" si="96"/>
        <v>1</v>
      </c>
      <c r="CJ37" s="27" t="str">
        <f t="shared" si="97"/>
        <v>0</v>
      </c>
      <c r="CK37" s="28">
        <f t="shared" si="98"/>
        <v>1</v>
      </c>
      <c r="CL37" s="26">
        <f t="shared" si="96"/>
        <v>1</v>
      </c>
      <c r="CM37" s="27" t="str">
        <f t="shared" si="97"/>
        <v>0</v>
      </c>
      <c r="CN37" s="28">
        <f t="shared" si="98"/>
        <v>1</v>
      </c>
      <c r="CO37" s="5">
        <f t="shared" si="92"/>
        <v>30</v>
      </c>
      <c r="CP37" s="2">
        <f t="shared" si="92"/>
        <v>0</v>
      </c>
      <c r="CQ37" s="6">
        <f t="shared" si="92"/>
        <v>30</v>
      </c>
    </row>
    <row r="38" spans="1:95">
      <c r="A38" s="42" t="s">
        <v>4</v>
      </c>
      <c r="B38" s="36"/>
      <c r="C38" s="26" t="str">
        <f t="shared" si="89"/>
        <v>0</v>
      </c>
      <c r="D38" s="27" t="str">
        <f t="shared" si="90"/>
        <v>0</v>
      </c>
      <c r="E38" s="28" t="str">
        <f t="shared" si="91"/>
        <v>0</v>
      </c>
      <c r="F38" s="26" t="str">
        <f t="shared" si="93"/>
        <v>0</v>
      </c>
      <c r="G38" s="27" t="str">
        <f t="shared" si="94"/>
        <v>0</v>
      </c>
      <c r="H38" s="28" t="str">
        <f t="shared" si="95"/>
        <v>0</v>
      </c>
      <c r="I38" s="26" t="str">
        <f t="shared" si="93"/>
        <v>0</v>
      </c>
      <c r="J38" s="27" t="str">
        <f t="shared" si="94"/>
        <v>0</v>
      </c>
      <c r="K38" s="28" t="str">
        <f t="shared" si="95"/>
        <v>0</v>
      </c>
      <c r="L38" s="26" t="str">
        <f t="shared" si="93"/>
        <v>0</v>
      </c>
      <c r="M38" s="27" t="str">
        <f t="shared" si="94"/>
        <v>0</v>
      </c>
      <c r="N38" s="28" t="str">
        <f t="shared" si="95"/>
        <v>0</v>
      </c>
      <c r="O38" s="26" t="str">
        <f t="shared" si="93"/>
        <v>0</v>
      </c>
      <c r="P38" s="27" t="str">
        <f t="shared" si="94"/>
        <v>0</v>
      </c>
      <c r="Q38" s="28" t="str">
        <f t="shared" si="95"/>
        <v>0</v>
      </c>
      <c r="R38" s="26" t="str">
        <f t="shared" si="93"/>
        <v>0</v>
      </c>
      <c r="S38" s="27" t="str">
        <f t="shared" si="94"/>
        <v>0</v>
      </c>
      <c r="T38" s="28" t="str">
        <f t="shared" si="95"/>
        <v>0</v>
      </c>
      <c r="U38" s="26" t="str">
        <f t="shared" si="93"/>
        <v>0</v>
      </c>
      <c r="V38" s="27" t="str">
        <f t="shared" si="94"/>
        <v>0</v>
      </c>
      <c r="W38" s="28" t="str">
        <f t="shared" si="95"/>
        <v>0</v>
      </c>
      <c r="X38" s="26" t="str">
        <f t="shared" si="93"/>
        <v>0</v>
      </c>
      <c r="Y38" s="27" t="str">
        <f t="shared" si="94"/>
        <v>0</v>
      </c>
      <c r="Z38" s="28" t="str">
        <f t="shared" si="95"/>
        <v>0</v>
      </c>
      <c r="AA38" s="26" t="str">
        <f t="shared" si="93"/>
        <v>0</v>
      </c>
      <c r="AB38" s="27" t="str">
        <f t="shared" si="94"/>
        <v>0</v>
      </c>
      <c r="AC38" s="28" t="str">
        <f t="shared" si="95"/>
        <v>0</v>
      </c>
      <c r="AD38" s="26" t="str">
        <f t="shared" si="93"/>
        <v>0</v>
      </c>
      <c r="AE38" s="27" t="str">
        <f t="shared" si="94"/>
        <v>0</v>
      </c>
      <c r="AF38" s="28" t="str">
        <f t="shared" si="95"/>
        <v>0</v>
      </c>
      <c r="AG38" s="26" t="str">
        <f t="shared" si="93"/>
        <v>0</v>
      </c>
      <c r="AH38" s="27" t="str">
        <f t="shared" si="94"/>
        <v>0</v>
      </c>
      <c r="AI38" s="28" t="str">
        <f t="shared" si="95"/>
        <v>0</v>
      </c>
      <c r="AJ38" s="26" t="str">
        <f t="shared" si="93"/>
        <v>0</v>
      </c>
      <c r="AK38" s="27" t="str">
        <f t="shared" si="94"/>
        <v>0</v>
      </c>
      <c r="AL38" s="28" t="str">
        <f t="shared" si="95"/>
        <v>0</v>
      </c>
      <c r="AM38" s="26" t="str">
        <f t="shared" si="93"/>
        <v>0</v>
      </c>
      <c r="AN38" s="27" t="str">
        <f t="shared" si="94"/>
        <v>0</v>
      </c>
      <c r="AO38" s="28" t="str">
        <f t="shared" si="95"/>
        <v>0</v>
      </c>
      <c r="AP38" s="26" t="str">
        <f t="shared" si="93"/>
        <v>0</v>
      </c>
      <c r="AQ38" s="27" t="str">
        <f t="shared" si="94"/>
        <v>0</v>
      </c>
      <c r="AR38" s="28" t="str">
        <f t="shared" si="95"/>
        <v>0</v>
      </c>
      <c r="AS38" s="26" t="str">
        <f t="shared" si="93"/>
        <v>0</v>
      </c>
      <c r="AT38" s="27" t="str">
        <f t="shared" si="94"/>
        <v>0</v>
      </c>
      <c r="AU38" s="28" t="str">
        <f t="shared" si="95"/>
        <v>0</v>
      </c>
      <c r="AV38" s="26" t="str">
        <f t="shared" si="93"/>
        <v>0</v>
      </c>
      <c r="AW38" s="27" t="str">
        <f t="shared" si="94"/>
        <v>0</v>
      </c>
      <c r="AX38" s="28" t="str">
        <f t="shared" si="95"/>
        <v>0</v>
      </c>
      <c r="AY38" s="26" t="str">
        <f t="shared" si="93"/>
        <v>0</v>
      </c>
      <c r="AZ38" s="27" t="str">
        <f t="shared" si="94"/>
        <v>0</v>
      </c>
      <c r="BA38" s="28" t="str">
        <f t="shared" si="95"/>
        <v>0</v>
      </c>
      <c r="BB38" s="26" t="str">
        <f t="shared" si="93"/>
        <v>0</v>
      </c>
      <c r="BC38" s="27" t="str">
        <f t="shared" si="94"/>
        <v>0</v>
      </c>
      <c r="BD38" s="28" t="str">
        <f t="shared" si="95"/>
        <v>0</v>
      </c>
      <c r="BE38" s="26" t="str">
        <f t="shared" si="93"/>
        <v>0</v>
      </c>
      <c r="BF38" s="27" t="str">
        <f t="shared" si="94"/>
        <v>0</v>
      </c>
      <c r="BG38" s="28" t="str">
        <f t="shared" si="95"/>
        <v>0</v>
      </c>
      <c r="BH38" s="26" t="str">
        <f t="shared" si="93"/>
        <v>0</v>
      </c>
      <c r="BI38" s="27" t="str">
        <f t="shared" si="94"/>
        <v>0</v>
      </c>
      <c r="BJ38" s="28" t="str">
        <f t="shared" si="95"/>
        <v>0</v>
      </c>
      <c r="BK38" s="26" t="str">
        <f t="shared" si="93"/>
        <v>0</v>
      </c>
      <c r="BL38" s="27" t="str">
        <f t="shared" si="94"/>
        <v>0</v>
      </c>
      <c r="BM38" s="28" t="str">
        <f t="shared" si="95"/>
        <v>0</v>
      </c>
      <c r="BN38" s="26" t="str">
        <f t="shared" si="93"/>
        <v>0</v>
      </c>
      <c r="BO38" s="27" t="str">
        <f t="shared" si="94"/>
        <v>0</v>
      </c>
      <c r="BP38" s="28" t="str">
        <f t="shared" si="95"/>
        <v>0</v>
      </c>
      <c r="BQ38" s="26" t="str">
        <f t="shared" si="93"/>
        <v>0</v>
      </c>
      <c r="BR38" s="27" t="str">
        <f t="shared" si="94"/>
        <v>0</v>
      </c>
      <c r="BS38" s="28" t="str">
        <f t="shared" si="95"/>
        <v>0</v>
      </c>
      <c r="BT38" s="26" t="str">
        <f t="shared" si="96"/>
        <v>0</v>
      </c>
      <c r="BU38" s="27" t="str">
        <f t="shared" si="97"/>
        <v>0</v>
      </c>
      <c r="BV38" s="28" t="str">
        <f t="shared" si="98"/>
        <v>0</v>
      </c>
      <c r="BW38" s="26" t="str">
        <f t="shared" si="96"/>
        <v>0</v>
      </c>
      <c r="BX38" s="27" t="str">
        <f t="shared" si="97"/>
        <v>0</v>
      </c>
      <c r="BY38" s="28" t="str">
        <f t="shared" si="98"/>
        <v>0</v>
      </c>
      <c r="BZ38" s="26" t="str">
        <f t="shared" si="96"/>
        <v>0</v>
      </c>
      <c r="CA38" s="27" t="str">
        <f t="shared" si="97"/>
        <v>0</v>
      </c>
      <c r="CB38" s="28" t="str">
        <f t="shared" si="98"/>
        <v>0</v>
      </c>
      <c r="CC38" s="26" t="str">
        <f t="shared" si="96"/>
        <v>0</v>
      </c>
      <c r="CD38" s="27" t="str">
        <f t="shared" si="97"/>
        <v>0</v>
      </c>
      <c r="CE38" s="28" t="str">
        <f t="shared" si="98"/>
        <v>0</v>
      </c>
      <c r="CF38" s="26" t="str">
        <f t="shared" si="96"/>
        <v>0</v>
      </c>
      <c r="CG38" s="27" t="str">
        <f t="shared" si="97"/>
        <v>0</v>
      </c>
      <c r="CH38" s="28" t="str">
        <f t="shared" si="98"/>
        <v>0</v>
      </c>
      <c r="CI38" s="26" t="str">
        <f t="shared" si="96"/>
        <v>0</v>
      </c>
      <c r="CJ38" s="27" t="str">
        <f t="shared" si="97"/>
        <v>0</v>
      </c>
      <c r="CK38" s="28" t="str">
        <f t="shared" si="98"/>
        <v>0</v>
      </c>
      <c r="CL38" s="26" t="str">
        <f t="shared" si="96"/>
        <v>0</v>
      </c>
      <c r="CM38" s="27" t="str">
        <f t="shared" si="97"/>
        <v>0</v>
      </c>
      <c r="CN38" s="28" t="str">
        <f t="shared" si="98"/>
        <v>0</v>
      </c>
      <c r="CO38" s="5">
        <f t="shared" si="92"/>
        <v>0</v>
      </c>
      <c r="CP38" s="2">
        <f t="shared" si="92"/>
        <v>0</v>
      </c>
      <c r="CQ38" s="6">
        <f t="shared" si="92"/>
        <v>0</v>
      </c>
    </row>
    <row r="39" spans="1:95">
      <c r="A39" s="40" t="s">
        <v>5</v>
      </c>
      <c r="B39" s="36"/>
      <c r="C39" s="26">
        <f t="shared" si="89"/>
        <v>1</v>
      </c>
      <c r="D39" s="27" t="str">
        <f t="shared" si="90"/>
        <v>0</v>
      </c>
      <c r="E39" s="28" t="str">
        <f t="shared" si="91"/>
        <v>0</v>
      </c>
      <c r="F39" s="26">
        <f t="shared" si="93"/>
        <v>1</v>
      </c>
      <c r="G39" s="27" t="str">
        <f t="shared" si="94"/>
        <v>0</v>
      </c>
      <c r="H39" s="28" t="str">
        <f t="shared" si="95"/>
        <v>0</v>
      </c>
      <c r="I39" s="26">
        <f t="shared" si="93"/>
        <v>1</v>
      </c>
      <c r="J39" s="27" t="str">
        <f t="shared" si="94"/>
        <v>0</v>
      </c>
      <c r="K39" s="28" t="str">
        <f t="shared" si="95"/>
        <v>0</v>
      </c>
      <c r="L39" s="26">
        <f t="shared" si="93"/>
        <v>1</v>
      </c>
      <c r="M39" s="27" t="str">
        <f t="shared" si="94"/>
        <v>0</v>
      </c>
      <c r="N39" s="28" t="str">
        <f t="shared" si="95"/>
        <v>0</v>
      </c>
      <c r="O39" s="26">
        <f t="shared" si="93"/>
        <v>1</v>
      </c>
      <c r="P39" s="27" t="str">
        <f t="shared" si="94"/>
        <v>0</v>
      </c>
      <c r="Q39" s="28" t="str">
        <f t="shared" si="95"/>
        <v>0</v>
      </c>
      <c r="R39" s="26">
        <f t="shared" si="93"/>
        <v>1</v>
      </c>
      <c r="S39" s="27" t="str">
        <f t="shared" si="94"/>
        <v>0</v>
      </c>
      <c r="T39" s="28" t="str">
        <f t="shared" si="95"/>
        <v>0</v>
      </c>
      <c r="U39" s="26">
        <f t="shared" si="93"/>
        <v>1</v>
      </c>
      <c r="V39" s="27" t="str">
        <f t="shared" si="94"/>
        <v>0</v>
      </c>
      <c r="W39" s="28" t="str">
        <f t="shared" si="95"/>
        <v>0</v>
      </c>
      <c r="X39" s="26">
        <f t="shared" si="93"/>
        <v>1</v>
      </c>
      <c r="Y39" s="27" t="str">
        <f t="shared" si="94"/>
        <v>0</v>
      </c>
      <c r="Z39" s="28" t="str">
        <f t="shared" si="95"/>
        <v>0</v>
      </c>
      <c r="AA39" s="26">
        <f t="shared" si="93"/>
        <v>1</v>
      </c>
      <c r="AB39" s="27" t="str">
        <f t="shared" si="94"/>
        <v>0</v>
      </c>
      <c r="AC39" s="28" t="str">
        <f t="shared" si="95"/>
        <v>0</v>
      </c>
      <c r="AD39" s="26">
        <f t="shared" si="93"/>
        <v>1</v>
      </c>
      <c r="AE39" s="27" t="str">
        <f t="shared" si="94"/>
        <v>0</v>
      </c>
      <c r="AF39" s="28" t="str">
        <f t="shared" si="95"/>
        <v>0</v>
      </c>
      <c r="AG39" s="26">
        <f t="shared" si="93"/>
        <v>1</v>
      </c>
      <c r="AH39" s="27" t="str">
        <f t="shared" si="94"/>
        <v>0</v>
      </c>
      <c r="AI39" s="28" t="str">
        <f t="shared" si="95"/>
        <v>0</v>
      </c>
      <c r="AJ39" s="26">
        <f t="shared" si="93"/>
        <v>1</v>
      </c>
      <c r="AK39" s="27" t="str">
        <f t="shared" si="94"/>
        <v>0</v>
      </c>
      <c r="AL39" s="28" t="str">
        <f t="shared" si="95"/>
        <v>0</v>
      </c>
      <c r="AM39" s="26">
        <f t="shared" si="93"/>
        <v>1</v>
      </c>
      <c r="AN39" s="27" t="str">
        <f t="shared" si="94"/>
        <v>0</v>
      </c>
      <c r="AO39" s="28" t="str">
        <f t="shared" si="95"/>
        <v>0</v>
      </c>
      <c r="AP39" s="26">
        <f t="shared" si="93"/>
        <v>1</v>
      </c>
      <c r="AQ39" s="27" t="str">
        <f t="shared" si="94"/>
        <v>0</v>
      </c>
      <c r="AR39" s="28" t="str">
        <f t="shared" si="95"/>
        <v>0</v>
      </c>
      <c r="AS39" s="26">
        <f t="shared" ref="AS39:CL50" si="99">IF(OR($A39="PC Complète",$A39="PC Allégée",$A39="1/2P"),1,"0")</f>
        <v>1</v>
      </c>
      <c r="AT39" s="27" t="str">
        <f t="shared" ref="AT39:CM50" si="100">IF(OR($A39="PC Complète",$A39="1/2 P soir"),1,"0")</f>
        <v>0</v>
      </c>
      <c r="AU39" s="28" t="str">
        <f t="shared" ref="AU39:CN50" si="101">IF($A39="PC Allégée",1,"0")</f>
        <v>0</v>
      </c>
      <c r="AV39" s="26">
        <f t="shared" si="99"/>
        <v>1</v>
      </c>
      <c r="AW39" s="27" t="str">
        <f t="shared" si="100"/>
        <v>0</v>
      </c>
      <c r="AX39" s="28" t="str">
        <f t="shared" si="101"/>
        <v>0</v>
      </c>
      <c r="AY39" s="26">
        <f t="shared" si="99"/>
        <v>1</v>
      </c>
      <c r="AZ39" s="27" t="str">
        <f t="shared" si="100"/>
        <v>0</v>
      </c>
      <c r="BA39" s="28" t="str">
        <f t="shared" si="101"/>
        <v>0</v>
      </c>
      <c r="BB39" s="26">
        <f t="shared" si="99"/>
        <v>1</v>
      </c>
      <c r="BC39" s="27" t="str">
        <f t="shared" si="100"/>
        <v>0</v>
      </c>
      <c r="BD39" s="28" t="str">
        <f t="shared" si="101"/>
        <v>0</v>
      </c>
      <c r="BE39" s="26">
        <f t="shared" si="99"/>
        <v>1</v>
      </c>
      <c r="BF39" s="27" t="str">
        <f t="shared" si="100"/>
        <v>0</v>
      </c>
      <c r="BG39" s="28" t="str">
        <f t="shared" si="101"/>
        <v>0</v>
      </c>
      <c r="BH39" s="26">
        <f t="shared" si="99"/>
        <v>1</v>
      </c>
      <c r="BI39" s="27" t="str">
        <f t="shared" si="100"/>
        <v>0</v>
      </c>
      <c r="BJ39" s="28" t="str">
        <f t="shared" si="101"/>
        <v>0</v>
      </c>
      <c r="BK39" s="26">
        <f t="shared" si="99"/>
        <v>1</v>
      </c>
      <c r="BL39" s="27" t="str">
        <f t="shared" si="100"/>
        <v>0</v>
      </c>
      <c r="BM39" s="28" t="str">
        <f t="shared" si="101"/>
        <v>0</v>
      </c>
      <c r="BN39" s="26">
        <f t="shared" si="99"/>
        <v>1</v>
      </c>
      <c r="BO39" s="27" t="str">
        <f t="shared" si="100"/>
        <v>0</v>
      </c>
      <c r="BP39" s="28" t="str">
        <f t="shared" si="101"/>
        <v>0</v>
      </c>
      <c r="BQ39" s="26">
        <f t="shared" si="99"/>
        <v>1</v>
      </c>
      <c r="BR39" s="27" t="str">
        <f t="shared" si="100"/>
        <v>0</v>
      </c>
      <c r="BS39" s="28" t="str">
        <f t="shared" si="101"/>
        <v>0</v>
      </c>
      <c r="BT39" s="26">
        <f t="shared" si="99"/>
        <v>1</v>
      </c>
      <c r="BU39" s="27" t="str">
        <f t="shared" si="100"/>
        <v>0</v>
      </c>
      <c r="BV39" s="28" t="str">
        <f t="shared" si="101"/>
        <v>0</v>
      </c>
      <c r="BW39" s="26">
        <f t="shared" si="99"/>
        <v>1</v>
      </c>
      <c r="BX39" s="27" t="str">
        <f t="shared" si="100"/>
        <v>0</v>
      </c>
      <c r="BY39" s="28" t="str">
        <f t="shared" si="101"/>
        <v>0</v>
      </c>
      <c r="BZ39" s="26">
        <f t="shared" si="99"/>
        <v>1</v>
      </c>
      <c r="CA39" s="27" t="str">
        <f t="shared" si="100"/>
        <v>0</v>
      </c>
      <c r="CB39" s="28" t="str">
        <f t="shared" si="101"/>
        <v>0</v>
      </c>
      <c r="CC39" s="26">
        <f t="shared" si="99"/>
        <v>1</v>
      </c>
      <c r="CD39" s="27" t="str">
        <f t="shared" si="100"/>
        <v>0</v>
      </c>
      <c r="CE39" s="28" t="str">
        <f t="shared" si="101"/>
        <v>0</v>
      </c>
      <c r="CF39" s="26">
        <f t="shared" si="99"/>
        <v>1</v>
      </c>
      <c r="CG39" s="27" t="str">
        <f t="shared" si="100"/>
        <v>0</v>
      </c>
      <c r="CH39" s="28" t="str">
        <f t="shared" si="101"/>
        <v>0</v>
      </c>
      <c r="CI39" s="26">
        <f t="shared" si="99"/>
        <v>1</v>
      </c>
      <c r="CJ39" s="27" t="str">
        <f t="shared" si="100"/>
        <v>0</v>
      </c>
      <c r="CK39" s="28" t="str">
        <f t="shared" si="101"/>
        <v>0</v>
      </c>
      <c r="CL39" s="26">
        <f t="shared" si="99"/>
        <v>1</v>
      </c>
      <c r="CM39" s="27" t="str">
        <f t="shared" si="100"/>
        <v>0</v>
      </c>
      <c r="CN39" s="28" t="str">
        <f t="shared" si="101"/>
        <v>0</v>
      </c>
      <c r="CO39" s="5">
        <f t="shared" si="92"/>
        <v>30</v>
      </c>
      <c r="CP39" s="2">
        <f t="shared" si="92"/>
        <v>0</v>
      </c>
      <c r="CQ39" s="6">
        <f t="shared" si="92"/>
        <v>0</v>
      </c>
    </row>
    <row r="40" spans="1:95">
      <c r="A40" s="40" t="s">
        <v>5</v>
      </c>
      <c r="B40" s="36"/>
      <c r="C40" s="26">
        <f t="shared" si="89"/>
        <v>1</v>
      </c>
      <c r="D40" s="27" t="str">
        <f t="shared" si="90"/>
        <v>0</v>
      </c>
      <c r="E40" s="28" t="str">
        <f t="shared" si="91"/>
        <v>0</v>
      </c>
      <c r="F40" s="26">
        <f t="shared" ref="F40:BQ51" si="102">IF(OR($A40="PC Complète",$A40="PC Allégée",$A40="1/2P"),1,"0")</f>
        <v>1</v>
      </c>
      <c r="G40" s="27" t="str">
        <f t="shared" ref="G40:BR51" si="103">IF(OR($A40="PC Complète",$A40="1/2 P soir"),1,"0")</f>
        <v>0</v>
      </c>
      <c r="H40" s="28" t="str">
        <f t="shared" ref="H40:BS51" si="104">IF($A40="PC Allégée",1,"0")</f>
        <v>0</v>
      </c>
      <c r="I40" s="26">
        <f t="shared" si="102"/>
        <v>1</v>
      </c>
      <c r="J40" s="27" t="str">
        <f t="shared" si="103"/>
        <v>0</v>
      </c>
      <c r="K40" s="28" t="str">
        <f t="shared" si="104"/>
        <v>0</v>
      </c>
      <c r="L40" s="26">
        <f t="shared" si="102"/>
        <v>1</v>
      </c>
      <c r="M40" s="27" t="str">
        <f t="shared" si="103"/>
        <v>0</v>
      </c>
      <c r="N40" s="28" t="str">
        <f t="shared" si="104"/>
        <v>0</v>
      </c>
      <c r="O40" s="26">
        <f t="shared" si="102"/>
        <v>1</v>
      </c>
      <c r="P40" s="27" t="str">
        <f t="shared" si="103"/>
        <v>0</v>
      </c>
      <c r="Q40" s="28" t="str">
        <f t="shared" si="104"/>
        <v>0</v>
      </c>
      <c r="R40" s="26">
        <f t="shared" si="102"/>
        <v>1</v>
      </c>
      <c r="S40" s="27" t="str">
        <f t="shared" si="103"/>
        <v>0</v>
      </c>
      <c r="T40" s="28" t="str">
        <f t="shared" si="104"/>
        <v>0</v>
      </c>
      <c r="U40" s="26">
        <f t="shared" si="102"/>
        <v>1</v>
      </c>
      <c r="V40" s="27" t="str">
        <f t="shared" si="103"/>
        <v>0</v>
      </c>
      <c r="W40" s="28" t="str">
        <f t="shared" si="104"/>
        <v>0</v>
      </c>
      <c r="X40" s="26">
        <f t="shared" si="102"/>
        <v>1</v>
      </c>
      <c r="Y40" s="27" t="str">
        <f t="shared" si="103"/>
        <v>0</v>
      </c>
      <c r="Z40" s="28" t="str">
        <f t="shared" si="104"/>
        <v>0</v>
      </c>
      <c r="AA40" s="26">
        <f t="shared" si="102"/>
        <v>1</v>
      </c>
      <c r="AB40" s="27" t="str">
        <f t="shared" si="103"/>
        <v>0</v>
      </c>
      <c r="AC40" s="28" t="str">
        <f t="shared" si="104"/>
        <v>0</v>
      </c>
      <c r="AD40" s="26">
        <f t="shared" si="102"/>
        <v>1</v>
      </c>
      <c r="AE40" s="27" t="str">
        <f t="shared" si="103"/>
        <v>0</v>
      </c>
      <c r="AF40" s="28" t="str">
        <f t="shared" si="104"/>
        <v>0</v>
      </c>
      <c r="AG40" s="26">
        <f t="shared" si="102"/>
        <v>1</v>
      </c>
      <c r="AH40" s="27" t="str">
        <f t="shared" si="103"/>
        <v>0</v>
      </c>
      <c r="AI40" s="28" t="str">
        <f t="shared" si="104"/>
        <v>0</v>
      </c>
      <c r="AJ40" s="26">
        <f t="shared" si="102"/>
        <v>1</v>
      </c>
      <c r="AK40" s="27" t="str">
        <f t="shared" si="103"/>
        <v>0</v>
      </c>
      <c r="AL40" s="28" t="str">
        <f t="shared" si="104"/>
        <v>0</v>
      </c>
      <c r="AM40" s="26">
        <f t="shared" si="102"/>
        <v>1</v>
      </c>
      <c r="AN40" s="27" t="str">
        <f t="shared" si="103"/>
        <v>0</v>
      </c>
      <c r="AO40" s="28" t="str">
        <f t="shared" si="104"/>
        <v>0</v>
      </c>
      <c r="AP40" s="26">
        <f t="shared" si="102"/>
        <v>1</v>
      </c>
      <c r="AQ40" s="27" t="str">
        <f t="shared" si="103"/>
        <v>0</v>
      </c>
      <c r="AR40" s="28" t="str">
        <f t="shared" si="104"/>
        <v>0</v>
      </c>
      <c r="AS40" s="26">
        <f t="shared" si="102"/>
        <v>1</v>
      </c>
      <c r="AT40" s="27" t="str">
        <f t="shared" si="103"/>
        <v>0</v>
      </c>
      <c r="AU40" s="28" t="str">
        <f t="shared" si="104"/>
        <v>0</v>
      </c>
      <c r="AV40" s="26">
        <f t="shared" si="102"/>
        <v>1</v>
      </c>
      <c r="AW40" s="27" t="str">
        <f t="shared" si="103"/>
        <v>0</v>
      </c>
      <c r="AX40" s="28" t="str">
        <f t="shared" si="104"/>
        <v>0</v>
      </c>
      <c r="AY40" s="26">
        <f t="shared" si="102"/>
        <v>1</v>
      </c>
      <c r="AZ40" s="27" t="str">
        <f t="shared" si="103"/>
        <v>0</v>
      </c>
      <c r="BA40" s="28" t="str">
        <f t="shared" si="104"/>
        <v>0</v>
      </c>
      <c r="BB40" s="26">
        <f t="shared" si="102"/>
        <v>1</v>
      </c>
      <c r="BC40" s="27" t="str">
        <f t="shared" si="103"/>
        <v>0</v>
      </c>
      <c r="BD40" s="28" t="str">
        <f t="shared" si="104"/>
        <v>0</v>
      </c>
      <c r="BE40" s="26">
        <f t="shared" si="102"/>
        <v>1</v>
      </c>
      <c r="BF40" s="27" t="str">
        <f t="shared" si="103"/>
        <v>0</v>
      </c>
      <c r="BG40" s="28" t="str">
        <f t="shared" si="104"/>
        <v>0</v>
      </c>
      <c r="BH40" s="26">
        <f t="shared" si="102"/>
        <v>1</v>
      </c>
      <c r="BI40" s="27" t="str">
        <f t="shared" si="103"/>
        <v>0</v>
      </c>
      <c r="BJ40" s="28" t="str">
        <f t="shared" si="104"/>
        <v>0</v>
      </c>
      <c r="BK40" s="26">
        <f t="shared" si="102"/>
        <v>1</v>
      </c>
      <c r="BL40" s="27" t="str">
        <f t="shared" si="103"/>
        <v>0</v>
      </c>
      <c r="BM40" s="28" t="str">
        <f t="shared" si="104"/>
        <v>0</v>
      </c>
      <c r="BN40" s="26">
        <f t="shared" si="102"/>
        <v>1</v>
      </c>
      <c r="BO40" s="27" t="str">
        <f t="shared" si="103"/>
        <v>0</v>
      </c>
      <c r="BP40" s="28" t="str">
        <f t="shared" si="104"/>
        <v>0</v>
      </c>
      <c r="BQ40" s="26">
        <f t="shared" si="102"/>
        <v>1</v>
      </c>
      <c r="BR40" s="27" t="str">
        <f t="shared" si="103"/>
        <v>0</v>
      </c>
      <c r="BS40" s="28" t="str">
        <f t="shared" si="104"/>
        <v>0</v>
      </c>
      <c r="BT40" s="26">
        <f t="shared" si="99"/>
        <v>1</v>
      </c>
      <c r="BU40" s="27" t="str">
        <f t="shared" si="100"/>
        <v>0</v>
      </c>
      <c r="BV40" s="28" t="str">
        <f t="shared" si="101"/>
        <v>0</v>
      </c>
      <c r="BW40" s="26">
        <f t="shared" si="99"/>
        <v>1</v>
      </c>
      <c r="BX40" s="27" t="str">
        <f t="shared" si="100"/>
        <v>0</v>
      </c>
      <c r="BY40" s="28" t="str">
        <f t="shared" si="101"/>
        <v>0</v>
      </c>
      <c r="BZ40" s="26">
        <f t="shared" si="99"/>
        <v>1</v>
      </c>
      <c r="CA40" s="27" t="str">
        <f t="shared" si="100"/>
        <v>0</v>
      </c>
      <c r="CB40" s="28" t="str">
        <f t="shared" si="101"/>
        <v>0</v>
      </c>
      <c r="CC40" s="26">
        <f t="shared" si="99"/>
        <v>1</v>
      </c>
      <c r="CD40" s="27" t="str">
        <f t="shared" si="100"/>
        <v>0</v>
      </c>
      <c r="CE40" s="28" t="str">
        <f t="shared" si="101"/>
        <v>0</v>
      </c>
      <c r="CF40" s="26">
        <f t="shared" si="99"/>
        <v>1</v>
      </c>
      <c r="CG40" s="27" t="str">
        <f t="shared" si="100"/>
        <v>0</v>
      </c>
      <c r="CH40" s="28" t="str">
        <f t="shared" si="101"/>
        <v>0</v>
      </c>
      <c r="CI40" s="26">
        <f t="shared" si="99"/>
        <v>1</v>
      </c>
      <c r="CJ40" s="27" t="str">
        <f t="shared" si="100"/>
        <v>0</v>
      </c>
      <c r="CK40" s="28" t="str">
        <f t="shared" si="101"/>
        <v>0</v>
      </c>
      <c r="CL40" s="26">
        <f t="shared" si="99"/>
        <v>1</v>
      </c>
      <c r="CM40" s="27" t="str">
        <f t="shared" si="100"/>
        <v>0</v>
      </c>
      <c r="CN40" s="28" t="str">
        <f t="shared" si="101"/>
        <v>0</v>
      </c>
      <c r="CO40" s="5">
        <f t="shared" si="92"/>
        <v>30</v>
      </c>
      <c r="CP40" s="2">
        <f t="shared" si="92"/>
        <v>0</v>
      </c>
      <c r="CQ40" s="6">
        <f t="shared" si="92"/>
        <v>0</v>
      </c>
    </row>
    <row r="41" spans="1:95">
      <c r="A41" s="40" t="s">
        <v>5</v>
      </c>
      <c r="B41" s="36"/>
      <c r="C41" s="26">
        <f t="shared" si="89"/>
        <v>1</v>
      </c>
      <c r="D41" s="27" t="str">
        <f t="shared" si="90"/>
        <v>0</v>
      </c>
      <c r="E41" s="28" t="str">
        <f t="shared" si="91"/>
        <v>0</v>
      </c>
      <c r="F41" s="26">
        <f t="shared" si="102"/>
        <v>1</v>
      </c>
      <c r="G41" s="27" t="str">
        <f t="shared" si="103"/>
        <v>0</v>
      </c>
      <c r="H41" s="28" t="str">
        <f t="shared" si="104"/>
        <v>0</v>
      </c>
      <c r="I41" s="26">
        <f t="shared" si="102"/>
        <v>1</v>
      </c>
      <c r="J41" s="27" t="str">
        <f t="shared" si="103"/>
        <v>0</v>
      </c>
      <c r="K41" s="28" t="str">
        <f t="shared" si="104"/>
        <v>0</v>
      </c>
      <c r="L41" s="26">
        <f t="shared" si="102"/>
        <v>1</v>
      </c>
      <c r="M41" s="27" t="str">
        <f t="shared" si="103"/>
        <v>0</v>
      </c>
      <c r="N41" s="28" t="str">
        <f t="shared" si="104"/>
        <v>0</v>
      </c>
      <c r="O41" s="26">
        <f t="shared" si="102"/>
        <v>1</v>
      </c>
      <c r="P41" s="27" t="str">
        <f t="shared" si="103"/>
        <v>0</v>
      </c>
      <c r="Q41" s="28" t="str">
        <f t="shared" si="104"/>
        <v>0</v>
      </c>
      <c r="R41" s="26">
        <f t="shared" si="102"/>
        <v>1</v>
      </c>
      <c r="S41" s="27" t="str">
        <f t="shared" si="103"/>
        <v>0</v>
      </c>
      <c r="T41" s="28" t="str">
        <f t="shared" si="104"/>
        <v>0</v>
      </c>
      <c r="U41" s="26">
        <f t="shared" si="102"/>
        <v>1</v>
      </c>
      <c r="V41" s="27" t="str">
        <f t="shared" si="103"/>
        <v>0</v>
      </c>
      <c r="W41" s="28" t="str">
        <f t="shared" si="104"/>
        <v>0</v>
      </c>
      <c r="X41" s="26">
        <f t="shared" si="102"/>
        <v>1</v>
      </c>
      <c r="Y41" s="27" t="str">
        <f t="shared" si="103"/>
        <v>0</v>
      </c>
      <c r="Z41" s="28" t="str">
        <f t="shared" si="104"/>
        <v>0</v>
      </c>
      <c r="AA41" s="26">
        <f t="shared" si="102"/>
        <v>1</v>
      </c>
      <c r="AB41" s="27" t="str">
        <f t="shared" si="103"/>
        <v>0</v>
      </c>
      <c r="AC41" s="28" t="str">
        <f t="shared" si="104"/>
        <v>0</v>
      </c>
      <c r="AD41" s="26">
        <f t="shared" si="102"/>
        <v>1</v>
      </c>
      <c r="AE41" s="27" t="str">
        <f t="shared" si="103"/>
        <v>0</v>
      </c>
      <c r="AF41" s="28" t="str">
        <f t="shared" si="104"/>
        <v>0</v>
      </c>
      <c r="AG41" s="26">
        <f t="shared" si="102"/>
        <v>1</v>
      </c>
      <c r="AH41" s="27" t="str">
        <f t="shared" si="103"/>
        <v>0</v>
      </c>
      <c r="AI41" s="28" t="str">
        <f t="shared" si="104"/>
        <v>0</v>
      </c>
      <c r="AJ41" s="26">
        <f t="shared" si="102"/>
        <v>1</v>
      </c>
      <c r="AK41" s="27" t="str">
        <f t="shared" si="103"/>
        <v>0</v>
      </c>
      <c r="AL41" s="28" t="str">
        <f t="shared" si="104"/>
        <v>0</v>
      </c>
      <c r="AM41" s="26">
        <f t="shared" si="102"/>
        <v>1</v>
      </c>
      <c r="AN41" s="27" t="str">
        <f t="shared" si="103"/>
        <v>0</v>
      </c>
      <c r="AO41" s="28" t="str">
        <f t="shared" si="104"/>
        <v>0</v>
      </c>
      <c r="AP41" s="26">
        <f t="shared" si="102"/>
        <v>1</v>
      </c>
      <c r="AQ41" s="27" t="str">
        <f t="shared" si="103"/>
        <v>0</v>
      </c>
      <c r="AR41" s="28" t="str">
        <f t="shared" si="104"/>
        <v>0</v>
      </c>
      <c r="AS41" s="26">
        <f t="shared" si="102"/>
        <v>1</v>
      </c>
      <c r="AT41" s="27" t="str">
        <f t="shared" si="103"/>
        <v>0</v>
      </c>
      <c r="AU41" s="28" t="str">
        <f t="shared" si="104"/>
        <v>0</v>
      </c>
      <c r="AV41" s="26">
        <f t="shared" si="102"/>
        <v>1</v>
      </c>
      <c r="AW41" s="27" t="str">
        <f t="shared" si="103"/>
        <v>0</v>
      </c>
      <c r="AX41" s="28" t="str">
        <f t="shared" si="104"/>
        <v>0</v>
      </c>
      <c r="AY41" s="26">
        <f t="shared" si="102"/>
        <v>1</v>
      </c>
      <c r="AZ41" s="27" t="str">
        <f t="shared" si="103"/>
        <v>0</v>
      </c>
      <c r="BA41" s="28" t="str">
        <f t="shared" si="104"/>
        <v>0</v>
      </c>
      <c r="BB41" s="26">
        <f t="shared" si="102"/>
        <v>1</v>
      </c>
      <c r="BC41" s="27" t="str">
        <f t="shared" si="103"/>
        <v>0</v>
      </c>
      <c r="BD41" s="28" t="str">
        <f t="shared" si="104"/>
        <v>0</v>
      </c>
      <c r="BE41" s="26">
        <f t="shared" si="102"/>
        <v>1</v>
      </c>
      <c r="BF41" s="27" t="str">
        <f t="shared" si="103"/>
        <v>0</v>
      </c>
      <c r="BG41" s="28" t="str">
        <f t="shared" si="104"/>
        <v>0</v>
      </c>
      <c r="BH41" s="26">
        <f t="shared" si="102"/>
        <v>1</v>
      </c>
      <c r="BI41" s="27" t="str">
        <f t="shared" si="103"/>
        <v>0</v>
      </c>
      <c r="BJ41" s="28" t="str">
        <f t="shared" si="104"/>
        <v>0</v>
      </c>
      <c r="BK41" s="26">
        <f t="shared" si="102"/>
        <v>1</v>
      </c>
      <c r="BL41" s="27" t="str">
        <f t="shared" si="103"/>
        <v>0</v>
      </c>
      <c r="BM41" s="28" t="str">
        <f t="shared" si="104"/>
        <v>0</v>
      </c>
      <c r="BN41" s="26">
        <f t="shared" si="102"/>
        <v>1</v>
      </c>
      <c r="BO41" s="27" t="str">
        <f t="shared" si="103"/>
        <v>0</v>
      </c>
      <c r="BP41" s="28" t="str">
        <f t="shared" si="104"/>
        <v>0</v>
      </c>
      <c r="BQ41" s="26">
        <f t="shared" si="102"/>
        <v>1</v>
      </c>
      <c r="BR41" s="27" t="str">
        <f t="shared" si="103"/>
        <v>0</v>
      </c>
      <c r="BS41" s="28" t="str">
        <f t="shared" si="104"/>
        <v>0</v>
      </c>
      <c r="BT41" s="26">
        <f t="shared" si="99"/>
        <v>1</v>
      </c>
      <c r="BU41" s="27" t="str">
        <f t="shared" si="100"/>
        <v>0</v>
      </c>
      <c r="BV41" s="28" t="str">
        <f t="shared" si="101"/>
        <v>0</v>
      </c>
      <c r="BW41" s="26">
        <f t="shared" si="99"/>
        <v>1</v>
      </c>
      <c r="BX41" s="27" t="str">
        <f t="shared" si="100"/>
        <v>0</v>
      </c>
      <c r="BY41" s="28" t="str">
        <f t="shared" si="101"/>
        <v>0</v>
      </c>
      <c r="BZ41" s="26">
        <f t="shared" si="99"/>
        <v>1</v>
      </c>
      <c r="CA41" s="27" t="str">
        <f t="shared" si="100"/>
        <v>0</v>
      </c>
      <c r="CB41" s="28" t="str">
        <f t="shared" si="101"/>
        <v>0</v>
      </c>
      <c r="CC41" s="26">
        <f t="shared" si="99"/>
        <v>1</v>
      </c>
      <c r="CD41" s="27" t="str">
        <f t="shared" si="100"/>
        <v>0</v>
      </c>
      <c r="CE41" s="28" t="str">
        <f t="shared" si="101"/>
        <v>0</v>
      </c>
      <c r="CF41" s="26">
        <f t="shared" si="99"/>
        <v>1</v>
      </c>
      <c r="CG41" s="27" t="str">
        <f t="shared" si="100"/>
        <v>0</v>
      </c>
      <c r="CH41" s="28" t="str">
        <f t="shared" si="101"/>
        <v>0</v>
      </c>
      <c r="CI41" s="26">
        <f t="shared" si="99"/>
        <v>1</v>
      </c>
      <c r="CJ41" s="27" t="str">
        <f t="shared" si="100"/>
        <v>0</v>
      </c>
      <c r="CK41" s="28" t="str">
        <f t="shared" si="101"/>
        <v>0</v>
      </c>
      <c r="CL41" s="26">
        <f t="shared" si="99"/>
        <v>1</v>
      </c>
      <c r="CM41" s="27" t="str">
        <f t="shared" si="100"/>
        <v>0</v>
      </c>
      <c r="CN41" s="28" t="str">
        <f t="shared" si="101"/>
        <v>0</v>
      </c>
      <c r="CO41" s="5">
        <f t="shared" si="92"/>
        <v>30</v>
      </c>
      <c r="CP41" s="2">
        <f t="shared" si="92"/>
        <v>0</v>
      </c>
      <c r="CQ41" s="6">
        <f t="shared" si="92"/>
        <v>0</v>
      </c>
    </row>
    <row r="42" spans="1:95">
      <c r="A42" s="44" t="s">
        <v>3</v>
      </c>
      <c r="B42" s="36"/>
      <c r="C42" s="26">
        <f t="shared" si="89"/>
        <v>1</v>
      </c>
      <c r="D42" s="27" t="str">
        <f t="shared" si="90"/>
        <v>0</v>
      </c>
      <c r="E42" s="28">
        <f t="shared" si="91"/>
        <v>1</v>
      </c>
      <c r="F42" s="26">
        <f t="shared" si="102"/>
        <v>1</v>
      </c>
      <c r="G42" s="27" t="str">
        <f t="shared" si="103"/>
        <v>0</v>
      </c>
      <c r="H42" s="28">
        <f t="shared" si="104"/>
        <v>1</v>
      </c>
      <c r="I42" s="26">
        <f t="shared" si="102"/>
        <v>1</v>
      </c>
      <c r="J42" s="27" t="str">
        <f t="shared" si="103"/>
        <v>0</v>
      </c>
      <c r="K42" s="28">
        <f t="shared" si="104"/>
        <v>1</v>
      </c>
      <c r="L42" s="26">
        <f t="shared" si="102"/>
        <v>1</v>
      </c>
      <c r="M42" s="27" t="str">
        <f t="shared" si="103"/>
        <v>0</v>
      </c>
      <c r="N42" s="28">
        <f t="shared" si="104"/>
        <v>1</v>
      </c>
      <c r="O42" s="26">
        <f t="shared" si="102"/>
        <v>1</v>
      </c>
      <c r="P42" s="27" t="str">
        <f t="shared" si="103"/>
        <v>0</v>
      </c>
      <c r="Q42" s="28">
        <f t="shared" si="104"/>
        <v>1</v>
      </c>
      <c r="R42" s="26">
        <f t="shared" si="102"/>
        <v>1</v>
      </c>
      <c r="S42" s="27" t="str">
        <f t="shared" si="103"/>
        <v>0</v>
      </c>
      <c r="T42" s="28">
        <f t="shared" si="104"/>
        <v>1</v>
      </c>
      <c r="U42" s="26">
        <f t="shared" si="102"/>
        <v>1</v>
      </c>
      <c r="V42" s="27" t="str">
        <f t="shared" si="103"/>
        <v>0</v>
      </c>
      <c r="W42" s="28">
        <f t="shared" si="104"/>
        <v>1</v>
      </c>
      <c r="X42" s="26">
        <f t="shared" si="102"/>
        <v>1</v>
      </c>
      <c r="Y42" s="27" t="str">
        <f t="shared" si="103"/>
        <v>0</v>
      </c>
      <c r="Z42" s="28">
        <f t="shared" si="104"/>
        <v>1</v>
      </c>
      <c r="AA42" s="26">
        <f t="shared" si="102"/>
        <v>1</v>
      </c>
      <c r="AB42" s="27" t="str">
        <f t="shared" si="103"/>
        <v>0</v>
      </c>
      <c r="AC42" s="28">
        <f t="shared" si="104"/>
        <v>1</v>
      </c>
      <c r="AD42" s="26">
        <f t="shared" si="102"/>
        <v>1</v>
      </c>
      <c r="AE42" s="27" t="str">
        <f t="shared" si="103"/>
        <v>0</v>
      </c>
      <c r="AF42" s="28">
        <f t="shared" si="104"/>
        <v>1</v>
      </c>
      <c r="AG42" s="26">
        <f t="shared" si="102"/>
        <v>1</v>
      </c>
      <c r="AH42" s="27" t="str">
        <f t="shared" si="103"/>
        <v>0</v>
      </c>
      <c r="AI42" s="28">
        <f t="shared" si="104"/>
        <v>1</v>
      </c>
      <c r="AJ42" s="26">
        <f t="shared" si="102"/>
        <v>1</v>
      </c>
      <c r="AK42" s="27" t="str">
        <f t="shared" si="103"/>
        <v>0</v>
      </c>
      <c r="AL42" s="28">
        <f t="shared" si="104"/>
        <v>1</v>
      </c>
      <c r="AM42" s="26">
        <f t="shared" si="102"/>
        <v>1</v>
      </c>
      <c r="AN42" s="27" t="str">
        <f t="shared" si="103"/>
        <v>0</v>
      </c>
      <c r="AO42" s="28">
        <f t="shared" si="104"/>
        <v>1</v>
      </c>
      <c r="AP42" s="26">
        <f t="shared" si="102"/>
        <v>1</v>
      </c>
      <c r="AQ42" s="27" t="str">
        <f t="shared" si="103"/>
        <v>0</v>
      </c>
      <c r="AR42" s="28">
        <f t="shared" si="104"/>
        <v>1</v>
      </c>
      <c r="AS42" s="26">
        <f t="shared" si="102"/>
        <v>1</v>
      </c>
      <c r="AT42" s="27" t="str">
        <f t="shared" si="103"/>
        <v>0</v>
      </c>
      <c r="AU42" s="28">
        <f t="shared" si="104"/>
        <v>1</v>
      </c>
      <c r="AV42" s="26">
        <f t="shared" si="102"/>
        <v>1</v>
      </c>
      <c r="AW42" s="27" t="str">
        <f t="shared" si="103"/>
        <v>0</v>
      </c>
      <c r="AX42" s="28">
        <f t="shared" si="104"/>
        <v>1</v>
      </c>
      <c r="AY42" s="26">
        <f t="shared" si="102"/>
        <v>1</v>
      </c>
      <c r="AZ42" s="27" t="str">
        <f t="shared" si="103"/>
        <v>0</v>
      </c>
      <c r="BA42" s="28">
        <f t="shared" si="104"/>
        <v>1</v>
      </c>
      <c r="BB42" s="26">
        <f t="shared" si="102"/>
        <v>1</v>
      </c>
      <c r="BC42" s="27" t="str">
        <f t="shared" si="103"/>
        <v>0</v>
      </c>
      <c r="BD42" s="28">
        <f t="shared" si="104"/>
        <v>1</v>
      </c>
      <c r="BE42" s="26">
        <f t="shared" si="102"/>
        <v>1</v>
      </c>
      <c r="BF42" s="27" t="str">
        <f t="shared" si="103"/>
        <v>0</v>
      </c>
      <c r="BG42" s="28">
        <f t="shared" si="104"/>
        <v>1</v>
      </c>
      <c r="BH42" s="26">
        <f t="shared" si="102"/>
        <v>1</v>
      </c>
      <c r="BI42" s="27" t="str">
        <f t="shared" si="103"/>
        <v>0</v>
      </c>
      <c r="BJ42" s="28">
        <f t="shared" si="104"/>
        <v>1</v>
      </c>
      <c r="BK42" s="26">
        <f t="shared" si="102"/>
        <v>1</v>
      </c>
      <c r="BL42" s="27" t="str">
        <f t="shared" si="103"/>
        <v>0</v>
      </c>
      <c r="BM42" s="28">
        <f t="shared" si="104"/>
        <v>1</v>
      </c>
      <c r="BN42" s="26">
        <f t="shared" si="102"/>
        <v>1</v>
      </c>
      <c r="BO42" s="27" t="str">
        <f t="shared" si="103"/>
        <v>0</v>
      </c>
      <c r="BP42" s="28">
        <f t="shared" si="104"/>
        <v>1</v>
      </c>
      <c r="BQ42" s="26">
        <f t="shared" si="102"/>
        <v>1</v>
      </c>
      <c r="BR42" s="27" t="str">
        <f t="shared" si="103"/>
        <v>0</v>
      </c>
      <c r="BS42" s="28">
        <f t="shared" si="104"/>
        <v>1</v>
      </c>
      <c r="BT42" s="26">
        <f t="shared" si="99"/>
        <v>1</v>
      </c>
      <c r="BU42" s="27" t="str">
        <f t="shared" si="100"/>
        <v>0</v>
      </c>
      <c r="BV42" s="28">
        <f t="shared" si="101"/>
        <v>1</v>
      </c>
      <c r="BW42" s="26">
        <f t="shared" si="99"/>
        <v>1</v>
      </c>
      <c r="BX42" s="27" t="str">
        <f t="shared" si="100"/>
        <v>0</v>
      </c>
      <c r="BY42" s="28">
        <f t="shared" si="101"/>
        <v>1</v>
      </c>
      <c r="BZ42" s="26">
        <f t="shared" si="99"/>
        <v>1</v>
      </c>
      <c r="CA42" s="27" t="str">
        <f t="shared" si="100"/>
        <v>0</v>
      </c>
      <c r="CB42" s="28">
        <f t="shared" si="101"/>
        <v>1</v>
      </c>
      <c r="CC42" s="26">
        <f t="shared" si="99"/>
        <v>1</v>
      </c>
      <c r="CD42" s="27" t="str">
        <f t="shared" si="100"/>
        <v>0</v>
      </c>
      <c r="CE42" s="28">
        <f t="shared" si="101"/>
        <v>1</v>
      </c>
      <c r="CF42" s="26">
        <f t="shared" si="99"/>
        <v>1</v>
      </c>
      <c r="CG42" s="27" t="str">
        <f t="shared" si="100"/>
        <v>0</v>
      </c>
      <c r="CH42" s="28">
        <f t="shared" si="101"/>
        <v>1</v>
      </c>
      <c r="CI42" s="26">
        <f t="shared" si="99"/>
        <v>1</v>
      </c>
      <c r="CJ42" s="27" t="str">
        <f t="shared" si="100"/>
        <v>0</v>
      </c>
      <c r="CK42" s="28">
        <f t="shared" si="101"/>
        <v>1</v>
      </c>
      <c r="CL42" s="26">
        <f t="shared" si="99"/>
        <v>1</v>
      </c>
      <c r="CM42" s="27" t="str">
        <f t="shared" si="100"/>
        <v>0</v>
      </c>
      <c r="CN42" s="28">
        <f t="shared" si="101"/>
        <v>1</v>
      </c>
      <c r="CO42" s="5">
        <f t="shared" si="92"/>
        <v>30</v>
      </c>
      <c r="CP42" s="2">
        <f t="shared" si="92"/>
        <v>0</v>
      </c>
      <c r="CQ42" s="6">
        <f t="shared" si="92"/>
        <v>30</v>
      </c>
    </row>
    <row r="43" spans="1:95">
      <c r="A43" s="40" t="s">
        <v>5</v>
      </c>
      <c r="B43" s="36"/>
      <c r="C43" s="26">
        <f t="shared" si="89"/>
        <v>1</v>
      </c>
      <c r="D43" s="27" t="str">
        <f t="shared" si="90"/>
        <v>0</v>
      </c>
      <c r="E43" s="28" t="str">
        <f t="shared" si="91"/>
        <v>0</v>
      </c>
      <c r="F43" s="26">
        <f t="shared" si="102"/>
        <v>1</v>
      </c>
      <c r="G43" s="27" t="str">
        <f t="shared" si="103"/>
        <v>0</v>
      </c>
      <c r="H43" s="28" t="str">
        <f t="shared" si="104"/>
        <v>0</v>
      </c>
      <c r="I43" s="26">
        <f t="shared" si="102"/>
        <v>1</v>
      </c>
      <c r="J43" s="27" t="str">
        <f t="shared" si="103"/>
        <v>0</v>
      </c>
      <c r="K43" s="28" t="str">
        <f t="shared" si="104"/>
        <v>0</v>
      </c>
      <c r="L43" s="26">
        <f t="shared" si="102"/>
        <v>1</v>
      </c>
      <c r="M43" s="27" t="str">
        <f t="shared" si="103"/>
        <v>0</v>
      </c>
      <c r="N43" s="28" t="str">
        <f t="shared" si="104"/>
        <v>0</v>
      </c>
      <c r="O43" s="26">
        <f t="shared" si="102"/>
        <v>1</v>
      </c>
      <c r="P43" s="27" t="str">
        <f t="shared" si="103"/>
        <v>0</v>
      </c>
      <c r="Q43" s="28" t="str">
        <f t="shared" si="104"/>
        <v>0</v>
      </c>
      <c r="R43" s="26">
        <f t="shared" si="102"/>
        <v>1</v>
      </c>
      <c r="S43" s="27" t="str">
        <f t="shared" si="103"/>
        <v>0</v>
      </c>
      <c r="T43" s="28" t="str">
        <f t="shared" si="104"/>
        <v>0</v>
      </c>
      <c r="U43" s="26">
        <f t="shared" si="102"/>
        <v>1</v>
      </c>
      <c r="V43" s="27" t="str">
        <f t="shared" si="103"/>
        <v>0</v>
      </c>
      <c r="W43" s="28" t="str">
        <f t="shared" si="104"/>
        <v>0</v>
      </c>
      <c r="X43" s="26">
        <f t="shared" si="102"/>
        <v>1</v>
      </c>
      <c r="Y43" s="27" t="str">
        <f t="shared" si="103"/>
        <v>0</v>
      </c>
      <c r="Z43" s="28" t="str">
        <f t="shared" si="104"/>
        <v>0</v>
      </c>
      <c r="AA43" s="26">
        <f t="shared" si="102"/>
        <v>1</v>
      </c>
      <c r="AB43" s="27" t="str">
        <f t="shared" si="103"/>
        <v>0</v>
      </c>
      <c r="AC43" s="28" t="str">
        <f t="shared" si="104"/>
        <v>0</v>
      </c>
      <c r="AD43" s="26">
        <f t="shared" si="102"/>
        <v>1</v>
      </c>
      <c r="AE43" s="27" t="str">
        <f t="shared" si="103"/>
        <v>0</v>
      </c>
      <c r="AF43" s="28" t="str">
        <f t="shared" si="104"/>
        <v>0</v>
      </c>
      <c r="AG43" s="26">
        <f t="shared" si="102"/>
        <v>1</v>
      </c>
      <c r="AH43" s="27" t="str">
        <f t="shared" si="103"/>
        <v>0</v>
      </c>
      <c r="AI43" s="28" t="str">
        <f t="shared" si="104"/>
        <v>0</v>
      </c>
      <c r="AJ43" s="26">
        <f t="shared" si="102"/>
        <v>1</v>
      </c>
      <c r="AK43" s="27" t="str">
        <f t="shared" si="103"/>
        <v>0</v>
      </c>
      <c r="AL43" s="28" t="str">
        <f t="shared" si="104"/>
        <v>0</v>
      </c>
      <c r="AM43" s="26">
        <f t="shared" si="102"/>
        <v>1</v>
      </c>
      <c r="AN43" s="27" t="str">
        <f t="shared" si="103"/>
        <v>0</v>
      </c>
      <c r="AO43" s="28" t="str">
        <f t="shared" si="104"/>
        <v>0</v>
      </c>
      <c r="AP43" s="26">
        <f t="shared" si="102"/>
        <v>1</v>
      </c>
      <c r="AQ43" s="27" t="str">
        <f t="shared" si="103"/>
        <v>0</v>
      </c>
      <c r="AR43" s="28" t="str">
        <f t="shared" si="104"/>
        <v>0</v>
      </c>
      <c r="AS43" s="26">
        <f t="shared" si="102"/>
        <v>1</v>
      </c>
      <c r="AT43" s="27" t="str">
        <f t="shared" si="103"/>
        <v>0</v>
      </c>
      <c r="AU43" s="28" t="str">
        <f t="shared" si="104"/>
        <v>0</v>
      </c>
      <c r="AV43" s="26">
        <f t="shared" si="102"/>
        <v>1</v>
      </c>
      <c r="AW43" s="27" t="str">
        <f t="shared" si="103"/>
        <v>0</v>
      </c>
      <c r="AX43" s="28" t="str">
        <f t="shared" si="104"/>
        <v>0</v>
      </c>
      <c r="AY43" s="26">
        <f t="shared" si="102"/>
        <v>1</v>
      </c>
      <c r="AZ43" s="27" t="str">
        <f t="shared" si="103"/>
        <v>0</v>
      </c>
      <c r="BA43" s="28" t="str">
        <f t="shared" si="104"/>
        <v>0</v>
      </c>
      <c r="BB43" s="26">
        <f t="shared" si="102"/>
        <v>1</v>
      </c>
      <c r="BC43" s="27" t="str">
        <f t="shared" si="103"/>
        <v>0</v>
      </c>
      <c r="BD43" s="28" t="str">
        <f t="shared" si="104"/>
        <v>0</v>
      </c>
      <c r="BE43" s="26">
        <f t="shared" si="102"/>
        <v>1</v>
      </c>
      <c r="BF43" s="27" t="str">
        <f t="shared" si="103"/>
        <v>0</v>
      </c>
      <c r="BG43" s="28" t="str">
        <f t="shared" si="104"/>
        <v>0</v>
      </c>
      <c r="BH43" s="26">
        <f t="shared" si="102"/>
        <v>1</v>
      </c>
      <c r="BI43" s="27" t="str">
        <f t="shared" si="103"/>
        <v>0</v>
      </c>
      <c r="BJ43" s="28" t="str">
        <f t="shared" si="104"/>
        <v>0</v>
      </c>
      <c r="BK43" s="26">
        <f t="shared" si="102"/>
        <v>1</v>
      </c>
      <c r="BL43" s="27" t="str">
        <f t="shared" si="103"/>
        <v>0</v>
      </c>
      <c r="BM43" s="28" t="str">
        <f t="shared" si="104"/>
        <v>0</v>
      </c>
      <c r="BN43" s="26">
        <f t="shared" si="102"/>
        <v>1</v>
      </c>
      <c r="BO43" s="27" t="str">
        <f t="shared" si="103"/>
        <v>0</v>
      </c>
      <c r="BP43" s="28" t="str">
        <f t="shared" si="104"/>
        <v>0</v>
      </c>
      <c r="BQ43" s="26">
        <f t="shared" si="102"/>
        <v>1</v>
      </c>
      <c r="BR43" s="27" t="str">
        <f t="shared" si="103"/>
        <v>0</v>
      </c>
      <c r="BS43" s="28" t="str">
        <f t="shared" si="104"/>
        <v>0</v>
      </c>
      <c r="BT43" s="26">
        <f t="shared" si="99"/>
        <v>1</v>
      </c>
      <c r="BU43" s="27" t="str">
        <f t="shared" si="100"/>
        <v>0</v>
      </c>
      <c r="BV43" s="28" t="str">
        <f t="shared" si="101"/>
        <v>0</v>
      </c>
      <c r="BW43" s="26">
        <f t="shared" si="99"/>
        <v>1</v>
      </c>
      <c r="BX43" s="27" t="str">
        <f t="shared" si="100"/>
        <v>0</v>
      </c>
      <c r="BY43" s="28" t="str">
        <f t="shared" si="101"/>
        <v>0</v>
      </c>
      <c r="BZ43" s="26">
        <f t="shared" si="99"/>
        <v>1</v>
      </c>
      <c r="CA43" s="27" t="str">
        <f t="shared" si="100"/>
        <v>0</v>
      </c>
      <c r="CB43" s="28" t="str">
        <f t="shared" si="101"/>
        <v>0</v>
      </c>
      <c r="CC43" s="26">
        <f t="shared" si="99"/>
        <v>1</v>
      </c>
      <c r="CD43" s="27" t="str">
        <f t="shared" si="100"/>
        <v>0</v>
      </c>
      <c r="CE43" s="28" t="str">
        <f t="shared" si="101"/>
        <v>0</v>
      </c>
      <c r="CF43" s="26">
        <f t="shared" si="99"/>
        <v>1</v>
      </c>
      <c r="CG43" s="27" t="str">
        <f t="shared" si="100"/>
        <v>0</v>
      </c>
      <c r="CH43" s="28" t="str">
        <f t="shared" si="101"/>
        <v>0</v>
      </c>
      <c r="CI43" s="26">
        <f t="shared" si="99"/>
        <v>1</v>
      </c>
      <c r="CJ43" s="27" t="str">
        <f t="shared" si="100"/>
        <v>0</v>
      </c>
      <c r="CK43" s="28" t="str">
        <f t="shared" si="101"/>
        <v>0</v>
      </c>
      <c r="CL43" s="26">
        <f t="shared" si="99"/>
        <v>1</v>
      </c>
      <c r="CM43" s="27" t="str">
        <f t="shared" si="100"/>
        <v>0</v>
      </c>
      <c r="CN43" s="28" t="str">
        <f t="shared" si="101"/>
        <v>0</v>
      </c>
      <c r="CO43" s="5">
        <f t="shared" si="92"/>
        <v>30</v>
      </c>
      <c r="CP43" s="2">
        <f t="shared" si="92"/>
        <v>0</v>
      </c>
      <c r="CQ43" s="6">
        <f t="shared" si="92"/>
        <v>0</v>
      </c>
    </row>
    <row r="44" spans="1:95">
      <c r="A44" s="42" t="s">
        <v>4</v>
      </c>
      <c r="B44" s="36"/>
      <c r="C44" s="26" t="str">
        <f t="shared" si="89"/>
        <v>0</v>
      </c>
      <c r="D44" s="27" t="str">
        <f t="shared" si="90"/>
        <v>0</v>
      </c>
      <c r="E44" s="28" t="str">
        <f t="shared" si="91"/>
        <v>0</v>
      </c>
      <c r="F44" s="26" t="str">
        <f t="shared" si="102"/>
        <v>0</v>
      </c>
      <c r="G44" s="27" t="str">
        <f t="shared" si="103"/>
        <v>0</v>
      </c>
      <c r="H44" s="28" t="str">
        <f t="shared" si="104"/>
        <v>0</v>
      </c>
      <c r="I44" s="26" t="str">
        <f t="shared" si="102"/>
        <v>0</v>
      </c>
      <c r="J44" s="27" t="str">
        <f t="shared" si="103"/>
        <v>0</v>
      </c>
      <c r="K44" s="28" t="str">
        <f t="shared" si="104"/>
        <v>0</v>
      </c>
      <c r="L44" s="26" t="str">
        <f t="shared" si="102"/>
        <v>0</v>
      </c>
      <c r="M44" s="27" t="str">
        <f t="shared" si="103"/>
        <v>0</v>
      </c>
      <c r="N44" s="28" t="str">
        <f t="shared" si="104"/>
        <v>0</v>
      </c>
      <c r="O44" s="26" t="str">
        <f t="shared" si="102"/>
        <v>0</v>
      </c>
      <c r="P44" s="27" t="str">
        <f t="shared" si="103"/>
        <v>0</v>
      </c>
      <c r="Q44" s="28" t="str">
        <f t="shared" si="104"/>
        <v>0</v>
      </c>
      <c r="R44" s="26" t="str">
        <f t="shared" si="102"/>
        <v>0</v>
      </c>
      <c r="S44" s="27" t="str">
        <f t="shared" si="103"/>
        <v>0</v>
      </c>
      <c r="T44" s="28" t="str">
        <f t="shared" si="104"/>
        <v>0</v>
      </c>
      <c r="U44" s="26" t="str">
        <f t="shared" si="102"/>
        <v>0</v>
      </c>
      <c r="V44" s="27" t="str">
        <f t="shared" si="103"/>
        <v>0</v>
      </c>
      <c r="W44" s="28" t="str">
        <f t="shared" si="104"/>
        <v>0</v>
      </c>
      <c r="X44" s="26" t="str">
        <f t="shared" si="102"/>
        <v>0</v>
      </c>
      <c r="Y44" s="27" t="str">
        <f t="shared" si="103"/>
        <v>0</v>
      </c>
      <c r="Z44" s="28" t="str">
        <f t="shared" si="104"/>
        <v>0</v>
      </c>
      <c r="AA44" s="26" t="str">
        <f t="shared" si="102"/>
        <v>0</v>
      </c>
      <c r="AB44" s="27" t="str">
        <f t="shared" si="103"/>
        <v>0</v>
      </c>
      <c r="AC44" s="28" t="str">
        <f t="shared" si="104"/>
        <v>0</v>
      </c>
      <c r="AD44" s="26" t="str">
        <f t="shared" si="102"/>
        <v>0</v>
      </c>
      <c r="AE44" s="27" t="str">
        <f t="shared" si="103"/>
        <v>0</v>
      </c>
      <c r="AF44" s="28" t="str">
        <f t="shared" si="104"/>
        <v>0</v>
      </c>
      <c r="AG44" s="26" t="str">
        <f t="shared" si="102"/>
        <v>0</v>
      </c>
      <c r="AH44" s="27" t="str">
        <f t="shared" si="103"/>
        <v>0</v>
      </c>
      <c r="AI44" s="28" t="str">
        <f t="shared" si="104"/>
        <v>0</v>
      </c>
      <c r="AJ44" s="26" t="str">
        <f t="shared" si="102"/>
        <v>0</v>
      </c>
      <c r="AK44" s="27" t="str">
        <f t="shared" si="103"/>
        <v>0</v>
      </c>
      <c r="AL44" s="28" t="str">
        <f t="shared" si="104"/>
        <v>0</v>
      </c>
      <c r="AM44" s="26" t="str">
        <f t="shared" si="102"/>
        <v>0</v>
      </c>
      <c r="AN44" s="27" t="str">
        <f t="shared" si="103"/>
        <v>0</v>
      </c>
      <c r="AO44" s="28" t="str">
        <f t="shared" si="104"/>
        <v>0</v>
      </c>
      <c r="AP44" s="26" t="str">
        <f t="shared" si="102"/>
        <v>0</v>
      </c>
      <c r="AQ44" s="27" t="str">
        <f t="shared" si="103"/>
        <v>0</v>
      </c>
      <c r="AR44" s="28" t="str">
        <f t="shared" si="104"/>
        <v>0</v>
      </c>
      <c r="AS44" s="26" t="str">
        <f t="shared" si="102"/>
        <v>0</v>
      </c>
      <c r="AT44" s="27" t="str">
        <f t="shared" si="103"/>
        <v>0</v>
      </c>
      <c r="AU44" s="28" t="str">
        <f t="shared" si="104"/>
        <v>0</v>
      </c>
      <c r="AV44" s="26" t="str">
        <f t="shared" si="102"/>
        <v>0</v>
      </c>
      <c r="AW44" s="27" t="str">
        <f t="shared" si="103"/>
        <v>0</v>
      </c>
      <c r="AX44" s="28" t="str">
        <f t="shared" si="104"/>
        <v>0</v>
      </c>
      <c r="AY44" s="26" t="str">
        <f t="shared" si="102"/>
        <v>0</v>
      </c>
      <c r="AZ44" s="27" t="str">
        <f t="shared" si="103"/>
        <v>0</v>
      </c>
      <c r="BA44" s="28" t="str">
        <f t="shared" si="104"/>
        <v>0</v>
      </c>
      <c r="BB44" s="26" t="str">
        <f t="shared" si="102"/>
        <v>0</v>
      </c>
      <c r="BC44" s="27" t="str">
        <f t="shared" si="103"/>
        <v>0</v>
      </c>
      <c r="BD44" s="28" t="str">
        <f t="shared" si="104"/>
        <v>0</v>
      </c>
      <c r="BE44" s="26" t="str">
        <f t="shared" si="102"/>
        <v>0</v>
      </c>
      <c r="BF44" s="27" t="str">
        <f t="shared" si="103"/>
        <v>0</v>
      </c>
      <c r="BG44" s="28" t="str">
        <f t="shared" si="104"/>
        <v>0</v>
      </c>
      <c r="BH44" s="26" t="str">
        <f t="shared" si="102"/>
        <v>0</v>
      </c>
      <c r="BI44" s="27" t="str">
        <f t="shared" si="103"/>
        <v>0</v>
      </c>
      <c r="BJ44" s="28" t="str">
        <f t="shared" si="104"/>
        <v>0</v>
      </c>
      <c r="BK44" s="26" t="str">
        <f t="shared" si="102"/>
        <v>0</v>
      </c>
      <c r="BL44" s="27" t="str">
        <f t="shared" si="103"/>
        <v>0</v>
      </c>
      <c r="BM44" s="28" t="str">
        <f t="shared" si="104"/>
        <v>0</v>
      </c>
      <c r="BN44" s="26" t="str">
        <f t="shared" si="102"/>
        <v>0</v>
      </c>
      <c r="BO44" s="27" t="str">
        <f t="shared" si="103"/>
        <v>0</v>
      </c>
      <c r="BP44" s="28" t="str">
        <f t="shared" si="104"/>
        <v>0</v>
      </c>
      <c r="BQ44" s="26" t="str">
        <f t="shared" si="102"/>
        <v>0</v>
      </c>
      <c r="BR44" s="27" t="str">
        <f t="shared" si="103"/>
        <v>0</v>
      </c>
      <c r="BS44" s="28" t="str">
        <f t="shared" si="104"/>
        <v>0</v>
      </c>
      <c r="BT44" s="26" t="str">
        <f t="shared" si="99"/>
        <v>0</v>
      </c>
      <c r="BU44" s="27" t="str">
        <f t="shared" si="100"/>
        <v>0</v>
      </c>
      <c r="BV44" s="28" t="str">
        <f t="shared" si="101"/>
        <v>0</v>
      </c>
      <c r="BW44" s="26" t="str">
        <f t="shared" si="99"/>
        <v>0</v>
      </c>
      <c r="BX44" s="27" t="str">
        <f t="shared" si="100"/>
        <v>0</v>
      </c>
      <c r="BY44" s="28" t="str">
        <f t="shared" si="101"/>
        <v>0</v>
      </c>
      <c r="BZ44" s="26" t="str">
        <f t="shared" si="99"/>
        <v>0</v>
      </c>
      <c r="CA44" s="27" t="str">
        <f t="shared" si="100"/>
        <v>0</v>
      </c>
      <c r="CB44" s="28" t="str">
        <f t="shared" si="101"/>
        <v>0</v>
      </c>
      <c r="CC44" s="26" t="str">
        <f t="shared" si="99"/>
        <v>0</v>
      </c>
      <c r="CD44" s="27" t="str">
        <f t="shared" si="100"/>
        <v>0</v>
      </c>
      <c r="CE44" s="28" t="str">
        <f t="shared" si="101"/>
        <v>0</v>
      </c>
      <c r="CF44" s="26" t="str">
        <f t="shared" si="99"/>
        <v>0</v>
      </c>
      <c r="CG44" s="27" t="str">
        <f t="shared" si="100"/>
        <v>0</v>
      </c>
      <c r="CH44" s="28" t="str">
        <f t="shared" si="101"/>
        <v>0</v>
      </c>
      <c r="CI44" s="26" t="str">
        <f t="shared" si="99"/>
        <v>0</v>
      </c>
      <c r="CJ44" s="27" t="str">
        <f t="shared" si="100"/>
        <v>0</v>
      </c>
      <c r="CK44" s="28" t="str">
        <f t="shared" si="101"/>
        <v>0</v>
      </c>
      <c r="CL44" s="26" t="str">
        <f t="shared" si="99"/>
        <v>0</v>
      </c>
      <c r="CM44" s="27" t="str">
        <f t="shared" si="100"/>
        <v>0</v>
      </c>
      <c r="CN44" s="28" t="str">
        <f t="shared" si="101"/>
        <v>0</v>
      </c>
      <c r="CO44" s="5">
        <f t="shared" si="92"/>
        <v>0</v>
      </c>
      <c r="CP44" s="2">
        <f t="shared" si="92"/>
        <v>0</v>
      </c>
      <c r="CQ44" s="6">
        <f t="shared" si="92"/>
        <v>0</v>
      </c>
    </row>
    <row r="45" spans="1:95">
      <c r="A45" s="42" t="s">
        <v>4</v>
      </c>
      <c r="B45" s="36"/>
      <c r="C45" s="26" t="str">
        <f t="shared" si="89"/>
        <v>0</v>
      </c>
      <c r="D45" s="27" t="str">
        <f t="shared" si="90"/>
        <v>0</v>
      </c>
      <c r="E45" s="28" t="str">
        <f t="shared" si="91"/>
        <v>0</v>
      </c>
      <c r="F45" s="26" t="str">
        <f t="shared" si="102"/>
        <v>0</v>
      </c>
      <c r="G45" s="27" t="str">
        <f t="shared" si="103"/>
        <v>0</v>
      </c>
      <c r="H45" s="28" t="str">
        <f t="shared" si="104"/>
        <v>0</v>
      </c>
      <c r="I45" s="26" t="str">
        <f t="shared" si="102"/>
        <v>0</v>
      </c>
      <c r="J45" s="27" t="str">
        <f t="shared" si="103"/>
        <v>0</v>
      </c>
      <c r="K45" s="28" t="str">
        <f t="shared" si="104"/>
        <v>0</v>
      </c>
      <c r="L45" s="26" t="str">
        <f t="shared" si="102"/>
        <v>0</v>
      </c>
      <c r="M45" s="27" t="str">
        <f t="shared" si="103"/>
        <v>0</v>
      </c>
      <c r="N45" s="28" t="str">
        <f t="shared" si="104"/>
        <v>0</v>
      </c>
      <c r="O45" s="26" t="str">
        <f t="shared" si="102"/>
        <v>0</v>
      </c>
      <c r="P45" s="27" t="str">
        <f t="shared" si="103"/>
        <v>0</v>
      </c>
      <c r="Q45" s="28" t="str">
        <f t="shared" si="104"/>
        <v>0</v>
      </c>
      <c r="R45" s="26" t="str">
        <f t="shared" si="102"/>
        <v>0</v>
      </c>
      <c r="S45" s="27" t="str">
        <f t="shared" si="103"/>
        <v>0</v>
      </c>
      <c r="T45" s="28" t="str">
        <f t="shared" si="104"/>
        <v>0</v>
      </c>
      <c r="U45" s="26" t="str">
        <f t="shared" si="102"/>
        <v>0</v>
      </c>
      <c r="V45" s="27" t="str">
        <f t="shared" si="103"/>
        <v>0</v>
      </c>
      <c r="W45" s="28" t="str">
        <f t="shared" si="104"/>
        <v>0</v>
      </c>
      <c r="X45" s="26" t="str">
        <f t="shared" si="102"/>
        <v>0</v>
      </c>
      <c r="Y45" s="27" t="str">
        <f t="shared" si="103"/>
        <v>0</v>
      </c>
      <c r="Z45" s="28" t="str">
        <f t="shared" si="104"/>
        <v>0</v>
      </c>
      <c r="AA45" s="26" t="str">
        <f t="shared" si="102"/>
        <v>0</v>
      </c>
      <c r="AB45" s="27" t="str">
        <f t="shared" si="103"/>
        <v>0</v>
      </c>
      <c r="AC45" s="28" t="str">
        <f t="shared" si="104"/>
        <v>0</v>
      </c>
      <c r="AD45" s="26" t="str">
        <f t="shared" si="102"/>
        <v>0</v>
      </c>
      <c r="AE45" s="27" t="str">
        <f t="shared" si="103"/>
        <v>0</v>
      </c>
      <c r="AF45" s="28" t="str">
        <f t="shared" si="104"/>
        <v>0</v>
      </c>
      <c r="AG45" s="26" t="str">
        <f t="shared" si="102"/>
        <v>0</v>
      </c>
      <c r="AH45" s="27" t="str">
        <f t="shared" si="103"/>
        <v>0</v>
      </c>
      <c r="AI45" s="28" t="str">
        <f t="shared" si="104"/>
        <v>0</v>
      </c>
      <c r="AJ45" s="26" t="str">
        <f t="shared" si="102"/>
        <v>0</v>
      </c>
      <c r="AK45" s="27" t="str">
        <f t="shared" si="103"/>
        <v>0</v>
      </c>
      <c r="AL45" s="28" t="str">
        <f t="shared" si="104"/>
        <v>0</v>
      </c>
      <c r="AM45" s="26" t="str">
        <f t="shared" si="102"/>
        <v>0</v>
      </c>
      <c r="AN45" s="27" t="str">
        <f t="shared" si="103"/>
        <v>0</v>
      </c>
      <c r="AO45" s="28" t="str">
        <f t="shared" si="104"/>
        <v>0</v>
      </c>
      <c r="AP45" s="26" t="str">
        <f t="shared" si="102"/>
        <v>0</v>
      </c>
      <c r="AQ45" s="27" t="str">
        <f t="shared" si="103"/>
        <v>0</v>
      </c>
      <c r="AR45" s="28" t="str">
        <f t="shared" si="104"/>
        <v>0</v>
      </c>
      <c r="AS45" s="26" t="str">
        <f t="shared" si="102"/>
        <v>0</v>
      </c>
      <c r="AT45" s="27" t="str">
        <f t="shared" si="103"/>
        <v>0</v>
      </c>
      <c r="AU45" s="28" t="str">
        <f t="shared" si="104"/>
        <v>0</v>
      </c>
      <c r="AV45" s="26" t="str">
        <f t="shared" si="102"/>
        <v>0</v>
      </c>
      <c r="AW45" s="27" t="str">
        <f t="shared" si="103"/>
        <v>0</v>
      </c>
      <c r="AX45" s="28" t="str">
        <f t="shared" si="104"/>
        <v>0</v>
      </c>
      <c r="AY45" s="26" t="str">
        <f t="shared" si="102"/>
        <v>0</v>
      </c>
      <c r="AZ45" s="27" t="str">
        <f t="shared" si="103"/>
        <v>0</v>
      </c>
      <c r="BA45" s="28" t="str">
        <f t="shared" si="104"/>
        <v>0</v>
      </c>
      <c r="BB45" s="26" t="str">
        <f t="shared" si="102"/>
        <v>0</v>
      </c>
      <c r="BC45" s="27" t="str">
        <f t="shared" si="103"/>
        <v>0</v>
      </c>
      <c r="BD45" s="28" t="str">
        <f t="shared" si="104"/>
        <v>0</v>
      </c>
      <c r="BE45" s="26" t="str">
        <f t="shared" si="102"/>
        <v>0</v>
      </c>
      <c r="BF45" s="27" t="str">
        <f t="shared" si="103"/>
        <v>0</v>
      </c>
      <c r="BG45" s="28" t="str">
        <f t="shared" si="104"/>
        <v>0</v>
      </c>
      <c r="BH45" s="26" t="str">
        <f t="shared" si="102"/>
        <v>0</v>
      </c>
      <c r="BI45" s="27" t="str">
        <f t="shared" si="103"/>
        <v>0</v>
      </c>
      <c r="BJ45" s="28" t="str">
        <f t="shared" si="104"/>
        <v>0</v>
      </c>
      <c r="BK45" s="26" t="str">
        <f t="shared" si="102"/>
        <v>0</v>
      </c>
      <c r="BL45" s="27" t="str">
        <f t="shared" si="103"/>
        <v>0</v>
      </c>
      <c r="BM45" s="28" t="str">
        <f t="shared" si="104"/>
        <v>0</v>
      </c>
      <c r="BN45" s="26" t="str">
        <f t="shared" si="102"/>
        <v>0</v>
      </c>
      <c r="BO45" s="27" t="str">
        <f t="shared" si="103"/>
        <v>0</v>
      </c>
      <c r="BP45" s="28" t="str">
        <f t="shared" si="104"/>
        <v>0</v>
      </c>
      <c r="BQ45" s="26" t="str">
        <f t="shared" si="102"/>
        <v>0</v>
      </c>
      <c r="BR45" s="27" t="str">
        <f t="shared" si="103"/>
        <v>0</v>
      </c>
      <c r="BS45" s="28" t="str">
        <f t="shared" si="104"/>
        <v>0</v>
      </c>
      <c r="BT45" s="26" t="str">
        <f t="shared" si="99"/>
        <v>0</v>
      </c>
      <c r="BU45" s="27" t="str">
        <f t="shared" si="100"/>
        <v>0</v>
      </c>
      <c r="BV45" s="28" t="str">
        <f t="shared" si="101"/>
        <v>0</v>
      </c>
      <c r="BW45" s="26" t="str">
        <f t="shared" si="99"/>
        <v>0</v>
      </c>
      <c r="BX45" s="27" t="str">
        <f t="shared" si="100"/>
        <v>0</v>
      </c>
      <c r="BY45" s="28" t="str">
        <f t="shared" si="101"/>
        <v>0</v>
      </c>
      <c r="BZ45" s="26" t="str">
        <f t="shared" si="99"/>
        <v>0</v>
      </c>
      <c r="CA45" s="27" t="str">
        <f t="shared" si="100"/>
        <v>0</v>
      </c>
      <c r="CB45" s="28" t="str">
        <f t="shared" si="101"/>
        <v>0</v>
      </c>
      <c r="CC45" s="26" t="str">
        <f t="shared" si="99"/>
        <v>0</v>
      </c>
      <c r="CD45" s="27" t="str">
        <f t="shared" si="100"/>
        <v>0</v>
      </c>
      <c r="CE45" s="28" t="str">
        <f t="shared" si="101"/>
        <v>0</v>
      </c>
      <c r="CF45" s="26" t="str">
        <f t="shared" si="99"/>
        <v>0</v>
      </c>
      <c r="CG45" s="27" t="str">
        <f t="shared" si="100"/>
        <v>0</v>
      </c>
      <c r="CH45" s="28" t="str">
        <f t="shared" si="101"/>
        <v>0</v>
      </c>
      <c r="CI45" s="26" t="str">
        <f t="shared" si="99"/>
        <v>0</v>
      </c>
      <c r="CJ45" s="27" t="str">
        <f t="shared" si="100"/>
        <v>0</v>
      </c>
      <c r="CK45" s="28" t="str">
        <f t="shared" si="101"/>
        <v>0</v>
      </c>
      <c r="CL45" s="26" t="str">
        <f t="shared" si="99"/>
        <v>0</v>
      </c>
      <c r="CM45" s="27" t="str">
        <f t="shared" si="100"/>
        <v>0</v>
      </c>
      <c r="CN45" s="28" t="str">
        <f t="shared" si="101"/>
        <v>0</v>
      </c>
      <c r="CO45" s="5">
        <f t="shared" si="92"/>
        <v>0</v>
      </c>
      <c r="CP45" s="2">
        <f t="shared" si="92"/>
        <v>0</v>
      </c>
      <c r="CQ45" s="6">
        <f t="shared" si="92"/>
        <v>0</v>
      </c>
    </row>
    <row r="46" spans="1:95">
      <c r="A46" s="39" t="s">
        <v>3</v>
      </c>
      <c r="B46" s="36"/>
      <c r="C46" s="26">
        <f t="shared" si="89"/>
        <v>1</v>
      </c>
      <c r="D46" s="27" t="str">
        <f t="shared" si="90"/>
        <v>0</v>
      </c>
      <c r="E46" s="28">
        <f t="shared" si="91"/>
        <v>1</v>
      </c>
      <c r="F46" s="26">
        <f t="shared" si="102"/>
        <v>1</v>
      </c>
      <c r="G46" s="27" t="str">
        <f t="shared" si="103"/>
        <v>0</v>
      </c>
      <c r="H46" s="28">
        <f t="shared" si="104"/>
        <v>1</v>
      </c>
      <c r="I46" s="26">
        <f t="shared" si="102"/>
        <v>1</v>
      </c>
      <c r="J46" s="27" t="str">
        <f t="shared" si="103"/>
        <v>0</v>
      </c>
      <c r="K46" s="28">
        <f t="shared" si="104"/>
        <v>1</v>
      </c>
      <c r="L46" s="26">
        <f t="shared" si="102"/>
        <v>1</v>
      </c>
      <c r="M46" s="27" t="str">
        <f t="shared" si="103"/>
        <v>0</v>
      </c>
      <c r="N46" s="28">
        <f t="shared" si="104"/>
        <v>1</v>
      </c>
      <c r="O46" s="26">
        <f t="shared" si="102"/>
        <v>1</v>
      </c>
      <c r="P46" s="27" t="str">
        <f t="shared" si="103"/>
        <v>0</v>
      </c>
      <c r="Q46" s="28">
        <f t="shared" si="104"/>
        <v>1</v>
      </c>
      <c r="R46" s="26">
        <f t="shared" si="102"/>
        <v>1</v>
      </c>
      <c r="S46" s="27" t="str">
        <f t="shared" si="103"/>
        <v>0</v>
      </c>
      <c r="T46" s="28">
        <f t="shared" si="104"/>
        <v>1</v>
      </c>
      <c r="U46" s="26">
        <f t="shared" si="102"/>
        <v>1</v>
      </c>
      <c r="V46" s="27" t="str">
        <f t="shared" si="103"/>
        <v>0</v>
      </c>
      <c r="W46" s="28">
        <f t="shared" si="104"/>
        <v>1</v>
      </c>
      <c r="X46" s="26">
        <f t="shared" si="102"/>
        <v>1</v>
      </c>
      <c r="Y46" s="27" t="str">
        <f t="shared" si="103"/>
        <v>0</v>
      </c>
      <c r="Z46" s="28">
        <f t="shared" si="104"/>
        <v>1</v>
      </c>
      <c r="AA46" s="26">
        <f t="shared" si="102"/>
        <v>1</v>
      </c>
      <c r="AB46" s="27" t="str">
        <f t="shared" si="103"/>
        <v>0</v>
      </c>
      <c r="AC46" s="28">
        <f t="shared" si="104"/>
        <v>1</v>
      </c>
      <c r="AD46" s="26">
        <f t="shared" si="102"/>
        <v>1</v>
      </c>
      <c r="AE46" s="27" t="str">
        <f t="shared" si="103"/>
        <v>0</v>
      </c>
      <c r="AF46" s="28">
        <f t="shared" si="104"/>
        <v>1</v>
      </c>
      <c r="AG46" s="26">
        <f t="shared" si="102"/>
        <v>1</v>
      </c>
      <c r="AH46" s="27" t="str">
        <f t="shared" si="103"/>
        <v>0</v>
      </c>
      <c r="AI46" s="28">
        <f t="shared" si="104"/>
        <v>1</v>
      </c>
      <c r="AJ46" s="26">
        <f t="shared" si="102"/>
        <v>1</v>
      </c>
      <c r="AK46" s="27" t="str">
        <f t="shared" si="103"/>
        <v>0</v>
      </c>
      <c r="AL46" s="28">
        <f t="shared" si="104"/>
        <v>1</v>
      </c>
      <c r="AM46" s="26">
        <f t="shared" si="102"/>
        <v>1</v>
      </c>
      <c r="AN46" s="27" t="str">
        <f t="shared" si="103"/>
        <v>0</v>
      </c>
      <c r="AO46" s="28">
        <f t="shared" si="104"/>
        <v>1</v>
      </c>
      <c r="AP46" s="26">
        <f t="shared" si="102"/>
        <v>1</v>
      </c>
      <c r="AQ46" s="27" t="str">
        <f t="shared" si="103"/>
        <v>0</v>
      </c>
      <c r="AR46" s="28">
        <f t="shared" si="104"/>
        <v>1</v>
      </c>
      <c r="AS46" s="26">
        <f t="shared" si="102"/>
        <v>1</v>
      </c>
      <c r="AT46" s="27" t="str">
        <f t="shared" si="103"/>
        <v>0</v>
      </c>
      <c r="AU46" s="28">
        <f t="shared" si="104"/>
        <v>1</v>
      </c>
      <c r="AV46" s="26">
        <f t="shared" si="102"/>
        <v>1</v>
      </c>
      <c r="AW46" s="27" t="str">
        <f t="shared" si="103"/>
        <v>0</v>
      </c>
      <c r="AX46" s="28">
        <f t="shared" si="104"/>
        <v>1</v>
      </c>
      <c r="AY46" s="26">
        <f t="shared" si="102"/>
        <v>1</v>
      </c>
      <c r="AZ46" s="27" t="str">
        <f t="shared" si="103"/>
        <v>0</v>
      </c>
      <c r="BA46" s="28">
        <f t="shared" si="104"/>
        <v>1</v>
      </c>
      <c r="BB46" s="26">
        <f t="shared" si="102"/>
        <v>1</v>
      </c>
      <c r="BC46" s="27" t="str">
        <f t="shared" si="103"/>
        <v>0</v>
      </c>
      <c r="BD46" s="28">
        <f t="shared" si="104"/>
        <v>1</v>
      </c>
      <c r="BE46" s="26">
        <f t="shared" si="102"/>
        <v>1</v>
      </c>
      <c r="BF46" s="27" t="str">
        <f t="shared" si="103"/>
        <v>0</v>
      </c>
      <c r="BG46" s="28">
        <f t="shared" si="104"/>
        <v>1</v>
      </c>
      <c r="BH46" s="26">
        <f t="shared" si="102"/>
        <v>1</v>
      </c>
      <c r="BI46" s="27" t="str">
        <f t="shared" si="103"/>
        <v>0</v>
      </c>
      <c r="BJ46" s="28">
        <f t="shared" si="104"/>
        <v>1</v>
      </c>
      <c r="BK46" s="26">
        <f t="shared" si="102"/>
        <v>1</v>
      </c>
      <c r="BL46" s="27" t="str">
        <f t="shared" si="103"/>
        <v>0</v>
      </c>
      <c r="BM46" s="28">
        <f t="shared" si="104"/>
        <v>1</v>
      </c>
      <c r="BN46" s="26">
        <f t="shared" si="102"/>
        <v>1</v>
      </c>
      <c r="BO46" s="27" t="str">
        <f t="shared" si="103"/>
        <v>0</v>
      </c>
      <c r="BP46" s="28">
        <f t="shared" si="104"/>
        <v>1</v>
      </c>
      <c r="BQ46" s="26">
        <f t="shared" si="102"/>
        <v>1</v>
      </c>
      <c r="BR46" s="27" t="str">
        <f t="shared" si="103"/>
        <v>0</v>
      </c>
      <c r="BS46" s="28">
        <f t="shared" si="104"/>
        <v>1</v>
      </c>
      <c r="BT46" s="26">
        <f t="shared" si="99"/>
        <v>1</v>
      </c>
      <c r="BU46" s="27" t="str">
        <f t="shared" si="100"/>
        <v>0</v>
      </c>
      <c r="BV46" s="28">
        <f t="shared" si="101"/>
        <v>1</v>
      </c>
      <c r="BW46" s="26">
        <f t="shared" si="99"/>
        <v>1</v>
      </c>
      <c r="BX46" s="27" t="str">
        <f t="shared" si="100"/>
        <v>0</v>
      </c>
      <c r="BY46" s="28">
        <f t="shared" si="101"/>
        <v>1</v>
      </c>
      <c r="BZ46" s="26">
        <f t="shared" si="99"/>
        <v>1</v>
      </c>
      <c r="CA46" s="27" t="str">
        <f t="shared" si="100"/>
        <v>0</v>
      </c>
      <c r="CB46" s="28">
        <f t="shared" si="101"/>
        <v>1</v>
      </c>
      <c r="CC46" s="26">
        <f t="shared" si="99"/>
        <v>1</v>
      </c>
      <c r="CD46" s="27" t="str">
        <f t="shared" si="100"/>
        <v>0</v>
      </c>
      <c r="CE46" s="28">
        <f t="shared" si="101"/>
        <v>1</v>
      </c>
      <c r="CF46" s="26">
        <f t="shared" si="99"/>
        <v>1</v>
      </c>
      <c r="CG46" s="27" t="str">
        <f t="shared" si="100"/>
        <v>0</v>
      </c>
      <c r="CH46" s="28">
        <f t="shared" si="101"/>
        <v>1</v>
      </c>
      <c r="CI46" s="26">
        <f t="shared" si="99"/>
        <v>1</v>
      </c>
      <c r="CJ46" s="27" t="str">
        <f t="shared" si="100"/>
        <v>0</v>
      </c>
      <c r="CK46" s="28">
        <f t="shared" si="101"/>
        <v>1</v>
      </c>
      <c r="CL46" s="26">
        <f t="shared" si="99"/>
        <v>1</v>
      </c>
      <c r="CM46" s="27" t="str">
        <f t="shared" si="100"/>
        <v>0</v>
      </c>
      <c r="CN46" s="28">
        <f t="shared" si="101"/>
        <v>1</v>
      </c>
      <c r="CO46" s="5">
        <f t="shared" si="92"/>
        <v>30</v>
      </c>
      <c r="CP46" s="2">
        <f t="shared" si="92"/>
        <v>0</v>
      </c>
      <c r="CQ46" s="6">
        <f t="shared" si="92"/>
        <v>30</v>
      </c>
    </row>
    <row r="47" spans="1:95">
      <c r="A47" s="42" t="s">
        <v>4</v>
      </c>
      <c r="B47" s="36"/>
      <c r="C47" s="26" t="str">
        <f t="shared" si="89"/>
        <v>0</v>
      </c>
      <c r="D47" s="27" t="str">
        <f t="shared" si="90"/>
        <v>0</v>
      </c>
      <c r="E47" s="28" t="str">
        <f t="shared" si="91"/>
        <v>0</v>
      </c>
      <c r="F47" s="26" t="str">
        <f t="shared" si="102"/>
        <v>0</v>
      </c>
      <c r="G47" s="27" t="str">
        <f t="shared" si="103"/>
        <v>0</v>
      </c>
      <c r="H47" s="28" t="str">
        <f t="shared" si="104"/>
        <v>0</v>
      </c>
      <c r="I47" s="26" t="str">
        <f t="shared" si="102"/>
        <v>0</v>
      </c>
      <c r="J47" s="27" t="str">
        <f t="shared" si="103"/>
        <v>0</v>
      </c>
      <c r="K47" s="28" t="str">
        <f t="shared" si="104"/>
        <v>0</v>
      </c>
      <c r="L47" s="26" t="str">
        <f t="shared" si="102"/>
        <v>0</v>
      </c>
      <c r="M47" s="27" t="str">
        <f t="shared" si="103"/>
        <v>0</v>
      </c>
      <c r="N47" s="28" t="str">
        <f t="shared" si="104"/>
        <v>0</v>
      </c>
      <c r="O47" s="26" t="str">
        <f t="shared" si="102"/>
        <v>0</v>
      </c>
      <c r="P47" s="27" t="str">
        <f t="shared" si="103"/>
        <v>0</v>
      </c>
      <c r="Q47" s="28" t="str">
        <f t="shared" si="104"/>
        <v>0</v>
      </c>
      <c r="R47" s="26" t="str">
        <f t="shared" si="102"/>
        <v>0</v>
      </c>
      <c r="S47" s="27" t="str">
        <f t="shared" si="103"/>
        <v>0</v>
      </c>
      <c r="T47" s="28" t="str">
        <f t="shared" si="104"/>
        <v>0</v>
      </c>
      <c r="U47" s="26" t="str">
        <f t="shared" si="102"/>
        <v>0</v>
      </c>
      <c r="V47" s="27" t="str">
        <f t="shared" si="103"/>
        <v>0</v>
      </c>
      <c r="W47" s="28" t="str">
        <f t="shared" si="104"/>
        <v>0</v>
      </c>
      <c r="X47" s="26" t="str">
        <f t="shared" si="102"/>
        <v>0</v>
      </c>
      <c r="Y47" s="27" t="str">
        <f t="shared" si="103"/>
        <v>0</v>
      </c>
      <c r="Z47" s="28" t="str">
        <f t="shared" si="104"/>
        <v>0</v>
      </c>
      <c r="AA47" s="26" t="str">
        <f t="shared" si="102"/>
        <v>0</v>
      </c>
      <c r="AB47" s="27" t="str">
        <f t="shared" si="103"/>
        <v>0</v>
      </c>
      <c r="AC47" s="28" t="str">
        <f t="shared" si="104"/>
        <v>0</v>
      </c>
      <c r="AD47" s="26" t="str">
        <f t="shared" si="102"/>
        <v>0</v>
      </c>
      <c r="AE47" s="27" t="str">
        <f t="shared" si="103"/>
        <v>0</v>
      </c>
      <c r="AF47" s="28" t="str">
        <f t="shared" si="104"/>
        <v>0</v>
      </c>
      <c r="AG47" s="26" t="str">
        <f t="shared" si="102"/>
        <v>0</v>
      </c>
      <c r="AH47" s="27" t="str">
        <f t="shared" si="103"/>
        <v>0</v>
      </c>
      <c r="AI47" s="28" t="str">
        <f t="shared" si="104"/>
        <v>0</v>
      </c>
      <c r="AJ47" s="26" t="str">
        <f t="shared" si="102"/>
        <v>0</v>
      </c>
      <c r="AK47" s="27" t="str">
        <f t="shared" si="103"/>
        <v>0</v>
      </c>
      <c r="AL47" s="28" t="str">
        <f t="shared" si="104"/>
        <v>0</v>
      </c>
      <c r="AM47" s="26" t="str">
        <f t="shared" si="102"/>
        <v>0</v>
      </c>
      <c r="AN47" s="27" t="str">
        <f t="shared" si="103"/>
        <v>0</v>
      </c>
      <c r="AO47" s="28" t="str">
        <f t="shared" si="104"/>
        <v>0</v>
      </c>
      <c r="AP47" s="26" t="str">
        <f t="shared" si="102"/>
        <v>0</v>
      </c>
      <c r="AQ47" s="27" t="str">
        <f t="shared" si="103"/>
        <v>0</v>
      </c>
      <c r="AR47" s="28" t="str">
        <f t="shared" si="104"/>
        <v>0</v>
      </c>
      <c r="AS47" s="26" t="str">
        <f t="shared" si="102"/>
        <v>0</v>
      </c>
      <c r="AT47" s="27" t="str">
        <f t="shared" si="103"/>
        <v>0</v>
      </c>
      <c r="AU47" s="28" t="str">
        <f t="shared" si="104"/>
        <v>0</v>
      </c>
      <c r="AV47" s="26" t="str">
        <f t="shared" si="102"/>
        <v>0</v>
      </c>
      <c r="AW47" s="27" t="str">
        <f t="shared" si="103"/>
        <v>0</v>
      </c>
      <c r="AX47" s="28" t="str">
        <f t="shared" si="104"/>
        <v>0</v>
      </c>
      <c r="AY47" s="26" t="str">
        <f t="shared" si="102"/>
        <v>0</v>
      </c>
      <c r="AZ47" s="27" t="str">
        <f t="shared" si="103"/>
        <v>0</v>
      </c>
      <c r="BA47" s="28" t="str">
        <f t="shared" si="104"/>
        <v>0</v>
      </c>
      <c r="BB47" s="26" t="str">
        <f t="shared" si="102"/>
        <v>0</v>
      </c>
      <c r="BC47" s="27" t="str">
        <f t="shared" si="103"/>
        <v>0</v>
      </c>
      <c r="BD47" s="28" t="str">
        <f t="shared" si="104"/>
        <v>0</v>
      </c>
      <c r="BE47" s="26" t="str">
        <f t="shared" si="102"/>
        <v>0</v>
      </c>
      <c r="BF47" s="27" t="str">
        <f t="shared" si="103"/>
        <v>0</v>
      </c>
      <c r="BG47" s="28" t="str">
        <f t="shared" si="104"/>
        <v>0</v>
      </c>
      <c r="BH47" s="26" t="str">
        <f t="shared" si="102"/>
        <v>0</v>
      </c>
      <c r="BI47" s="27" t="str">
        <f t="shared" si="103"/>
        <v>0</v>
      </c>
      <c r="BJ47" s="28" t="str">
        <f t="shared" si="104"/>
        <v>0</v>
      </c>
      <c r="BK47" s="26" t="str">
        <f t="shared" si="102"/>
        <v>0</v>
      </c>
      <c r="BL47" s="27" t="str">
        <f t="shared" si="103"/>
        <v>0</v>
      </c>
      <c r="BM47" s="28" t="str">
        <f t="shared" si="104"/>
        <v>0</v>
      </c>
      <c r="BN47" s="26" t="str">
        <f t="shared" si="102"/>
        <v>0</v>
      </c>
      <c r="BO47" s="27" t="str">
        <f t="shared" si="103"/>
        <v>0</v>
      </c>
      <c r="BP47" s="28" t="str">
        <f t="shared" si="104"/>
        <v>0</v>
      </c>
      <c r="BQ47" s="26" t="str">
        <f t="shared" si="102"/>
        <v>0</v>
      </c>
      <c r="BR47" s="27" t="str">
        <f t="shared" si="103"/>
        <v>0</v>
      </c>
      <c r="BS47" s="28" t="str">
        <f t="shared" si="104"/>
        <v>0</v>
      </c>
      <c r="BT47" s="26" t="str">
        <f t="shared" si="99"/>
        <v>0</v>
      </c>
      <c r="BU47" s="27" t="str">
        <f t="shared" si="100"/>
        <v>0</v>
      </c>
      <c r="BV47" s="28" t="str">
        <f t="shared" si="101"/>
        <v>0</v>
      </c>
      <c r="BW47" s="26" t="str">
        <f t="shared" si="99"/>
        <v>0</v>
      </c>
      <c r="BX47" s="27" t="str">
        <f t="shared" si="100"/>
        <v>0</v>
      </c>
      <c r="BY47" s="28" t="str">
        <f t="shared" si="101"/>
        <v>0</v>
      </c>
      <c r="BZ47" s="26" t="str">
        <f t="shared" si="99"/>
        <v>0</v>
      </c>
      <c r="CA47" s="27" t="str">
        <f t="shared" si="100"/>
        <v>0</v>
      </c>
      <c r="CB47" s="28" t="str">
        <f t="shared" si="101"/>
        <v>0</v>
      </c>
      <c r="CC47" s="26" t="str">
        <f t="shared" si="99"/>
        <v>0</v>
      </c>
      <c r="CD47" s="27" t="str">
        <f t="shared" si="100"/>
        <v>0</v>
      </c>
      <c r="CE47" s="28" t="str">
        <f t="shared" si="101"/>
        <v>0</v>
      </c>
      <c r="CF47" s="26" t="str">
        <f t="shared" si="99"/>
        <v>0</v>
      </c>
      <c r="CG47" s="27" t="str">
        <f t="shared" si="100"/>
        <v>0</v>
      </c>
      <c r="CH47" s="28" t="str">
        <f t="shared" si="101"/>
        <v>0</v>
      </c>
      <c r="CI47" s="26" t="str">
        <f t="shared" si="99"/>
        <v>0</v>
      </c>
      <c r="CJ47" s="27" t="str">
        <f t="shared" si="100"/>
        <v>0</v>
      </c>
      <c r="CK47" s="28" t="str">
        <f t="shared" si="101"/>
        <v>0</v>
      </c>
      <c r="CL47" s="26" t="str">
        <f t="shared" si="99"/>
        <v>0</v>
      </c>
      <c r="CM47" s="27" t="str">
        <f t="shared" si="100"/>
        <v>0</v>
      </c>
      <c r="CN47" s="28" t="str">
        <f t="shared" si="101"/>
        <v>0</v>
      </c>
      <c r="CO47" s="5">
        <f t="shared" si="92"/>
        <v>0</v>
      </c>
      <c r="CP47" s="2">
        <f t="shared" si="92"/>
        <v>0</v>
      </c>
      <c r="CQ47" s="6">
        <f t="shared" si="92"/>
        <v>0</v>
      </c>
    </row>
    <row r="48" spans="1:95">
      <c r="A48" s="42" t="s">
        <v>4</v>
      </c>
      <c r="B48" s="36"/>
      <c r="C48" s="26" t="str">
        <f t="shared" si="89"/>
        <v>0</v>
      </c>
      <c r="D48" s="27" t="str">
        <f t="shared" si="90"/>
        <v>0</v>
      </c>
      <c r="E48" s="28" t="str">
        <f t="shared" si="91"/>
        <v>0</v>
      </c>
      <c r="F48" s="26" t="str">
        <f t="shared" si="102"/>
        <v>0</v>
      </c>
      <c r="G48" s="27" t="str">
        <f t="shared" si="103"/>
        <v>0</v>
      </c>
      <c r="H48" s="28" t="str">
        <f t="shared" si="104"/>
        <v>0</v>
      </c>
      <c r="I48" s="26" t="str">
        <f t="shared" si="102"/>
        <v>0</v>
      </c>
      <c r="J48" s="27" t="str">
        <f t="shared" si="103"/>
        <v>0</v>
      </c>
      <c r="K48" s="28" t="str">
        <f t="shared" si="104"/>
        <v>0</v>
      </c>
      <c r="L48" s="26" t="str">
        <f t="shared" si="102"/>
        <v>0</v>
      </c>
      <c r="M48" s="27" t="str">
        <f t="shared" si="103"/>
        <v>0</v>
      </c>
      <c r="N48" s="28" t="str">
        <f t="shared" si="104"/>
        <v>0</v>
      </c>
      <c r="O48" s="26" t="str">
        <f t="shared" si="102"/>
        <v>0</v>
      </c>
      <c r="P48" s="27" t="str">
        <f t="shared" si="103"/>
        <v>0</v>
      </c>
      <c r="Q48" s="28" t="str">
        <f t="shared" si="104"/>
        <v>0</v>
      </c>
      <c r="R48" s="26" t="str">
        <f t="shared" si="102"/>
        <v>0</v>
      </c>
      <c r="S48" s="27" t="str">
        <f t="shared" si="103"/>
        <v>0</v>
      </c>
      <c r="T48" s="28" t="str">
        <f t="shared" si="104"/>
        <v>0</v>
      </c>
      <c r="U48" s="26" t="str">
        <f t="shared" si="102"/>
        <v>0</v>
      </c>
      <c r="V48" s="27" t="str">
        <f t="shared" si="103"/>
        <v>0</v>
      </c>
      <c r="W48" s="28" t="str">
        <f t="shared" si="104"/>
        <v>0</v>
      </c>
      <c r="X48" s="26" t="str">
        <f t="shared" si="102"/>
        <v>0</v>
      </c>
      <c r="Y48" s="27" t="str">
        <f t="shared" si="103"/>
        <v>0</v>
      </c>
      <c r="Z48" s="28" t="str">
        <f t="shared" si="104"/>
        <v>0</v>
      </c>
      <c r="AA48" s="26" t="str">
        <f t="shared" si="102"/>
        <v>0</v>
      </c>
      <c r="AB48" s="27" t="str">
        <f t="shared" si="103"/>
        <v>0</v>
      </c>
      <c r="AC48" s="28" t="str">
        <f t="shared" si="104"/>
        <v>0</v>
      </c>
      <c r="AD48" s="26" t="str">
        <f t="shared" si="102"/>
        <v>0</v>
      </c>
      <c r="AE48" s="27" t="str">
        <f t="shared" si="103"/>
        <v>0</v>
      </c>
      <c r="AF48" s="28" t="str">
        <f t="shared" si="104"/>
        <v>0</v>
      </c>
      <c r="AG48" s="26" t="str">
        <f t="shared" si="102"/>
        <v>0</v>
      </c>
      <c r="AH48" s="27" t="str">
        <f t="shared" si="103"/>
        <v>0</v>
      </c>
      <c r="AI48" s="28" t="str">
        <f t="shared" si="104"/>
        <v>0</v>
      </c>
      <c r="AJ48" s="26" t="str">
        <f t="shared" si="102"/>
        <v>0</v>
      </c>
      <c r="AK48" s="27" t="str">
        <f t="shared" si="103"/>
        <v>0</v>
      </c>
      <c r="AL48" s="28" t="str">
        <f t="shared" si="104"/>
        <v>0</v>
      </c>
      <c r="AM48" s="26" t="str">
        <f t="shared" si="102"/>
        <v>0</v>
      </c>
      <c r="AN48" s="27" t="str">
        <f t="shared" si="103"/>
        <v>0</v>
      </c>
      <c r="AO48" s="28" t="str">
        <f t="shared" si="104"/>
        <v>0</v>
      </c>
      <c r="AP48" s="26" t="str">
        <f t="shared" si="102"/>
        <v>0</v>
      </c>
      <c r="AQ48" s="27" t="str">
        <f t="shared" si="103"/>
        <v>0</v>
      </c>
      <c r="AR48" s="28" t="str">
        <f t="shared" si="104"/>
        <v>0</v>
      </c>
      <c r="AS48" s="26" t="str">
        <f t="shared" si="102"/>
        <v>0</v>
      </c>
      <c r="AT48" s="27" t="str">
        <f t="shared" si="103"/>
        <v>0</v>
      </c>
      <c r="AU48" s="28" t="str">
        <f t="shared" si="104"/>
        <v>0</v>
      </c>
      <c r="AV48" s="26" t="str">
        <f t="shared" si="102"/>
        <v>0</v>
      </c>
      <c r="AW48" s="27" t="str">
        <f t="shared" si="103"/>
        <v>0</v>
      </c>
      <c r="AX48" s="28" t="str">
        <f t="shared" si="104"/>
        <v>0</v>
      </c>
      <c r="AY48" s="26" t="str">
        <f t="shared" si="102"/>
        <v>0</v>
      </c>
      <c r="AZ48" s="27" t="str">
        <f t="shared" si="103"/>
        <v>0</v>
      </c>
      <c r="BA48" s="28" t="str">
        <f t="shared" si="104"/>
        <v>0</v>
      </c>
      <c r="BB48" s="26" t="str">
        <f t="shared" si="102"/>
        <v>0</v>
      </c>
      <c r="BC48" s="27" t="str">
        <f t="shared" si="103"/>
        <v>0</v>
      </c>
      <c r="BD48" s="28" t="str">
        <f t="shared" si="104"/>
        <v>0</v>
      </c>
      <c r="BE48" s="26" t="str">
        <f t="shared" si="102"/>
        <v>0</v>
      </c>
      <c r="BF48" s="27" t="str">
        <f t="shared" si="103"/>
        <v>0</v>
      </c>
      <c r="BG48" s="28" t="str">
        <f t="shared" si="104"/>
        <v>0</v>
      </c>
      <c r="BH48" s="26" t="str">
        <f t="shared" si="102"/>
        <v>0</v>
      </c>
      <c r="BI48" s="27" t="str">
        <f t="shared" si="103"/>
        <v>0</v>
      </c>
      <c r="BJ48" s="28" t="str">
        <f t="shared" si="104"/>
        <v>0</v>
      </c>
      <c r="BK48" s="26" t="str">
        <f t="shared" si="102"/>
        <v>0</v>
      </c>
      <c r="BL48" s="27" t="str">
        <f t="shared" si="103"/>
        <v>0</v>
      </c>
      <c r="BM48" s="28" t="str">
        <f t="shared" si="104"/>
        <v>0</v>
      </c>
      <c r="BN48" s="26" t="str">
        <f t="shared" si="102"/>
        <v>0</v>
      </c>
      <c r="BO48" s="27" t="str">
        <f t="shared" si="103"/>
        <v>0</v>
      </c>
      <c r="BP48" s="28" t="str">
        <f t="shared" si="104"/>
        <v>0</v>
      </c>
      <c r="BQ48" s="26" t="str">
        <f t="shared" si="102"/>
        <v>0</v>
      </c>
      <c r="BR48" s="27" t="str">
        <f t="shared" si="103"/>
        <v>0</v>
      </c>
      <c r="BS48" s="28" t="str">
        <f t="shared" si="104"/>
        <v>0</v>
      </c>
      <c r="BT48" s="26" t="str">
        <f t="shared" si="99"/>
        <v>0</v>
      </c>
      <c r="BU48" s="27" t="str">
        <f t="shared" si="100"/>
        <v>0</v>
      </c>
      <c r="BV48" s="28" t="str">
        <f t="shared" si="101"/>
        <v>0</v>
      </c>
      <c r="BW48" s="26" t="str">
        <f t="shared" si="99"/>
        <v>0</v>
      </c>
      <c r="BX48" s="27" t="str">
        <f t="shared" si="100"/>
        <v>0</v>
      </c>
      <c r="BY48" s="28" t="str">
        <f t="shared" si="101"/>
        <v>0</v>
      </c>
      <c r="BZ48" s="26" t="str">
        <f t="shared" si="99"/>
        <v>0</v>
      </c>
      <c r="CA48" s="27" t="str">
        <f t="shared" si="100"/>
        <v>0</v>
      </c>
      <c r="CB48" s="28" t="str">
        <f t="shared" si="101"/>
        <v>0</v>
      </c>
      <c r="CC48" s="26" t="str">
        <f t="shared" si="99"/>
        <v>0</v>
      </c>
      <c r="CD48" s="27" t="str">
        <f t="shared" si="100"/>
        <v>0</v>
      </c>
      <c r="CE48" s="28" t="str">
        <f t="shared" si="101"/>
        <v>0</v>
      </c>
      <c r="CF48" s="26" t="str">
        <f t="shared" si="99"/>
        <v>0</v>
      </c>
      <c r="CG48" s="27" t="str">
        <f t="shared" si="100"/>
        <v>0</v>
      </c>
      <c r="CH48" s="28" t="str">
        <f t="shared" si="101"/>
        <v>0</v>
      </c>
      <c r="CI48" s="26" t="str">
        <f t="shared" si="99"/>
        <v>0</v>
      </c>
      <c r="CJ48" s="27" t="str">
        <f t="shared" si="100"/>
        <v>0</v>
      </c>
      <c r="CK48" s="28" t="str">
        <f t="shared" si="101"/>
        <v>0</v>
      </c>
      <c r="CL48" s="26" t="str">
        <f t="shared" si="99"/>
        <v>0</v>
      </c>
      <c r="CM48" s="27" t="str">
        <f t="shared" si="100"/>
        <v>0</v>
      </c>
      <c r="CN48" s="28" t="str">
        <f t="shared" si="101"/>
        <v>0</v>
      </c>
      <c r="CO48" s="5">
        <f t="shared" si="92"/>
        <v>0</v>
      </c>
      <c r="CP48" s="2">
        <f t="shared" si="92"/>
        <v>0</v>
      </c>
      <c r="CQ48" s="6">
        <f t="shared" si="92"/>
        <v>0</v>
      </c>
    </row>
    <row r="49" spans="1:95">
      <c r="A49" s="44" t="s">
        <v>6</v>
      </c>
      <c r="B49" s="36"/>
      <c r="C49" s="26">
        <f t="shared" si="89"/>
        <v>1</v>
      </c>
      <c r="D49" s="27">
        <f t="shared" si="90"/>
        <v>1</v>
      </c>
      <c r="E49" s="28" t="str">
        <f t="shared" si="91"/>
        <v>0</v>
      </c>
      <c r="F49" s="26">
        <f t="shared" si="102"/>
        <v>1</v>
      </c>
      <c r="G49" s="27">
        <f t="shared" si="103"/>
        <v>1</v>
      </c>
      <c r="H49" s="28" t="str">
        <f t="shared" si="104"/>
        <v>0</v>
      </c>
      <c r="I49" s="26">
        <f t="shared" si="102"/>
        <v>1</v>
      </c>
      <c r="J49" s="27">
        <f t="shared" si="103"/>
        <v>1</v>
      </c>
      <c r="K49" s="28" t="str">
        <f t="shared" si="104"/>
        <v>0</v>
      </c>
      <c r="L49" s="26">
        <f t="shared" si="102"/>
        <v>1</v>
      </c>
      <c r="M49" s="27">
        <f t="shared" si="103"/>
        <v>1</v>
      </c>
      <c r="N49" s="28" t="str">
        <f t="shared" si="104"/>
        <v>0</v>
      </c>
      <c r="O49" s="26">
        <f t="shared" si="102"/>
        <v>1</v>
      </c>
      <c r="P49" s="27">
        <f t="shared" si="103"/>
        <v>1</v>
      </c>
      <c r="Q49" s="28" t="str">
        <f t="shared" si="104"/>
        <v>0</v>
      </c>
      <c r="R49" s="26">
        <f t="shared" si="102"/>
        <v>1</v>
      </c>
      <c r="S49" s="27">
        <f t="shared" si="103"/>
        <v>1</v>
      </c>
      <c r="T49" s="28" t="str">
        <f t="shared" si="104"/>
        <v>0</v>
      </c>
      <c r="U49" s="26">
        <f t="shared" si="102"/>
        <v>1</v>
      </c>
      <c r="V49" s="27">
        <f t="shared" si="103"/>
        <v>1</v>
      </c>
      <c r="W49" s="28" t="str">
        <f t="shared" si="104"/>
        <v>0</v>
      </c>
      <c r="X49" s="26">
        <f t="shared" si="102"/>
        <v>1</v>
      </c>
      <c r="Y49" s="27">
        <f t="shared" si="103"/>
        <v>1</v>
      </c>
      <c r="Z49" s="28" t="str">
        <f t="shared" si="104"/>
        <v>0</v>
      </c>
      <c r="AA49" s="26">
        <f t="shared" si="102"/>
        <v>1</v>
      </c>
      <c r="AB49" s="27">
        <f t="shared" si="103"/>
        <v>1</v>
      </c>
      <c r="AC49" s="28" t="str">
        <f t="shared" si="104"/>
        <v>0</v>
      </c>
      <c r="AD49" s="26">
        <f t="shared" si="102"/>
        <v>1</v>
      </c>
      <c r="AE49" s="27">
        <f t="shared" si="103"/>
        <v>1</v>
      </c>
      <c r="AF49" s="28" t="str">
        <f t="shared" si="104"/>
        <v>0</v>
      </c>
      <c r="AG49" s="26">
        <f t="shared" si="102"/>
        <v>1</v>
      </c>
      <c r="AH49" s="27">
        <f t="shared" si="103"/>
        <v>1</v>
      </c>
      <c r="AI49" s="28" t="str">
        <f t="shared" si="104"/>
        <v>0</v>
      </c>
      <c r="AJ49" s="26">
        <f t="shared" si="102"/>
        <v>1</v>
      </c>
      <c r="AK49" s="27">
        <f t="shared" si="103"/>
        <v>1</v>
      </c>
      <c r="AL49" s="28" t="str">
        <f t="shared" si="104"/>
        <v>0</v>
      </c>
      <c r="AM49" s="26">
        <f t="shared" si="102"/>
        <v>1</v>
      </c>
      <c r="AN49" s="27">
        <f t="shared" si="103"/>
        <v>1</v>
      </c>
      <c r="AO49" s="28" t="str">
        <f t="shared" si="104"/>
        <v>0</v>
      </c>
      <c r="AP49" s="26">
        <f t="shared" si="102"/>
        <v>1</v>
      </c>
      <c r="AQ49" s="27">
        <f t="shared" si="103"/>
        <v>1</v>
      </c>
      <c r="AR49" s="28" t="str">
        <f t="shared" si="104"/>
        <v>0</v>
      </c>
      <c r="AS49" s="26">
        <f t="shared" si="102"/>
        <v>1</v>
      </c>
      <c r="AT49" s="27">
        <f t="shared" si="103"/>
        <v>1</v>
      </c>
      <c r="AU49" s="28" t="str">
        <f t="shared" si="104"/>
        <v>0</v>
      </c>
      <c r="AV49" s="26">
        <f t="shared" si="102"/>
        <v>1</v>
      </c>
      <c r="AW49" s="27">
        <f t="shared" si="103"/>
        <v>1</v>
      </c>
      <c r="AX49" s="28" t="str">
        <f t="shared" si="104"/>
        <v>0</v>
      </c>
      <c r="AY49" s="26">
        <f t="shared" si="102"/>
        <v>1</v>
      </c>
      <c r="AZ49" s="27">
        <f t="shared" si="103"/>
        <v>1</v>
      </c>
      <c r="BA49" s="28" t="str">
        <f t="shared" si="104"/>
        <v>0</v>
      </c>
      <c r="BB49" s="26">
        <f t="shared" si="102"/>
        <v>1</v>
      </c>
      <c r="BC49" s="27">
        <f t="shared" si="103"/>
        <v>1</v>
      </c>
      <c r="BD49" s="28" t="str">
        <f t="shared" si="104"/>
        <v>0</v>
      </c>
      <c r="BE49" s="26">
        <f t="shared" si="102"/>
        <v>1</v>
      </c>
      <c r="BF49" s="27">
        <f t="shared" si="103"/>
        <v>1</v>
      </c>
      <c r="BG49" s="28" t="str">
        <f t="shared" si="104"/>
        <v>0</v>
      </c>
      <c r="BH49" s="26">
        <f t="shared" si="102"/>
        <v>1</v>
      </c>
      <c r="BI49" s="27">
        <f t="shared" si="103"/>
        <v>1</v>
      </c>
      <c r="BJ49" s="28" t="str">
        <f t="shared" si="104"/>
        <v>0</v>
      </c>
      <c r="BK49" s="26">
        <f t="shared" si="102"/>
        <v>1</v>
      </c>
      <c r="BL49" s="27">
        <f t="shared" si="103"/>
        <v>1</v>
      </c>
      <c r="BM49" s="28" t="str">
        <f t="shared" si="104"/>
        <v>0</v>
      </c>
      <c r="BN49" s="26">
        <f t="shared" si="102"/>
        <v>1</v>
      </c>
      <c r="BO49" s="27">
        <f t="shared" si="103"/>
        <v>1</v>
      </c>
      <c r="BP49" s="28" t="str">
        <f t="shared" si="104"/>
        <v>0</v>
      </c>
      <c r="BQ49" s="26">
        <f t="shared" si="102"/>
        <v>1</v>
      </c>
      <c r="BR49" s="27">
        <f t="shared" si="103"/>
        <v>1</v>
      </c>
      <c r="BS49" s="28" t="str">
        <f t="shared" si="104"/>
        <v>0</v>
      </c>
      <c r="BT49" s="26">
        <f t="shared" si="99"/>
        <v>1</v>
      </c>
      <c r="BU49" s="27">
        <f t="shared" si="100"/>
        <v>1</v>
      </c>
      <c r="BV49" s="28" t="str">
        <f t="shared" si="101"/>
        <v>0</v>
      </c>
      <c r="BW49" s="26">
        <f t="shared" si="99"/>
        <v>1</v>
      </c>
      <c r="BX49" s="27">
        <f t="shared" si="100"/>
        <v>1</v>
      </c>
      <c r="BY49" s="28" t="str">
        <f t="shared" si="101"/>
        <v>0</v>
      </c>
      <c r="BZ49" s="26">
        <f t="shared" si="99"/>
        <v>1</v>
      </c>
      <c r="CA49" s="27">
        <f t="shared" si="100"/>
        <v>1</v>
      </c>
      <c r="CB49" s="28" t="str">
        <f t="shared" si="101"/>
        <v>0</v>
      </c>
      <c r="CC49" s="26">
        <f t="shared" si="99"/>
        <v>1</v>
      </c>
      <c r="CD49" s="27">
        <f t="shared" si="100"/>
        <v>1</v>
      </c>
      <c r="CE49" s="28" t="str">
        <f t="shared" si="101"/>
        <v>0</v>
      </c>
      <c r="CF49" s="26">
        <f t="shared" si="99"/>
        <v>1</v>
      </c>
      <c r="CG49" s="27">
        <f t="shared" si="100"/>
        <v>1</v>
      </c>
      <c r="CH49" s="28" t="str">
        <f t="shared" si="101"/>
        <v>0</v>
      </c>
      <c r="CI49" s="26">
        <f t="shared" si="99"/>
        <v>1</v>
      </c>
      <c r="CJ49" s="27">
        <f t="shared" si="100"/>
        <v>1</v>
      </c>
      <c r="CK49" s="28" t="str">
        <f t="shared" si="101"/>
        <v>0</v>
      </c>
      <c r="CL49" s="26">
        <f t="shared" si="99"/>
        <v>1</v>
      </c>
      <c r="CM49" s="27">
        <f t="shared" si="100"/>
        <v>1</v>
      </c>
      <c r="CN49" s="28" t="str">
        <f t="shared" si="101"/>
        <v>0</v>
      </c>
      <c r="CO49" s="5">
        <f t="shared" si="92"/>
        <v>30</v>
      </c>
      <c r="CP49" s="2">
        <f t="shared" si="92"/>
        <v>30</v>
      </c>
      <c r="CQ49" s="6">
        <f t="shared" si="92"/>
        <v>0</v>
      </c>
    </row>
    <row r="50" spans="1:95">
      <c r="A50" s="42" t="s">
        <v>4</v>
      </c>
      <c r="B50" s="36"/>
      <c r="C50" s="26" t="str">
        <f t="shared" si="89"/>
        <v>0</v>
      </c>
      <c r="D50" s="27" t="str">
        <f t="shared" si="90"/>
        <v>0</v>
      </c>
      <c r="E50" s="28" t="str">
        <f t="shared" si="91"/>
        <v>0</v>
      </c>
      <c r="F50" s="26" t="str">
        <f t="shared" si="102"/>
        <v>0</v>
      </c>
      <c r="G50" s="27" t="str">
        <f t="shared" si="103"/>
        <v>0</v>
      </c>
      <c r="H50" s="28" t="str">
        <f t="shared" si="104"/>
        <v>0</v>
      </c>
      <c r="I50" s="26" t="str">
        <f t="shared" si="102"/>
        <v>0</v>
      </c>
      <c r="J50" s="27" t="str">
        <f t="shared" si="103"/>
        <v>0</v>
      </c>
      <c r="K50" s="28" t="str">
        <f t="shared" si="104"/>
        <v>0</v>
      </c>
      <c r="L50" s="26" t="str">
        <f t="shared" si="102"/>
        <v>0</v>
      </c>
      <c r="M50" s="27" t="str">
        <f t="shared" si="103"/>
        <v>0</v>
      </c>
      <c r="N50" s="28" t="str">
        <f t="shared" si="104"/>
        <v>0</v>
      </c>
      <c r="O50" s="26" t="str">
        <f t="shared" si="102"/>
        <v>0</v>
      </c>
      <c r="P50" s="27" t="str">
        <f t="shared" si="103"/>
        <v>0</v>
      </c>
      <c r="Q50" s="28" t="str">
        <f t="shared" si="104"/>
        <v>0</v>
      </c>
      <c r="R50" s="26" t="str">
        <f t="shared" si="102"/>
        <v>0</v>
      </c>
      <c r="S50" s="27" t="str">
        <f t="shared" si="103"/>
        <v>0</v>
      </c>
      <c r="T50" s="28" t="str">
        <f t="shared" si="104"/>
        <v>0</v>
      </c>
      <c r="U50" s="26" t="str">
        <f t="shared" si="102"/>
        <v>0</v>
      </c>
      <c r="V50" s="27" t="str">
        <f t="shared" si="103"/>
        <v>0</v>
      </c>
      <c r="W50" s="28" t="str">
        <f t="shared" si="104"/>
        <v>0</v>
      </c>
      <c r="X50" s="26" t="str">
        <f t="shared" si="102"/>
        <v>0</v>
      </c>
      <c r="Y50" s="27" t="str">
        <f t="shared" si="103"/>
        <v>0</v>
      </c>
      <c r="Z50" s="28" t="str">
        <f t="shared" si="104"/>
        <v>0</v>
      </c>
      <c r="AA50" s="26" t="str">
        <f t="shared" si="102"/>
        <v>0</v>
      </c>
      <c r="AB50" s="27" t="str">
        <f t="shared" si="103"/>
        <v>0</v>
      </c>
      <c r="AC50" s="28" t="str">
        <f t="shared" si="104"/>
        <v>0</v>
      </c>
      <c r="AD50" s="26" t="str">
        <f t="shared" si="102"/>
        <v>0</v>
      </c>
      <c r="AE50" s="27" t="str">
        <f t="shared" si="103"/>
        <v>0</v>
      </c>
      <c r="AF50" s="28" t="str">
        <f t="shared" si="104"/>
        <v>0</v>
      </c>
      <c r="AG50" s="26" t="str">
        <f t="shared" si="102"/>
        <v>0</v>
      </c>
      <c r="AH50" s="27" t="str">
        <f t="shared" si="103"/>
        <v>0</v>
      </c>
      <c r="AI50" s="28" t="str">
        <f t="shared" si="104"/>
        <v>0</v>
      </c>
      <c r="AJ50" s="26" t="str">
        <f t="shared" si="102"/>
        <v>0</v>
      </c>
      <c r="AK50" s="27" t="str">
        <f t="shared" si="103"/>
        <v>0</v>
      </c>
      <c r="AL50" s="28" t="str">
        <f t="shared" si="104"/>
        <v>0</v>
      </c>
      <c r="AM50" s="26" t="str">
        <f t="shared" si="102"/>
        <v>0</v>
      </c>
      <c r="AN50" s="27" t="str">
        <f t="shared" si="103"/>
        <v>0</v>
      </c>
      <c r="AO50" s="28" t="str">
        <f t="shared" si="104"/>
        <v>0</v>
      </c>
      <c r="AP50" s="26" t="str">
        <f t="shared" si="102"/>
        <v>0</v>
      </c>
      <c r="AQ50" s="27" t="str">
        <f t="shared" si="103"/>
        <v>0</v>
      </c>
      <c r="AR50" s="28" t="str">
        <f t="shared" si="104"/>
        <v>0</v>
      </c>
      <c r="AS50" s="26" t="str">
        <f t="shared" si="102"/>
        <v>0</v>
      </c>
      <c r="AT50" s="27" t="str">
        <f t="shared" si="103"/>
        <v>0</v>
      </c>
      <c r="AU50" s="28" t="str">
        <f t="shared" si="104"/>
        <v>0</v>
      </c>
      <c r="AV50" s="26" t="str">
        <f t="shared" si="102"/>
        <v>0</v>
      </c>
      <c r="AW50" s="27" t="str">
        <f t="shared" si="103"/>
        <v>0</v>
      </c>
      <c r="AX50" s="28" t="str">
        <f t="shared" si="104"/>
        <v>0</v>
      </c>
      <c r="AY50" s="26" t="str">
        <f t="shared" si="102"/>
        <v>0</v>
      </c>
      <c r="AZ50" s="27" t="str">
        <f t="shared" si="103"/>
        <v>0</v>
      </c>
      <c r="BA50" s="28" t="str">
        <f t="shared" si="104"/>
        <v>0</v>
      </c>
      <c r="BB50" s="26" t="str">
        <f t="shared" si="102"/>
        <v>0</v>
      </c>
      <c r="BC50" s="27" t="str">
        <f t="shared" si="103"/>
        <v>0</v>
      </c>
      <c r="BD50" s="28" t="str">
        <f t="shared" si="104"/>
        <v>0</v>
      </c>
      <c r="BE50" s="26" t="str">
        <f t="shared" si="102"/>
        <v>0</v>
      </c>
      <c r="BF50" s="27" t="str">
        <f t="shared" si="103"/>
        <v>0</v>
      </c>
      <c r="BG50" s="28" t="str">
        <f t="shared" si="104"/>
        <v>0</v>
      </c>
      <c r="BH50" s="26" t="str">
        <f t="shared" si="102"/>
        <v>0</v>
      </c>
      <c r="BI50" s="27" t="str">
        <f t="shared" si="103"/>
        <v>0</v>
      </c>
      <c r="BJ50" s="28" t="str">
        <f t="shared" si="104"/>
        <v>0</v>
      </c>
      <c r="BK50" s="26" t="str">
        <f t="shared" si="102"/>
        <v>0</v>
      </c>
      <c r="BL50" s="27" t="str">
        <f t="shared" si="103"/>
        <v>0</v>
      </c>
      <c r="BM50" s="28" t="str">
        <f t="shared" si="104"/>
        <v>0</v>
      </c>
      <c r="BN50" s="26" t="str">
        <f t="shared" si="102"/>
        <v>0</v>
      </c>
      <c r="BO50" s="27" t="str">
        <f t="shared" si="103"/>
        <v>0</v>
      </c>
      <c r="BP50" s="28" t="str">
        <f t="shared" si="104"/>
        <v>0</v>
      </c>
      <c r="BQ50" s="26" t="str">
        <f t="shared" si="102"/>
        <v>0</v>
      </c>
      <c r="BR50" s="27" t="str">
        <f t="shared" si="103"/>
        <v>0</v>
      </c>
      <c r="BS50" s="28" t="str">
        <f t="shared" si="104"/>
        <v>0</v>
      </c>
      <c r="BT50" s="26" t="str">
        <f t="shared" si="99"/>
        <v>0</v>
      </c>
      <c r="BU50" s="27" t="str">
        <f t="shared" si="100"/>
        <v>0</v>
      </c>
      <c r="BV50" s="28" t="str">
        <f t="shared" si="101"/>
        <v>0</v>
      </c>
      <c r="BW50" s="26" t="str">
        <f t="shared" si="99"/>
        <v>0</v>
      </c>
      <c r="BX50" s="27" t="str">
        <f t="shared" si="100"/>
        <v>0</v>
      </c>
      <c r="BY50" s="28" t="str">
        <f t="shared" si="101"/>
        <v>0</v>
      </c>
      <c r="BZ50" s="26" t="str">
        <f t="shared" si="99"/>
        <v>0</v>
      </c>
      <c r="CA50" s="27" t="str">
        <f t="shared" si="100"/>
        <v>0</v>
      </c>
      <c r="CB50" s="28" t="str">
        <f t="shared" si="101"/>
        <v>0</v>
      </c>
      <c r="CC50" s="26" t="str">
        <f t="shared" si="99"/>
        <v>0</v>
      </c>
      <c r="CD50" s="27" t="str">
        <f t="shared" si="100"/>
        <v>0</v>
      </c>
      <c r="CE50" s="28" t="str">
        <f t="shared" si="101"/>
        <v>0</v>
      </c>
      <c r="CF50" s="26" t="str">
        <f t="shared" si="99"/>
        <v>0</v>
      </c>
      <c r="CG50" s="27" t="str">
        <f t="shared" si="100"/>
        <v>0</v>
      </c>
      <c r="CH50" s="28" t="str">
        <f t="shared" si="101"/>
        <v>0</v>
      </c>
      <c r="CI50" s="26" t="str">
        <f t="shared" si="99"/>
        <v>0</v>
      </c>
      <c r="CJ50" s="27" t="str">
        <f t="shared" si="100"/>
        <v>0</v>
      </c>
      <c r="CK50" s="28" t="str">
        <f t="shared" si="101"/>
        <v>0</v>
      </c>
      <c r="CL50" s="26" t="str">
        <f t="shared" si="99"/>
        <v>0</v>
      </c>
      <c r="CM50" s="27" t="str">
        <f t="shared" si="100"/>
        <v>0</v>
      </c>
      <c r="CN50" s="28" t="str">
        <f t="shared" si="101"/>
        <v>0</v>
      </c>
      <c r="CO50" s="5">
        <f t="shared" si="92"/>
        <v>0</v>
      </c>
      <c r="CP50" s="2">
        <f t="shared" si="92"/>
        <v>0</v>
      </c>
      <c r="CQ50" s="6">
        <f t="shared" si="92"/>
        <v>0</v>
      </c>
    </row>
    <row r="51" spans="1:95">
      <c r="A51" s="44" t="s">
        <v>6</v>
      </c>
      <c r="B51" s="36"/>
      <c r="C51" s="26">
        <f t="shared" si="89"/>
        <v>1</v>
      </c>
      <c r="D51" s="27">
        <f t="shared" si="90"/>
        <v>1</v>
      </c>
      <c r="E51" s="28" t="str">
        <f t="shared" si="91"/>
        <v>0</v>
      </c>
      <c r="F51" s="26">
        <f t="shared" si="102"/>
        <v>1</v>
      </c>
      <c r="G51" s="27">
        <f t="shared" si="103"/>
        <v>1</v>
      </c>
      <c r="H51" s="28" t="str">
        <f t="shared" si="104"/>
        <v>0</v>
      </c>
      <c r="I51" s="26">
        <f t="shared" si="102"/>
        <v>1</v>
      </c>
      <c r="J51" s="27">
        <f t="shared" si="103"/>
        <v>1</v>
      </c>
      <c r="K51" s="28" t="str">
        <f t="shared" si="104"/>
        <v>0</v>
      </c>
      <c r="L51" s="26">
        <f t="shared" si="102"/>
        <v>1</v>
      </c>
      <c r="M51" s="27">
        <f t="shared" si="103"/>
        <v>1</v>
      </c>
      <c r="N51" s="28" t="str">
        <f t="shared" si="104"/>
        <v>0</v>
      </c>
      <c r="O51" s="26">
        <f t="shared" si="102"/>
        <v>1</v>
      </c>
      <c r="P51" s="27">
        <f t="shared" si="103"/>
        <v>1</v>
      </c>
      <c r="Q51" s="28" t="str">
        <f t="shared" si="104"/>
        <v>0</v>
      </c>
      <c r="R51" s="26">
        <f t="shared" si="102"/>
        <v>1</v>
      </c>
      <c r="S51" s="27">
        <f t="shared" si="103"/>
        <v>1</v>
      </c>
      <c r="T51" s="28" t="str">
        <f t="shared" si="104"/>
        <v>0</v>
      </c>
      <c r="U51" s="26">
        <f t="shared" si="102"/>
        <v>1</v>
      </c>
      <c r="V51" s="27">
        <f t="shared" si="103"/>
        <v>1</v>
      </c>
      <c r="W51" s="28" t="str">
        <f t="shared" si="104"/>
        <v>0</v>
      </c>
      <c r="X51" s="26">
        <f t="shared" si="102"/>
        <v>1</v>
      </c>
      <c r="Y51" s="27">
        <f t="shared" si="103"/>
        <v>1</v>
      </c>
      <c r="Z51" s="28" t="str">
        <f t="shared" si="104"/>
        <v>0</v>
      </c>
      <c r="AA51" s="26">
        <f t="shared" si="102"/>
        <v>1</v>
      </c>
      <c r="AB51" s="27">
        <f t="shared" si="103"/>
        <v>1</v>
      </c>
      <c r="AC51" s="28" t="str">
        <f t="shared" si="104"/>
        <v>0</v>
      </c>
      <c r="AD51" s="26">
        <f t="shared" si="102"/>
        <v>1</v>
      </c>
      <c r="AE51" s="27">
        <f t="shared" si="103"/>
        <v>1</v>
      </c>
      <c r="AF51" s="28" t="str">
        <f t="shared" si="104"/>
        <v>0</v>
      </c>
      <c r="AG51" s="26">
        <f t="shared" si="102"/>
        <v>1</v>
      </c>
      <c r="AH51" s="27">
        <f t="shared" si="103"/>
        <v>1</v>
      </c>
      <c r="AI51" s="28" t="str">
        <f t="shared" si="104"/>
        <v>0</v>
      </c>
      <c r="AJ51" s="26">
        <f t="shared" si="102"/>
        <v>1</v>
      </c>
      <c r="AK51" s="27">
        <f t="shared" si="103"/>
        <v>1</v>
      </c>
      <c r="AL51" s="28" t="str">
        <f t="shared" si="104"/>
        <v>0</v>
      </c>
      <c r="AM51" s="26">
        <f t="shared" si="102"/>
        <v>1</v>
      </c>
      <c r="AN51" s="27">
        <f t="shared" si="103"/>
        <v>1</v>
      </c>
      <c r="AO51" s="28" t="str">
        <f t="shared" si="104"/>
        <v>0</v>
      </c>
      <c r="AP51" s="26">
        <f t="shared" si="102"/>
        <v>1</v>
      </c>
      <c r="AQ51" s="27">
        <f t="shared" si="103"/>
        <v>1</v>
      </c>
      <c r="AR51" s="28" t="str">
        <f t="shared" si="104"/>
        <v>0</v>
      </c>
      <c r="AS51" s="26">
        <f t="shared" ref="AS51:CL62" si="105">IF(OR($A51="PC Complète",$A51="PC Allégée",$A51="1/2P"),1,"0")</f>
        <v>1</v>
      </c>
      <c r="AT51" s="27">
        <f t="shared" ref="AT51:CM62" si="106">IF(OR($A51="PC Complète",$A51="1/2 P soir"),1,"0")</f>
        <v>1</v>
      </c>
      <c r="AU51" s="28" t="str">
        <f t="shared" ref="AU51:CN62" si="107">IF($A51="PC Allégée",1,"0")</f>
        <v>0</v>
      </c>
      <c r="AV51" s="26">
        <f t="shared" si="105"/>
        <v>1</v>
      </c>
      <c r="AW51" s="27">
        <f t="shared" si="106"/>
        <v>1</v>
      </c>
      <c r="AX51" s="28" t="str">
        <f t="shared" si="107"/>
        <v>0</v>
      </c>
      <c r="AY51" s="26">
        <f t="shared" si="105"/>
        <v>1</v>
      </c>
      <c r="AZ51" s="27">
        <f t="shared" si="106"/>
        <v>1</v>
      </c>
      <c r="BA51" s="28" t="str">
        <f t="shared" si="107"/>
        <v>0</v>
      </c>
      <c r="BB51" s="26">
        <f t="shared" si="105"/>
        <v>1</v>
      </c>
      <c r="BC51" s="27">
        <f t="shared" si="106"/>
        <v>1</v>
      </c>
      <c r="BD51" s="28" t="str">
        <f t="shared" si="107"/>
        <v>0</v>
      </c>
      <c r="BE51" s="26">
        <f t="shared" si="105"/>
        <v>1</v>
      </c>
      <c r="BF51" s="27">
        <f t="shared" si="106"/>
        <v>1</v>
      </c>
      <c r="BG51" s="28" t="str">
        <f t="shared" si="107"/>
        <v>0</v>
      </c>
      <c r="BH51" s="26">
        <f t="shared" si="105"/>
        <v>1</v>
      </c>
      <c r="BI51" s="27">
        <f t="shared" si="106"/>
        <v>1</v>
      </c>
      <c r="BJ51" s="28" t="str">
        <f t="shared" si="107"/>
        <v>0</v>
      </c>
      <c r="BK51" s="26">
        <f t="shared" si="105"/>
        <v>1</v>
      </c>
      <c r="BL51" s="27">
        <f t="shared" si="106"/>
        <v>1</v>
      </c>
      <c r="BM51" s="28" t="str">
        <f t="shared" si="107"/>
        <v>0</v>
      </c>
      <c r="BN51" s="26">
        <f t="shared" si="105"/>
        <v>1</v>
      </c>
      <c r="BO51" s="27">
        <f t="shared" si="106"/>
        <v>1</v>
      </c>
      <c r="BP51" s="28" t="str">
        <f t="shared" si="107"/>
        <v>0</v>
      </c>
      <c r="BQ51" s="26">
        <f t="shared" si="105"/>
        <v>1</v>
      </c>
      <c r="BR51" s="27">
        <f t="shared" si="106"/>
        <v>1</v>
      </c>
      <c r="BS51" s="28" t="str">
        <f t="shared" si="107"/>
        <v>0</v>
      </c>
      <c r="BT51" s="26">
        <f t="shared" si="105"/>
        <v>1</v>
      </c>
      <c r="BU51" s="27">
        <f t="shared" si="106"/>
        <v>1</v>
      </c>
      <c r="BV51" s="28" t="str">
        <f t="shared" si="107"/>
        <v>0</v>
      </c>
      <c r="BW51" s="26">
        <f t="shared" si="105"/>
        <v>1</v>
      </c>
      <c r="BX51" s="27">
        <f t="shared" si="106"/>
        <v>1</v>
      </c>
      <c r="BY51" s="28" t="str">
        <f t="shared" si="107"/>
        <v>0</v>
      </c>
      <c r="BZ51" s="26">
        <f t="shared" si="105"/>
        <v>1</v>
      </c>
      <c r="CA51" s="27">
        <f t="shared" si="106"/>
        <v>1</v>
      </c>
      <c r="CB51" s="28" t="str">
        <f t="shared" si="107"/>
        <v>0</v>
      </c>
      <c r="CC51" s="26">
        <f t="shared" si="105"/>
        <v>1</v>
      </c>
      <c r="CD51" s="27">
        <f t="shared" si="106"/>
        <v>1</v>
      </c>
      <c r="CE51" s="28" t="str">
        <f t="shared" si="107"/>
        <v>0</v>
      </c>
      <c r="CF51" s="26">
        <f t="shared" si="105"/>
        <v>1</v>
      </c>
      <c r="CG51" s="27">
        <f t="shared" si="106"/>
        <v>1</v>
      </c>
      <c r="CH51" s="28" t="str">
        <f t="shared" si="107"/>
        <v>0</v>
      </c>
      <c r="CI51" s="26">
        <f t="shared" si="105"/>
        <v>1</v>
      </c>
      <c r="CJ51" s="27">
        <f t="shared" si="106"/>
        <v>1</v>
      </c>
      <c r="CK51" s="28" t="str">
        <f t="shared" si="107"/>
        <v>0</v>
      </c>
      <c r="CL51" s="26">
        <f t="shared" si="105"/>
        <v>1</v>
      </c>
      <c r="CM51" s="27">
        <f t="shared" si="106"/>
        <v>1</v>
      </c>
      <c r="CN51" s="28" t="str">
        <f t="shared" si="107"/>
        <v>0</v>
      </c>
      <c r="CO51" s="5">
        <f t="shared" si="92"/>
        <v>30</v>
      </c>
      <c r="CP51" s="2">
        <f t="shared" si="92"/>
        <v>30</v>
      </c>
      <c r="CQ51" s="6">
        <f t="shared" si="92"/>
        <v>0</v>
      </c>
    </row>
    <row r="52" spans="1:95">
      <c r="A52" s="50" t="s">
        <v>5</v>
      </c>
      <c r="B52" s="36"/>
      <c r="C52" s="26">
        <f t="shared" si="89"/>
        <v>1</v>
      </c>
      <c r="D52" s="27" t="str">
        <f t="shared" si="90"/>
        <v>0</v>
      </c>
      <c r="E52" s="28" t="str">
        <f t="shared" si="91"/>
        <v>0</v>
      </c>
      <c r="F52" s="26">
        <f t="shared" ref="F52:BQ63" si="108">IF(OR($A52="PC Complète",$A52="PC Allégée",$A52="1/2P"),1,"0")</f>
        <v>1</v>
      </c>
      <c r="G52" s="27" t="str">
        <f t="shared" ref="G52:BR63" si="109">IF(OR($A52="PC Complète",$A52="1/2 P soir"),1,"0")</f>
        <v>0</v>
      </c>
      <c r="H52" s="28" t="str">
        <f t="shared" ref="H52:BS63" si="110">IF($A52="PC Allégée",1,"0")</f>
        <v>0</v>
      </c>
      <c r="I52" s="26">
        <f t="shared" si="108"/>
        <v>1</v>
      </c>
      <c r="J52" s="27" t="str">
        <f t="shared" si="109"/>
        <v>0</v>
      </c>
      <c r="K52" s="28" t="str">
        <f t="shared" si="110"/>
        <v>0</v>
      </c>
      <c r="L52" s="26">
        <f t="shared" si="108"/>
        <v>1</v>
      </c>
      <c r="M52" s="27" t="str">
        <f t="shared" si="109"/>
        <v>0</v>
      </c>
      <c r="N52" s="28" t="str">
        <f t="shared" si="110"/>
        <v>0</v>
      </c>
      <c r="O52" s="26">
        <f t="shared" si="108"/>
        <v>1</v>
      </c>
      <c r="P52" s="27" t="str">
        <f t="shared" si="109"/>
        <v>0</v>
      </c>
      <c r="Q52" s="28" t="str">
        <f t="shared" si="110"/>
        <v>0</v>
      </c>
      <c r="R52" s="26">
        <f t="shared" si="108"/>
        <v>1</v>
      </c>
      <c r="S52" s="27" t="str">
        <f t="shared" si="109"/>
        <v>0</v>
      </c>
      <c r="T52" s="28" t="str">
        <f t="shared" si="110"/>
        <v>0</v>
      </c>
      <c r="U52" s="26">
        <f t="shared" si="108"/>
        <v>1</v>
      </c>
      <c r="V52" s="27" t="str">
        <f t="shared" si="109"/>
        <v>0</v>
      </c>
      <c r="W52" s="28" t="str">
        <f t="shared" si="110"/>
        <v>0</v>
      </c>
      <c r="X52" s="26">
        <f t="shared" si="108"/>
        <v>1</v>
      </c>
      <c r="Y52" s="27" t="str">
        <f t="shared" si="109"/>
        <v>0</v>
      </c>
      <c r="Z52" s="28" t="str">
        <f t="shared" si="110"/>
        <v>0</v>
      </c>
      <c r="AA52" s="26">
        <f t="shared" si="108"/>
        <v>1</v>
      </c>
      <c r="AB52" s="27" t="str">
        <f t="shared" si="109"/>
        <v>0</v>
      </c>
      <c r="AC52" s="28" t="str">
        <f t="shared" si="110"/>
        <v>0</v>
      </c>
      <c r="AD52" s="26">
        <f t="shared" si="108"/>
        <v>1</v>
      </c>
      <c r="AE52" s="27" t="str">
        <f t="shared" si="109"/>
        <v>0</v>
      </c>
      <c r="AF52" s="28" t="str">
        <f t="shared" si="110"/>
        <v>0</v>
      </c>
      <c r="AG52" s="26">
        <f t="shared" si="108"/>
        <v>1</v>
      </c>
      <c r="AH52" s="27" t="str">
        <f t="shared" si="109"/>
        <v>0</v>
      </c>
      <c r="AI52" s="28" t="str">
        <f t="shared" si="110"/>
        <v>0</v>
      </c>
      <c r="AJ52" s="26">
        <f t="shared" si="108"/>
        <v>1</v>
      </c>
      <c r="AK52" s="27" t="str">
        <f t="shared" si="109"/>
        <v>0</v>
      </c>
      <c r="AL52" s="28" t="str">
        <f t="shared" si="110"/>
        <v>0</v>
      </c>
      <c r="AM52" s="26">
        <f t="shared" si="108"/>
        <v>1</v>
      </c>
      <c r="AN52" s="27" t="str">
        <f t="shared" si="109"/>
        <v>0</v>
      </c>
      <c r="AO52" s="28" t="str">
        <f t="shared" si="110"/>
        <v>0</v>
      </c>
      <c r="AP52" s="26">
        <f t="shared" si="108"/>
        <v>1</v>
      </c>
      <c r="AQ52" s="27" t="str">
        <f t="shared" si="109"/>
        <v>0</v>
      </c>
      <c r="AR52" s="28" t="str">
        <f t="shared" si="110"/>
        <v>0</v>
      </c>
      <c r="AS52" s="26">
        <f t="shared" si="108"/>
        <v>1</v>
      </c>
      <c r="AT52" s="27" t="str">
        <f t="shared" si="109"/>
        <v>0</v>
      </c>
      <c r="AU52" s="28" t="str">
        <f t="shared" si="110"/>
        <v>0</v>
      </c>
      <c r="AV52" s="26">
        <f t="shared" si="108"/>
        <v>1</v>
      </c>
      <c r="AW52" s="27" t="str">
        <f t="shared" si="109"/>
        <v>0</v>
      </c>
      <c r="AX52" s="28" t="str">
        <f t="shared" si="110"/>
        <v>0</v>
      </c>
      <c r="AY52" s="26">
        <f t="shared" si="108"/>
        <v>1</v>
      </c>
      <c r="AZ52" s="27" t="str">
        <f t="shared" si="109"/>
        <v>0</v>
      </c>
      <c r="BA52" s="28" t="str">
        <f t="shared" si="110"/>
        <v>0</v>
      </c>
      <c r="BB52" s="26">
        <f t="shared" si="108"/>
        <v>1</v>
      </c>
      <c r="BC52" s="27" t="str">
        <f t="shared" si="109"/>
        <v>0</v>
      </c>
      <c r="BD52" s="28" t="str">
        <f t="shared" si="110"/>
        <v>0</v>
      </c>
      <c r="BE52" s="26">
        <f t="shared" si="108"/>
        <v>1</v>
      </c>
      <c r="BF52" s="27" t="str">
        <f t="shared" si="109"/>
        <v>0</v>
      </c>
      <c r="BG52" s="28" t="str">
        <f t="shared" si="110"/>
        <v>0</v>
      </c>
      <c r="BH52" s="26">
        <f t="shared" si="108"/>
        <v>1</v>
      </c>
      <c r="BI52" s="27" t="str">
        <f t="shared" si="109"/>
        <v>0</v>
      </c>
      <c r="BJ52" s="28" t="str">
        <f t="shared" si="110"/>
        <v>0</v>
      </c>
      <c r="BK52" s="26">
        <f t="shared" si="108"/>
        <v>1</v>
      </c>
      <c r="BL52" s="27" t="str">
        <f t="shared" si="109"/>
        <v>0</v>
      </c>
      <c r="BM52" s="28" t="str">
        <f t="shared" si="110"/>
        <v>0</v>
      </c>
      <c r="BN52" s="26">
        <f t="shared" si="108"/>
        <v>1</v>
      </c>
      <c r="BO52" s="27" t="str">
        <f t="shared" si="109"/>
        <v>0</v>
      </c>
      <c r="BP52" s="28" t="str">
        <f t="shared" si="110"/>
        <v>0</v>
      </c>
      <c r="BQ52" s="26">
        <f t="shared" si="108"/>
        <v>1</v>
      </c>
      <c r="BR52" s="27" t="str">
        <f t="shared" si="109"/>
        <v>0</v>
      </c>
      <c r="BS52" s="28" t="str">
        <f t="shared" si="110"/>
        <v>0</v>
      </c>
      <c r="BT52" s="26">
        <f t="shared" si="105"/>
        <v>1</v>
      </c>
      <c r="BU52" s="27" t="str">
        <f t="shared" si="106"/>
        <v>0</v>
      </c>
      <c r="BV52" s="28" t="str">
        <f t="shared" si="107"/>
        <v>0</v>
      </c>
      <c r="BW52" s="26">
        <f t="shared" si="105"/>
        <v>1</v>
      </c>
      <c r="BX52" s="27" t="str">
        <f t="shared" si="106"/>
        <v>0</v>
      </c>
      <c r="BY52" s="28" t="str">
        <f t="shared" si="107"/>
        <v>0</v>
      </c>
      <c r="BZ52" s="26">
        <f t="shared" si="105"/>
        <v>1</v>
      </c>
      <c r="CA52" s="27" t="str">
        <f t="shared" si="106"/>
        <v>0</v>
      </c>
      <c r="CB52" s="28" t="str">
        <f t="shared" si="107"/>
        <v>0</v>
      </c>
      <c r="CC52" s="26">
        <f t="shared" si="105"/>
        <v>1</v>
      </c>
      <c r="CD52" s="27" t="str">
        <f t="shared" si="106"/>
        <v>0</v>
      </c>
      <c r="CE52" s="28" t="str">
        <f t="shared" si="107"/>
        <v>0</v>
      </c>
      <c r="CF52" s="26">
        <f t="shared" si="105"/>
        <v>1</v>
      </c>
      <c r="CG52" s="27" t="str">
        <f t="shared" si="106"/>
        <v>0</v>
      </c>
      <c r="CH52" s="28" t="str">
        <f t="shared" si="107"/>
        <v>0</v>
      </c>
      <c r="CI52" s="26">
        <f t="shared" si="105"/>
        <v>1</v>
      </c>
      <c r="CJ52" s="27" t="str">
        <f t="shared" si="106"/>
        <v>0</v>
      </c>
      <c r="CK52" s="28" t="str">
        <f t="shared" si="107"/>
        <v>0</v>
      </c>
      <c r="CL52" s="26">
        <f t="shared" si="105"/>
        <v>1</v>
      </c>
      <c r="CM52" s="27" t="str">
        <f t="shared" si="106"/>
        <v>0</v>
      </c>
      <c r="CN52" s="28" t="str">
        <f t="shared" si="107"/>
        <v>0</v>
      </c>
      <c r="CO52" s="5">
        <f t="shared" si="92"/>
        <v>30</v>
      </c>
      <c r="CP52" s="2">
        <f t="shared" si="92"/>
        <v>0</v>
      </c>
      <c r="CQ52" s="6">
        <f t="shared" si="92"/>
        <v>0</v>
      </c>
    </row>
    <row r="53" spans="1:95">
      <c r="A53" s="44" t="s">
        <v>6</v>
      </c>
      <c r="B53" s="36"/>
      <c r="C53" s="26">
        <f t="shared" si="89"/>
        <v>1</v>
      </c>
      <c r="D53" s="27">
        <f t="shared" si="90"/>
        <v>1</v>
      </c>
      <c r="E53" s="28" t="str">
        <f t="shared" si="91"/>
        <v>0</v>
      </c>
      <c r="F53" s="26">
        <f t="shared" si="108"/>
        <v>1</v>
      </c>
      <c r="G53" s="27">
        <f t="shared" si="109"/>
        <v>1</v>
      </c>
      <c r="H53" s="28" t="str">
        <f t="shared" si="110"/>
        <v>0</v>
      </c>
      <c r="I53" s="26">
        <f t="shared" si="108"/>
        <v>1</v>
      </c>
      <c r="J53" s="27">
        <f t="shared" si="109"/>
        <v>1</v>
      </c>
      <c r="K53" s="28" t="str">
        <f t="shared" si="110"/>
        <v>0</v>
      </c>
      <c r="L53" s="26">
        <f t="shared" si="108"/>
        <v>1</v>
      </c>
      <c r="M53" s="27">
        <f t="shared" si="109"/>
        <v>1</v>
      </c>
      <c r="N53" s="28" t="str">
        <f t="shared" si="110"/>
        <v>0</v>
      </c>
      <c r="O53" s="26">
        <f t="shared" si="108"/>
        <v>1</v>
      </c>
      <c r="P53" s="27">
        <f t="shared" si="109"/>
        <v>1</v>
      </c>
      <c r="Q53" s="28" t="str">
        <f t="shared" si="110"/>
        <v>0</v>
      </c>
      <c r="R53" s="26">
        <f t="shared" si="108"/>
        <v>1</v>
      </c>
      <c r="S53" s="27">
        <f t="shared" si="109"/>
        <v>1</v>
      </c>
      <c r="T53" s="28" t="str">
        <f t="shared" si="110"/>
        <v>0</v>
      </c>
      <c r="U53" s="26">
        <f t="shared" si="108"/>
        <v>1</v>
      </c>
      <c r="V53" s="27">
        <f t="shared" si="109"/>
        <v>1</v>
      </c>
      <c r="W53" s="28" t="str">
        <f t="shared" si="110"/>
        <v>0</v>
      </c>
      <c r="X53" s="26">
        <f t="shared" si="108"/>
        <v>1</v>
      </c>
      <c r="Y53" s="27">
        <f t="shared" si="109"/>
        <v>1</v>
      </c>
      <c r="Z53" s="28" t="str">
        <f t="shared" si="110"/>
        <v>0</v>
      </c>
      <c r="AA53" s="26">
        <f t="shared" si="108"/>
        <v>1</v>
      </c>
      <c r="AB53" s="27">
        <f t="shared" si="109"/>
        <v>1</v>
      </c>
      <c r="AC53" s="28" t="str">
        <f t="shared" si="110"/>
        <v>0</v>
      </c>
      <c r="AD53" s="26">
        <f t="shared" si="108"/>
        <v>1</v>
      </c>
      <c r="AE53" s="27">
        <f t="shared" si="109"/>
        <v>1</v>
      </c>
      <c r="AF53" s="28" t="str">
        <f t="shared" si="110"/>
        <v>0</v>
      </c>
      <c r="AG53" s="26">
        <f t="shared" si="108"/>
        <v>1</v>
      </c>
      <c r="AH53" s="27">
        <f t="shared" si="109"/>
        <v>1</v>
      </c>
      <c r="AI53" s="28" t="str">
        <f t="shared" si="110"/>
        <v>0</v>
      </c>
      <c r="AJ53" s="26">
        <f t="shared" si="108"/>
        <v>1</v>
      </c>
      <c r="AK53" s="27">
        <f t="shared" si="109"/>
        <v>1</v>
      </c>
      <c r="AL53" s="28" t="str">
        <f t="shared" si="110"/>
        <v>0</v>
      </c>
      <c r="AM53" s="26">
        <f t="shared" si="108"/>
        <v>1</v>
      </c>
      <c r="AN53" s="27">
        <f t="shared" si="109"/>
        <v>1</v>
      </c>
      <c r="AO53" s="28" t="str">
        <f t="shared" si="110"/>
        <v>0</v>
      </c>
      <c r="AP53" s="26">
        <f t="shared" si="108"/>
        <v>1</v>
      </c>
      <c r="AQ53" s="27">
        <f t="shared" si="109"/>
        <v>1</v>
      </c>
      <c r="AR53" s="28" t="str">
        <f t="shared" si="110"/>
        <v>0</v>
      </c>
      <c r="AS53" s="26">
        <f t="shared" si="108"/>
        <v>1</v>
      </c>
      <c r="AT53" s="27">
        <f t="shared" si="109"/>
        <v>1</v>
      </c>
      <c r="AU53" s="28" t="str">
        <f t="shared" si="110"/>
        <v>0</v>
      </c>
      <c r="AV53" s="26">
        <f t="shared" si="108"/>
        <v>1</v>
      </c>
      <c r="AW53" s="27">
        <f t="shared" si="109"/>
        <v>1</v>
      </c>
      <c r="AX53" s="28" t="str">
        <f t="shared" si="110"/>
        <v>0</v>
      </c>
      <c r="AY53" s="26">
        <f t="shared" si="108"/>
        <v>1</v>
      </c>
      <c r="AZ53" s="27">
        <f t="shared" si="109"/>
        <v>1</v>
      </c>
      <c r="BA53" s="28" t="str">
        <f t="shared" si="110"/>
        <v>0</v>
      </c>
      <c r="BB53" s="26">
        <f t="shared" si="108"/>
        <v>1</v>
      </c>
      <c r="BC53" s="27">
        <f t="shared" si="109"/>
        <v>1</v>
      </c>
      <c r="BD53" s="28" t="str">
        <f t="shared" si="110"/>
        <v>0</v>
      </c>
      <c r="BE53" s="26">
        <f t="shared" si="108"/>
        <v>1</v>
      </c>
      <c r="BF53" s="27">
        <f t="shared" si="109"/>
        <v>1</v>
      </c>
      <c r="BG53" s="28" t="str">
        <f t="shared" si="110"/>
        <v>0</v>
      </c>
      <c r="BH53" s="26">
        <f t="shared" si="108"/>
        <v>1</v>
      </c>
      <c r="BI53" s="27">
        <f t="shared" si="109"/>
        <v>1</v>
      </c>
      <c r="BJ53" s="28" t="str">
        <f t="shared" si="110"/>
        <v>0</v>
      </c>
      <c r="BK53" s="26">
        <f t="shared" si="108"/>
        <v>1</v>
      </c>
      <c r="BL53" s="27">
        <f t="shared" si="109"/>
        <v>1</v>
      </c>
      <c r="BM53" s="28" t="str">
        <f t="shared" si="110"/>
        <v>0</v>
      </c>
      <c r="BN53" s="26">
        <f t="shared" si="108"/>
        <v>1</v>
      </c>
      <c r="BO53" s="27">
        <f t="shared" si="109"/>
        <v>1</v>
      </c>
      <c r="BP53" s="28" t="str">
        <f t="shared" si="110"/>
        <v>0</v>
      </c>
      <c r="BQ53" s="26">
        <f t="shared" si="108"/>
        <v>1</v>
      </c>
      <c r="BR53" s="27">
        <f t="shared" si="109"/>
        <v>1</v>
      </c>
      <c r="BS53" s="28" t="str">
        <f t="shared" si="110"/>
        <v>0</v>
      </c>
      <c r="BT53" s="26">
        <f t="shared" si="105"/>
        <v>1</v>
      </c>
      <c r="BU53" s="27">
        <f t="shared" si="106"/>
        <v>1</v>
      </c>
      <c r="BV53" s="28" t="str">
        <f t="shared" si="107"/>
        <v>0</v>
      </c>
      <c r="BW53" s="26">
        <f t="shared" si="105"/>
        <v>1</v>
      </c>
      <c r="BX53" s="27">
        <f t="shared" si="106"/>
        <v>1</v>
      </c>
      <c r="BY53" s="28" t="str">
        <f t="shared" si="107"/>
        <v>0</v>
      </c>
      <c r="BZ53" s="26">
        <f t="shared" si="105"/>
        <v>1</v>
      </c>
      <c r="CA53" s="27">
        <f t="shared" si="106"/>
        <v>1</v>
      </c>
      <c r="CB53" s="28" t="str">
        <f t="shared" si="107"/>
        <v>0</v>
      </c>
      <c r="CC53" s="26">
        <f t="shared" si="105"/>
        <v>1</v>
      </c>
      <c r="CD53" s="27">
        <f t="shared" si="106"/>
        <v>1</v>
      </c>
      <c r="CE53" s="28" t="str">
        <f t="shared" si="107"/>
        <v>0</v>
      </c>
      <c r="CF53" s="26">
        <f t="shared" si="105"/>
        <v>1</v>
      </c>
      <c r="CG53" s="27">
        <f t="shared" si="106"/>
        <v>1</v>
      </c>
      <c r="CH53" s="28" t="str">
        <f t="shared" si="107"/>
        <v>0</v>
      </c>
      <c r="CI53" s="26">
        <f t="shared" si="105"/>
        <v>1</v>
      </c>
      <c r="CJ53" s="27">
        <f t="shared" si="106"/>
        <v>1</v>
      </c>
      <c r="CK53" s="28" t="str">
        <f t="shared" si="107"/>
        <v>0</v>
      </c>
      <c r="CL53" s="26">
        <f t="shared" si="105"/>
        <v>1</v>
      </c>
      <c r="CM53" s="27">
        <f t="shared" si="106"/>
        <v>1</v>
      </c>
      <c r="CN53" s="28" t="str">
        <f t="shared" si="107"/>
        <v>0</v>
      </c>
      <c r="CO53" s="5">
        <f t="shared" si="92"/>
        <v>30</v>
      </c>
      <c r="CP53" s="2">
        <f t="shared" si="92"/>
        <v>30</v>
      </c>
      <c r="CQ53" s="6">
        <f t="shared" si="92"/>
        <v>0</v>
      </c>
    </row>
    <row r="54" spans="1:95">
      <c r="A54" s="39" t="s">
        <v>3</v>
      </c>
      <c r="B54" s="36"/>
      <c r="C54" s="26">
        <f t="shared" si="89"/>
        <v>1</v>
      </c>
      <c r="D54" s="27" t="str">
        <f t="shared" si="90"/>
        <v>0</v>
      </c>
      <c r="E54" s="28">
        <f t="shared" si="91"/>
        <v>1</v>
      </c>
      <c r="F54" s="26">
        <f t="shared" si="108"/>
        <v>1</v>
      </c>
      <c r="G54" s="27" t="str">
        <f t="shared" si="109"/>
        <v>0</v>
      </c>
      <c r="H54" s="28">
        <f t="shared" si="110"/>
        <v>1</v>
      </c>
      <c r="I54" s="26">
        <f t="shared" si="108"/>
        <v>1</v>
      </c>
      <c r="J54" s="27" t="str">
        <f t="shared" si="109"/>
        <v>0</v>
      </c>
      <c r="K54" s="28">
        <f t="shared" si="110"/>
        <v>1</v>
      </c>
      <c r="L54" s="26">
        <f t="shared" si="108"/>
        <v>1</v>
      </c>
      <c r="M54" s="27" t="str">
        <f t="shared" si="109"/>
        <v>0</v>
      </c>
      <c r="N54" s="28">
        <f t="shared" si="110"/>
        <v>1</v>
      </c>
      <c r="O54" s="26">
        <f t="shared" si="108"/>
        <v>1</v>
      </c>
      <c r="P54" s="27" t="str">
        <f t="shared" si="109"/>
        <v>0</v>
      </c>
      <c r="Q54" s="28">
        <f t="shared" si="110"/>
        <v>1</v>
      </c>
      <c r="R54" s="26">
        <f t="shared" si="108"/>
        <v>1</v>
      </c>
      <c r="S54" s="27" t="str">
        <f t="shared" si="109"/>
        <v>0</v>
      </c>
      <c r="T54" s="28">
        <f t="shared" si="110"/>
        <v>1</v>
      </c>
      <c r="U54" s="26">
        <f t="shared" si="108"/>
        <v>1</v>
      </c>
      <c r="V54" s="27" t="str">
        <f t="shared" si="109"/>
        <v>0</v>
      </c>
      <c r="W54" s="28">
        <f t="shared" si="110"/>
        <v>1</v>
      </c>
      <c r="X54" s="26">
        <f t="shared" si="108"/>
        <v>1</v>
      </c>
      <c r="Y54" s="27" t="str">
        <f t="shared" si="109"/>
        <v>0</v>
      </c>
      <c r="Z54" s="28">
        <f t="shared" si="110"/>
        <v>1</v>
      </c>
      <c r="AA54" s="26">
        <f t="shared" si="108"/>
        <v>1</v>
      </c>
      <c r="AB54" s="27" t="str">
        <f t="shared" si="109"/>
        <v>0</v>
      </c>
      <c r="AC54" s="28">
        <f t="shared" si="110"/>
        <v>1</v>
      </c>
      <c r="AD54" s="26">
        <f t="shared" si="108"/>
        <v>1</v>
      </c>
      <c r="AE54" s="27" t="str">
        <f t="shared" si="109"/>
        <v>0</v>
      </c>
      <c r="AF54" s="28">
        <f t="shared" si="110"/>
        <v>1</v>
      </c>
      <c r="AG54" s="26">
        <f t="shared" si="108"/>
        <v>1</v>
      </c>
      <c r="AH54" s="27" t="str">
        <f t="shared" si="109"/>
        <v>0</v>
      </c>
      <c r="AI54" s="28">
        <f t="shared" si="110"/>
        <v>1</v>
      </c>
      <c r="AJ54" s="26">
        <f t="shared" si="108"/>
        <v>1</v>
      </c>
      <c r="AK54" s="27" t="str">
        <f t="shared" si="109"/>
        <v>0</v>
      </c>
      <c r="AL54" s="28">
        <f t="shared" si="110"/>
        <v>1</v>
      </c>
      <c r="AM54" s="26">
        <f t="shared" si="108"/>
        <v>1</v>
      </c>
      <c r="AN54" s="27" t="str">
        <f t="shared" si="109"/>
        <v>0</v>
      </c>
      <c r="AO54" s="28">
        <f t="shared" si="110"/>
        <v>1</v>
      </c>
      <c r="AP54" s="26">
        <f t="shared" si="108"/>
        <v>1</v>
      </c>
      <c r="AQ54" s="27" t="str">
        <f t="shared" si="109"/>
        <v>0</v>
      </c>
      <c r="AR54" s="28">
        <f t="shared" si="110"/>
        <v>1</v>
      </c>
      <c r="AS54" s="26">
        <f t="shared" si="108"/>
        <v>1</v>
      </c>
      <c r="AT54" s="27" t="str">
        <f t="shared" si="109"/>
        <v>0</v>
      </c>
      <c r="AU54" s="28">
        <f t="shared" si="110"/>
        <v>1</v>
      </c>
      <c r="AV54" s="26">
        <f t="shared" si="108"/>
        <v>1</v>
      </c>
      <c r="AW54" s="27" t="str">
        <f t="shared" si="109"/>
        <v>0</v>
      </c>
      <c r="AX54" s="28">
        <f t="shared" si="110"/>
        <v>1</v>
      </c>
      <c r="AY54" s="26">
        <f t="shared" si="108"/>
        <v>1</v>
      </c>
      <c r="AZ54" s="27" t="str">
        <f t="shared" si="109"/>
        <v>0</v>
      </c>
      <c r="BA54" s="28">
        <f t="shared" si="110"/>
        <v>1</v>
      </c>
      <c r="BB54" s="26">
        <f t="shared" si="108"/>
        <v>1</v>
      </c>
      <c r="BC54" s="27" t="str">
        <f t="shared" si="109"/>
        <v>0</v>
      </c>
      <c r="BD54" s="28">
        <f t="shared" si="110"/>
        <v>1</v>
      </c>
      <c r="BE54" s="26">
        <f t="shared" si="108"/>
        <v>1</v>
      </c>
      <c r="BF54" s="27" t="str">
        <f t="shared" si="109"/>
        <v>0</v>
      </c>
      <c r="BG54" s="28">
        <f t="shared" si="110"/>
        <v>1</v>
      </c>
      <c r="BH54" s="26">
        <f t="shared" si="108"/>
        <v>1</v>
      </c>
      <c r="BI54" s="27" t="str">
        <f t="shared" si="109"/>
        <v>0</v>
      </c>
      <c r="BJ54" s="28">
        <f t="shared" si="110"/>
        <v>1</v>
      </c>
      <c r="BK54" s="26">
        <f t="shared" si="108"/>
        <v>1</v>
      </c>
      <c r="BL54" s="27" t="str">
        <f t="shared" si="109"/>
        <v>0</v>
      </c>
      <c r="BM54" s="28">
        <f t="shared" si="110"/>
        <v>1</v>
      </c>
      <c r="BN54" s="26">
        <f t="shared" si="108"/>
        <v>1</v>
      </c>
      <c r="BO54" s="27" t="str">
        <f t="shared" si="109"/>
        <v>0</v>
      </c>
      <c r="BP54" s="28">
        <f t="shared" si="110"/>
        <v>1</v>
      </c>
      <c r="BQ54" s="26">
        <f t="shared" si="108"/>
        <v>1</v>
      </c>
      <c r="BR54" s="27" t="str">
        <f t="shared" si="109"/>
        <v>0</v>
      </c>
      <c r="BS54" s="28">
        <f t="shared" si="110"/>
        <v>1</v>
      </c>
      <c r="BT54" s="26">
        <f t="shared" si="105"/>
        <v>1</v>
      </c>
      <c r="BU54" s="27" t="str">
        <f t="shared" si="106"/>
        <v>0</v>
      </c>
      <c r="BV54" s="28">
        <f t="shared" si="107"/>
        <v>1</v>
      </c>
      <c r="BW54" s="26">
        <f t="shared" si="105"/>
        <v>1</v>
      </c>
      <c r="BX54" s="27" t="str">
        <f t="shared" si="106"/>
        <v>0</v>
      </c>
      <c r="BY54" s="28">
        <f t="shared" si="107"/>
        <v>1</v>
      </c>
      <c r="BZ54" s="26">
        <f t="shared" si="105"/>
        <v>1</v>
      </c>
      <c r="CA54" s="27" t="str">
        <f t="shared" si="106"/>
        <v>0</v>
      </c>
      <c r="CB54" s="28">
        <f t="shared" si="107"/>
        <v>1</v>
      </c>
      <c r="CC54" s="26">
        <f t="shared" si="105"/>
        <v>1</v>
      </c>
      <c r="CD54" s="27" t="str">
        <f t="shared" si="106"/>
        <v>0</v>
      </c>
      <c r="CE54" s="28">
        <f t="shared" si="107"/>
        <v>1</v>
      </c>
      <c r="CF54" s="26">
        <f t="shared" si="105"/>
        <v>1</v>
      </c>
      <c r="CG54" s="27" t="str">
        <f t="shared" si="106"/>
        <v>0</v>
      </c>
      <c r="CH54" s="28">
        <f t="shared" si="107"/>
        <v>1</v>
      </c>
      <c r="CI54" s="26">
        <f t="shared" si="105"/>
        <v>1</v>
      </c>
      <c r="CJ54" s="27" t="str">
        <f t="shared" si="106"/>
        <v>0</v>
      </c>
      <c r="CK54" s="28">
        <f t="shared" si="107"/>
        <v>1</v>
      </c>
      <c r="CL54" s="26">
        <f t="shared" si="105"/>
        <v>1</v>
      </c>
      <c r="CM54" s="27" t="str">
        <f t="shared" si="106"/>
        <v>0</v>
      </c>
      <c r="CN54" s="28">
        <f t="shared" si="107"/>
        <v>1</v>
      </c>
      <c r="CO54" s="5">
        <f t="shared" si="92"/>
        <v>30</v>
      </c>
      <c r="CP54" s="2">
        <f t="shared" si="92"/>
        <v>0</v>
      </c>
      <c r="CQ54" s="6">
        <f t="shared" si="92"/>
        <v>30</v>
      </c>
    </row>
    <row r="55" spans="1:95">
      <c r="A55" s="42" t="s">
        <v>4</v>
      </c>
      <c r="B55" s="36"/>
      <c r="C55" s="26" t="str">
        <f t="shared" si="89"/>
        <v>0</v>
      </c>
      <c r="D55" s="27" t="str">
        <f t="shared" si="90"/>
        <v>0</v>
      </c>
      <c r="E55" s="28" t="str">
        <f t="shared" si="91"/>
        <v>0</v>
      </c>
      <c r="F55" s="26" t="str">
        <f t="shared" si="108"/>
        <v>0</v>
      </c>
      <c r="G55" s="27" t="str">
        <f t="shared" si="109"/>
        <v>0</v>
      </c>
      <c r="H55" s="28" t="str">
        <f t="shared" si="110"/>
        <v>0</v>
      </c>
      <c r="I55" s="26" t="str">
        <f t="shared" si="108"/>
        <v>0</v>
      </c>
      <c r="J55" s="27" t="str">
        <f t="shared" si="109"/>
        <v>0</v>
      </c>
      <c r="K55" s="28" t="str">
        <f t="shared" si="110"/>
        <v>0</v>
      </c>
      <c r="L55" s="26" t="str">
        <f t="shared" si="108"/>
        <v>0</v>
      </c>
      <c r="M55" s="27" t="str">
        <f t="shared" si="109"/>
        <v>0</v>
      </c>
      <c r="N55" s="28" t="str">
        <f t="shared" si="110"/>
        <v>0</v>
      </c>
      <c r="O55" s="26" t="str">
        <f t="shared" si="108"/>
        <v>0</v>
      </c>
      <c r="P55" s="27" t="str">
        <f t="shared" si="109"/>
        <v>0</v>
      </c>
      <c r="Q55" s="28" t="str">
        <f t="shared" si="110"/>
        <v>0</v>
      </c>
      <c r="R55" s="26" t="str">
        <f t="shared" si="108"/>
        <v>0</v>
      </c>
      <c r="S55" s="27" t="str">
        <f t="shared" si="109"/>
        <v>0</v>
      </c>
      <c r="T55" s="28" t="str">
        <f t="shared" si="110"/>
        <v>0</v>
      </c>
      <c r="U55" s="26" t="str">
        <f t="shared" si="108"/>
        <v>0</v>
      </c>
      <c r="V55" s="27" t="str">
        <f t="shared" si="109"/>
        <v>0</v>
      </c>
      <c r="W55" s="28" t="str">
        <f t="shared" si="110"/>
        <v>0</v>
      </c>
      <c r="X55" s="26" t="str">
        <f t="shared" si="108"/>
        <v>0</v>
      </c>
      <c r="Y55" s="27" t="str">
        <f t="shared" si="109"/>
        <v>0</v>
      </c>
      <c r="Z55" s="28" t="str">
        <f t="shared" si="110"/>
        <v>0</v>
      </c>
      <c r="AA55" s="26" t="str">
        <f t="shared" si="108"/>
        <v>0</v>
      </c>
      <c r="AB55" s="27" t="str">
        <f t="shared" si="109"/>
        <v>0</v>
      </c>
      <c r="AC55" s="28" t="str">
        <f t="shared" si="110"/>
        <v>0</v>
      </c>
      <c r="AD55" s="26" t="str">
        <f t="shared" si="108"/>
        <v>0</v>
      </c>
      <c r="AE55" s="27" t="str">
        <f t="shared" si="109"/>
        <v>0</v>
      </c>
      <c r="AF55" s="28" t="str">
        <f t="shared" si="110"/>
        <v>0</v>
      </c>
      <c r="AG55" s="26" t="str">
        <f t="shared" si="108"/>
        <v>0</v>
      </c>
      <c r="AH55" s="27" t="str">
        <f t="shared" si="109"/>
        <v>0</v>
      </c>
      <c r="AI55" s="28" t="str">
        <f t="shared" si="110"/>
        <v>0</v>
      </c>
      <c r="AJ55" s="26" t="str">
        <f t="shared" si="108"/>
        <v>0</v>
      </c>
      <c r="AK55" s="27" t="str">
        <f t="shared" si="109"/>
        <v>0</v>
      </c>
      <c r="AL55" s="28" t="str">
        <f t="shared" si="110"/>
        <v>0</v>
      </c>
      <c r="AM55" s="26" t="str">
        <f t="shared" si="108"/>
        <v>0</v>
      </c>
      <c r="AN55" s="27" t="str">
        <f t="shared" si="109"/>
        <v>0</v>
      </c>
      <c r="AO55" s="28" t="str">
        <f t="shared" si="110"/>
        <v>0</v>
      </c>
      <c r="AP55" s="26" t="str">
        <f t="shared" si="108"/>
        <v>0</v>
      </c>
      <c r="AQ55" s="27" t="str">
        <f t="shared" si="109"/>
        <v>0</v>
      </c>
      <c r="AR55" s="28" t="str">
        <f t="shared" si="110"/>
        <v>0</v>
      </c>
      <c r="AS55" s="26" t="str">
        <f t="shared" si="108"/>
        <v>0</v>
      </c>
      <c r="AT55" s="27" t="str">
        <f t="shared" si="109"/>
        <v>0</v>
      </c>
      <c r="AU55" s="28" t="str">
        <f t="shared" si="110"/>
        <v>0</v>
      </c>
      <c r="AV55" s="26" t="str">
        <f t="shared" si="108"/>
        <v>0</v>
      </c>
      <c r="AW55" s="27" t="str">
        <f t="shared" si="109"/>
        <v>0</v>
      </c>
      <c r="AX55" s="28" t="str">
        <f t="shared" si="110"/>
        <v>0</v>
      </c>
      <c r="AY55" s="26" t="str">
        <f t="shared" si="108"/>
        <v>0</v>
      </c>
      <c r="AZ55" s="27" t="str">
        <f t="shared" si="109"/>
        <v>0</v>
      </c>
      <c r="BA55" s="28" t="str">
        <f t="shared" si="110"/>
        <v>0</v>
      </c>
      <c r="BB55" s="26" t="str">
        <f t="shared" si="108"/>
        <v>0</v>
      </c>
      <c r="BC55" s="27" t="str">
        <f t="shared" si="109"/>
        <v>0</v>
      </c>
      <c r="BD55" s="28" t="str">
        <f t="shared" si="110"/>
        <v>0</v>
      </c>
      <c r="BE55" s="26" t="str">
        <f t="shared" si="108"/>
        <v>0</v>
      </c>
      <c r="BF55" s="27" t="str">
        <f t="shared" si="109"/>
        <v>0</v>
      </c>
      <c r="BG55" s="28" t="str">
        <f t="shared" si="110"/>
        <v>0</v>
      </c>
      <c r="BH55" s="26" t="str">
        <f t="shared" si="108"/>
        <v>0</v>
      </c>
      <c r="BI55" s="27" t="str">
        <f t="shared" si="109"/>
        <v>0</v>
      </c>
      <c r="BJ55" s="28" t="str">
        <f t="shared" si="110"/>
        <v>0</v>
      </c>
      <c r="BK55" s="26" t="str">
        <f t="shared" si="108"/>
        <v>0</v>
      </c>
      <c r="BL55" s="27" t="str">
        <f t="shared" si="109"/>
        <v>0</v>
      </c>
      <c r="BM55" s="28" t="str">
        <f t="shared" si="110"/>
        <v>0</v>
      </c>
      <c r="BN55" s="26" t="str">
        <f t="shared" si="108"/>
        <v>0</v>
      </c>
      <c r="BO55" s="27" t="str">
        <f t="shared" si="109"/>
        <v>0</v>
      </c>
      <c r="BP55" s="28" t="str">
        <f t="shared" si="110"/>
        <v>0</v>
      </c>
      <c r="BQ55" s="26" t="str">
        <f t="shared" si="108"/>
        <v>0</v>
      </c>
      <c r="BR55" s="27" t="str">
        <f t="shared" si="109"/>
        <v>0</v>
      </c>
      <c r="BS55" s="28" t="str">
        <f t="shared" si="110"/>
        <v>0</v>
      </c>
      <c r="BT55" s="26" t="str">
        <f t="shared" si="105"/>
        <v>0</v>
      </c>
      <c r="BU55" s="27" t="str">
        <f t="shared" si="106"/>
        <v>0</v>
      </c>
      <c r="BV55" s="28" t="str">
        <f t="shared" si="107"/>
        <v>0</v>
      </c>
      <c r="BW55" s="26" t="str">
        <f t="shared" si="105"/>
        <v>0</v>
      </c>
      <c r="BX55" s="27" t="str">
        <f t="shared" si="106"/>
        <v>0</v>
      </c>
      <c r="BY55" s="28" t="str">
        <f t="shared" si="107"/>
        <v>0</v>
      </c>
      <c r="BZ55" s="26" t="str">
        <f t="shared" si="105"/>
        <v>0</v>
      </c>
      <c r="CA55" s="27" t="str">
        <f t="shared" si="106"/>
        <v>0</v>
      </c>
      <c r="CB55" s="28" t="str">
        <f t="shared" si="107"/>
        <v>0</v>
      </c>
      <c r="CC55" s="26" t="str">
        <f t="shared" si="105"/>
        <v>0</v>
      </c>
      <c r="CD55" s="27" t="str">
        <f t="shared" si="106"/>
        <v>0</v>
      </c>
      <c r="CE55" s="28" t="str">
        <f t="shared" si="107"/>
        <v>0</v>
      </c>
      <c r="CF55" s="26" t="str">
        <f t="shared" si="105"/>
        <v>0</v>
      </c>
      <c r="CG55" s="27" t="str">
        <f t="shared" si="106"/>
        <v>0</v>
      </c>
      <c r="CH55" s="28" t="str">
        <f t="shared" si="107"/>
        <v>0</v>
      </c>
      <c r="CI55" s="26" t="str">
        <f t="shared" si="105"/>
        <v>0</v>
      </c>
      <c r="CJ55" s="27" t="str">
        <f t="shared" si="106"/>
        <v>0</v>
      </c>
      <c r="CK55" s="28" t="str">
        <f t="shared" si="107"/>
        <v>0</v>
      </c>
      <c r="CL55" s="26" t="str">
        <f t="shared" si="105"/>
        <v>0</v>
      </c>
      <c r="CM55" s="27" t="str">
        <f t="shared" si="106"/>
        <v>0</v>
      </c>
      <c r="CN55" s="28" t="str">
        <f t="shared" si="107"/>
        <v>0</v>
      </c>
      <c r="CO55" s="5">
        <f t="shared" si="92"/>
        <v>0</v>
      </c>
      <c r="CP55" s="2">
        <f t="shared" si="92"/>
        <v>0</v>
      </c>
      <c r="CQ55" s="6">
        <f t="shared" si="92"/>
        <v>0</v>
      </c>
    </row>
    <row r="56" spans="1:95">
      <c r="A56" s="42" t="s">
        <v>4</v>
      </c>
      <c r="B56" s="36"/>
      <c r="C56" s="26" t="str">
        <f t="shared" si="89"/>
        <v>0</v>
      </c>
      <c r="D56" s="27" t="str">
        <f t="shared" si="90"/>
        <v>0</v>
      </c>
      <c r="E56" s="28" t="str">
        <f t="shared" si="91"/>
        <v>0</v>
      </c>
      <c r="F56" s="26" t="str">
        <f t="shared" si="108"/>
        <v>0</v>
      </c>
      <c r="G56" s="27" t="str">
        <f t="shared" si="109"/>
        <v>0</v>
      </c>
      <c r="H56" s="28" t="str">
        <f t="shared" si="110"/>
        <v>0</v>
      </c>
      <c r="I56" s="26" t="str">
        <f t="shared" si="108"/>
        <v>0</v>
      </c>
      <c r="J56" s="27" t="str">
        <f t="shared" si="109"/>
        <v>0</v>
      </c>
      <c r="K56" s="28" t="str">
        <f t="shared" si="110"/>
        <v>0</v>
      </c>
      <c r="L56" s="26" t="str">
        <f t="shared" si="108"/>
        <v>0</v>
      </c>
      <c r="M56" s="27" t="str">
        <f t="shared" si="109"/>
        <v>0</v>
      </c>
      <c r="N56" s="28" t="str">
        <f t="shared" si="110"/>
        <v>0</v>
      </c>
      <c r="O56" s="26" t="str">
        <f t="shared" si="108"/>
        <v>0</v>
      </c>
      <c r="P56" s="27" t="str">
        <f t="shared" si="109"/>
        <v>0</v>
      </c>
      <c r="Q56" s="28" t="str">
        <f t="shared" si="110"/>
        <v>0</v>
      </c>
      <c r="R56" s="26" t="str">
        <f t="shared" si="108"/>
        <v>0</v>
      </c>
      <c r="S56" s="27" t="str">
        <f t="shared" si="109"/>
        <v>0</v>
      </c>
      <c r="T56" s="28" t="str">
        <f t="shared" si="110"/>
        <v>0</v>
      </c>
      <c r="U56" s="26" t="str">
        <f t="shared" si="108"/>
        <v>0</v>
      </c>
      <c r="V56" s="27" t="str">
        <f t="shared" si="109"/>
        <v>0</v>
      </c>
      <c r="W56" s="28" t="str">
        <f t="shared" si="110"/>
        <v>0</v>
      </c>
      <c r="X56" s="26" t="str">
        <f t="shared" si="108"/>
        <v>0</v>
      </c>
      <c r="Y56" s="27" t="str">
        <f t="shared" si="109"/>
        <v>0</v>
      </c>
      <c r="Z56" s="28" t="str">
        <f t="shared" si="110"/>
        <v>0</v>
      </c>
      <c r="AA56" s="26" t="str">
        <f t="shared" si="108"/>
        <v>0</v>
      </c>
      <c r="AB56" s="27" t="str">
        <f t="shared" si="109"/>
        <v>0</v>
      </c>
      <c r="AC56" s="28" t="str">
        <f t="shared" si="110"/>
        <v>0</v>
      </c>
      <c r="AD56" s="26" t="str">
        <f t="shared" si="108"/>
        <v>0</v>
      </c>
      <c r="AE56" s="27" t="str">
        <f t="shared" si="109"/>
        <v>0</v>
      </c>
      <c r="AF56" s="28" t="str">
        <f t="shared" si="110"/>
        <v>0</v>
      </c>
      <c r="AG56" s="26" t="str">
        <f t="shared" si="108"/>
        <v>0</v>
      </c>
      <c r="AH56" s="27" t="str">
        <f t="shared" si="109"/>
        <v>0</v>
      </c>
      <c r="AI56" s="28" t="str">
        <f t="shared" si="110"/>
        <v>0</v>
      </c>
      <c r="AJ56" s="26" t="str">
        <f t="shared" si="108"/>
        <v>0</v>
      </c>
      <c r="AK56" s="27" t="str">
        <f t="shared" si="109"/>
        <v>0</v>
      </c>
      <c r="AL56" s="28" t="str">
        <f t="shared" si="110"/>
        <v>0</v>
      </c>
      <c r="AM56" s="26" t="str">
        <f t="shared" si="108"/>
        <v>0</v>
      </c>
      <c r="AN56" s="27" t="str">
        <f t="shared" si="109"/>
        <v>0</v>
      </c>
      <c r="AO56" s="28" t="str">
        <f t="shared" si="110"/>
        <v>0</v>
      </c>
      <c r="AP56" s="26" t="str">
        <f t="shared" si="108"/>
        <v>0</v>
      </c>
      <c r="AQ56" s="27" t="str">
        <f t="shared" si="109"/>
        <v>0</v>
      </c>
      <c r="AR56" s="28" t="str">
        <f t="shared" si="110"/>
        <v>0</v>
      </c>
      <c r="AS56" s="26" t="str">
        <f t="shared" si="108"/>
        <v>0</v>
      </c>
      <c r="AT56" s="27" t="str">
        <f t="shared" si="109"/>
        <v>0</v>
      </c>
      <c r="AU56" s="28" t="str">
        <f t="shared" si="110"/>
        <v>0</v>
      </c>
      <c r="AV56" s="26" t="str">
        <f t="shared" si="108"/>
        <v>0</v>
      </c>
      <c r="AW56" s="27" t="str">
        <f t="shared" si="109"/>
        <v>0</v>
      </c>
      <c r="AX56" s="28" t="str">
        <f t="shared" si="110"/>
        <v>0</v>
      </c>
      <c r="AY56" s="26" t="str">
        <f t="shared" si="108"/>
        <v>0</v>
      </c>
      <c r="AZ56" s="27" t="str">
        <f t="shared" si="109"/>
        <v>0</v>
      </c>
      <c r="BA56" s="28" t="str">
        <f t="shared" si="110"/>
        <v>0</v>
      </c>
      <c r="BB56" s="26" t="str">
        <f t="shared" si="108"/>
        <v>0</v>
      </c>
      <c r="BC56" s="27" t="str">
        <f t="shared" si="109"/>
        <v>0</v>
      </c>
      <c r="BD56" s="28" t="str">
        <f t="shared" si="110"/>
        <v>0</v>
      </c>
      <c r="BE56" s="26" t="str">
        <f t="shared" si="108"/>
        <v>0</v>
      </c>
      <c r="BF56" s="27" t="str">
        <f t="shared" si="109"/>
        <v>0</v>
      </c>
      <c r="BG56" s="28" t="str">
        <f t="shared" si="110"/>
        <v>0</v>
      </c>
      <c r="BH56" s="26" t="str">
        <f t="shared" si="108"/>
        <v>0</v>
      </c>
      <c r="BI56" s="27" t="str">
        <f t="shared" si="109"/>
        <v>0</v>
      </c>
      <c r="BJ56" s="28" t="str">
        <f t="shared" si="110"/>
        <v>0</v>
      </c>
      <c r="BK56" s="26" t="str">
        <f t="shared" si="108"/>
        <v>0</v>
      </c>
      <c r="BL56" s="27" t="str">
        <f t="shared" si="109"/>
        <v>0</v>
      </c>
      <c r="BM56" s="28" t="str">
        <f t="shared" si="110"/>
        <v>0</v>
      </c>
      <c r="BN56" s="26" t="str">
        <f t="shared" si="108"/>
        <v>0</v>
      </c>
      <c r="BO56" s="27" t="str">
        <f t="shared" si="109"/>
        <v>0</v>
      </c>
      <c r="BP56" s="28" t="str">
        <f t="shared" si="110"/>
        <v>0</v>
      </c>
      <c r="BQ56" s="26" t="str">
        <f t="shared" si="108"/>
        <v>0</v>
      </c>
      <c r="BR56" s="27" t="str">
        <f t="shared" si="109"/>
        <v>0</v>
      </c>
      <c r="BS56" s="28" t="str">
        <f t="shared" si="110"/>
        <v>0</v>
      </c>
      <c r="BT56" s="26" t="str">
        <f t="shared" si="105"/>
        <v>0</v>
      </c>
      <c r="BU56" s="27" t="str">
        <f t="shared" si="106"/>
        <v>0</v>
      </c>
      <c r="BV56" s="28" t="str">
        <f t="shared" si="107"/>
        <v>0</v>
      </c>
      <c r="BW56" s="26" t="str">
        <f t="shared" si="105"/>
        <v>0</v>
      </c>
      <c r="BX56" s="27" t="str">
        <f t="shared" si="106"/>
        <v>0</v>
      </c>
      <c r="BY56" s="28" t="str">
        <f t="shared" si="107"/>
        <v>0</v>
      </c>
      <c r="BZ56" s="26" t="str">
        <f t="shared" si="105"/>
        <v>0</v>
      </c>
      <c r="CA56" s="27" t="str">
        <f t="shared" si="106"/>
        <v>0</v>
      </c>
      <c r="CB56" s="28" t="str">
        <f t="shared" si="107"/>
        <v>0</v>
      </c>
      <c r="CC56" s="26" t="str">
        <f t="shared" si="105"/>
        <v>0</v>
      </c>
      <c r="CD56" s="27" t="str">
        <f t="shared" si="106"/>
        <v>0</v>
      </c>
      <c r="CE56" s="28" t="str">
        <f t="shared" si="107"/>
        <v>0</v>
      </c>
      <c r="CF56" s="26" t="str">
        <f t="shared" si="105"/>
        <v>0</v>
      </c>
      <c r="CG56" s="27" t="str">
        <f t="shared" si="106"/>
        <v>0</v>
      </c>
      <c r="CH56" s="28" t="str">
        <f t="shared" si="107"/>
        <v>0</v>
      </c>
      <c r="CI56" s="26" t="str">
        <f t="shared" si="105"/>
        <v>0</v>
      </c>
      <c r="CJ56" s="27" t="str">
        <f t="shared" si="106"/>
        <v>0</v>
      </c>
      <c r="CK56" s="28" t="str">
        <f t="shared" si="107"/>
        <v>0</v>
      </c>
      <c r="CL56" s="26" t="str">
        <f t="shared" si="105"/>
        <v>0</v>
      </c>
      <c r="CM56" s="27" t="str">
        <f t="shared" si="106"/>
        <v>0</v>
      </c>
      <c r="CN56" s="28" t="str">
        <f t="shared" si="107"/>
        <v>0</v>
      </c>
      <c r="CO56" s="5">
        <f t="shared" si="92"/>
        <v>0</v>
      </c>
      <c r="CP56" s="2">
        <f t="shared" si="92"/>
        <v>0</v>
      </c>
      <c r="CQ56" s="6">
        <f t="shared" si="92"/>
        <v>0</v>
      </c>
    </row>
    <row r="57" spans="1:95">
      <c r="A57" s="50" t="s">
        <v>5</v>
      </c>
      <c r="B57" s="36"/>
      <c r="C57" s="26">
        <f t="shared" si="89"/>
        <v>1</v>
      </c>
      <c r="D57" s="27" t="str">
        <f t="shared" si="90"/>
        <v>0</v>
      </c>
      <c r="E57" s="28" t="str">
        <f t="shared" si="91"/>
        <v>0</v>
      </c>
      <c r="F57" s="26">
        <f t="shared" si="108"/>
        <v>1</v>
      </c>
      <c r="G57" s="27" t="str">
        <f t="shared" si="109"/>
        <v>0</v>
      </c>
      <c r="H57" s="28" t="str">
        <f t="shared" si="110"/>
        <v>0</v>
      </c>
      <c r="I57" s="26">
        <f t="shared" si="108"/>
        <v>1</v>
      </c>
      <c r="J57" s="27" t="str">
        <f t="shared" si="109"/>
        <v>0</v>
      </c>
      <c r="K57" s="28" t="str">
        <f t="shared" si="110"/>
        <v>0</v>
      </c>
      <c r="L57" s="26">
        <f t="shared" si="108"/>
        <v>1</v>
      </c>
      <c r="M57" s="27" t="str">
        <f t="shared" si="109"/>
        <v>0</v>
      </c>
      <c r="N57" s="28" t="str">
        <f t="shared" si="110"/>
        <v>0</v>
      </c>
      <c r="O57" s="26">
        <f t="shared" si="108"/>
        <v>1</v>
      </c>
      <c r="P57" s="27" t="str">
        <f t="shared" si="109"/>
        <v>0</v>
      </c>
      <c r="Q57" s="28" t="str">
        <f t="shared" si="110"/>
        <v>0</v>
      </c>
      <c r="R57" s="26">
        <f t="shared" si="108"/>
        <v>1</v>
      </c>
      <c r="S57" s="27" t="str">
        <f t="shared" si="109"/>
        <v>0</v>
      </c>
      <c r="T57" s="28" t="str">
        <f t="shared" si="110"/>
        <v>0</v>
      </c>
      <c r="U57" s="26">
        <f t="shared" si="108"/>
        <v>1</v>
      </c>
      <c r="V57" s="27" t="str">
        <f t="shared" si="109"/>
        <v>0</v>
      </c>
      <c r="W57" s="28" t="str">
        <f t="shared" si="110"/>
        <v>0</v>
      </c>
      <c r="X57" s="26">
        <f t="shared" si="108"/>
        <v>1</v>
      </c>
      <c r="Y57" s="27" t="str">
        <f t="shared" si="109"/>
        <v>0</v>
      </c>
      <c r="Z57" s="28" t="str">
        <f t="shared" si="110"/>
        <v>0</v>
      </c>
      <c r="AA57" s="26">
        <f t="shared" si="108"/>
        <v>1</v>
      </c>
      <c r="AB57" s="27" t="str">
        <f t="shared" si="109"/>
        <v>0</v>
      </c>
      <c r="AC57" s="28" t="str">
        <f t="shared" si="110"/>
        <v>0</v>
      </c>
      <c r="AD57" s="26">
        <f t="shared" si="108"/>
        <v>1</v>
      </c>
      <c r="AE57" s="27" t="str">
        <f t="shared" si="109"/>
        <v>0</v>
      </c>
      <c r="AF57" s="28" t="str">
        <f t="shared" si="110"/>
        <v>0</v>
      </c>
      <c r="AG57" s="26">
        <f t="shared" si="108"/>
        <v>1</v>
      </c>
      <c r="AH57" s="27" t="str">
        <f t="shared" si="109"/>
        <v>0</v>
      </c>
      <c r="AI57" s="28" t="str">
        <f t="shared" si="110"/>
        <v>0</v>
      </c>
      <c r="AJ57" s="26">
        <f t="shared" si="108"/>
        <v>1</v>
      </c>
      <c r="AK57" s="27" t="str">
        <f t="shared" si="109"/>
        <v>0</v>
      </c>
      <c r="AL57" s="28" t="str">
        <f t="shared" si="110"/>
        <v>0</v>
      </c>
      <c r="AM57" s="26">
        <f t="shared" si="108"/>
        <v>1</v>
      </c>
      <c r="AN57" s="27" t="str">
        <f t="shared" si="109"/>
        <v>0</v>
      </c>
      <c r="AO57" s="28" t="str">
        <f t="shared" si="110"/>
        <v>0</v>
      </c>
      <c r="AP57" s="26">
        <f t="shared" si="108"/>
        <v>1</v>
      </c>
      <c r="AQ57" s="27" t="str">
        <f t="shared" si="109"/>
        <v>0</v>
      </c>
      <c r="AR57" s="28" t="str">
        <f t="shared" si="110"/>
        <v>0</v>
      </c>
      <c r="AS57" s="26">
        <f t="shared" si="108"/>
        <v>1</v>
      </c>
      <c r="AT57" s="27" t="str">
        <f t="shared" si="109"/>
        <v>0</v>
      </c>
      <c r="AU57" s="28" t="str">
        <f t="shared" si="110"/>
        <v>0</v>
      </c>
      <c r="AV57" s="26">
        <f t="shared" si="108"/>
        <v>1</v>
      </c>
      <c r="AW57" s="27" t="str">
        <f t="shared" si="109"/>
        <v>0</v>
      </c>
      <c r="AX57" s="28" t="str">
        <f t="shared" si="110"/>
        <v>0</v>
      </c>
      <c r="AY57" s="26">
        <f t="shared" si="108"/>
        <v>1</v>
      </c>
      <c r="AZ57" s="27" t="str">
        <f t="shared" si="109"/>
        <v>0</v>
      </c>
      <c r="BA57" s="28" t="str">
        <f t="shared" si="110"/>
        <v>0</v>
      </c>
      <c r="BB57" s="26">
        <f t="shared" si="108"/>
        <v>1</v>
      </c>
      <c r="BC57" s="27" t="str">
        <f t="shared" si="109"/>
        <v>0</v>
      </c>
      <c r="BD57" s="28" t="str">
        <f t="shared" si="110"/>
        <v>0</v>
      </c>
      <c r="BE57" s="26">
        <f t="shared" si="108"/>
        <v>1</v>
      </c>
      <c r="BF57" s="27" t="str">
        <f t="shared" si="109"/>
        <v>0</v>
      </c>
      <c r="BG57" s="28" t="str">
        <f t="shared" si="110"/>
        <v>0</v>
      </c>
      <c r="BH57" s="26">
        <f t="shared" si="108"/>
        <v>1</v>
      </c>
      <c r="BI57" s="27" t="str">
        <f t="shared" si="109"/>
        <v>0</v>
      </c>
      <c r="BJ57" s="28" t="str">
        <f t="shared" si="110"/>
        <v>0</v>
      </c>
      <c r="BK57" s="26">
        <f t="shared" si="108"/>
        <v>1</v>
      </c>
      <c r="BL57" s="27" t="str">
        <f t="shared" si="109"/>
        <v>0</v>
      </c>
      <c r="BM57" s="28" t="str">
        <f t="shared" si="110"/>
        <v>0</v>
      </c>
      <c r="BN57" s="26">
        <f t="shared" si="108"/>
        <v>1</v>
      </c>
      <c r="BO57" s="27" t="str">
        <f t="shared" si="109"/>
        <v>0</v>
      </c>
      <c r="BP57" s="28" t="str">
        <f t="shared" si="110"/>
        <v>0</v>
      </c>
      <c r="BQ57" s="26">
        <f t="shared" si="108"/>
        <v>1</v>
      </c>
      <c r="BR57" s="27" t="str">
        <f t="shared" si="109"/>
        <v>0</v>
      </c>
      <c r="BS57" s="28" t="str">
        <f t="shared" si="110"/>
        <v>0</v>
      </c>
      <c r="BT57" s="26">
        <f t="shared" si="105"/>
        <v>1</v>
      </c>
      <c r="BU57" s="27" t="str">
        <f t="shared" si="106"/>
        <v>0</v>
      </c>
      <c r="BV57" s="28" t="str">
        <f t="shared" si="107"/>
        <v>0</v>
      </c>
      <c r="BW57" s="26">
        <f t="shared" si="105"/>
        <v>1</v>
      </c>
      <c r="BX57" s="27" t="str">
        <f t="shared" si="106"/>
        <v>0</v>
      </c>
      <c r="BY57" s="28" t="str">
        <f t="shared" si="107"/>
        <v>0</v>
      </c>
      <c r="BZ57" s="26">
        <f t="shared" si="105"/>
        <v>1</v>
      </c>
      <c r="CA57" s="27" t="str">
        <f t="shared" si="106"/>
        <v>0</v>
      </c>
      <c r="CB57" s="28" t="str">
        <f t="shared" si="107"/>
        <v>0</v>
      </c>
      <c r="CC57" s="26">
        <f t="shared" si="105"/>
        <v>1</v>
      </c>
      <c r="CD57" s="27" t="str">
        <f t="shared" si="106"/>
        <v>0</v>
      </c>
      <c r="CE57" s="28" t="str">
        <f t="shared" si="107"/>
        <v>0</v>
      </c>
      <c r="CF57" s="26">
        <f t="shared" si="105"/>
        <v>1</v>
      </c>
      <c r="CG57" s="27" t="str">
        <f t="shared" si="106"/>
        <v>0</v>
      </c>
      <c r="CH57" s="28" t="str">
        <f t="shared" si="107"/>
        <v>0</v>
      </c>
      <c r="CI57" s="26">
        <f t="shared" si="105"/>
        <v>1</v>
      </c>
      <c r="CJ57" s="27" t="str">
        <f t="shared" si="106"/>
        <v>0</v>
      </c>
      <c r="CK57" s="28" t="str">
        <f t="shared" si="107"/>
        <v>0</v>
      </c>
      <c r="CL57" s="26">
        <f t="shared" si="105"/>
        <v>1</v>
      </c>
      <c r="CM57" s="27" t="str">
        <f t="shared" si="106"/>
        <v>0</v>
      </c>
      <c r="CN57" s="28" t="str">
        <f t="shared" si="107"/>
        <v>0</v>
      </c>
      <c r="CO57" s="5">
        <f t="shared" si="92"/>
        <v>30</v>
      </c>
      <c r="CP57" s="2">
        <f t="shared" si="92"/>
        <v>0</v>
      </c>
      <c r="CQ57" s="6">
        <f t="shared" si="92"/>
        <v>0</v>
      </c>
    </row>
    <row r="58" spans="1:95">
      <c r="A58" s="42" t="s">
        <v>4</v>
      </c>
      <c r="B58" s="36"/>
      <c r="C58" s="26" t="str">
        <f t="shared" si="89"/>
        <v>0</v>
      </c>
      <c r="D58" s="27" t="str">
        <f t="shared" si="90"/>
        <v>0</v>
      </c>
      <c r="E58" s="28" t="str">
        <f t="shared" si="91"/>
        <v>0</v>
      </c>
      <c r="F58" s="26" t="str">
        <f t="shared" si="108"/>
        <v>0</v>
      </c>
      <c r="G58" s="27" t="str">
        <f t="shared" si="109"/>
        <v>0</v>
      </c>
      <c r="H58" s="28" t="str">
        <f t="shared" si="110"/>
        <v>0</v>
      </c>
      <c r="I58" s="26" t="str">
        <f t="shared" si="108"/>
        <v>0</v>
      </c>
      <c r="J58" s="27" t="str">
        <f t="shared" si="109"/>
        <v>0</v>
      </c>
      <c r="K58" s="28" t="str">
        <f t="shared" si="110"/>
        <v>0</v>
      </c>
      <c r="L58" s="26" t="str">
        <f t="shared" si="108"/>
        <v>0</v>
      </c>
      <c r="M58" s="27" t="str">
        <f t="shared" si="109"/>
        <v>0</v>
      </c>
      <c r="N58" s="28" t="str">
        <f t="shared" si="110"/>
        <v>0</v>
      </c>
      <c r="O58" s="26" t="str">
        <f t="shared" si="108"/>
        <v>0</v>
      </c>
      <c r="P58" s="27" t="str">
        <f t="shared" si="109"/>
        <v>0</v>
      </c>
      <c r="Q58" s="28" t="str">
        <f t="shared" si="110"/>
        <v>0</v>
      </c>
      <c r="R58" s="26" t="str">
        <f t="shared" si="108"/>
        <v>0</v>
      </c>
      <c r="S58" s="27" t="str">
        <f t="shared" si="109"/>
        <v>0</v>
      </c>
      <c r="T58" s="28" t="str">
        <f t="shared" si="110"/>
        <v>0</v>
      </c>
      <c r="U58" s="26" t="str">
        <f t="shared" si="108"/>
        <v>0</v>
      </c>
      <c r="V58" s="27" t="str">
        <f t="shared" si="109"/>
        <v>0</v>
      </c>
      <c r="W58" s="28" t="str">
        <f t="shared" si="110"/>
        <v>0</v>
      </c>
      <c r="X58" s="26" t="str">
        <f t="shared" si="108"/>
        <v>0</v>
      </c>
      <c r="Y58" s="27" t="str">
        <f t="shared" si="109"/>
        <v>0</v>
      </c>
      <c r="Z58" s="28" t="str">
        <f t="shared" si="110"/>
        <v>0</v>
      </c>
      <c r="AA58" s="26" t="str">
        <f t="shared" si="108"/>
        <v>0</v>
      </c>
      <c r="AB58" s="27" t="str">
        <f t="shared" si="109"/>
        <v>0</v>
      </c>
      <c r="AC58" s="28" t="str">
        <f t="shared" si="110"/>
        <v>0</v>
      </c>
      <c r="AD58" s="26" t="str">
        <f t="shared" si="108"/>
        <v>0</v>
      </c>
      <c r="AE58" s="27" t="str">
        <f t="shared" si="109"/>
        <v>0</v>
      </c>
      <c r="AF58" s="28" t="str">
        <f t="shared" si="110"/>
        <v>0</v>
      </c>
      <c r="AG58" s="26" t="str">
        <f t="shared" si="108"/>
        <v>0</v>
      </c>
      <c r="AH58" s="27" t="str">
        <f t="shared" si="109"/>
        <v>0</v>
      </c>
      <c r="AI58" s="28" t="str">
        <f t="shared" si="110"/>
        <v>0</v>
      </c>
      <c r="AJ58" s="26" t="str">
        <f t="shared" si="108"/>
        <v>0</v>
      </c>
      <c r="AK58" s="27" t="str">
        <f t="shared" si="109"/>
        <v>0</v>
      </c>
      <c r="AL58" s="28" t="str">
        <f t="shared" si="110"/>
        <v>0</v>
      </c>
      <c r="AM58" s="26" t="str">
        <f t="shared" si="108"/>
        <v>0</v>
      </c>
      <c r="AN58" s="27" t="str">
        <f t="shared" si="109"/>
        <v>0</v>
      </c>
      <c r="AO58" s="28" t="str">
        <f t="shared" si="110"/>
        <v>0</v>
      </c>
      <c r="AP58" s="26" t="str">
        <f t="shared" si="108"/>
        <v>0</v>
      </c>
      <c r="AQ58" s="27" t="str">
        <f t="shared" si="109"/>
        <v>0</v>
      </c>
      <c r="AR58" s="28" t="str">
        <f t="shared" si="110"/>
        <v>0</v>
      </c>
      <c r="AS58" s="26" t="str">
        <f t="shared" si="108"/>
        <v>0</v>
      </c>
      <c r="AT58" s="27" t="str">
        <f t="shared" si="109"/>
        <v>0</v>
      </c>
      <c r="AU58" s="28" t="str">
        <f t="shared" si="110"/>
        <v>0</v>
      </c>
      <c r="AV58" s="26" t="str">
        <f t="shared" si="108"/>
        <v>0</v>
      </c>
      <c r="AW58" s="27" t="str">
        <f t="shared" si="109"/>
        <v>0</v>
      </c>
      <c r="AX58" s="28" t="str">
        <f t="shared" si="110"/>
        <v>0</v>
      </c>
      <c r="AY58" s="26" t="str">
        <f t="shared" si="108"/>
        <v>0</v>
      </c>
      <c r="AZ58" s="27" t="str">
        <f t="shared" si="109"/>
        <v>0</v>
      </c>
      <c r="BA58" s="28" t="str">
        <f t="shared" si="110"/>
        <v>0</v>
      </c>
      <c r="BB58" s="26" t="str">
        <f t="shared" si="108"/>
        <v>0</v>
      </c>
      <c r="BC58" s="27" t="str">
        <f t="shared" si="109"/>
        <v>0</v>
      </c>
      <c r="BD58" s="28" t="str">
        <f t="shared" si="110"/>
        <v>0</v>
      </c>
      <c r="BE58" s="26" t="str">
        <f t="shared" si="108"/>
        <v>0</v>
      </c>
      <c r="BF58" s="27" t="str">
        <f t="shared" si="109"/>
        <v>0</v>
      </c>
      <c r="BG58" s="28" t="str">
        <f t="shared" si="110"/>
        <v>0</v>
      </c>
      <c r="BH58" s="26" t="str">
        <f t="shared" si="108"/>
        <v>0</v>
      </c>
      <c r="BI58" s="27" t="str">
        <f t="shared" si="109"/>
        <v>0</v>
      </c>
      <c r="BJ58" s="28" t="str">
        <f t="shared" si="110"/>
        <v>0</v>
      </c>
      <c r="BK58" s="26" t="str">
        <f t="shared" si="108"/>
        <v>0</v>
      </c>
      <c r="BL58" s="27" t="str">
        <f t="shared" si="109"/>
        <v>0</v>
      </c>
      <c r="BM58" s="28" t="str">
        <f t="shared" si="110"/>
        <v>0</v>
      </c>
      <c r="BN58" s="26" t="str">
        <f t="shared" si="108"/>
        <v>0</v>
      </c>
      <c r="BO58" s="27" t="str">
        <f t="shared" si="109"/>
        <v>0</v>
      </c>
      <c r="BP58" s="28" t="str">
        <f t="shared" si="110"/>
        <v>0</v>
      </c>
      <c r="BQ58" s="26" t="str">
        <f t="shared" si="108"/>
        <v>0</v>
      </c>
      <c r="BR58" s="27" t="str">
        <f t="shared" si="109"/>
        <v>0</v>
      </c>
      <c r="BS58" s="28" t="str">
        <f t="shared" si="110"/>
        <v>0</v>
      </c>
      <c r="BT58" s="26" t="str">
        <f t="shared" si="105"/>
        <v>0</v>
      </c>
      <c r="BU58" s="27" t="str">
        <f t="shared" si="106"/>
        <v>0</v>
      </c>
      <c r="BV58" s="28" t="str">
        <f t="shared" si="107"/>
        <v>0</v>
      </c>
      <c r="BW58" s="26" t="str">
        <f t="shared" si="105"/>
        <v>0</v>
      </c>
      <c r="BX58" s="27" t="str">
        <f t="shared" si="106"/>
        <v>0</v>
      </c>
      <c r="BY58" s="28" t="str">
        <f t="shared" si="107"/>
        <v>0</v>
      </c>
      <c r="BZ58" s="26" t="str">
        <f t="shared" si="105"/>
        <v>0</v>
      </c>
      <c r="CA58" s="27" t="str">
        <f t="shared" si="106"/>
        <v>0</v>
      </c>
      <c r="CB58" s="28" t="str">
        <f t="shared" si="107"/>
        <v>0</v>
      </c>
      <c r="CC58" s="26" t="str">
        <f t="shared" si="105"/>
        <v>0</v>
      </c>
      <c r="CD58" s="27" t="str">
        <f t="shared" si="106"/>
        <v>0</v>
      </c>
      <c r="CE58" s="28" t="str">
        <f t="shared" si="107"/>
        <v>0</v>
      </c>
      <c r="CF58" s="26" t="str">
        <f t="shared" si="105"/>
        <v>0</v>
      </c>
      <c r="CG58" s="27" t="str">
        <f t="shared" si="106"/>
        <v>0</v>
      </c>
      <c r="CH58" s="28" t="str">
        <f t="shared" si="107"/>
        <v>0</v>
      </c>
      <c r="CI58" s="26" t="str">
        <f t="shared" si="105"/>
        <v>0</v>
      </c>
      <c r="CJ58" s="27" t="str">
        <f t="shared" si="106"/>
        <v>0</v>
      </c>
      <c r="CK58" s="28" t="str">
        <f t="shared" si="107"/>
        <v>0</v>
      </c>
      <c r="CL58" s="26" t="str">
        <f t="shared" si="105"/>
        <v>0</v>
      </c>
      <c r="CM58" s="27" t="str">
        <f t="shared" si="106"/>
        <v>0</v>
      </c>
      <c r="CN58" s="28" t="str">
        <f t="shared" si="107"/>
        <v>0</v>
      </c>
      <c r="CO58" s="5">
        <f t="shared" si="92"/>
        <v>0</v>
      </c>
      <c r="CP58" s="2">
        <f t="shared" si="92"/>
        <v>0</v>
      </c>
      <c r="CQ58" s="6">
        <f t="shared" si="92"/>
        <v>0</v>
      </c>
    </row>
    <row r="59" spans="1:95">
      <c r="A59" s="42" t="s">
        <v>4</v>
      </c>
      <c r="B59" s="36"/>
      <c r="C59" s="26" t="str">
        <f t="shared" si="89"/>
        <v>0</v>
      </c>
      <c r="D59" s="27" t="str">
        <f t="shared" si="90"/>
        <v>0</v>
      </c>
      <c r="E59" s="28" t="str">
        <f t="shared" si="91"/>
        <v>0</v>
      </c>
      <c r="F59" s="26" t="str">
        <f t="shared" si="108"/>
        <v>0</v>
      </c>
      <c r="G59" s="27" t="str">
        <f t="shared" si="109"/>
        <v>0</v>
      </c>
      <c r="H59" s="28" t="str">
        <f t="shared" si="110"/>
        <v>0</v>
      </c>
      <c r="I59" s="26" t="str">
        <f t="shared" si="108"/>
        <v>0</v>
      </c>
      <c r="J59" s="27" t="str">
        <f t="shared" si="109"/>
        <v>0</v>
      </c>
      <c r="K59" s="28" t="str">
        <f t="shared" si="110"/>
        <v>0</v>
      </c>
      <c r="L59" s="26" t="str">
        <f t="shared" si="108"/>
        <v>0</v>
      </c>
      <c r="M59" s="27" t="str">
        <f t="shared" si="109"/>
        <v>0</v>
      </c>
      <c r="N59" s="28" t="str">
        <f t="shared" si="110"/>
        <v>0</v>
      </c>
      <c r="O59" s="26" t="str">
        <f t="shared" si="108"/>
        <v>0</v>
      </c>
      <c r="P59" s="27" t="str">
        <f t="shared" si="109"/>
        <v>0</v>
      </c>
      <c r="Q59" s="28" t="str">
        <f t="shared" si="110"/>
        <v>0</v>
      </c>
      <c r="R59" s="26" t="str">
        <f t="shared" si="108"/>
        <v>0</v>
      </c>
      <c r="S59" s="27" t="str">
        <f t="shared" si="109"/>
        <v>0</v>
      </c>
      <c r="T59" s="28" t="str">
        <f t="shared" si="110"/>
        <v>0</v>
      </c>
      <c r="U59" s="26" t="str">
        <f t="shared" si="108"/>
        <v>0</v>
      </c>
      <c r="V59" s="27" t="str">
        <f t="shared" si="109"/>
        <v>0</v>
      </c>
      <c r="W59" s="28" t="str">
        <f t="shared" si="110"/>
        <v>0</v>
      </c>
      <c r="X59" s="26" t="str">
        <f t="shared" si="108"/>
        <v>0</v>
      </c>
      <c r="Y59" s="27" t="str">
        <f t="shared" si="109"/>
        <v>0</v>
      </c>
      <c r="Z59" s="28" t="str">
        <f t="shared" si="110"/>
        <v>0</v>
      </c>
      <c r="AA59" s="26" t="str">
        <f t="shared" si="108"/>
        <v>0</v>
      </c>
      <c r="AB59" s="27" t="str">
        <f t="shared" si="109"/>
        <v>0</v>
      </c>
      <c r="AC59" s="28" t="str">
        <f t="shared" si="110"/>
        <v>0</v>
      </c>
      <c r="AD59" s="26" t="str">
        <f t="shared" si="108"/>
        <v>0</v>
      </c>
      <c r="AE59" s="27" t="str">
        <f t="shared" si="109"/>
        <v>0</v>
      </c>
      <c r="AF59" s="28" t="str">
        <f t="shared" si="110"/>
        <v>0</v>
      </c>
      <c r="AG59" s="26" t="str">
        <f t="shared" si="108"/>
        <v>0</v>
      </c>
      <c r="AH59" s="27" t="str">
        <f t="shared" si="109"/>
        <v>0</v>
      </c>
      <c r="AI59" s="28" t="str">
        <f t="shared" si="110"/>
        <v>0</v>
      </c>
      <c r="AJ59" s="26" t="str">
        <f t="shared" si="108"/>
        <v>0</v>
      </c>
      <c r="AK59" s="27" t="str">
        <f t="shared" si="109"/>
        <v>0</v>
      </c>
      <c r="AL59" s="28" t="str">
        <f t="shared" si="110"/>
        <v>0</v>
      </c>
      <c r="AM59" s="26" t="str">
        <f t="shared" si="108"/>
        <v>0</v>
      </c>
      <c r="AN59" s="27" t="str">
        <f t="shared" si="109"/>
        <v>0</v>
      </c>
      <c r="AO59" s="28" t="str">
        <f t="shared" si="110"/>
        <v>0</v>
      </c>
      <c r="AP59" s="26" t="str">
        <f t="shared" si="108"/>
        <v>0</v>
      </c>
      <c r="AQ59" s="27" t="str">
        <f t="shared" si="109"/>
        <v>0</v>
      </c>
      <c r="AR59" s="28" t="str">
        <f t="shared" si="110"/>
        <v>0</v>
      </c>
      <c r="AS59" s="26" t="str">
        <f t="shared" si="108"/>
        <v>0</v>
      </c>
      <c r="AT59" s="27" t="str">
        <f t="shared" si="109"/>
        <v>0</v>
      </c>
      <c r="AU59" s="28" t="str">
        <f t="shared" si="110"/>
        <v>0</v>
      </c>
      <c r="AV59" s="26" t="str">
        <f t="shared" si="108"/>
        <v>0</v>
      </c>
      <c r="AW59" s="27" t="str">
        <f t="shared" si="109"/>
        <v>0</v>
      </c>
      <c r="AX59" s="28" t="str">
        <f t="shared" si="110"/>
        <v>0</v>
      </c>
      <c r="AY59" s="26" t="str">
        <f t="shared" si="108"/>
        <v>0</v>
      </c>
      <c r="AZ59" s="27" t="str">
        <f t="shared" si="109"/>
        <v>0</v>
      </c>
      <c r="BA59" s="28" t="str">
        <f t="shared" si="110"/>
        <v>0</v>
      </c>
      <c r="BB59" s="26" t="str">
        <f t="shared" si="108"/>
        <v>0</v>
      </c>
      <c r="BC59" s="27" t="str">
        <f t="shared" si="109"/>
        <v>0</v>
      </c>
      <c r="BD59" s="28" t="str">
        <f t="shared" si="110"/>
        <v>0</v>
      </c>
      <c r="BE59" s="26" t="str">
        <f t="shared" si="108"/>
        <v>0</v>
      </c>
      <c r="BF59" s="27" t="str">
        <f t="shared" si="109"/>
        <v>0</v>
      </c>
      <c r="BG59" s="28" t="str">
        <f t="shared" si="110"/>
        <v>0</v>
      </c>
      <c r="BH59" s="26" t="str">
        <f t="shared" si="108"/>
        <v>0</v>
      </c>
      <c r="BI59" s="27" t="str">
        <f t="shared" si="109"/>
        <v>0</v>
      </c>
      <c r="BJ59" s="28" t="str">
        <f t="shared" si="110"/>
        <v>0</v>
      </c>
      <c r="BK59" s="26" t="str">
        <f t="shared" si="108"/>
        <v>0</v>
      </c>
      <c r="BL59" s="27" t="str">
        <f t="shared" si="109"/>
        <v>0</v>
      </c>
      <c r="BM59" s="28" t="str">
        <f t="shared" si="110"/>
        <v>0</v>
      </c>
      <c r="BN59" s="26" t="str">
        <f t="shared" si="108"/>
        <v>0</v>
      </c>
      <c r="BO59" s="27" t="str">
        <f t="shared" si="109"/>
        <v>0</v>
      </c>
      <c r="BP59" s="28" t="str">
        <f t="shared" si="110"/>
        <v>0</v>
      </c>
      <c r="BQ59" s="26" t="str">
        <f t="shared" si="108"/>
        <v>0</v>
      </c>
      <c r="BR59" s="27" t="str">
        <f t="shared" si="109"/>
        <v>0</v>
      </c>
      <c r="BS59" s="28" t="str">
        <f t="shared" si="110"/>
        <v>0</v>
      </c>
      <c r="BT59" s="26" t="str">
        <f t="shared" si="105"/>
        <v>0</v>
      </c>
      <c r="BU59" s="27" t="str">
        <f t="shared" si="106"/>
        <v>0</v>
      </c>
      <c r="BV59" s="28" t="str">
        <f t="shared" si="107"/>
        <v>0</v>
      </c>
      <c r="BW59" s="26" t="str">
        <f t="shared" si="105"/>
        <v>0</v>
      </c>
      <c r="BX59" s="27" t="str">
        <f t="shared" si="106"/>
        <v>0</v>
      </c>
      <c r="BY59" s="28" t="str">
        <f t="shared" si="107"/>
        <v>0</v>
      </c>
      <c r="BZ59" s="26" t="str">
        <f t="shared" si="105"/>
        <v>0</v>
      </c>
      <c r="CA59" s="27" t="str">
        <f t="shared" si="106"/>
        <v>0</v>
      </c>
      <c r="CB59" s="28" t="str">
        <f t="shared" si="107"/>
        <v>0</v>
      </c>
      <c r="CC59" s="26" t="str">
        <f t="shared" si="105"/>
        <v>0</v>
      </c>
      <c r="CD59" s="27" t="str">
        <f t="shared" si="106"/>
        <v>0</v>
      </c>
      <c r="CE59" s="28" t="str">
        <f t="shared" si="107"/>
        <v>0</v>
      </c>
      <c r="CF59" s="26" t="str">
        <f t="shared" si="105"/>
        <v>0</v>
      </c>
      <c r="CG59" s="27" t="str">
        <f t="shared" si="106"/>
        <v>0</v>
      </c>
      <c r="CH59" s="28" t="str">
        <f t="shared" si="107"/>
        <v>0</v>
      </c>
      <c r="CI59" s="26" t="str">
        <f t="shared" si="105"/>
        <v>0</v>
      </c>
      <c r="CJ59" s="27" t="str">
        <f t="shared" si="106"/>
        <v>0</v>
      </c>
      <c r="CK59" s="28" t="str">
        <f t="shared" si="107"/>
        <v>0</v>
      </c>
      <c r="CL59" s="26" t="str">
        <f t="shared" si="105"/>
        <v>0</v>
      </c>
      <c r="CM59" s="27" t="str">
        <f t="shared" si="106"/>
        <v>0</v>
      </c>
      <c r="CN59" s="28" t="str">
        <f t="shared" si="107"/>
        <v>0</v>
      </c>
      <c r="CO59" s="5">
        <f t="shared" si="92"/>
        <v>0</v>
      </c>
      <c r="CP59" s="2">
        <f t="shared" si="92"/>
        <v>0</v>
      </c>
      <c r="CQ59" s="6">
        <f t="shared" si="92"/>
        <v>0</v>
      </c>
    </row>
    <row r="60" spans="1:95">
      <c r="A60" s="42" t="s">
        <v>4</v>
      </c>
      <c r="B60" s="36"/>
      <c r="C60" s="26" t="str">
        <f t="shared" si="89"/>
        <v>0</v>
      </c>
      <c r="D60" s="27" t="str">
        <f t="shared" si="90"/>
        <v>0</v>
      </c>
      <c r="E60" s="28" t="str">
        <f t="shared" si="91"/>
        <v>0</v>
      </c>
      <c r="F60" s="26" t="str">
        <f t="shared" si="108"/>
        <v>0</v>
      </c>
      <c r="G60" s="27" t="str">
        <f t="shared" si="109"/>
        <v>0</v>
      </c>
      <c r="H60" s="28" t="str">
        <f t="shared" si="110"/>
        <v>0</v>
      </c>
      <c r="I60" s="26" t="str">
        <f t="shared" si="108"/>
        <v>0</v>
      </c>
      <c r="J60" s="27" t="str">
        <f t="shared" si="109"/>
        <v>0</v>
      </c>
      <c r="K60" s="28" t="str">
        <f t="shared" si="110"/>
        <v>0</v>
      </c>
      <c r="L60" s="26" t="str">
        <f t="shared" si="108"/>
        <v>0</v>
      </c>
      <c r="M60" s="27" t="str">
        <f t="shared" si="109"/>
        <v>0</v>
      </c>
      <c r="N60" s="28" t="str">
        <f t="shared" si="110"/>
        <v>0</v>
      </c>
      <c r="O60" s="26" t="str">
        <f t="shared" si="108"/>
        <v>0</v>
      </c>
      <c r="P60" s="27" t="str">
        <f t="shared" si="109"/>
        <v>0</v>
      </c>
      <c r="Q60" s="28" t="str">
        <f t="shared" si="110"/>
        <v>0</v>
      </c>
      <c r="R60" s="26" t="str">
        <f t="shared" si="108"/>
        <v>0</v>
      </c>
      <c r="S60" s="27" t="str">
        <f t="shared" si="109"/>
        <v>0</v>
      </c>
      <c r="T60" s="28" t="str">
        <f t="shared" si="110"/>
        <v>0</v>
      </c>
      <c r="U60" s="26" t="str">
        <f t="shared" si="108"/>
        <v>0</v>
      </c>
      <c r="V60" s="27" t="str">
        <f t="shared" si="109"/>
        <v>0</v>
      </c>
      <c r="W60" s="28" t="str">
        <f t="shared" si="110"/>
        <v>0</v>
      </c>
      <c r="X60" s="26" t="str">
        <f t="shared" si="108"/>
        <v>0</v>
      </c>
      <c r="Y60" s="27" t="str">
        <f t="shared" si="109"/>
        <v>0</v>
      </c>
      <c r="Z60" s="28" t="str">
        <f t="shared" si="110"/>
        <v>0</v>
      </c>
      <c r="AA60" s="26" t="str">
        <f t="shared" si="108"/>
        <v>0</v>
      </c>
      <c r="AB60" s="27" t="str">
        <f t="shared" si="109"/>
        <v>0</v>
      </c>
      <c r="AC60" s="28" t="str">
        <f t="shared" si="110"/>
        <v>0</v>
      </c>
      <c r="AD60" s="26" t="str">
        <f t="shared" si="108"/>
        <v>0</v>
      </c>
      <c r="AE60" s="27" t="str">
        <f t="shared" si="109"/>
        <v>0</v>
      </c>
      <c r="AF60" s="28" t="str">
        <f t="shared" si="110"/>
        <v>0</v>
      </c>
      <c r="AG60" s="26" t="str">
        <f t="shared" si="108"/>
        <v>0</v>
      </c>
      <c r="AH60" s="27" t="str">
        <f t="shared" si="109"/>
        <v>0</v>
      </c>
      <c r="AI60" s="28" t="str">
        <f t="shared" si="110"/>
        <v>0</v>
      </c>
      <c r="AJ60" s="26" t="str">
        <f t="shared" si="108"/>
        <v>0</v>
      </c>
      <c r="AK60" s="27" t="str">
        <f t="shared" si="109"/>
        <v>0</v>
      </c>
      <c r="AL60" s="28" t="str">
        <f t="shared" si="110"/>
        <v>0</v>
      </c>
      <c r="AM60" s="26" t="str">
        <f t="shared" si="108"/>
        <v>0</v>
      </c>
      <c r="AN60" s="27" t="str">
        <f t="shared" si="109"/>
        <v>0</v>
      </c>
      <c r="AO60" s="28" t="str">
        <f t="shared" si="110"/>
        <v>0</v>
      </c>
      <c r="AP60" s="26" t="str">
        <f t="shared" si="108"/>
        <v>0</v>
      </c>
      <c r="AQ60" s="27" t="str">
        <f t="shared" si="109"/>
        <v>0</v>
      </c>
      <c r="AR60" s="28" t="str">
        <f t="shared" si="110"/>
        <v>0</v>
      </c>
      <c r="AS60" s="26" t="str">
        <f t="shared" si="108"/>
        <v>0</v>
      </c>
      <c r="AT60" s="27" t="str">
        <f t="shared" si="109"/>
        <v>0</v>
      </c>
      <c r="AU60" s="28" t="str">
        <f t="shared" si="110"/>
        <v>0</v>
      </c>
      <c r="AV60" s="26" t="str">
        <f t="shared" si="108"/>
        <v>0</v>
      </c>
      <c r="AW60" s="27" t="str">
        <f t="shared" si="109"/>
        <v>0</v>
      </c>
      <c r="AX60" s="28" t="str">
        <f t="shared" si="110"/>
        <v>0</v>
      </c>
      <c r="AY60" s="26" t="str">
        <f t="shared" si="108"/>
        <v>0</v>
      </c>
      <c r="AZ60" s="27" t="str">
        <f t="shared" si="109"/>
        <v>0</v>
      </c>
      <c r="BA60" s="28" t="str">
        <f t="shared" si="110"/>
        <v>0</v>
      </c>
      <c r="BB60" s="26" t="str">
        <f t="shared" si="108"/>
        <v>0</v>
      </c>
      <c r="BC60" s="27" t="str">
        <f t="shared" si="109"/>
        <v>0</v>
      </c>
      <c r="BD60" s="28" t="str">
        <f t="shared" si="110"/>
        <v>0</v>
      </c>
      <c r="BE60" s="26" t="str">
        <f t="shared" si="108"/>
        <v>0</v>
      </c>
      <c r="BF60" s="27" t="str">
        <f t="shared" si="109"/>
        <v>0</v>
      </c>
      <c r="BG60" s="28" t="str">
        <f t="shared" si="110"/>
        <v>0</v>
      </c>
      <c r="BH60" s="26" t="str">
        <f t="shared" si="108"/>
        <v>0</v>
      </c>
      <c r="BI60" s="27" t="str">
        <f t="shared" si="109"/>
        <v>0</v>
      </c>
      <c r="BJ60" s="28" t="str">
        <f t="shared" si="110"/>
        <v>0</v>
      </c>
      <c r="BK60" s="26" t="str">
        <f t="shared" si="108"/>
        <v>0</v>
      </c>
      <c r="BL60" s="27" t="str">
        <f t="shared" si="109"/>
        <v>0</v>
      </c>
      <c r="BM60" s="28" t="str">
        <f t="shared" si="110"/>
        <v>0</v>
      </c>
      <c r="BN60" s="26" t="str">
        <f t="shared" si="108"/>
        <v>0</v>
      </c>
      <c r="BO60" s="27" t="str">
        <f t="shared" si="109"/>
        <v>0</v>
      </c>
      <c r="BP60" s="28" t="str">
        <f t="shared" si="110"/>
        <v>0</v>
      </c>
      <c r="BQ60" s="26" t="str">
        <f t="shared" si="108"/>
        <v>0</v>
      </c>
      <c r="BR60" s="27" t="str">
        <f t="shared" si="109"/>
        <v>0</v>
      </c>
      <c r="BS60" s="28" t="str">
        <f t="shared" si="110"/>
        <v>0</v>
      </c>
      <c r="BT60" s="26" t="str">
        <f t="shared" si="105"/>
        <v>0</v>
      </c>
      <c r="BU60" s="27" t="str">
        <f t="shared" si="106"/>
        <v>0</v>
      </c>
      <c r="BV60" s="28" t="str">
        <f t="shared" si="107"/>
        <v>0</v>
      </c>
      <c r="BW60" s="26" t="str">
        <f t="shared" si="105"/>
        <v>0</v>
      </c>
      <c r="BX60" s="27" t="str">
        <f t="shared" si="106"/>
        <v>0</v>
      </c>
      <c r="BY60" s="28" t="str">
        <f t="shared" si="107"/>
        <v>0</v>
      </c>
      <c r="BZ60" s="26" t="str">
        <f t="shared" si="105"/>
        <v>0</v>
      </c>
      <c r="CA60" s="27" t="str">
        <f t="shared" si="106"/>
        <v>0</v>
      </c>
      <c r="CB60" s="28" t="str">
        <f t="shared" si="107"/>
        <v>0</v>
      </c>
      <c r="CC60" s="26" t="str">
        <f t="shared" si="105"/>
        <v>0</v>
      </c>
      <c r="CD60" s="27" t="str">
        <f t="shared" si="106"/>
        <v>0</v>
      </c>
      <c r="CE60" s="28" t="str">
        <f t="shared" si="107"/>
        <v>0</v>
      </c>
      <c r="CF60" s="26" t="str">
        <f t="shared" si="105"/>
        <v>0</v>
      </c>
      <c r="CG60" s="27" t="str">
        <f t="shared" si="106"/>
        <v>0</v>
      </c>
      <c r="CH60" s="28" t="str">
        <f t="shared" si="107"/>
        <v>0</v>
      </c>
      <c r="CI60" s="26" t="str">
        <f t="shared" si="105"/>
        <v>0</v>
      </c>
      <c r="CJ60" s="27" t="str">
        <f t="shared" si="106"/>
        <v>0</v>
      </c>
      <c r="CK60" s="28" t="str">
        <f t="shared" si="107"/>
        <v>0</v>
      </c>
      <c r="CL60" s="26" t="str">
        <f t="shared" si="105"/>
        <v>0</v>
      </c>
      <c r="CM60" s="27" t="str">
        <f t="shared" si="106"/>
        <v>0</v>
      </c>
      <c r="CN60" s="28" t="str">
        <f t="shared" si="107"/>
        <v>0</v>
      </c>
      <c r="CO60" s="5">
        <f t="shared" si="92"/>
        <v>0</v>
      </c>
      <c r="CP60" s="2">
        <f t="shared" si="92"/>
        <v>0</v>
      </c>
      <c r="CQ60" s="6">
        <f t="shared" si="92"/>
        <v>0</v>
      </c>
    </row>
    <row r="61" spans="1:95">
      <c r="A61" s="42" t="s">
        <v>4</v>
      </c>
      <c r="B61" s="36"/>
      <c r="C61" s="26" t="str">
        <f t="shared" si="89"/>
        <v>0</v>
      </c>
      <c r="D61" s="27" t="str">
        <f t="shared" si="90"/>
        <v>0</v>
      </c>
      <c r="E61" s="28" t="str">
        <f t="shared" si="91"/>
        <v>0</v>
      </c>
      <c r="F61" s="26" t="str">
        <f t="shared" si="108"/>
        <v>0</v>
      </c>
      <c r="G61" s="27" t="str">
        <f t="shared" si="109"/>
        <v>0</v>
      </c>
      <c r="H61" s="28" t="str">
        <f t="shared" si="110"/>
        <v>0</v>
      </c>
      <c r="I61" s="26" t="str">
        <f t="shared" si="108"/>
        <v>0</v>
      </c>
      <c r="J61" s="27" t="str">
        <f t="shared" si="109"/>
        <v>0</v>
      </c>
      <c r="K61" s="28" t="str">
        <f t="shared" si="110"/>
        <v>0</v>
      </c>
      <c r="L61" s="26" t="str">
        <f t="shared" si="108"/>
        <v>0</v>
      </c>
      <c r="M61" s="27" t="str">
        <f t="shared" si="109"/>
        <v>0</v>
      </c>
      <c r="N61" s="28" t="str">
        <f t="shared" si="110"/>
        <v>0</v>
      </c>
      <c r="O61" s="26" t="str">
        <f t="shared" si="108"/>
        <v>0</v>
      </c>
      <c r="P61" s="27" t="str">
        <f t="shared" si="109"/>
        <v>0</v>
      </c>
      <c r="Q61" s="28" t="str">
        <f t="shared" si="110"/>
        <v>0</v>
      </c>
      <c r="R61" s="26" t="str">
        <f t="shared" si="108"/>
        <v>0</v>
      </c>
      <c r="S61" s="27" t="str">
        <f t="shared" si="109"/>
        <v>0</v>
      </c>
      <c r="T61" s="28" t="str">
        <f t="shared" si="110"/>
        <v>0</v>
      </c>
      <c r="U61" s="26" t="str">
        <f t="shared" si="108"/>
        <v>0</v>
      </c>
      <c r="V61" s="27" t="str">
        <f t="shared" si="109"/>
        <v>0</v>
      </c>
      <c r="W61" s="28" t="str">
        <f t="shared" si="110"/>
        <v>0</v>
      </c>
      <c r="X61" s="26" t="str">
        <f t="shared" si="108"/>
        <v>0</v>
      </c>
      <c r="Y61" s="27" t="str">
        <f t="shared" si="109"/>
        <v>0</v>
      </c>
      <c r="Z61" s="28" t="str">
        <f t="shared" si="110"/>
        <v>0</v>
      </c>
      <c r="AA61" s="26" t="str">
        <f t="shared" si="108"/>
        <v>0</v>
      </c>
      <c r="AB61" s="27" t="str">
        <f t="shared" si="109"/>
        <v>0</v>
      </c>
      <c r="AC61" s="28" t="str">
        <f t="shared" si="110"/>
        <v>0</v>
      </c>
      <c r="AD61" s="26" t="str">
        <f t="shared" si="108"/>
        <v>0</v>
      </c>
      <c r="AE61" s="27" t="str">
        <f t="shared" si="109"/>
        <v>0</v>
      </c>
      <c r="AF61" s="28" t="str">
        <f t="shared" si="110"/>
        <v>0</v>
      </c>
      <c r="AG61" s="26" t="str">
        <f t="shared" si="108"/>
        <v>0</v>
      </c>
      <c r="AH61" s="27" t="str">
        <f t="shared" si="109"/>
        <v>0</v>
      </c>
      <c r="AI61" s="28" t="str">
        <f t="shared" si="110"/>
        <v>0</v>
      </c>
      <c r="AJ61" s="26" t="str">
        <f t="shared" si="108"/>
        <v>0</v>
      </c>
      <c r="AK61" s="27" t="str">
        <f t="shared" si="109"/>
        <v>0</v>
      </c>
      <c r="AL61" s="28" t="str">
        <f t="shared" si="110"/>
        <v>0</v>
      </c>
      <c r="AM61" s="26" t="str">
        <f t="shared" si="108"/>
        <v>0</v>
      </c>
      <c r="AN61" s="27" t="str">
        <f t="shared" si="109"/>
        <v>0</v>
      </c>
      <c r="AO61" s="28" t="str">
        <f t="shared" si="110"/>
        <v>0</v>
      </c>
      <c r="AP61" s="26" t="str">
        <f t="shared" si="108"/>
        <v>0</v>
      </c>
      <c r="AQ61" s="27" t="str">
        <f t="shared" si="109"/>
        <v>0</v>
      </c>
      <c r="AR61" s="28" t="str">
        <f t="shared" si="110"/>
        <v>0</v>
      </c>
      <c r="AS61" s="26" t="str">
        <f t="shared" si="108"/>
        <v>0</v>
      </c>
      <c r="AT61" s="27" t="str">
        <f t="shared" si="109"/>
        <v>0</v>
      </c>
      <c r="AU61" s="28" t="str">
        <f t="shared" si="110"/>
        <v>0</v>
      </c>
      <c r="AV61" s="26" t="str">
        <f t="shared" si="108"/>
        <v>0</v>
      </c>
      <c r="AW61" s="27" t="str">
        <f t="shared" si="109"/>
        <v>0</v>
      </c>
      <c r="AX61" s="28" t="str">
        <f t="shared" si="110"/>
        <v>0</v>
      </c>
      <c r="AY61" s="26" t="str">
        <f t="shared" si="108"/>
        <v>0</v>
      </c>
      <c r="AZ61" s="27" t="str">
        <f t="shared" si="109"/>
        <v>0</v>
      </c>
      <c r="BA61" s="28" t="str">
        <f t="shared" si="110"/>
        <v>0</v>
      </c>
      <c r="BB61" s="26" t="str">
        <f t="shared" si="108"/>
        <v>0</v>
      </c>
      <c r="BC61" s="27" t="str">
        <f t="shared" si="109"/>
        <v>0</v>
      </c>
      <c r="BD61" s="28" t="str">
        <f t="shared" si="110"/>
        <v>0</v>
      </c>
      <c r="BE61" s="26" t="str">
        <f t="shared" si="108"/>
        <v>0</v>
      </c>
      <c r="BF61" s="27" t="str">
        <f t="shared" si="109"/>
        <v>0</v>
      </c>
      <c r="BG61" s="28" t="str">
        <f t="shared" si="110"/>
        <v>0</v>
      </c>
      <c r="BH61" s="26" t="str">
        <f t="shared" si="108"/>
        <v>0</v>
      </c>
      <c r="BI61" s="27" t="str">
        <f t="shared" si="109"/>
        <v>0</v>
      </c>
      <c r="BJ61" s="28" t="str">
        <f t="shared" si="110"/>
        <v>0</v>
      </c>
      <c r="BK61" s="26" t="str">
        <f t="shared" si="108"/>
        <v>0</v>
      </c>
      <c r="BL61" s="27" t="str">
        <f t="shared" si="109"/>
        <v>0</v>
      </c>
      <c r="BM61" s="28" t="str">
        <f t="shared" si="110"/>
        <v>0</v>
      </c>
      <c r="BN61" s="26" t="str">
        <f t="shared" si="108"/>
        <v>0</v>
      </c>
      <c r="BO61" s="27" t="str">
        <f t="shared" si="109"/>
        <v>0</v>
      </c>
      <c r="BP61" s="28" t="str">
        <f t="shared" si="110"/>
        <v>0</v>
      </c>
      <c r="BQ61" s="26" t="str">
        <f t="shared" si="108"/>
        <v>0</v>
      </c>
      <c r="BR61" s="27" t="str">
        <f t="shared" si="109"/>
        <v>0</v>
      </c>
      <c r="BS61" s="28" t="str">
        <f t="shared" si="110"/>
        <v>0</v>
      </c>
      <c r="BT61" s="26" t="str">
        <f t="shared" si="105"/>
        <v>0</v>
      </c>
      <c r="BU61" s="27" t="str">
        <f t="shared" si="106"/>
        <v>0</v>
      </c>
      <c r="BV61" s="28" t="str">
        <f t="shared" si="107"/>
        <v>0</v>
      </c>
      <c r="BW61" s="26" t="str">
        <f t="shared" si="105"/>
        <v>0</v>
      </c>
      <c r="BX61" s="27" t="str">
        <f t="shared" si="106"/>
        <v>0</v>
      </c>
      <c r="BY61" s="28" t="str">
        <f t="shared" si="107"/>
        <v>0</v>
      </c>
      <c r="BZ61" s="26" t="str">
        <f t="shared" si="105"/>
        <v>0</v>
      </c>
      <c r="CA61" s="27" t="str">
        <f t="shared" si="106"/>
        <v>0</v>
      </c>
      <c r="CB61" s="28" t="str">
        <f t="shared" si="107"/>
        <v>0</v>
      </c>
      <c r="CC61" s="26" t="str">
        <f t="shared" si="105"/>
        <v>0</v>
      </c>
      <c r="CD61" s="27" t="str">
        <f t="shared" si="106"/>
        <v>0</v>
      </c>
      <c r="CE61" s="28" t="str">
        <f t="shared" si="107"/>
        <v>0</v>
      </c>
      <c r="CF61" s="26" t="str">
        <f t="shared" si="105"/>
        <v>0</v>
      </c>
      <c r="CG61" s="27" t="str">
        <f t="shared" si="106"/>
        <v>0</v>
      </c>
      <c r="CH61" s="28" t="str">
        <f t="shared" si="107"/>
        <v>0</v>
      </c>
      <c r="CI61" s="26" t="str">
        <f t="shared" si="105"/>
        <v>0</v>
      </c>
      <c r="CJ61" s="27" t="str">
        <f t="shared" si="106"/>
        <v>0</v>
      </c>
      <c r="CK61" s="28" t="str">
        <f t="shared" si="107"/>
        <v>0</v>
      </c>
      <c r="CL61" s="26" t="str">
        <f t="shared" si="105"/>
        <v>0</v>
      </c>
      <c r="CM61" s="27" t="str">
        <f t="shared" si="106"/>
        <v>0</v>
      </c>
      <c r="CN61" s="28" t="str">
        <f t="shared" si="107"/>
        <v>0</v>
      </c>
      <c r="CO61" s="5">
        <f t="shared" si="92"/>
        <v>0</v>
      </c>
      <c r="CP61" s="2">
        <f t="shared" si="92"/>
        <v>0</v>
      </c>
      <c r="CQ61" s="6">
        <f t="shared" si="92"/>
        <v>0</v>
      </c>
    </row>
    <row r="62" spans="1:95">
      <c r="A62" s="51" t="s">
        <v>6</v>
      </c>
      <c r="B62" s="49"/>
      <c r="C62" s="26">
        <f t="shared" si="89"/>
        <v>1</v>
      </c>
      <c r="D62" s="27">
        <f t="shared" si="90"/>
        <v>1</v>
      </c>
      <c r="E62" s="28" t="str">
        <f t="shared" si="91"/>
        <v>0</v>
      </c>
      <c r="F62" s="26">
        <f t="shared" si="108"/>
        <v>1</v>
      </c>
      <c r="G62" s="27">
        <f t="shared" si="109"/>
        <v>1</v>
      </c>
      <c r="H62" s="28" t="str">
        <f t="shared" si="110"/>
        <v>0</v>
      </c>
      <c r="I62" s="26">
        <f t="shared" si="108"/>
        <v>1</v>
      </c>
      <c r="J62" s="27">
        <f t="shared" si="109"/>
        <v>1</v>
      </c>
      <c r="K62" s="28" t="str">
        <f t="shared" si="110"/>
        <v>0</v>
      </c>
      <c r="L62" s="26">
        <f t="shared" si="108"/>
        <v>1</v>
      </c>
      <c r="M62" s="27">
        <f t="shared" si="109"/>
        <v>1</v>
      </c>
      <c r="N62" s="28" t="str">
        <f t="shared" si="110"/>
        <v>0</v>
      </c>
      <c r="O62" s="26">
        <f t="shared" si="108"/>
        <v>1</v>
      </c>
      <c r="P62" s="27">
        <f t="shared" si="109"/>
        <v>1</v>
      </c>
      <c r="Q62" s="28" t="str">
        <f t="shared" si="110"/>
        <v>0</v>
      </c>
      <c r="R62" s="26">
        <f t="shared" si="108"/>
        <v>1</v>
      </c>
      <c r="S62" s="27">
        <f t="shared" si="109"/>
        <v>1</v>
      </c>
      <c r="T62" s="28" t="str">
        <f t="shared" si="110"/>
        <v>0</v>
      </c>
      <c r="U62" s="26">
        <f t="shared" si="108"/>
        <v>1</v>
      </c>
      <c r="V62" s="27">
        <f t="shared" si="109"/>
        <v>1</v>
      </c>
      <c r="W62" s="28" t="str">
        <f t="shared" si="110"/>
        <v>0</v>
      </c>
      <c r="X62" s="26">
        <f t="shared" si="108"/>
        <v>1</v>
      </c>
      <c r="Y62" s="27">
        <f t="shared" si="109"/>
        <v>1</v>
      </c>
      <c r="Z62" s="28" t="str">
        <f t="shared" si="110"/>
        <v>0</v>
      </c>
      <c r="AA62" s="26">
        <f t="shared" si="108"/>
        <v>1</v>
      </c>
      <c r="AB62" s="27">
        <f t="shared" si="109"/>
        <v>1</v>
      </c>
      <c r="AC62" s="28" t="str">
        <f t="shared" si="110"/>
        <v>0</v>
      </c>
      <c r="AD62" s="26">
        <f t="shared" si="108"/>
        <v>1</v>
      </c>
      <c r="AE62" s="27">
        <f t="shared" si="109"/>
        <v>1</v>
      </c>
      <c r="AF62" s="28" t="str">
        <f t="shared" si="110"/>
        <v>0</v>
      </c>
      <c r="AG62" s="26">
        <f t="shared" si="108"/>
        <v>1</v>
      </c>
      <c r="AH62" s="27">
        <f t="shared" si="109"/>
        <v>1</v>
      </c>
      <c r="AI62" s="28" t="str">
        <f t="shared" si="110"/>
        <v>0</v>
      </c>
      <c r="AJ62" s="26">
        <f t="shared" si="108"/>
        <v>1</v>
      </c>
      <c r="AK62" s="27">
        <f t="shared" si="109"/>
        <v>1</v>
      </c>
      <c r="AL62" s="28" t="str">
        <f t="shared" si="110"/>
        <v>0</v>
      </c>
      <c r="AM62" s="26">
        <f t="shared" si="108"/>
        <v>1</v>
      </c>
      <c r="AN62" s="27">
        <f t="shared" si="109"/>
        <v>1</v>
      </c>
      <c r="AO62" s="28" t="str">
        <f t="shared" si="110"/>
        <v>0</v>
      </c>
      <c r="AP62" s="26">
        <f t="shared" si="108"/>
        <v>1</v>
      </c>
      <c r="AQ62" s="27">
        <f t="shared" si="109"/>
        <v>1</v>
      </c>
      <c r="AR62" s="28" t="str">
        <f t="shared" si="110"/>
        <v>0</v>
      </c>
      <c r="AS62" s="26">
        <f t="shared" si="108"/>
        <v>1</v>
      </c>
      <c r="AT62" s="27">
        <f t="shared" si="109"/>
        <v>1</v>
      </c>
      <c r="AU62" s="28" t="str">
        <f t="shared" si="110"/>
        <v>0</v>
      </c>
      <c r="AV62" s="26">
        <f t="shared" si="108"/>
        <v>1</v>
      </c>
      <c r="AW62" s="27">
        <f t="shared" si="109"/>
        <v>1</v>
      </c>
      <c r="AX62" s="28" t="str">
        <f t="shared" si="110"/>
        <v>0</v>
      </c>
      <c r="AY62" s="26">
        <f t="shared" si="108"/>
        <v>1</v>
      </c>
      <c r="AZ62" s="27">
        <f t="shared" si="109"/>
        <v>1</v>
      </c>
      <c r="BA62" s="28" t="str">
        <f t="shared" si="110"/>
        <v>0</v>
      </c>
      <c r="BB62" s="26">
        <f t="shared" si="108"/>
        <v>1</v>
      </c>
      <c r="BC62" s="27">
        <f t="shared" si="109"/>
        <v>1</v>
      </c>
      <c r="BD62" s="28" t="str">
        <f t="shared" si="110"/>
        <v>0</v>
      </c>
      <c r="BE62" s="26">
        <f t="shared" si="108"/>
        <v>1</v>
      </c>
      <c r="BF62" s="27">
        <f t="shared" si="109"/>
        <v>1</v>
      </c>
      <c r="BG62" s="28" t="str">
        <f t="shared" si="110"/>
        <v>0</v>
      </c>
      <c r="BH62" s="26">
        <f t="shared" si="108"/>
        <v>1</v>
      </c>
      <c r="BI62" s="27">
        <f t="shared" si="109"/>
        <v>1</v>
      </c>
      <c r="BJ62" s="28" t="str">
        <f t="shared" si="110"/>
        <v>0</v>
      </c>
      <c r="BK62" s="26">
        <f t="shared" si="108"/>
        <v>1</v>
      </c>
      <c r="BL62" s="27">
        <f t="shared" si="109"/>
        <v>1</v>
      </c>
      <c r="BM62" s="28" t="str">
        <f t="shared" si="110"/>
        <v>0</v>
      </c>
      <c r="BN62" s="26">
        <f t="shared" si="108"/>
        <v>1</v>
      </c>
      <c r="BO62" s="27">
        <f t="shared" si="109"/>
        <v>1</v>
      </c>
      <c r="BP62" s="28" t="str">
        <f t="shared" si="110"/>
        <v>0</v>
      </c>
      <c r="BQ62" s="26">
        <f t="shared" si="108"/>
        <v>1</v>
      </c>
      <c r="BR62" s="27">
        <f t="shared" si="109"/>
        <v>1</v>
      </c>
      <c r="BS62" s="28" t="str">
        <f t="shared" si="110"/>
        <v>0</v>
      </c>
      <c r="BT62" s="26">
        <f t="shared" si="105"/>
        <v>1</v>
      </c>
      <c r="BU62" s="27">
        <f t="shared" si="106"/>
        <v>1</v>
      </c>
      <c r="BV62" s="28" t="str">
        <f t="shared" si="107"/>
        <v>0</v>
      </c>
      <c r="BW62" s="26">
        <f t="shared" si="105"/>
        <v>1</v>
      </c>
      <c r="BX62" s="27">
        <f t="shared" si="106"/>
        <v>1</v>
      </c>
      <c r="BY62" s="28" t="str">
        <f t="shared" si="107"/>
        <v>0</v>
      </c>
      <c r="BZ62" s="26">
        <f t="shared" si="105"/>
        <v>1</v>
      </c>
      <c r="CA62" s="27">
        <f t="shared" si="106"/>
        <v>1</v>
      </c>
      <c r="CB62" s="28" t="str">
        <f t="shared" si="107"/>
        <v>0</v>
      </c>
      <c r="CC62" s="26">
        <f t="shared" si="105"/>
        <v>1</v>
      </c>
      <c r="CD62" s="27">
        <f t="shared" si="106"/>
        <v>1</v>
      </c>
      <c r="CE62" s="28" t="str">
        <f t="shared" si="107"/>
        <v>0</v>
      </c>
      <c r="CF62" s="26">
        <f t="shared" si="105"/>
        <v>1</v>
      </c>
      <c r="CG62" s="27">
        <f t="shared" si="106"/>
        <v>1</v>
      </c>
      <c r="CH62" s="28" t="str">
        <f t="shared" si="107"/>
        <v>0</v>
      </c>
      <c r="CI62" s="26">
        <f t="shared" si="105"/>
        <v>1</v>
      </c>
      <c r="CJ62" s="27">
        <f t="shared" si="106"/>
        <v>1</v>
      </c>
      <c r="CK62" s="28" t="str">
        <f t="shared" si="107"/>
        <v>0</v>
      </c>
      <c r="CL62" s="26">
        <f t="shared" si="105"/>
        <v>1</v>
      </c>
      <c r="CM62" s="27">
        <f t="shared" si="106"/>
        <v>1</v>
      </c>
      <c r="CN62" s="28" t="str">
        <f t="shared" si="107"/>
        <v>0</v>
      </c>
      <c r="CO62" s="5">
        <f t="shared" si="92"/>
        <v>30</v>
      </c>
      <c r="CP62" s="2">
        <f t="shared" si="92"/>
        <v>30</v>
      </c>
      <c r="CQ62" s="6">
        <f t="shared" si="92"/>
        <v>0</v>
      </c>
    </row>
    <row r="63" spans="1:95">
      <c r="A63" s="42" t="s">
        <v>4</v>
      </c>
      <c r="B63" s="36"/>
      <c r="C63" s="26" t="str">
        <f t="shared" si="89"/>
        <v>0</v>
      </c>
      <c r="D63" s="27" t="str">
        <f t="shared" si="90"/>
        <v>0</v>
      </c>
      <c r="E63" s="28" t="str">
        <f t="shared" si="91"/>
        <v>0</v>
      </c>
      <c r="F63" s="26" t="str">
        <f t="shared" si="108"/>
        <v>0</v>
      </c>
      <c r="G63" s="27" t="str">
        <f t="shared" si="109"/>
        <v>0</v>
      </c>
      <c r="H63" s="28" t="str">
        <f t="shared" si="110"/>
        <v>0</v>
      </c>
      <c r="I63" s="26" t="str">
        <f t="shared" si="108"/>
        <v>0</v>
      </c>
      <c r="J63" s="27" t="str">
        <f t="shared" si="109"/>
        <v>0</v>
      </c>
      <c r="K63" s="28" t="str">
        <f t="shared" si="110"/>
        <v>0</v>
      </c>
      <c r="L63" s="26" t="str">
        <f t="shared" si="108"/>
        <v>0</v>
      </c>
      <c r="M63" s="27" t="str">
        <f t="shared" si="109"/>
        <v>0</v>
      </c>
      <c r="N63" s="28" t="str">
        <f t="shared" si="110"/>
        <v>0</v>
      </c>
      <c r="O63" s="26" t="str">
        <f t="shared" si="108"/>
        <v>0</v>
      </c>
      <c r="P63" s="27" t="str">
        <f t="shared" si="109"/>
        <v>0</v>
      </c>
      <c r="Q63" s="28" t="str">
        <f t="shared" si="110"/>
        <v>0</v>
      </c>
      <c r="R63" s="26" t="str">
        <f t="shared" si="108"/>
        <v>0</v>
      </c>
      <c r="S63" s="27" t="str">
        <f t="shared" si="109"/>
        <v>0</v>
      </c>
      <c r="T63" s="28" t="str">
        <f t="shared" si="110"/>
        <v>0</v>
      </c>
      <c r="U63" s="26" t="str">
        <f t="shared" si="108"/>
        <v>0</v>
      </c>
      <c r="V63" s="27" t="str">
        <f t="shared" si="109"/>
        <v>0</v>
      </c>
      <c r="W63" s="28" t="str">
        <f t="shared" si="110"/>
        <v>0</v>
      </c>
      <c r="X63" s="26" t="str">
        <f t="shared" si="108"/>
        <v>0</v>
      </c>
      <c r="Y63" s="27" t="str">
        <f t="shared" si="109"/>
        <v>0</v>
      </c>
      <c r="Z63" s="28" t="str">
        <f t="shared" si="110"/>
        <v>0</v>
      </c>
      <c r="AA63" s="26" t="str">
        <f t="shared" si="108"/>
        <v>0</v>
      </c>
      <c r="AB63" s="27" t="str">
        <f t="shared" si="109"/>
        <v>0</v>
      </c>
      <c r="AC63" s="28" t="str">
        <f t="shared" si="110"/>
        <v>0</v>
      </c>
      <c r="AD63" s="26" t="str">
        <f t="shared" si="108"/>
        <v>0</v>
      </c>
      <c r="AE63" s="27" t="str">
        <f t="shared" si="109"/>
        <v>0</v>
      </c>
      <c r="AF63" s="28" t="str">
        <f t="shared" si="110"/>
        <v>0</v>
      </c>
      <c r="AG63" s="26" t="str">
        <f t="shared" si="108"/>
        <v>0</v>
      </c>
      <c r="AH63" s="27" t="str">
        <f t="shared" si="109"/>
        <v>0</v>
      </c>
      <c r="AI63" s="28" t="str">
        <f t="shared" si="110"/>
        <v>0</v>
      </c>
      <c r="AJ63" s="26" t="str">
        <f t="shared" si="108"/>
        <v>0</v>
      </c>
      <c r="AK63" s="27" t="str">
        <f t="shared" si="109"/>
        <v>0</v>
      </c>
      <c r="AL63" s="28" t="str">
        <f t="shared" si="110"/>
        <v>0</v>
      </c>
      <c r="AM63" s="26" t="str">
        <f t="shared" si="108"/>
        <v>0</v>
      </c>
      <c r="AN63" s="27" t="str">
        <f t="shared" si="109"/>
        <v>0</v>
      </c>
      <c r="AO63" s="28" t="str">
        <f t="shared" si="110"/>
        <v>0</v>
      </c>
      <c r="AP63" s="26" t="str">
        <f t="shared" si="108"/>
        <v>0</v>
      </c>
      <c r="AQ63" s="27" t="str">
        <f t="shared" si="109"/>
        <v>0</v>
      </c>
      <c r="AR63" s="28" t="str">
        <f t="shared" si="110"/>
        <v>0</v>
      </c>
      <c r="AS63" s="26" t="str">
        <f t="shared" ref="AS63:CL74" si="111">IF(OR($A63="PC Complète",$A63="PC Allégée",$A63="1/2P"),1,"0")</f>
        <v>0</v>
      </c>
      <c r="AT63" s="27" t="str">
        <f t="shared" ref="AT63:CM74" si="112">IF(OR($A63="PC Complète",$A63="1/2 P soir"),1,"0")</f>
        <v>0</v>
      </c>
      <c r="AU63" s="28" t="str">
        <f t="shared" ref="AU63:CN74" si="113">IF($A63="PC Allégée",1,"0")</f>
        <v>0</v>
      </c>
      <c r="AV63" s="26" t="str">
        <f t="shared" si="111"/>
        <v>0</v>
      </c>
      <c r="AW63" s="27" t="str">
        <f t="shared" si="112"/>
        <v>0</v>
      </c>
      <c r="AX63" s="28" t="str">
        <f t="shared" si="113"/>
        <v>0</v>
      </c>
      <c r="AY63" s="26" t="str">
        <f t="shared" si="111"/>
        <v>0</v>
      </c>
      <c r="AZ63" s="27" t="str">
        <f t="shared" si="112"/>
        <v>0</v>
      </c>
      <c r="BA63" s="28" t="str">
        <f t="shared" si="113"/>
        <v>0</v>
      </c>
      <c r="BB63" s="26" t="str">
        <f t="shared" si="111"/>
        <v>0</v>
      </c>
      <c r="BC63" s="27" t="str">
        <f t="shared" si="112"/>
        <v>0</v>
      </c>
      <c r="BD63" s="28" t="str">
        <f t="shared" si="113"/>
        <v>0</v>
      </c>
      <c r="BE63" s="26" t="str">
        <f t="shared" si="111"/>
        <v>0</v>
      </c>
      <c r="BF63" s="27" t="str">
        <f t="shared" si="112"/>
        <v>0</v>
      </c>
      <c r="BG63" s="28" t="str">
        <f t="shared" si="113"/>
        <v>0</v>
      </c>
      <c r="BH63" s="26" t="str">
        <f t="shared" si="111"/>
        <v>0</v>
      </c>
      <c r="BI63" s="27" t="str">
        <f t="shared" si="112"/>
        <v>0</v>
      </c>
      <c r="BJ63" s="28" t="str">
        <f t="shared" si="113"/>
        <v>0</v>
      </c>
      <c r="BK63" s="26" t="str">
        <f t="shared" si="111"/>
        <v>0</v>
      </c>
      <c r="BL63" s="27" t="str">
        <f t="shared" si="112"/>
        <v>0</v>
      </c>
      <c r="BM63" s="28" t="str">
        <f t="shared" si="113"/>
        <v>0</v>
      </c>
      <c r="BN63" s="26" t="str">
        <f t="shared" si="111"/>
        <v>0</v>
      </c>
      <c r="BO63" s="27" t="str">
        <f t="shared" si="112"/>
        <v>0</v>
      </c>
      <c r="BP63" s="28" t="str">
        <f t="shared" si="113"/>
        <v>0</v>
      </c>
      <c r="BQ63" s="26" t="str">
        <f t="shared" si="111"/>
        <v>0</v>
      </c>
      <c r="BR63" s="27" t="str">
        <f t="shared" si="112"/>
        <v>0</v>
      </c>
      <c r="BS63" s="28" t="str">
        <f t="shared" si="113"/>
        <v>0</v>
      </c>
      <c r="BT63" s="26" t="str">
        <f t="shared" si="111"/>
        <v>0</v>
      </c>
      <c r="BU63" s="27" t="str">
        <f t="shared" si="112"/>
        <v>0</v>
      </c>
      <c r="BV63" s="28" t="str">
        <f t="shared" si="113"/>
        <v>0</v>
      </c>
      <c r="BW63" s="26" t="str">
        <f t="shared" si="111"/>
        <v>0</v>
      </c>
      <c r="BX63" s="27" t="str">
        <f t="shared" si="112"/>
        <v>0</v>
      </c>
      <c r="BY63" s="28" t="str">
        <f t="shared" si="113"/>
        <v>0</v>
      </c>
      <c r="BZ63" s="26" t="str">
        <f t="shared" si="111"/>
        <v>0</v>
      </c>
      <c r="CA63" s="27" t="str">
        <f t="shared" si="112"/>
        <v>0</v>
      </c>
      <c r="CB63" s="28" t="str">
        <f t="shared" si="113"/>
        <v>0</v>
      </c>
      <c r="CC63" s="26" t="str">
        <f t="shared" si="111"/>
        <v>0</v>
      </c>
      <c r="CD63" s="27" t="str">
        <f t="shared" si="112"/>
        <v>0</v>
      </c>
      <c r="CE63" s="28" t="str">
        <f t="shared" si="113"/>
        <v>0</v>
      </c>
      <c r="CF63" s="26" t="str">
        <f t="shared" si="111"/>
        <v>0</v>
      </c>
      <c r="CG63" s="27" t="str">
        <f t="shared" si="112"/>
        <v>0</v>
      </c>
      <c r="CH63" s="28" t="str">
        <f t="shared" si="113"/>
        <v>0</v>
      </c>
      <c r="CI63" s="26" t="str">
        <f t="shared" si="111"/>
        <v>0</v>
      </c>
      <c r="CJ63" s="27" t="str">
        <f t="shared" si="112"/>
        <v>0</v>
      </c>
      <c r="CK63" s="28" t="str">
        <f t="shared" si="113"/>
        <v>0</v>
      </c>
      <c r="CL63" s="26" t="str">
        <f t="shared" si="111"/>
        <v>0</v>
      </c>
      <c r="CM63" s="27" t="str">
        <f t="shared" si="112"/>
        <v>0</v>
      </c>
      <c r="CN63" s="28" t="str">
        <f t="shared" si="113"/>
        <v>0</v>
      </c>
      <c r="CO63" s="5">
        <f t="shared" si="92"/>
        <v>0</v>
      </c>
      <c r="CP63" s="2">
        <f t="shared" si="92"/>
        <v>0</v>
      </c>
      <c r="CQ63" s="6">
        <f t="shared" si="92"/>
        <v>0</v>
      </c>
    </row>
    <row r="64" spans="1:95">
      <c r="A64" s="40" t="s">
        <v>5</v>
      </c>
      <c r="B64" s="36"/>
      <c r="C64" s="26">
        <f t="shared" si="89"/>
        <v>1</v>
      </c>
      <c r="D64" s="27" t="str">
        <f t="shared" si="90"/>
        <v>0</v>
      </c>
      <c r="E64" s="28" t="str">
        <f t="shared" si="91"/>
        <v>0</v>
      </c>
      <c r="F64" s="26">
        <f t="shared" ref="F64:BQ75" si="114">IF(OR($A64="PC Complète",$A64="PC Allégée",$A64="1/2P"),1,"0")</f>
        <v>1</v>
      </c>
      <c r="G64" s="27" t="str">
        <f t="shared" ref="G64:BR75" si="115">IF(OR($A64="PC Complète",$A64="1/2 P soir"),1,"0")</f>
        <v>0</v>
      </c>
      <c r="H64" s="28" t="str">
        <f t="shared" ref="H64:BS75" si="116">IF($A64="PC Allégée",1,"0")</f>
        <v>0</v>
      </c>
      <c r="I64" s="26">
        <f t="shared" si="114"/>
        <v>1</v>
      </c>
      <c r="J64" s="27" t="str">
        <f t="shared" si="115"/>
        <v>0</v>
      </c>
      <c r="K64" s="28" t="str">
        <f t="shared" si="116"/>
        <v>0</v>
      </c>
      <c r="L64" s="26">
        <f t="shared" si="114"/>
        <v>1</v>
      </c>
      <c r="M64" s="27" t="str">
        <f t="shared" si="115"/>
        <v>0</v>
      </c>
      <c r="N64" s="28" t="str">
        <f t="shared" si="116"/>
        <v>0</v>
      </c>
      <c r="O64" s="26">
        <f t="shared" si="114"/>
        <v>1</v>
      </c>
      <c r="P64" s="27" t="str">
        <f t="shared" si="115"/>
        <v>0</v>
      </c>
      <c r="Q64" s="28" t="str">
        <f t="shared" si="116"/>
        <v>0</v>
      </c>
      <c r="R64" s="26">
        <f t="shared" si="114"/>
        <v>1</v>
      </c>
      <c r="S64" s="27" t="str">
        <f t="shared" si="115"/>
        <v>0</v>
      </c>
      <c r="T64" s="28" t="str">
        <f t="shared" si="116"/>
        <v>0</v>
      </c>
      <c r="U64" s="26">
        <f t="shared" si="114"/>
        <v>1</v>
      </c>
      <c r="V64" s="27" t="str">
        <f t="shared" si="115"/>
        <v>0</v>
      </c>
      <c r="W64" s="28" t="str">
        <f t="shared" si="116"/>
        <v>0</v>
      </c>
      <c r="X64" s="26">
        <f t="shared" si="114"/>
        <v>1</v>
      </c>
      <c r="Y64" s="27" t="str">
        <f t="shared" si="115"/>
        <v>0</v>
      </c>
      <c r="Z64" s="28" t="str">
        <f t="shared" si="116"/>
        <v>0</v>
      </c>
      <c r="AA64" s="26">
        <f t="shared" si="114"/>
        <v>1</v>
      </c>
      <c r="AB64" s="27" t="str">
        <f t="shared" si="115"/>
        <v>0</v>
      </c>
      <c r="AC64" s="28" t="str">
        <f t="shared" si="116"/>
        <v>0</v>
      </c>
      <c r="AD64" s="26">
        <f t="shared" si="114"/>
        <v>1</v>
      </c>
      <c r="AE64" s="27" t="str">
        <f t="shared" si="115"/>
        <v>0</v>
      </c>
      <c r="AF64" s="28" t="str">
        <f t="shared" si="116"/>
        <v>0</v>
      </c>
      <c r="AG64" s="26">
        <f t="shared" si="114"/>
        <v>1</v>
      </c>
      <c r="AH64" s="27" t="str">
        <f t="shared" si="115"/>
        <v>0</v>
      </c>
      <c r="AI64" s="28" t="str">
        <f t="shared" si="116"/>
        <v>0</v>
      </c>
      <c r="AJ64" s="26">
        <f t="shared" si="114"/>
        <v>1</v>
      </c>
      <c r="AK64" s="27" t="str">
        <f t="shared" si="115"/>
        <v>0</v>
      </c>
      <c r="AL64" s="28" t="str">
        <f t="shared" si="116"/>
        <v>0</v>
      </c>
      <c r="AM64" s="26">
        <f t="shared" si="114"/>
        <v>1</v>
      </c>
      <c r="AN64" s="27" t="str">
        <f t="shared" si="115"/>
        <v>0</v>
      </c>
      <c r="AO64" s="28" t="str">
        <f t="shared" si="116"/>
        <v>0</v>
      </c>
      <c r="AP64" s="26">
        <f t="shared" si="114"/>
        <v>1</v>
      </c>
      <c r="AQ64" s="27" t="str">
        <f t="shared" si="115"/>
        <v>0</v>
      </c>
      <c r="AR64" s="28" t="str">
        <f t="shared" si="116"/>
        <v>0</v>
      </c>
      <c r="AS64" s="26">
        <f t="shared" si="114"/>
        <v>1</v>
      </c>
      <c r="AT64" s="27" t="str">
        <f t="shared" si="115"/>
        <v>0</v>
      </c>
      <c r="AU64" s="28" t="str">
        <f t="shared" si="116"/>
        <v>0</v>
      </c>
      <c r="AV64" s="26">
        <f t="shared" si="114"/>
        <v>1</v>
      </c>
      <c r="AW64" s="27" t="str">
        <f t="shared" si="115"/>
        <v>0</v>
      </c>
      <c r="AX64" s="28" t="str">
        <f t="shared" si="116"/>
        <v>0</v>
      </c>
      <c r="AY64" s="26">
        <f t="shared" si="114"/>
        <v>1</v>
      </c>
      <c r="AZ64" s="27" t="str">
        <f t="shared" si="115"/>
        <v>0</v>
      </c>
      <c r="BA64" s="28" t="str">
        <f t="shared" si="116"/>
        <v>0</v>
      </c>
      <c r="BB64" s="26">
        <f t="shared" si="114"/>
        <v>1</v>
      </c>
      <c r="BC64" s="27" t="str">
        <f t="shared" si="115"/>
        <v>0</v>
      </c>
      <c r="BD64" s="28" t="str">
        <f t="shared" si="116"/>
        <v>0</v>
      </c>
      <c r="BE64" s="26">
        <f t="shared" si="114"/>
        <v>1</v>
      </c>
      <c r="BF64" s="27" t="str">
        <f t="shared" si="115"/>
        <v>0</v>
      </c>
      <c r="BG64" s="28" t="str">
        <f t="shared" si="116"/>
        <v>0</v>
      </c>
      <c r="BH64" s="26">
        <f t="shared" si="114"/>
        <v>1</v>
      </c>
      <c r="BI64" s="27" t="str">
        <f t="shared" si="115"/>
        <v>0</v>
      </c>
      <c r="BJ64" s="28" t="str">
        <f t="shared" si="116"/>
        <v>0</v>
      </c>
      <c r="BK64" s="26">
        <f t="shared" si="114"/>
        <v>1</v>
      </c>
      <c r="BL64" s="27" t="str">
        <f t="shared" si="115"/>
        <v>0</v>
      </c>
      <c r="BM64" s="28" t="str">
        <f t="shared" si="116"/>
        <v>0</v>
      </c>
      <c r="BN64" s="26">
        <f t="shared" si="114"/>
        <v>1</v>
      </c>
      <c r="BO64" s="27" t="str">
        <f t="shared" si="115"/>
        <v>0</v>
      </c>
      <c r="BP64" s="28" t="str">
        <f t="shared" si="116"/>
        <v>0</v>
      </c>
      <c r="BQ64" s="26">
        <f t="shared" si="114"/>
        <v>1</v>
      </c>
      <c r="BR64" s="27" t="str">
        <f t="shared" si="115"/>
        <v>0</v>
      </c>
      <c r="BS64" s="28" t="str">
        <f t="shared" si="116"/>
        <v>0</v>
      </c>
      <c r="BT64" s="26">
        <f t="shared" si="111"/>
        <v>1</v>
      </c>
      <c r="BU64" s="27" t="str">
        <f t="shared" si="112"/>
        <v>0</v>
      </c>
      <c r="BV64" s="28" t="str">
        <f t="shared" si="113"/>
        <v>0</v>
      </c>
      <c r="BW64" s="26">
        <f t="shared" si="111"/>
        <v>1</v>
      </c>
      <c r="BX64" s="27" t="str">
        <f t="shared" si="112"/>
        <v>0</v>
      </c>
      <c r="BY64" s="28" t="str">
        <f t="shared" si="113"/>
        <v>0</v>
      </c>
      <c r="BZ64" s="26">
        <f t="shared" si="111"/>
        <v>1</v>
      </c>
      <c r="CA64" s="27" t="str">
        <f t="shared" si="112"/>
        <v>0</v>
      </c>
      <c r="CB64" s="28" t="str">
        <f t="shared" si="113"/>
        <v>0</v>
      </c>
      <c r="CC64" s="26">
        <f t="shared" si="111"/>
        <v>1</v>
      </c>
      <c r="CD64" s="27" t="str">
        <f t="shared" si="112"/>
        <v>0</v>
      </c>
      <c r="CE64" s="28" t="str">
        <f t="shared" si="113"/>
        <v>0</v>
      </c>
      <c r="CF64" s="26">
        <f t="shared" si="111"/>
        <v>1</v>
      </c>
      <c r="CG64" s="27" t="str">
        <f t="shared" si="112"/>
        <v>0</v>
      </c>
      <c r="CH64" s="28" t="str">
        <f t="shared" si="113"/>
        <v>0</v>
      </c>
      <c r="CI64" s="26">
        <f t="shared" si="111"/>
        <v>1</v>
      </c>
      <c r="CJ64" s="27" t="str">
        <f t="shared" si="112"/>
        <v>0</v>
      </c>
      <c r="CK64" s="28" t="str">
        <f t="shared" si="113"/>
        <v>0</v>
      </c>
      <c r="CL64" s="26">
        <f t="shared" si="111"/>
        <v>1</v>
      </c>
      <c r="CM64" s="27" t="str">
        <f t="shared" si="112"/>
        <v>0</v>
      </c>
      <c r="CN64" s="28" t="str">
        <f t="shared" si="113"/>
        <v>0</v>
      </c>
      <c r="CO64" s="5">
        <f t="shared" si="92"/>
        <v>30</v>
      </c>
      <c r="CP64" s="2">
        <f t="shared" si="92"/>
        <v>0</v>
      </c>
      <c r="CQ64" s="6">
        <f t="shared" si="92"/>
        <v>0</v>
      </c>
    </row>
    <row r="65" spans="1:95">
      <c r="A65" s="40" t="s">
        <v>5</v>
      </c>
      <c r="B65" s="36"/>
      <c r="C65" s="26">
        <f t="shared" si="89"/>
        <v>1</v>
      </c>
      <c r="D65" s="27" t="str">
        <f t="shared" si="90"/>
        <v>0</v>
      </c>
      <c r="E65" s="28" t="str">
        <f t="shared" si="91"/>
        <v>0</v>
      </c>
      <c r="F65" s="26">
        <f t="shared" si="114"/>
        <v>1</v>
      </c>
      <c r="G65" s="27" t="str">
        <f t="shared" si="115"/>
        <v>0</v>
      </c>
      <c r="H65" s="28" t="str">
        <f t="shared" si="116"/>
        <v>0</v>
      </c>
      <c r="I65" s="26">
        <f t="shared" si="114"/>
        <v>1</v>
      </c>
      <c r="J65" s="27" t="str">
        <f t="shared" si="115"/>
        <v>0</v>
      </c>
      <c r="K65" s="28" t="str">
        <f t="shared" si="116"/>
        <v>0</v>
      </c>
      <c r="L65" s="26">
        <f t="shared" si="114"/>
        <v>1</v>
      </c>
      <c r="M65" s="27" t="str">
        <f t="shared" si="115"/>
        <v>0</v>
      </c>
      <c r="N65" s="28" t="str">
        <f t="shared" si="116"/>
        <v>0</v>
      </c>
      <c r="O65" s="26">
        <f t="shared" si="114"/>
        <v>1</v>
      </c>
      <c r="P65" s="27" t="str">
        <f t="shared" si="115"/>
        <v>0</v>
      </c>
      <c r="Q65" s="28" t="str">
        <f t="shared" si="116"/>
        <v>0</v>
      </c>
      <c r="R65" s="26">
        <f t="shared" si="114"/>
        <v>1</v>
      </c>
      <c r="S65" s="27" t="str">
        <f t="shared" si="115"/>
        <v>0</v>
      </c>
      <c r="T65" s="28" t="str">
        <f t="shared" si="116"/>
        <v>0</v>
      </c>
      <c r="U65" s="26">
        <f t="shared" si="114"/>
        <v>1</v>
      </c>
      <c r="V65" s="27" t="str">
        <f t="shared" si="115"/>
        <v>0</v>
      </c>
      <c r="W65" s="28" t="str">
        <f t="shared" si="116"/>
        <v>0</v>
      </c>
      <c r="X65" s="26">
        <f t="shared" si="114"/>
        <v>1</v>
      </c>
      <c r="Y65" s="27" t="str">
        <f t="shared" si="115"/>
        <v>0</v>
      </c>
      <c r="Z65" s="28" t="str">
        <f t="shared" si="116"/>
        <v>0</v>
      </c>
      <c r="AA65" s="26">
        <f t="shared" si="114"/>
        <v>1</v>
      </c>
      <c r="AB65" s="27" t="str">
        <f t="shared" si="115"/>
        <v>0</v>
      </c>
      <c r="AC65" s="28" t="str">
        <f t="shared" si="116"/>
        <v>0</v>
      </c>
      <c r="AD65" s="26">
        <f t="shared" si="114"/>
        <v>1</v>
      </c>
      <c r="AE65" s="27" t="str">
        <f t="shared" si="115"/>
        <v>0</v>
      </c>
      <c r="AF65" s="28" t="str">
        <f t="shared" si="116"/>
        <v>0</v>
      </c>
      <c r="AG65" s="26">
        <f t="shared" si="114"/>
        <v>1</v>
      </c>
      <c r="AH65" s="27" t="str">
        <f t="shared" si="115"/>
        <v>0</v>
      </c>
      <c r="AI65" s="28" t="str">
        <f t="shared" si="116"/>
        <v>0</v>
      </c>
      <c r="AJ65" s="26">
        <f t="shared" si="114"/>
        <v>1</v>
      </c>
      <c r="AK65" s="27" t="str">
        <f t="shared" si="115"/>
        <v>0</v>
      </c>
      <c r="AL65" s="28" t="str">
        <f t="shared" si="116"/>
        <v>0</v>
      </c>
      <c r="AM65" s="26">
        <f t="shared" si="114"/>
        <v>1</v>
      </c>
      <c r="AN65" s="27" t="str">
        <f t="shared" si="115"/>
        <v>0</v>
      </c>
      <c r="AO65" s="28" t="str">
        <f t="shared" si="116"/>
        <v>0</v>
      </c>
      <c r="AP65" s="26">
        <f t="shared" si="114"/>
        <v>1</v>
      </c>
      <c r="AQ65" s="27" t="str">
        <f t="shared" si="115"/>
        <v>0</v>
      </c>
      <c r="AR65" s="28" t="str">
        <f t="shared" si="116"/>
        <v>0</v>
      </c>
      <c r="AS65" s="26">
        <f t="shared" si="114"/>
        <v>1</v>
      </c>
      <c r="AT65" s="27" t="str">
        <f t="shared" si="115"/>
        <v>0</v>
      </c>
      <c r="AU65" s="28" t="str">
        <f t="shared" si="116"/>
        <v>0</v>
      </c>
      <c r="AV65" s="26">
        <f t="shared" si="114"/>
        <v>1</v>
      </c>
      <c r="AW65" s="27" t="str">
        <f t="shared" si="115"/>
        <v>0</v>
      </c>
      <c r="AX65" s="28" t="str">
        <f t="shared" si="116"/>
        <v>0</v>
      </c>
      <c r="AY65" s="26">
        <f t="shared" si="114"/>
        <v>1</v>
      </c>
      <c r="AZ65" s="27" t="str">
        <f t="shared" si="115"/>
        <v>0</v>
      </c>
      <c r="BA65" s="28" t="str">
        <f t="shared" si="116"/>
        <v>0</v>
      </c>
      <c r="BB65" s="26">
        <f t="shared" si="114"/>
        <v>1</v>
      </c>
      <c r="BC65" s="27" t="str">
        <f t="shared" si="115"/>
        <v>0</v>
      </c>
      <c r="BD65" s="28" t="str">
        <f t="shared" si="116"/>
        <v>0</v>
      </c>
      <c r="BE65" s="26">
        <f t="shared" si="114"/>
        <v>1</v>
      </c>
      <c r="BF65" s="27" t="str">
        <f t="shared" si="115"/>
        <v>0</v>
      </c>
      <c r="BG65" s="28" t="str">
        <f t="shared" si="116"/>
        <v>0</v>
      </c>
      <c r="BH65" s="26">
        <f t="shared" si="114"/>
        <v>1</v>
      </c>
      <c r="BI65" s="27" t="str">
        <f t="shared" si="115"/>
        <v>0</v>
      </c>
      <c r="BJ65" s="28" t="str">
        <f t="shared" si="116"/>
        <v>0</v>
      </c>
      <c r="BK65" s="26">
        <f t="shared" si="114"/>
        <v>1</v>
      </c>
      <c r="BL65" s="27" t="str">
        <f t="shared" si="115"/>
        <v>0</v>
      </c>
      <c r="BM65" s="28" t="str">
        <f t="shared" si="116"/>
        <v>0</v>
      </c>
      <c r="BN65" s="26">
        <f t="shared" si="114"/>
        <v>1</v>
      </c>
      <c r="BO65" s="27" t="str">
        <f t="shared" si="115"/>
        <v>0</v>
      </c>
      <c r="BP65" s="28" t="str">
        <f t="shared" si="116"/>
        <v>0</v>
      </c>
      <c r="BQ65" s="26">
        <f t="shared" si="114"/>
        <v>1</v>
      </c>
      <c r="BR65" s="27" t="str">
        <f t="shared" si="115"/>
        <v>0</v>
      </c>
      <c r="BS65" s="28" t="str">
        <f t="shared" si="116"/>
        <v>0</v>
      </c>
      <c r="BT65" s="26">
        <f t="shared" si="111"/>
        <v>1</v>
      </c>
      <c r="BU65" s="27" t="str">
        <f t="shared" si="112"/>
        <v>0</v>
      </c>
      <c r="BV65" s="28" t="str">
        <f t="shared" si="113"/>
        <v>0</v>
      </c>
      <c r="BW65" s="26">
        <f t="shared" si="111"/>
        <v>1</v>
      </c>
      <c r="BX65" s="27" t="str">
        <f t="shared" si="112"/>
        <v>0</v>
      </c>
      <c r="BY65" s="28" t="str">
        <f t="shared" si="113"/>
        <v>0</v>
      </c>
      <c r="BZ65" s="26">
        <f t="shared" si="111"/>
        <v>1</v>
      </c>
      <c r="CA65" s="27" t="str">
        <f t="shared" si="112"/>
        <v>0</v>
      </c>
      <c r="CB65" s="28" t="str">
        <f t="shared" si="113"/>
        <v>0</v>
      </c>
      <c r="CC65" s="26">
        <f t="shared" si="111"/>
        <v>1</v>
      </c>
      <c r="CD65" s="27" t="str">
        <f t="shared" si="112"/>
        <v>0</v>
      </c>
      <c r="CE65" s="28" t="str">
        <f t="shared" si="113"/>
        <v>0</v>
      </c>
      <c r="CF65" s="26">
        <f t="shared" si="111"/>
        <v>1</v>
      </c>
      <c r="CG65" s="27" t="str">
        <f t="shared" si="112"/>
        <v>0</v>
      </c>
      <c r="CH65" s="28" t="str">
        <f t="shared" si="113"/>
        <v>0</v>
      </c>
      <c r="CI65" s="26">
        <f t="shared" si="111"/>
        <v>1</v>
      </c>
      <c r="CJ65" s="27" t="str">
        <f t="shared" si="112"/>
        <v>0</v>
      </c>
      <c r="CK65" s="28" t="str">
        <f t="shared" si="113"/>
        <v>0</v>
      </c>
      <c r="CL65" s="26">
        <f t="shared" si="111"/>
        <v>1</v>
      </c>
      <c r="CM65" s="27" t="str">
        <f t="shared" si="112"/>
        <v>0</v>
      </c>
      <c r="CN65" s="28" t="str">
        <f t="shared" si="113"/>
        <v>0</v>
      </c>
      <c r="CO65" s="5">
        <f t="shared" si="92"/>
        <v>30</v>
      </c>
      <c r="CP65" s="2">
        <f t="shared" si="92"/>
        <v>0</v>
      </c>
      <c r="CQ65" s="6">
        <f t="shared" si="92"/>
        <v>0</v>
      </c>
    </row>
    <row r="66" spans="1:95">
      <c r="A66" s="40" t="s">
        <v>5</v>
      </c>
      <c r="B66" s="36"/>
      <c r="C66" s="26">
        <f t="shared" si="89"/>
        <v>1</v>
      </c>
      <c r="D66" s="27" t="str">
        <f t="shared" si="90"/>
        <v>0</v>
      </c>
      <c r="E66" s="28" t="str">
        <f t="shared" si="91"/>
        <v>0</v>
      </c>
      <c r="F66" s="26">
        <f t="shared" si="114"/>
        <v>1</v>
      </c>
      <c r="G66" s="27" t="str">
        <f t="shared" si="115"/>
        <v>0</v>
      </c>
      <c r="H66" s="28" t="str">
        <f t="shared" si="116"/>
        <v>0</v>
      </c>
      <c r="I66" s="26">
        <f t="shared" si="114"/>
        <v>1</v>
      </c>
      <c r="J66" s="27" t="str">
        <f t="shared" si="115"/>
        <v>0</v>
      </c>
      <c r="K66" s="28" t="str">
        <f t="shared" si="116"/>
        <v>0</v>
      </c>
      <c r="L66" s="26">
        <f t="shared" si="114"/>
        <v>1</v>
      </c>
      <c r="M66" s="27" t="str">
        <f t="shared" si="115"/>
        <v>0</v>
      </c>
      <c r="N66" s="28" t="str">
        <f t="shared" si="116"/>
        <v>0</v>
      </c>
      <c r="O66" s="26">
        <f t="shared" si="114"/>
        <v>1</v>
      </c>
      <c r="P66" s="27" t="str">
        <f t="shared" si="115"/>
        <v>0</v>
      </c>
      <c r="Q66" s="28" t="str">
        <f t="shared" si="116"/>
        <v>0</v>
      </c>
      <c r="R66" s="26">
        <f t="shared" si="114"/>
        <v>1</v>
      </c>
      <c r="S66" s="27" t="str">
        <f t="shared" si="115"/>
        <v>0</v>
      </c>
      <c r="T66" s="28" t="str">
        <f t="shared" si="116"/>
        <v>0</v>
      </c>
      <c r="U66" s="26">
        <f t="shared" si="114"/>
        <v>1</v>
      </c>
      <c r="V66" s="27" t="str">
        <f t="shared" si="115"/>
        <v>0</v>
      </c>
      <c r="W66" s="28" t="str">
        <f t="shared" si="116"/>
        <v>0</v>
      </c>
      <c r="X66" s="26">
        <f t="shared" si="114"/>
        <v>1</v>
      </c>
      <c r="Y66" s="27" t="str">
        <f t="shared" si="115"/>
        <v>0</v>
      </c>
      <c r="Z66" s="28" t="str">
        <f t="shared" si="116"/>
        <v>0</v>
      </c>
      <c r="AA66" s="26">
        <f t="shared" si="114"/>
        <v>1</v>
      </c>
      <c r="AB66" s="27" t="str">
        <f t="shared" si="115"/>
        <v>0</v>
      </c>
      <c r="AC66" s="28" t="str">
        <f t="shared" si="116"/>
        <v>0</v>
      </c>
      <c r="AD66" s="26">
        <f t="shared" si="114"/>
        <v>1</v>
      </c>
      <c r="AE66" s="27" t="str">
        <f t="shared" si="115"/>
        <v>0</v>
      </c>
      <c r="AF66" s="28" t="str">
        <f t="shared" si="116"/>
        <v>0</v>
      </c>
      <c r="AG66" s="26">
        <f t="shared" si="114"/>
        <v>1</v>
      </c>
      <c r="AH66" s="27" t="str">
        <f t="shared" si="115"/>
        <v>0</v>
      </c>
      <c r="AI66" s="28" t="str">
        <f t="shared" si="116"/>
        <v>0</v>
      </c>
      <c r="AJ66" s="26">
        <f t="shared" si="114"/>
        <v>1</v>
      </c>
      <c r="AK66" s="27" t="str">
        <f t="shared" si="115"/>
        <v>0</v>
      </c>
      <c r="AL66" s="28" t="str">
        <f t="shared" si="116"/>
        <v>0</v>
      </c>
      <c r="AM66" s="26">
        <f t="shared" si="114"/>
        <v>1</v>
      </c>
      <c r="AN66" s="27" t="str">
        <f t="shared" si="115"/>
        <v>0</v>
      </c>
      <c r="AO66" s="28" t="str">
        <f t="shared" si="116"/>
        <v>0</v>
      </c>
      <c r="AP66" s="26">
        <f t="shared" si="114"/>
        <v>1</v>
      </c>
      <c r="AQ66" s="27" t="str">
        <f t="shared" si="115"/>
        <v>0</v>
      </c>
      <c r="AR66" s="28" t="str">
        <f t="shared" si="116"/>
        <v>0</v>
      </c>
      <c r="AS66" s="26">
        <f t="shared" si="114"/>
        <v>1</v>
      </c>
      <c r="AT66" s="27" t="str">
        <f t="shared" si="115"/>
        <v>0</v>
      </c>
      <c r="AU66" s="28" t="str">
        <f t="shared" si="116"/>
        <v>0</v>
      </c>
      <c r="AV66" s="26">
        <f t="shared" si="114"/>
        <v>1</v>
      </c>
      <c r="AW66" s="27" t="str">
        <f t="shared" si="115"/>
        <v>0</v>
      </c>
      <c r="AX66" s="28" t="str">
        <f t="shared" si="116"/>
        <v>0</v>
      </c>
      <c r="AY66" s="26">
        <f t="shared" si="114"/>
        <v>1</v>
      </c>
      <c r="AZ66" s="27" t="str">
        <f t="shared" si="115"/>
        <v>0</v>
      </c>
      <c r="BA66" s="28" t="str">
        <f t="shared" si="116"/>
        <v>0</v>
      </c>
      <c r="BB66" s="26">
        <f t="shared" si="114"/>
        <v>1</v>
      </c>
      <c r="BC66" s="27" t="str">
        <f t="shared" si="115"/>
        <v>0</v>
      </c>
      <c r="BD66" s="28" t="str">
        <f t="shared" si="116"/>
        <v>0</v>
      </c>
      <c r="BE66" s="26">
        <f t="shared" si="114"/>
        <v>1</v>
      </c>
      <c r="BF66" s="27" t="str">
        <f t="shared" si="115"/>
        <v>0</v>
      </c>
      <c r="BG66" s="28" t="str">
        <f t="shared" si="116"/>
        <v>0</v>
      </c>
      <c r="BH66" s="26">
        <f t="shared" si="114"/>
        <v>1</v>
      </c>
      <c r="BI66" s="27" t="str">
        <f t="shared" si="115"/>
        <v>0</v>
      </c>
      <c r="BJ66" s="28" t="str">
        <f t="shared" si="116"/>
        <v>0</v>
      </c>
      <c r="BK66" s="26">
        <f t="shared" si="114"/>
        <v>1</v>
      </c>
      <c r="BL66" s="27" t="str">
        <f t="shared" si="115"/>
        <v>0</v>
      </c>
      <c r="BM66" s="28" t="str">
        <f t="shared" si="116"/>
        <v>0</v>
      </c>
      <c r="BN66" s="26">
        <f t="shared" si="114"/>
        <v>1</v>
      </c>
      <c r="BO66" s="27" t="str">
        <f t="shared" si="115"/>
        <v>0</v>
      </c>
      <c r="BP66" s="28" t="str">
        <f t="shared" si="116"/>
        <v>0</v>
      </c>
      <c r="BQ66" s="26">
        <f t="shared" si="114"/>
        <v>1</v>
      </c>
      <c r="BR66" s="27" t="str">
        <f t="shared" si="115"/>
        <v>0</v>
      </c>
      <c r="BS66" s="28" t="str">
        <f t="shared" si="116"/>
        <v>0</v>
      </c>
      <c r="BT66" s="26">
        <f t="shared" si="111"/>
        <v>1</v>
      </c>
      <c r="BU66" s="27" t="str">
        <f t="shared" si="112"/>
        <v>0</v>
      </c>
      <c r="BV66" s="28" t="str">
        <f t="shared" si="113"/>
        <v>0</v>
      </c>
      <c r="BW66" s="26">
        <f t="shared" si="111"/>
        <v>1</v>
      </c>
      <c r="BX66" s="27" t="str">
        <f t="shared" si="112"/>
        <v>0</v>
      </c>
      <c r="BY66" s="28" t="str">
        <f t="shared" si="113"/>
        <v>0</v>
      </c>
      <c r="BZ66" s="26">
        <f t="shared" si="111"/>
        <v>1</v>
      </c>
      <c r="CA66" s="27" t="str">
        <f t="shared" si="112"/>
        <v>0</v>
      </c>
      <c r="CB66" s="28" t="str">
        <f t="shared" si="113"/>
        <v>0</v>
      </c>
      <c r="CC66" s="26">
        <f t="shared" si="111"/>
        <v>1</v>
      </c>
      <c r="CD66" s="27" t="str">
        <f t="shared" si="112"/>
        <v>0</v>
      </c>
      <c r="CE66" s="28" t="str">
        <f t="shared" si="113"/>
        <v>0</v>
      </c>
      <c r="CF66" s="26">
        <f t="shared" si="111"/>
        <v>1</v>
      </c>
      <c r="CG66" s="27" t="str">
        <f t="shared" si="112"/>
        <v>0</v>
      </c>
      <c r="CH66" s="28" t="str">
        <f t="shared" si="113"/>
        <v>0</v>
      </c>
      <c r="CI66" s="26">
        <f t="shared" si="111"/>
        <v>1</v>
      </c>
      <c r="CJ66" s="27" t="str">
        <f t="shared" si="112"/>
        <v>0</v>
      </c>
      <c r="CK66" s="28" t="str">
        <f t="shared" si="113"/>
        <v>0</v>
      </c>
      <c r="CL66" s="26">
        <f t="shared" si="111"/>
        <v>1</v>
      </c>
      <c r="CM66" s="27" t="str">
        <f t="shared" si="112"/>
        <v>0</v>
      </c>
      <c r="CN66" s="28" t="str">
        <f t="shared" si="113"/>
        <v>0</v>
      </c>
      <c r="CO66" s="5">
        <f t="shared" si="92"/>
        <v>30</v>
      </c>
      <c r="CP66" s="2">
        <f t="shared" si="92"/>
        <v>0</v>
      </c>
      <c r="CQ66" s="6">
        <f t="shared" si="92"/>
        <v>0</v>
      </c>
    </row>
    <row r="67" spans="1:95">
      <c r="A67" s="40" t="s">
        <v>5</v>
      </c>
      <c r="B67" s="36"/>
      <c r="C67" s="26">
        <f t="shared" si="89"/>
        <v>1</v>
      </c>
      <c r="D67" s="27" t="str">
        <f t="shared" si="90"/>
        <v>0</v>
      </c>
      <c r="E67" s="28" t="str">
        <f t="shared" si="91"/>
        <v>0</v>
      </c>
      <c r="F67" s="26">
        <f t="shared" si="114"/>
        <v>1</v>
      </c>
      <c r="G67" s="27" t="str">
        <f t="shared" si="115"/>
        <v>0</v>
      </c>
      <c r="H67" s="28" t="str">
        <f t="shared" si="116"/>
        <v>0</v>
      </c>
      <c r="I67" s="26">
        <f t="shared" si="114"/>
        <v>1</v>
      </c>
      <c r="J67" s="27" t="str">
        <f t="shared" si="115"/>
        <v>0</v>
      </c>
      <c r="K67" s="28" t="str">
        <f t="shared" si="116"/>
        <v>0</v>
      </c>
      <c r="L67" s="26">
        <f t="shared" si="114"/>
        <v>1</v>
      </c>
      <c r="M67" s="27" t="str">
        <f t="shared" si="115"/>
        <v>0</v>
      </c>
      <c r="N67" s="28" t="str">
        <f t="shared" si="116"/>
        <v>0</v>
      </c>
      <c r="O67" s="26">
        <f t="shared" si="114"/>
        <v>1</v>
      </c>
      <c r="P67" s="27" t="str">
        <f t="shared" si="115"/>
        <v>0</v>
      </c>
      <c r="Q67" s="28" t="str">
        <f t="shared" si="116"/>
        <v>0</v>
      </c>
      <c r="R67" s="26">
        <f t="shared" si="114"/>
        <v>1</v>
      </c>
      <c r="S67" s="27" t="str">
        <f t="shared" si="115"/>
        <v>0</v>
      </c>
      <c r="T67" s="28" t="str">
        <f t="shared" si="116"/>
        <v>0</v>
      </c>
      <c r="U67" s="26">
        <f t="shared" si="114"/>
        <v>1</v>
      </c>
      <c r="V67" s="27" t="str">
        <f t="shared" si="115"/>
        <v>0</v>
      </c>
      <c r="W67" s="28" t="str">
        <f t="shared" si="116"/>
        <v>0</v>
      </c>
      <c r="X67" s="26">
        <f t="shared" si="114"/>
        <v>1</v>
      </c>
      <c r="Y67" s="27" t="str">
        <f t="shared" si="115"/>
        <v>0</v>
      </c>
      <c r="Z67" s="28" t="str">
        <f t="shared" si="116"/>
        <v>0</v>
      </c>
      <c r="AA67" s="26">
        <f t="shared" si="114"/>
        <v>1</v>
      </c>
      <c r="AB67" s="27" t="str">
        <f t="shared" si="115"/>
        <v>0</v>
      </c>
      <c r="AC67" s="28" t="str">
        <f t="shared" si="116"/>
        <v>0</v>
      </c>
      <c r="AD67" s="26">
        <f t="shared" si="114"/>
        <v>1</v>
      </c>
      <c r="AE67" s="27" t="str">
        <f t="shared" si="115"/>
        <v>0</v>
      </c>
      <c r="AF67" s="28" t="str">
        <f t="shared" si="116"/>
        <v>0</v>
      </c>
      <c r="AG67" s="26">
        <f t="shared" si="114"/>
        <v>1</v>
      </c>
      <c r="AH67" s="27" t="str">
        <f t="shared" si="115"/>
        <v>0</v>
      </c>
      <c r="AI67" s="28" t="str">
        <f t="shared" si="116"/>
        <v>0</v>
      </c>
      <c r="AJ67" s="26">
        <f t="shared" si="114"/>
        <v>1</v>
      </c>
      <c r="AK67" s="27" t="str">
        <f t="shared" si="115"/>
        <v>0</v>
      </c>
      <c r="AL67" s="28" t="str">
        <f t="shared" si="116"/>
        <v>0</v>
      </c>
      <c r="AM67" s="26">
        <f t="shared" si="114"/>
        <v>1</v>
      </c>
      <c r="AN67" s="27" t="str">
        <f t="shared" si="115"/>
        <v>0</v>
      </c>
      <c r="AO67" s="28" t="str">
        <f t="shared" si="116"/>
        <v>0</v>
      </c>
      <c r="AP67" s="26">
        <f t="shared" si="114"/>
        <v>1</v>
      </c>
      <c r="AQ67" s="27" t="str">
        <f t="shared" si="115"/>
        <v>0</v>
      </c>
      <c r="AR67" s="28" t="str">
        <f t="shared" si="116"/>
        <v>0</v>
      </c>
      <c r="AS67" s="26">
        <f t="shared" si="114"/>
        <v>1</v>
      </c>
      <c r="AT67" s="27" t="str">
        <f t="shared" si="115"/>
        <v>0</v>
      </c>
      <c r="AU67" s="28" t="str">
        <f t="shared" si="116"/>
        <v>0</v>
      </c>
      <c r="AV67" s="26">
        <f t="shared" si="114"/>
        <v>1</v>
      </c>
      <c r="AW67" s="27" t="str">
        <f t="shared" si="115"/>
        <v>0</v>
      </c>
      <c r="AX67" s="28" t="str">
        <f t="shared" si="116"/>
        <v>0</v>
      </c>
      <c r="AY67" s="26">
        <f t="shared" si="114"/>
        <v>1</v>
      </c>
      <c r="AZ67" s="27" t="str">
        <f t="shared" si="115"/>
        <v>0</v>
      </c>
      <c r="BA67" s="28" t="str">
        <f t="shared" si="116"/>
        <v>0</v>
      </c>
      <c r="BB67" s="26">
        <f t="shared" si="114"/>
        <v>1</v>
      </c>
      <c r="BC67" s="27" t="str">
        <f t="shared" si="115"/>
        <v>0</v>
      </c>
      <c r="BD67" s="28" t="str">
        <f t="shared" si="116"/>
        <v>0</v>
      </c>
      <c r="BE67" s="26">
        <f t="shared" si="114"/>
        <v>1</v>
      </c>
      <c r="BF67" s="27" t="str">
        <f t="shared" si="115"/>
        <v>0</v>
      </c>
      <c r="BG67" s="28" t="str">
        <f t="shared" si="116"/>
        <v>0</v>
      </c>
      <c r="BH67" s="26">
        <f t="shared" si="114"/>
        <v>1</v>
      </c>
      <c r="BI67" s="27" t="str">
        <f t="shared" si="115"/>
        <v>0</v>
      </c>
      <c r="BJ67" s="28" t="str">
        <f t="shared" si="116"/>
        <v>0</v>
      </c>
      <c r="BK67" s="26">
        <f t="shared" si="114"/>
        <v>1</v>
      </c>
      <c r="BL67" s="27" t="str">
        <f t="shared" si="115"/>
        <v>0</v>
      </c>
      <c r="BM67" s="28" t="str">
        <f t="shared" si="116"/>
        <v>0</v>
      </c>
      <c r="BN67" s="26">
        <f t="shared" si="114"/>
        <v>1</v>
      </c>
      <c r="BO67" s="27" t="str">
        <f t="shared" si="115"/>
        <v>0</v>
      </c>
      <c r="BP67" s="28" t="str">
        <f t="shared" si="116"/>
        <v>0</v>
      </c>
      <c r="BQ67" s="26">
        <f t="shared" si="114"/>
        <v>1</v>
      </c>
      <c r="BR67" s="27" t="str">
        <f t="shared" si="115"/>
        <v>0</v>
      </c>
      <c r="BS67" s="28" t="str">
        <f t="shared" si="116"/>
        <v>0</v>
      </c>
      <c r="BT67" s="26">
        <f t="shared" si="111"/>
        <v>1</v>
      </c>
      <c r="BU67" s="27" t="str">
        <f t="shared" si="112"/>
        <v>0</v>
      </c>
      <c r="BV67" s="28" t="str">
        <f t="shared" si="113"/>
        <v>0</v>
      </c>
      <c r="BW67" s="26">
        <f t="shared" si="111"/>
        <v>1</v>
      </c>
      <c r="BX67" s="27" t="str">
        <f t="shared" si="112"/>
        <v>0</v>
      </c>
      <c r="BY67" s="28" t="str">
        <f t="shared" si="113"/>
        <v>0</v>
      </c>
      <c r="BZ67" s="26">
        <f t="shared" si="111"/>
        <v>1</v>
      </c>
      <c r="CA67" s="27" t="str">
        <f t="shared" si="112"/>
        <v>0</v>
      </c>
      <c r="CB67" s="28" t="str">
        <f t="shared" si="113"/>
        <v>0</v>
      </c>
      <c r="CC67" s="26">
        <f t="shared" si="111"/>
        <v>1</v>
      </c>
      <c r="CD67" s="27" t="str">
        <f t="shared" si="112"/>
        <v>0</v>
      </c>
      <c r="CE67" s="28" t="str">
        <f t="shared" si="113"/>
        <v>0</v>
      </c>
      <c r="CF67" s="26">
        <f t="shared" si="111"/>
        <v>1</v>
      </c>
      <c r="CG67" s="27" t="str">
        <f t="shared" si="112"/>
        <v>0</v>
      </c>
      <c r="CH67" s="28" t="str">
        <f t="shared" si="113"/>
        <v>0</v>
      </c>
      <c r="CI67" s="26">
        <f t="shared" si="111"/>
        <v>1</v>
      </c>
      <c r="CJ67" s="27" t="str">
        <f t="shared" si="112"/>
        <v>0</v>
      </c>
      <c r="CK67" s="28" t="str">
        <f t="shared" si="113"/>
        <v>0</v>
      </c>
      <c r="CL67" s="26">
        <f t="shared" si="111"/>
        <v>1</v>
      </c>
      <c r="CM67" s="27" t="str">
        <f t="shared" si="112"/>
        <v>0</v>
      </c>
      <c r="CN67" s="28" t="str">
        <f t="shared" si="113"/>
        <v>0</v>
      </c>
      <c r="CO67" s="5">
        <f t="shared" si="92"/>
        <v>30</v>
      </c>
      <c r="CP67" s="2">
        <f t="shared" si="92"/>
        <v>0</v>
      </c>
      <c r="CQ67" s="6">
        <f t="shared" si="92"/>
        <v>0</v>
      </c>
    </row>
    <row r="68" spans="1:95">
      <c r="A68" s="40" t="s">
        <v>5</v>
      </c>
      <c r="B68" s="36"/>
      <c r="C68" s="26">
        <f t="shared" si="89"/>
        <v>1</v>
      </c>
      <c r="D68" s="27" t="str">
        <f t="shared" si="90"/>
        <v>0</v>
      </c>
      <c r="E68" s="28" t="str">
        <f t="shared" si="91"/>
        <v>0</v>
      </c>
      <c r="F68" s="26">
        <f t="shared" si="114"/>
        <v>1</v>
      </c>
      <c r="G68" s="27" t="str">
        <f t="shared" si="115"/>
        <v>0</v>
      </c>
      <c r="H68" s="28" t="str">
        <f t="shared" si="116"/>
        <v>0</v>
      </c>
      <c r="I68" s="26">
        <f t="shared" si="114"/>
        <v>1</v>
      </c>
      <c r="J68" s="27" t="str">
        <f t="shared" si="115"/>
        <v>0</v>
      </c>
      <c r="K68" s="28" t="str">
        <f t="shared" si="116"/>
        <v>0</v>
      </c>
      <c r="L68" s="26">
        <f t="shared" si="114"/>
        <v>1</v>
      </c>
      <c r="M68" s="27" t="str">
        <f t="shared" si="115"/>
        <v>0</v>
      </c>
      <c r="N68" s="28" t="str">
        <f t="shared" si="116"/>
        <v>0</v>
      </c>
      <c r="O68" s="26">
        <f t="shared" si="114"/>
        <v>1</v>
      </c>
      <c r="P68" s="27" t="str">
        <f t="shared" si="115"/>
        <v>0</v>
      </c>
      <c r="Q68" s="28" t="str">
        <f t="shared" si="116"/>
        <v>0</v>
      </c>
      <c r="R68" s="26">
        <f t="shared" si="114"/>
        <v>1</v>
      </c>
      <c r="S68" s="27" t="str">
        <f t="shared" si="115"/>
        <v>0</v>
      </c>
      <c r="T68" s="28" t="str">
        <f t="shared" si="116"/>
        <v>0</v>
      </c>
      <c r="U68" s="26">
        <f t="shared" si="114"/>
        <v>1</v>
      </c>
      <c r="V68" s="27" t="str">
        <f t="shared" si="115"/>
        <v>0</v>
      </c>
      <c r="W68" s="28" t="str">
        <f t="shared" si="116"/>
        <v>0</v>
      </c>
      <c r="X68" s="26">
        <f t="shared" si="114"/>
        <v>1</v>
      </c>
      <c r="Y68" s="27" t="str">
        <f t="shared" si="115"/>
        <v>0</v>
      </c>
      <c r="Z68" s="28" t="str">
        <f t="shared" si="116"/>
        <v>0</v>
      </c>
      <c r="AA68" s="26">
        <f t="shared" si="114"/>
        <v>1</v>
      </c>
      <c r="AB68" s="27" t="str">
        <f t="shared" si="115"/>
        <v>0</v>
      </c>
      <c r="AC68" s="28" t="str">
        <f t="shared" si="116"/>
        <v>0</v>
      </c>
      <c r="AD68" s="26">
        <f t="shared" si="114"/>
        <v>1</v>
      </c>
      <c r="AE68" s="27" t="str">
        <f t="shared" si="115"/>
        <v>0</v>
      </c>
      <c r="AF68" s="28" t="str">
        <f t="shared" si="116"/>
        <v>0</v>
      </c>
      <c r="AG68" s="26">
        <f t="shared" si="114"/>
        <v>1</v>
      </c>
      <c r="AH68" s="27" t="str">
        <f t="shared" si="115"/>
        <v>0</v>
      </c>
      <c r="AI68" s="28" t="str">
        <f t="shared" si="116"/>
        <v>0</v>
      </c>
      <c r="AJ68" s="26">
        <f t="shared" si="114"/>
        <v>1</v>
      </c>
      <c r="AK68" s="27" t="str">
        <f t="shared" si="115"/>
        <v>0</v>
      </c>
      <c r="AL68" s="28" t="str">
        <f t="shared" si="116"/>
        <v>0</v>
      </c>
      <c r="AM68" s="26">
        <f t="shared" si="114"/>
        <v>1</v>
      </c>
      <c r="AN68" s="27" t="str">
        <f t="shared" si="115"/>
        <v>0</v>
      </c>
      <c r="AO68" s="28" t="str">
        <f t="shared" si="116"/>
        <v>0</v>
      </c>
      <c r="AP68" s="26">
        <f t="shared" si="114"/>
        <v>1</v>
      </c>
      <c r="AQ68" s="27" t="str">
        <f t="shared" si="115"/>
        <v>0</v>
      </c>
      <c r="AR68" s="28" t="str">
        <f t="shared" si="116"/>
        <v>0</v>
      </c>
      <c r="AS68" s="26">
        <f t="shared" si="114"/>
        <v>1</v>
      </c>
      <c r="AT68" s="27" t="str">
        <f t="shared" si="115"/>
        <v>0</v>
      </c>
      <c r="AU68" s="28" t="str">
        <f t="shared" si="116"/>
        <v>0</v>
      </c>
      <c r="AV68" s="26">
        <f t="shared" si="114"/>
        <v>1</v>
      </c>
      <c r="AW68" s="27" t="str">
        <f t="shared" si="115"/>
        <v>0</v>
      </c>
      <c r="AX68" s="28" t="str">
        <f t="shared" si="116"/>
        <v>0</v>
      </c>
      <c r="AY68" s="26">
        <f t="shared" si="114"/>
        <v>1</v>
      </c>
      <c r="AZ68" s="27" t="str">
        <f t="shared" si="115"/>
        <v>0</v>
      </c>
      <c r="BA68" s="28" t="str">
        <f t="shared" si="116"/>
        <v>0</v>
      </c>
      <c r="BB68" s="26">
        <f t="shared" si="114"/>
        <v>1</v>
      </c>
      <c r="BC68" s="27" t="str">
        <f t="shared" si="115"/>
        <v>0</v>
      </c>
      <c r="BD68" s="28" t="str">
        <f t="shared" si="116"/>
        <v>0</v>
      </c>
      <c r="BE68" s="26">
        <f t="shared" si="114"/>
        <v>1</v>
      </c>
      <c r="BF68" s="27" t="str">
        <f t="shared" si="115"/>
        <v>0</v>
      </c>
      <c r="BG68" s="28" t="str">
        <f t="shared" si="116"/>
        <v>0</v>
      </c>
      <c r="BH68" s="26">
        <f t="shared" si="114"/>
        <v>1</v>
      </c>
      <c r="BI68" s="27" t="str">
        <f t="shared" si="115"/>
        <v>0</v>
      </c>
      <c r="BJ68" s="28" t="str">
        <f t="shared" si="116"/>
        <v>0</v>
      </c>
      <c r="BK68" s="26">
        <f t="shared" si="114"/>
        <v>1</v>
      </c>
      <c r="BL68" s="27" t="str">
        <f t="shared" si="115"/>
        <v>0</v>
      </c>
      <c r="BM68" s="28" t="str">
        <f t="shared" si="116"/>
        <v>0</v>
      </c>
      <c r="BN68" s="26">
        <f t="shared" si="114"/>
        <v>1</v>
      </c>
      <c r="BO68" s="27" t="str">
        <f t="shared" si="115"/>
        <v>0</v>
      </c>
      <c r="BP68" s="28" t="str">
        <f t="shared" si="116"/>
        <v>0</v>
      </c>
      <c r="BQ68" s="26">
        <f t="shared" si="114"/>
        <v>1</v>
      </c>
      <c r="BR68" s="27" t="str">
        <f t="shared" si="115"/>
        <v>0</v>
      </c>
      <c r="BS68" s="28" t="str">
        <f t="shared" si="116"/>
        <v>0</v>
      </c>
      <c r="BT68" s="26">
        <f t="shared" si="111"/>
        <v>1</v>
      </c>
      <c r="BU68" s="27" t="str">
        <f t="shared" si="112"/>
        <v>0</v>
      </c>
      <c r="BV68" s="28" t="str">
        <f t="shared" si="113"/>
        <v>0</v>
      </c>
      <c r="BW68" s="26">
        <f t="shared" si="111"/>
        <v>1</v>
      </c>
      <c r="BX68" s="27" t="str">
        <f t="shared" si="112"/>
        <v>0</v>
      </c>
      <c r="BY68" s="28" t="str">
        <f t="shared" si="113"/>
        <v>0</v>
      </c>
      <c r="BZ68" s="26">
        <f t="shared" si="111"/>
        <v>1</v>
      </c>
      <c r="CA68" s="27" t="str">
        <f t="shared" si="112"/>
        <v>0</v>
      </c>
      <c r="CB68" s="28" t="str">
        <f t="shared" si="113"/>
        <v>0</v>
      </c>
      <c r="CC68" s="26">
        <f t="shared" si="111"/>
        <v>1</v>
      </c>
      <c r="CD68" s="27" t="str">
        <f t="shared" si="112"/>
        <v>0</v>
      </c>
      <c r="CE68" s="28" t="str">
        <f t="shared" si="113"/>
        <v>0</v>
      </c>
      <c r="CF68" s="26">
        <f t="shared" si="111"/>
        <v>1</v>
      </c>
      <c r="CG68" s="27" t="str">
        <f t="shared" si="112"/>
        <v>0</v>
      </c>
      <c r="CH68" s="28" t="str">
        <f t="shared" si="113"/>
        <v>0</v>
      </c>
      <c r="CI68" s="26">
        <f t="shared" si="111"/>
        <v>1</v>
      </c>
      <c r="CJ68" s="27" t="str">
        <f t="shared" si="112"/>
        <v>0</v>
      </c>
      <c r="CK68" s="28" t="str">
        <f t="shared" si="113"/>
        <v>0</v>
      </c>
      <c r="CL68" s="26">
        <f t="shared" si="111"/>
        <v>1</v>
      </c>
      <c r="CM68" s="27" t="str">
        <f t="shared" si="112"/>
        <v>0</v>
      </c>
      <c r="CN68" s="28" t="str">
        <f t="shared" si="113"/>
        <v>0</v>
      </c>
      <c r="CO68" s="5">
        <f t="shared" si="92"/>
        <v>30</v>
      </c>
      <c r="CP68" s="2">
        <f t="shared" si="92"/>
        <v>0</v>
      </c>
      <c r="CQ68" s="6">
        <f t="shared" si="92"/>
        <v>0</v>
      </c>
    </row>
    <row r="69" spans="1:95">
      <c r="A69" s="42" t="s">
        <v>4</v>
      </c>
      <c r="B69" s="36"/>
      <c r="C69" s="26" t="str">
        <f t="shared" si="89"/>
        <v>0</v>
      </c>
      <c r="D69" s="27" t="str">
        <f t="shared" si="90"/>
        <v>0</v>
      </c>
      <c r="E69" s="28" t="str">
        <f t="shared" si="91"/>
        <v>0</v>
      </c>
      <c r="F69" s="26" t="str">
        <f t="shared" si="114"/>
        <v>0</v>
      </c>
      <c r="G69" s="27" t="str">
        <f t="shared" si="115"/>
        <v>0</v>
      </c>
      <c r="H69" s="28" t="str">
        <f t="shared" si="116"/>
        <v>0</v>
      </c>
      <c r="I69" s="26" t="str">
        <f t="shared" si="114"/>
        <v>0</v>
      </c>
      <c r="J69" s="27" t="str">
        <f t="shared" si="115"/>
        <v>0</v>
      </c>
      <c r="K69" s="28" t="str">
        <f t="shared" si="116"/>
        <v>0</v>
      </c>
      <c r="L69" s="26" t="str">
        <f t="shared" si="114"/>
        <v>0</v>
      </c>
      <c r="M69" s="27" t="str">
        <f t="shared" si="115"/>
        <v>0</v>
      </c>
      <c r="N69" s="28" t="str">
        <f t="shared" si="116"/>
        <v>0</v>
      </c>
      <c r="O69" s="26" t="str">
        <f t="shared" si="114"/>
        <v>0</v>
      </c>
      <c r="P69" s="27" t="str">
        <f t="shared" si="115"/>
        <v>0</v>
      </c>
      <c r="Q69" s="28" t="str">
        <f t="shared" si="116"/>
        <v>0</v>
      </c>
      <c r="R69" s="26" t="str">
        <f t="shared" si="114"/>
        <v>0</v>
      </c>
      <c r="S69" s="27" t="str">
        <f t="shared" si="115"/>
        <v>0</v>
      </c>
      <c r="T69" s="28" t="str">
        <f t="shared" si="116"/>
        <v>0</v>
      </c>
      <c r="U69" s="26" t="str">
        <f t="shared" si="114"/>
        <v>0</v>
      </c>
      <c r="V69" s="27" t="str">
        <f t="shared" si="115"/>
        <v>0</v>
      </c>
      <c r="W69" s="28" t="str">
        <f t="shared" si="116"/>
        <v>0</v>
      </c>
      <c r="X69" s="26" t="str">
        <f t="shared" si="114"/>
        <v>0</v>
      </c>
      <c r="Y69" s="27" t="str">
        <f t="shared" si="115"/>
        <v>0</v>
      </c>
      <c r="Z69" s="28" t="str">
        <f t="shared" si="116"/>
        <v>0</v>
      </c>
      <c r="AA69" s="26" t="str">
        <f t="shared" si="114"/>
        <v>0</v>
      </c>
      <c r="AB69" s="27" t="str">
        <f t="shared" si="115"/>
        <v>0</v>
      </c>
      <c r="AC69" s="28" t="str">
        <f t="shared" si="116"/>
        <v>0</v>
      </c>
      <c r="AD69" s="26" t="str">
        <f t="shared" si="114"/>
        <v>0</v>
      </c>
      <c r="AE69" s="27" t="str">
        <f t="shared" si="115"/>
        <v>0</v>
      </c>
      <c r="AF69" s="28" t="str">
        <f t="shared" si="116"/>
        <v>0</v>
      </c>
      <c r="AG69" s="26" t="str">
        <f t="shared" si="114"/>
        <v>0</v>
      </c>
      <c r="AH69" s="27" t="str">
        <f t="shared" si="115"/>
        <v>0</v>
      </c>
      <c r="AI69" s="28" t="str">
        <f t="shared" si="116"/>
        <v>0</v>
      </c>
      <c r="AJ69" s="26" t="str">
        <f t="shared" si="114"/>
        <v>0</v>
      </c>
      <c r="AK69" s="27" t="str">
        <f t="shared" si="115"/>
        <v>0</v>
      </c>
      <c r="AL69" s="28" t="str">
        <f t="shared" si="116"/>
        <v>0</v>
      </c>
      <c r="AM69" s="26" t="str">
        <f t="shared" si="114"/>
        <v>0</v>
      </c>
      <c r="AN69" s="27" t="str">
        <f t="shared" si="115"/>
        <v>0</v>
      </c>
      <c r="AO69" s="28" t="str">
        <f t="shared" si="116"/>
        <v>0</v>
      </c>
      <c r="AP69" s="26" t="str">
        <f t="shared" si="114"/>
        <v>0</v>
      </c>
      <c r="AQ69" s="27" t="str">
        <f t="shared" si="115"/>
        <v>0</v>
      </c>
      <c r="AR69" s="28" t="str">
        <f t="shared" si="116"/>
        <v>0</v>
      </c>
      <c r="AS69" s="26" t="str">
        <f t="shared" si="114"/>
        <v>0</v>
      </c>
      <c r="AT69" s="27" t="str">
        <f t="shared" si="115"/>
        <v>0</v>
      </c>
      <c r="AU69" s="28" t="str">
        <f t="shared" si="116"/>
        <v>0</v>
      </c>
      <c r="AV69" s="26" t="str">
        <f t="shared" si="114"/>
        <v>0</v>
      </c>
      <c r="AW69" s="27" t="str">
        <f t="shared" si="115"/>
        <v>0</v>
      </c>
      <c r="AX69" s="28" t="str">
        <f t="shared" si="116"/>
        <v>0</v>
      </c>
      <c r="AY69" s="26" t="str">
        <f t="shared" si="114"/>
        <v>0</v>
      </c>
      <c r="AZ69" s="27" t="str">
        <f t="shared" si="115"/>
        <v>0</v>
      </c>
      <c r="BA69" s="28" t="str">
        <f t="shared" si="116"/>
        <v>0</v>
      </c>
      <c r="BB69" s="26" t="str">
        <f t="shared" si="114"/>
        <v>0</v>
      </c>
      <c r="BC69" s="27" t="str">
        <f t="shared" si="115"/>
        <v>0</v>
      </c>
      <c r="BD69" s="28" t="str">
        <f t="shared" si="116"/>
        <v>0</v>
      </c>
      <c r="BE69" s="26" t="str">
        <f t="shared" si="114"/>
        <v>0</v>
      </c>
      <c r="BF69" s="27" t="str">
        <f t="shared" si="115"/>
        <v>0</v>
      </c>
      <c r="BG69" s="28" t="str">
        <f t="shared" si="116"/>
        <v>0</v>
      </c>
      <c r="BH69" s="26" t="str">
        <f t="shared" si="114"/>
        <v>0</v>
      </c>
      <c r="BI69" s="27" t="str">
        <f t="shared" si="115"/>
        <v>0</v>
      </c>
      <c r="BJ69" s="28" t="str">
        <f t="shared" si="116"/>
        <v>0</v>
      </c>
      <c r="BK69" s="26" t="str">
        <f t="shared" si="114"/>
        <v>0</v>
      </c>
      <c r="BL69" s="27" t="str">
        <f t="shared" si="115"/>
        <v>0</v>
      </c>
      <c r="BM69" s="28" t="str">
        <f t="shared" si="116"/>
        <v>0</v>
      </c>
      <c r="BN69" s="26" t="str">
        <f t="shared" si="114"/>
        <v>0</v>
      </c>
      <c r="BO69" s="27" t="str">
        <f t="shared" si="115"/>
        <v>0</v>
      </c>
      <c r="BP69" s="28" t="str">
        <f t="shared" si="116"/>
        <v>0</v>
      </c>
      <c r="BQ69" s="26" t="str">
        <f t="shared" si="114"/>
        <v>0</v>
      </c>
      <c r="BR69" s="27" t="str">
        <f t="shared" si="115"/>
        <v>0</v>
      </c>
      <c r="BS69" s="28" t="str">
        <f t="shared" si="116"/>
        <v>0</v>
      </c>
      <c r="BT69" s="26" t="str">
        <f t="shared" si="111"/>
        <v>0</v>
      </c>
      <c r="BU69" s="27" t="str">
        <f t="shared" si="112"/>
        <v>0</v>
      </c>
      <c r="BV69" s="28" t="str">
        <f t="shared" si="113"/>
        <v>0</v>
      </c>
      <c r="BW69" s="26" t="str">
        <f t="shared" si="111"/>
        <v>0</v>
      </c>
      <c r="BX69" s="27" t="str">
        <f t="shared" si="112"/>
        <v>0</v>
      </c>
      <c r="BY69" s="28" t="str">
        <f t="shared" si="113"/>
        <v>0</v>
      </c>
      <c r="BZ69" s="26" t="str">
        <f t="shared" si="111"/>
        <v>0</v>
      </c>
      <c r="CA69" s="27" t="str">
        <f t="shared" si="112"/>
        <v>0</v>
      </c>
      <c r="CB69" s="28" t="str">
        <f t="shared" si="113"/>
        <v>0</v>
      </c>
      <c r="CC69" s="26" t="str">
        <f t="shared" si="111"/>
        <v>0</v>
      </c>
      <c r="CD69" s="27" t="str">
        <f t="shared" si="112"/>
        <v>0</v>
      </c>
      <c r="CE69" s="28" t="str">
        <f t="shared" si="113"/>
        <v>0</v>
      </c>
      <c r="CF69" s="26" t="str">
        <f t="shared" si="111"/>
        <v>0</v>
      </c>
      <c r="CG69" s="27" t="str">
        <f t="shared" si="112"/>
        <v>0</v>
      </c>
      <c r="CH69" s="28" t="str">
        <f t="shared" si="113"/>
        <v>0</v>
      </c>
      <c r="CI69" s="26" t="str">
        <f t="shared" si="111"/>
        <v>0</v>
      </c>
      <c r="CJ69" s="27" t="str">
        <f t="shared" si="112"/>
        <v>0</v>
      </c>
      <c r="CK69" s="28" t="str">
        <f t="shared" si="113"/>
        <v>0</v>
      </c>
      <c r="CL69" s="26" t="str">
        <f t="shared" si="111"/>
        <v>0</v>
      </c>
      <c r="CM69" s="27" t="str">
        <f t="shared" si="112"/>
        <v>0</v>
      </c>
      <c r="CN69" s="28" t="str">
        <f t="shared" si="113"/>
        <v>0</v>
      </c>
      <c r="CO69" s="5">
        <f t="shared" si="92"/>
        <v>0</v>
      </c>
      <c r="CP69" s="2">
        <f t="shared" si="92"/>
        <v>0</v>
      </c>
      <c r="CQ69" s="6">
        <f t="shared" si="92"/>
        <v>0</v>
      </c>
    </row>
    <row r="70" spans="1:95">
      <c r="A70" s="40" t="s">
        <v>5</v>
      </c>
      <c r="B70" s="36"/>
      <c r="C70" s="26">
        <f t="shared" si="89"/>
        <v>1</v>
      </c>
      <c r="D70" s="27" t="str">
        <f t="shared" si="90"/>
        <v>0</v>
      </c>
      <c r="E70" s="28" t="str">
        <f t="shared" si="91"/>
        <v>0</v>
      </c>
      <c r="F70" s="26">
        <f t="shared" si="114"/>
        <v>1</v>
      </c>
      <c r="G70" s="27" t="str">
        <f t="shared" si="115"/>
        <v>0</v>
      </c>
      <c r="H70" s="28" t="str">
        <f t="shared" si="116"/>
        <v>0</v>
      </c>
      <c r="I70" s="26">
        <f t="shared" si="114"/>
        <v>1</v>
      </c>
      <c r="J70" s="27" t="str">
        <f t="shared" si="115"/>
        <v>0</v>
      </c>
      <c r="K70" s="28" t="str">
        <f t="shared" si="116"/>
        <v>0</v>
      </c>
      <c r="L70" s="26">
        <f t="shared" si="114"/>
        <v>1</v>
      </c>
      <c r="M70" s="27" t="str">
        <f t="shared" si="115"/>
        <v>0</v>
      </c>
      <c r="N70" s="28" t="str">
        <f t="shared" si="116"/>
        <v>0</v>
      </c>
      <c r="O70" s="26">
        <f t="shared" si="114"/>
        <v>1</v>
      </c>
      <c r="P70" s="27" t="str">
        <f t="shared" si="115"/>
        <v>0</v>
      </c>
      <c r="Q70" s="28" t="str">
        <f t="shared" si="116"/>
        <v>0</v>
      </c>
      <c r="R70" s="26">
        <f t="shared" si="114"/>
        <v>1</v>
      </c>
      <c r="S70" s="27" t="str">
        <f t="shared" si="115"/>
        <v>0</v>
      </c>
      <c r="T70" s="28" t="str">
        <f t="shared" si="116"/>
        <v>0</v>
      </c>
      <c r="U70" s="26">
        <f t="shared" si="114"/>
        <v>1</v>
      </c>
      <c r="V70" s="27" t="str">
        <f t="shared" si="115"/>
        <v>0</v>
      </c>
      <c r="W70" s="28" t="str">
        <f t="shared" si="116"/>
        <v>0</v>
      </c>
      <c r="X70" s="26">
        <f t="shared" si="114"/>
        <v>1</v>
      </c>
      <c r="Y70" s="27" t="str">
        <f t="shared" si="115"/>
        <v>0</v>
      </c>
      <c r="Z70" s="28" t="str">
        <f t="shared" si="116"/>
        <v>0</v>
      </c>
      <c r="AA70" s="26">
        <f t="shared" si="114"/>
        <v>1</v>
      </c>
      <c r="AB70" s="27" t="str">
        <f t="shared" si="115"/>
        <v>0</v>
      </c>
      <c r="AC70" s="28" t="str">
        <f t="shared" si="116"/>
        <v>0</v>
      </c>
      <c r="AD70" s="26">
        <f t="shared" si="114"/>
        <v>1</v>
      </c>
      <c r="AE70" s="27" t="str">
        <f t="shared" si="115"/>
        <v>0</v>
      </c>
      <c r="AF70" s="28" t="str">
        <f t="shared" si="116"/>
        <v>0</v>
      </c>
      <c r="AG70" s="26">
        <f t="shared" si="114"/>
        <v>1</v>
      </c>
      <c r="AH70" s="27" t="str">
        <f t="shared" si="115"/>
        <v>0</v>
      </c>
      <c r="AI70" s="28" t="str">
        <f t="shared" si="116"/>
        <v>0</v>
      </c>
      <c r="AJ70" s="26">
        <f t="shared" si="114"/>
        <v>1</v>
      </c>
      <c r="AK70" s="27" t="str">
        <f t="shared" si="115"/>
        <v>0</v>
      </c>
      <c r="AL70" s="28" t="str">
        <f t="shared" si="116"/>
        <v>0</v>
      </c>
      <c r="AM70" s="26">
        <f t="shared" si="114"/>
        <v>1</v>
      </c>
      <c r="AN70" s="27" t="str">
        <f t="shared" si="115"/>
        <v>0</v>
      </c>
      <c r="AO70" s="28" t="str">
        <f t="shared" si="116"/>
        <v>0</v>
      </c>
      <c r="AP70" s="26">
        <f t="shared" si="114"/>
        <v>1</v>
      </c>
      <c r="AQ70" s="27" t="str">
        <f t="shared" si="115"/>
        <v>0</v>
      </c>
      <c r="AR70" s="28" t="str">
        <f t="shared" si="116"/>
        <v>0</v>
      </c>
      <c r="AS70" s="26">
        <f t="shared" si="114"/>
        <v>1</v>
      </c>
      <c r="AT70" s="27" t="str">
        <f t="shared" si="115"/>
        <v>0</v>
      </c>
      <c r="AU70" s="28" t="str">
        <f t="shared" si="116"/>
        <v>0</v>
      </c>
      <c r="AV70" s="26">
        <f t="shared" si="114"/>
        <v>1</v>
      </c>
      <c r="AW70" s="27" t="str">
        <f t="shared" si="115"/>
        <v>0</v>
      </c>
      <c r="AX70" s="28" t="str">
        <f t="shared" si="116"/>
        <v>0</v>
      </c>
      <c r="AY70" s="26">
        <f t="shared" si="114"/>
        <v>1</v>
      </c>
      <c r="AZ70" s="27" t="str">
        <f t="shared" si="115"/>
        <v>0</v>
      </c>
      <c r="BA70" s="28" t="str">
        <f t="shared" si="116"/>
        <v>0</v>
      </c>
      <c r="BB70" s="26">
        <f t="shared" si="114"/>
        <v>1</v>
      </c>
      <c r="BC70" s="27" t="str">
        <f t="shared" si="115"/>
        <v>0</v>
      </c>
      <c r="BD70" s="28" t="str">
        <f t="shared" si="116"/>
        <v>0</v>
      </c>
      <c r="BE70" s="26">
        <f t="shared" si="114"/>
        <v>1</v>
      </c>
      <c r="BF70" s="27" t="str">
        <f t="shared" si="115"/>
        <v>0</v>
      </c>
      <c r="BG70" s="28" t="str">
        <f t="shared" si="116"/>
        <v>0</v>
      </c>
      <c r="BH70" s="26">
        <f t="shared" si="114"/>
        <v>1</v>
      </c>
      <c r="BI70" s="27" t="str">
        <f t="shared" si="115"/>
        <v>0</v>
      </c>
      <c r="BJ70" s="28" t="str">
        <f t="shared" si="116"/>
        <v>0</v>
      </c>
      <c r="BK70" s="26">
        <f t="shared" si="114"/>
        <v>1</v>
      </c>
      <c r="BL70" s="27" t="str">
        <f t="shared" si="115"/>
        <v>0</v>
      </c>
      <c r="BM70" s="28" t="str">
        <f t="shared" si="116"/>
        <v>0</v>
      </c>
      <c r="BN70" s="26">
        <f t="shared" si="114"/>
        <v>1</v>
      </c>
      <c r="BO70" s="27" t="str">
        <f t="shared" si="115"/>
        <v>0</v>
      </c>
      <c r="BP70" s="28" t="str">
        <f t="shared" si="116"/>
        <v>0</v>
      </c>
      <c r="BQ70" s="26">
        <f t="shared" si="114"/>
        <v>1</v>
      </c>
      <c r="BR70" s="27" t="str">
        <f t="shared" si="115"/>
        <v>0</v>
      </c>
      <c r="BS70" s="28" t="str">
        <f t="shared" si="116"/>
        <v>0</v>
      </c>
      <c r="BT70" s="26">
        <f t="shared" si="111"/>
        <v>1</v>
      </c>
      <c r="BU70" s="27" t="str">
        <f t="shared" si="112"/>
        <v>0</v>
      </c>
      <c r="BV70" s="28" t="str">
        <f t="shared" si="113"/>
        <v>0</v>
      </c>
      <c r="BW70" s="26">
        <f t="shared" si="111"/>
        <v>1</v>
      </c>
      <c r="BX70" s="27" t="str">
        <f t="shared" si="112"/>
        <v>0</v>
      </c>
      <c r="BY70" s="28" t="str">
        <f t="shared" si="113"/>
        <v>0</v>
      </c>
      <c r="BZ70" s="26">
        <f t="shared" si="111"/>
        <v>1</v>
      </c>
      <c r="CA70" s="27" t="str">
        <f t="shared" si="112"/>
        <v>0</v>
      </c>
      <c r="CB70" s="28" t="str">
        <f t="shared" si="113"/>
        <v>0</v>
      </c>
      <c r="CC70" s="26">
        <f t="shared" si="111"/>
        <v>1</v>
      </c>
      <c r="CD70" s="27" t="str">
        <f t="shared" si="112"/>
        <v>0</v>
      </c>
      <c r="CE70" s="28" t="str">
        <f t="shared" si="113"/>
        <v>0</v>
      </c>
      <c r="CF70" s="26">
        <f t="shared" si="111"/>
        <v>1</v>
      </c>
      <c r="CG70" s="27" t="str">
        <f t="shared" si="112"/>
        <v>0</v>
      </c>
      <c r="CH70" s="28" t="str">
        <f t="shared" si="113"/>
        <v>0</v>
      </c>
      <c r="CI70" s="26">
        <f t="shared" si="111"/>
        <v>1</v>
      </c>
      <c r="CJ70" s="27" t="str">
        <f t="shared" si="112"/>
        <v>0</v>
      </c>
      <c r="CK70" s="28" t="str">
        <f t="shared" si="113"/>
        <v>0</v>
      </c>
      <c r="CL70" s="26">
        <f t="shared" si="111"/>
        <v>1</v>
      </c>
      <c r="CM70" s="27" t="str">
        <f t="shared" si="112"/>
        <v>0</v>
      </c>
      <c r="CN70" s="28" t="str">
        <f t="shared" si="113"/>
        <v>0</v>
      </c>
      <c r="CO70" s="5">
        <f t="shared" si="92"/>
        <v>30</v>
      </c>
      <c r="CP70" s="2">
        <f t="shared" si="92"/>
        <v>0</v>
      </c>
      <c r="CQ70" s="6">
        <f t="shared" si="92"/>
        <v>0</v>
      </c>
    </row>
    <row r="71" spans="1:95">
      <c r="A71" s="40" t="s">
        <v>5</v>
      </c>
      <c r="B71" s="36"/>
      <c r="C71" s="26">
        <f t="shared" si="89"/>
        <v>1</v>
      </c>
      <c r="D71" s="27" t="str">
        <f t="shared" si="90"/>
        <v>0</v>
      </c>
      <c r="E71" s="28" t="str">
        <f t="shared" si="91"/>
        <v>0</v>
      </c>
      <c r="F71" s="26">
        <f t="shared" si="114"/>
        <v>1</v>
      </c>
      <c r="G71" s="27" t="str">
        <f t="shared" si="115"/>
        <v>0</v>
      </c>
      <c r="H71" s="28" t="str">
        <f t="shared" si="116"/>
        <v>0</v>
      </c>
      <c r="I71" s="26">
        <f t="shared" si="114"/>
        <v>1</v>
      </c>
      <c r="J71" s="27" t="str">
        <f t="shared" si="115"/>
        <v>0</v>
      </c>
      <c r="K71" s="28" t="str">
        <f t="shared" si="116"/>
        <v>0</v>
      </c>
      <c r="L71" s="26">
        <f t="shared" si="114"/>
        <v>1</v>
      </c>
      <c r="M71" s="27" t="str">
        <f t="shared" si="115"/>
        <v>0</v>
      </c>
      <c r="N71" s="28" t="str">
        <f t="shared" si="116"/>
        <v>0</v>
      </c>
      <c r="O71" s="26">
        <f t="shared" si="114"/>
        <v>1</v>
      </c>
      <c r="P71" s="27" t="str">
        <f t="shared" si="115"/>
        <v>0</v>
      </c>
      <c r="Q71" s="28" t="str">
        <f t="shared" si="116"/>
        <v>0</v>
      </c>
      <c r="R71" s="26">
        <f t="shared" si="114"/>
        <v>1</v>
      </c>
      <c r="S71" s="27" t="str">
        <f t="shared" si="115"/>
        <v>0</v>
      </c>
      <c r="T71" s="28" t="str">
        <f t="shared" si="116"/>
        <v>0</v>
      </c>
      <c r="U71" s="26">
        <f t="shared" si="114"/>
        <v>1</v>
      </c>
      <c r="V71" s="27" t="str">
        <f t="shared" si="115"/>
        <v>0</v>
      </c>
      <c r="W71" s="28" t="str">
        <f t="shared" si="116"/>
        <v>0</v>
      </c>
      <c r="X71" s="26">
        <f t="shared" si="114"/>
        <v>1</v>
      </c>
      <c r="Y71" s="27" t="str">
        <f t="shared" si="115"/>
        <v>0</v>
      </c>
      <c r="Z71" s="28" t="str">
        <f t="shared" si="116"/>
        <v>0</v>
      </c>
      <c r="AA71" s="26">
        <f t="shared" si="114"/>
        <v>1</v>
      </c>
      <c r="AB71" s="27" t="str">
        <f t="shared" si="115"/>
        <v>0</v>
      </c>
      <c r="AC71" s="28" t="str">
        <f t="shared" si="116"/>
        <v>0</v>
      </c>
      <c r="AD71" s="26">
        <f t="shared" si="114"/>
        <v>1</v>
      </c>
      <c r="AE71" s="27" t="str">
        <f t="shared" si="115"/>
        <v>0</v>
      </c>
      <c r="AF71" s="28" t="str">
        <f t="shared" si="116"/>
        <v>0</v>
      </c>
      <c r="AG71" s="26">
        <f t="shared" si="114"/>
        <v>1</v>
      </c>
      <c r="AH71" s="27" t="str">
        <f t="shared" si="115"/>
        <v>0</v>
      </c>
      <c r="AI71" s="28" t="str">
        <f t="shared" si="116"/>
        <v>0</v>
      </c>
      <c r="AJ71" s="26">
        <f t="shared" si="114"/>
        <v>1</v>
      </c>
      <c r="AK71" s="27" t="str">
        <f t="shared" si="115"/>
        <v>0</v>
      </c>
      <c r="AL71" s="28" t="str">
        <f t="shared" si="116"/>
        <v>0</v>
      </c>
      <c r="AM71" s="26">
        <f t="shared" si="114"/>
        <v>1</v>
      </c>
      <c r="AN71" s="27" t="str">
        <f t="shared" si="115"/>
        <v>0</v>
      </c>
      <c r="AO71" s="28" t="str">
        <f t="shared" si="116"/>
        <v>0</v>
      </c>
      <c r="AP71" s="26">
        <f t="shared" si="114"/>
        <v>1</v>
      </c>
      <c r="AQ71" s="27" t="str">
        <f t="shared" si="115"/>
        <v>0</v>
      </c>
      <c r="AR71" s="28" t="str">
        <f t="shared" si="116"/>
        <v>0</v>
      </c>
      <c r="AS71" s="26">
        <f t="shared" si="114"/>
        <v>1</v>
      </c>
      <c r="AT71" s="27" t="str">
        <f t="shared" si="115"/>
        <v>0</v>
      </c>
      <c r="AU71" s="28" t="str">
        <f t="shared" si="116"/>
        <v>0</v>
      </c>
      <c r="AV71" s="26">
        <f t="shared" si="114"/>
        <v>1</v>
      </c>
      <c r="AW71" s="27" t="str">
        <f t="shared" si="115"/>
        <v>0</v>
      </c>
      <c r="AX71" s="28" t="str">
        <f t="shared" si="116"/>
        <v>0</v>
      </c>
      <c r="AY71" s="26">
        <f t="shared" si="114"/>
        <v>1</v>
      </c>
      <c r="AZ71" s="27" t="str">
        <f t="shared" si="115"/>
        <v>0</v>
      </c>
      <c r="BA71" s="28" t="str">
        <f t="shared" si="116"/>
        <v>0</v>
      </c>
      <c r="BB71" s="26">
        <f t="shared" si="114"/>
        <v>1</v>
      </c>
      <c r="BC71" s="27" t="str">
        <f t="shared" si="115"/>
        <v>0</v>
      </c>
      <c r="BD71" s="28" t="str">
        <f t="shared" si="116"/>
        <v>0</v>
      </c>
      <c r="BE71" s="26">
        <f t="shared" si="114"/>
        <v>1</v>
      </c>
      <c r="BF71" s="27" t="str">
        <f t="shared" si="115"/>
        <v>0</v>
      </c>
      <c r="BG71" s="28" t="str">
        <f t="shared" si="116"/>
        <v>0</v>
      </c>
      <c r="BH71" s="26">
        <f t="shared" si="114"/>
        <v>1</v>
      </c>
      <c r="BI71" s="27" t="str">
        <f t="shared" si="115"/>
        <v>0</v>
      </c>
      <c r="BJ71" s="28" t="str">
        <f t="shared" si="116"/>
        <v>0</v>
      </c>
      <c r="BK71" s="26">
        <f t="shared" si="114"/>
        <v>1</v>
      </c>
      <c r="BL71" s="27" t="str">
        <f t="shared" si="115"/>
        <v>0</v>
      </c>
      <c r="BM71" s="28" t="str">
        <f t="shared" si="116"/>
        <v>0</v>
      </c>
      <c r="BN71" s="26">
        <f t="shared" si="114"/>
        <v>1</v>
      </c>
      <c r="BO71" s="27" t="str">
        <f t="shared" si="115"/>
        <v>0</v>
      </c>
      <c r="BP71" s="28" t="str">
        <f t="shared" si="116"/>
        <v>0</v>
      </c>
      <c r="BQ71" s="26">
        <f t="shared" si="114"/>
        <v>1</v>
      </c>
      <c r="BR71" s="27" t="str">
        <f t="shared" si="115"/>
        <v>0</v>
      </c>
      <c r="BS71" s="28" t="str">
        <f t="shared" si="116"/>
        <v>0</v>
      </c>
      <c r="BT71" s="26">
        <f t="shared" si="111"/>
        <v>1</v>
      </c>
      <c r="BU71" s="27" t="str">
        <f t="shared" si="112"/>
        <v>0</v>
      </c>
      <c r="BV71" s="28" t="str">
        <f t="shared" si="113"/>
        <v>0</v>
      </c>
      <c r="BW71" s="26">
        <f t="shared" si="111"/>
        <v>1</v>
      </c>
      <c r="BX71" s="27" t="str">
        <f t="shared" si="112"/>
        <v>0</v>
      </c>
      <c r="BY71" s="28" t="str">
        <f t="shared" si="113"/>
        <v>0</v>
      </c>
      <c r="BZ71" s="26">
        <f t="shared" si="111"/>
        <v>1</v>
      </c>
      <c r="CA71" s="27" t="str">
        <f t="shared" si="112"/>
        <v>0</v>
      </c>
      <c r="CB71" s="28" t="str">
        <f t="shared" si="113"/>
        <v>0</v>
      </c>
      <c r="CC71" s="26">
        <f t="shared" si="111"/>
        <v>1</v>
      </c>
      <c r="CD71" s="27" t="str">
        <f t="shared" si="112"/>
        <v>0</v>
      </c>
      <c r="CE71" s="28" t="str">
        <f t="shared" si="113"/>
        <v>0</v>
      </c>
      <c r="CF71" s="26">
        <f t="shared" si="111"/>
        <v>1</v>
      </c>
      <c r="CG71" s="27" t="str">
        <f t="shared" si="112"/>
        <v>0</v>
      </c>
      <c r="CH71" s="28" t="str">
        <f t="shared" si="113"/>
        <v>0</v>
      </c>
      <c r="CI71" s="26">
        <f t="shared" si="111"/>
        <v>1</v>
      </c>
      <c r="CJ71" s="27" t="str">
        <f t="shared" si="112"/>
        <v>0</v>
      </c>
      <c r="CK71" s="28" t="str">
        <f t="shared" si="113"/>
        <v>0</v>
      </c>
      <c r="CL71" s="26">
        <f t="shared" si="111"/>
        <v>1</v>
      </c>
      <c r="CM71" s="27" t="str">
        <f t="shared" si="112"/>
        <v>0</v>
      </c>
      <c r="CN71" s="28" t="str">
        <f t="shared" si="113"/>
        <v>0</v>
      </c>
      <c r="CO71" s="5">
        <f t="shared" si="92"/>
        <v>30</v>
      </c>
      <c r="CP71" s="2">
        <f t="shared" si="92"/>
        <v>0</v>
      </c>
      <c r="CQ71" s="6">
        <f t="shared" si="92"/>
        <v>0</v>
      </c>
    </row>
    <row r="72" spans="1:95">
      <c r="A72" s="40" t="s">
        <v>5</v>
      </c>
      <c r="B72" s="36"/>
      <c r="C72" s="26">
        <f t="shared" si="89"/>
        <v>1</v>
      </c>
      <c r="D72" s="27" t="str">
        <f t="shared" si="90"/>
        <v>0</v>
      </c>
      <c r="E72" s="28" t="str">
        <f t="shared" si="91"/>
        <v>0</v>
      </c>
      <c r="F72" s="26">
        <f t="shared" si="114"/>
        <v>1</v>
      </c>
      <c r="G72" s="27" t="str">
        <f t="shared" si="115"/>
        <v>0</v>
      </c>
      <c r="H72" s="28" t="str">
        <f t="shared" si="116"/>
        <v>0</v>
      </c>
      <c r="I72" s="26">
        <f t="shared" si="114"/>
        <v>1</v>
      </c>
      <c r="J72" s="27" t="str">
        <f t="shared" si="115"/>
        <v>0</v>
      </c>
      <c r="K72" s="28" t="str">
        <f t="shared" si="116"/>
        <v>0</v>
      </c>
      <c r="L72" s="26">
        <f t="shared" si="114"/>
        <v>1</v>
      </c>
      <c r="M72" s="27" t="str">
        <f t="shared" si="115"/>
        <v>0</v>
      </c>
      <c r="N72" s="28" t="str">
        <f t="shared" si="116"/>
        <v>0</v>
      </c>
      <c r="O72" s="26">
        <f t="shared" si="114"/>
        <v>1</v>
      </c>
      <c r="P72" s="27" t="str">
        <f t="shared" si="115"/>
        <v>0</v>
      </c>
      <c r="Q72" s="28" t="str">
        <f t="shared" si="116"/>
        <v>0</v>
      </c>
      <c r="R72" s="26">
        <f t="shared" si="114"/>
        <v>1</v>
      </c>
      <c r="S72" s="27" t="str">
        <f t="shared" si="115"/>
        <v>0</v>
      </c>
      <c r="T72" s="28" t="str">
        <f t="shared" si="116"/>
        <v>0</v>
      </c>
      <c r="U72" s="26">
        <f t="shared" si="114"/>
        <v>1</v>
      </c>
      <c r="V72" s="27" t="str">
        <f t="shared" si="115"/>
        <v>0</v>
      </c>
      <c r="W72" s="28" t="str">
        <f t="shared" si="116"/>
        <v>0</v>
      </c>
      <c r="X72" s="26">
        <f t="shared" si="114"/>
        <v>1</v>
      </c>
      <c r="Y72" s="27" t="str">
        <f t="shared" si="115"/>
        <v>0</v>
      </c>
      <c r="Z72" s="28" t="str">
        <f t="shared" si="116"/>
        <v>0</v>
      </c>
      <c r="AA72" s="26">
        <f t="shared" si="114"/>
        <v>1</v>
      </c>
      <c r="AB72" s="27" t="str">
        <f t="shared" si="115"/>
        <v>0</v>
      </c>
      <c r="AC72" s="28" t="str">
        <f t="shared" si="116"/>
        <v>0</v>
      </c>
      <c r="AD72" s="26">
        <f t="shared" si="114"/>
        <v>1</v>
      </c>
      <c r="AE72" s="27" t="str">
        <f t="shared" si="115"/>
        <v>0</v>
      </c>
      <c r="AF72" s="28" t="str">
        <f t="shared" si="116"/>
        <v>0</v>
      </c>
      <c r="AG72" s="26">
        <f t="shared" si="114"/>
        <v>1</v>
      </c>
      <c r="AH72" s="27" t="str">
        <f t="shared" si="115"/>
        <v>0</v>
      </c>
      <c r="AI72" s="28" t="str">
        <f t="shared" si="116"/>
        <v>0</v>
      </c>
      <c r="AJ72" s="26">
        <f t="shared" si="114"/>
        <v>1</v>
      </c>
      <c r="AK72" s="27" t="str">
        <f t="shared" si="115"/>
        <v>0</v>
      </c>
      <c r="AL72" s="28" t="str">
        <f t="shared" si="116"/>
        <v>0</v>
      </c>
      <c r="AM72" s="26">
        <f t="shared" si="114"/>
        <v>1</v>
      </c>
      <c r="AN72" s="27" t="str">
        <f t="shared" si="115"/>
        <v>0</v>
      </c>
      <c r="AO72" s="28" t="str">
        <f t="shared" si="116"/>
        <v>0</v>
      </c>
      <c r="AP72" s="26">
        <f t="shared" si="114"/>
        <v>1</v>
      </c>
      <c r="AQ72" s="27" t="str">
        <f t="shared" si="115"/>
        <v>0</v>
      </c>
      <c r="AR72" s="28" t="str">
        <f t="shared" si="116"/>
        <v>0</v>
      </c>
      <c r="AS72" s="26">
        <f t="shared" si="114"/>
        <v>1</v>
      </c>
      <c r="AT72" s="27" t="str">
        <f t="shared" si="115"/>
        <v>0</v>
      </c>
      <c r="AU72" s="28" t="str">
        <f t="shared" si="116"/>
        <v>0</v>
      </c>
      <c r="AV72" s="26">
        <f t="shared" si="114"/>
        <v>1</v>
      </c>
      <c r="AW72" s="27" t="str">
        <f t="shared" si="115"/>
        <v>0</v>
      </c>
      <c r="AX72" s="28" t="str">
        <f t="shared" si="116"/>
        <v>0</v>
      </c>
      <c r="AY72" s="26">
        <f t="shared" si="114"/>
        <v>1</v>
      </c>
      <c r="AZ72" s="27" t="str">
        <f t="shared" si="115"/>
        <v>0</v>
      </c>
      <c r="BA72" s="28" t="str">
        <f t="shared" si="116"/>
        <v>0</v>
      </c>
      <c r="BB72" s="26">
        <f t="shared" si="114"/>
        <v>1</v>
      </c>
      <c r="BC72" s="27" t="str">
        <f t="shared" si="115"/>
        <v>0</v>
      </c>
      <c r="BD72" s="28" t="str">
        <f t="shared" si="116"/>
        <v>0</v>
      </c>
      <c r="BE72" s="26">
        <f t="shared" si="114"/>
        <v>1</v>
      </c>
      <c r="BF72" s="27" t="str">
        <f t="shared" si="115"/>
        <v>0</v>
      </c>
      <c r="BG72" s="28" t="str">
        <f t="shared" si="116"/>
        <v>0</v>
      </c>
      <c r="BH72" s="26">
        <f t="shared" si="114"/>
        <v>1</v>
      </c>
      <c r="BI72" s="27" t="str">
        <f t="shared" si="115"/>
        <v>0</v>
      </c>
      <c r="BJ72" s="28" t="str">
        <f t="shared" si="116"/>
        <v>0</v>
      </c>
      <c r="BK72" s="26">
        <f t="shared" si="114"/>
        <v>1</v>
      </c>
      <c r="BL72" s="27" t="str">
        <f t="shared" si="115"/>
        <v>0</v>
      </c>
      <c r="BM72" s="28" t="str">
        <f t="shared" si="116"/>
        <v>0</v>
      </c>
      <c r="BN72" s="26">
        <f t="shared" si="114"/>
        <v>1</v>
      </c>
      <c r="BO72" s="27" t="str">
        <f t="shared" si="115"/>
        <v>0</v>
      </c>
      <c r="BP72" s="28" t="str">
        <f t="shared" si="116"/>
        <v>0</v>
      </c>
      <c r="BQ72" s="26">
        <f t="shared" si="114"/>
        <v>1</v>
      </c>
      <c r="BR72" s="27" t="str">
        <f t="shared" si="115"/>
        <v>0</v>
      </c>
      <c r="BS72" s="28" t="str">
        <f t="shared" si="116"/>
        <v>0</v>
      </c>
      <c r="BT72" s="26">
        <f t="shared" si="111"/>
        <v>1</v>
      </c>
      <c r="BU72" s="27" t="str">
        <f t="shared" si="112"/>
        <v>0</v>
      </c>
      <c r="BV72" s="28" t="str">
        <f t="shared" si="113"/>
        <v>0</v>
      </c>
      <c r="BW72" s="26">
        <f t="shared" si="111"/>
        <v>1</v>
      </c>
      <c r="BX72" s="27" t="str">
        <f t="shared" si="112"/>
        <v>0</v>
      </c>
      <c r="BY72" s="28" t="str">
        <f t="shared" si="113"/>
        <v>0</v>
      </c>
      <c r="BZ72" s="26">
        <f t="shared" si="111"/>
        <v>1</v>
      </c>
      <c r="CA72" s="27" t="str">
        <f t="shared" si="112"/>
        <v>0</v>
      </c>
      <c r="CB72" s="28" t="str">
        <f t="shared" si="113"/>
        <v>0</v>
      </c>
      <c r="CC72" s="26">
        <f t="shared" si="111"/>
        <v>1</v>
      </c>
      <c r="CD72" s="27" t="str">
        <f t="shared" si="112"/>
        <v>0</v>
      </c>
      <c r="CE72" s="28" t="str">
        <f t="shared" si="113"/>
        <v>0</v>
      </c>
      <c r="CF72" s="26">
        <f t="shared" si="111"/>
        <v>1</v>
      </c>
      <c r="CG72" s="27" t="str">
        <f t="shared" si="112"/>
        <v>0</v>
      </c>
      <c r="CH72" s="28" t="str">
        <f t="shared" si="113"/>
        <v>0</v>
      </c>
      <c r="CI72" s="26">
        <f t="shared" si="111"/>
        <v>1</v>
      </c>
      <c r="CJ72" s="27" t="str">
        <f t="shared" si="112"/>
        <v>0</v>
      </c>
      <c r="CK72" s="28" t="str">
        <f t="shared" si="113"/>
        <v>0</v>
      </c>
      <c r="CL72" s="26">
        <f t="shared" si="111"/>
        <v>1</v>
      </c>
      <c r="CM72" s="27" t="str">
        <f t="shared" si="112"/>
        <v>0</v>
      </c>
      <c r="CN72" s="28" t="str">
        <f t="shared" si="113"/>
        <v>0</v>
      </c>
      <c r="CO72" s="5">
        <f t="shared" si="92"/>
        <v>30</v>
      </c>
      <c r="CP72" s="2">
        <f t="shared" si="92"/>
        <v>0</v>
      </c>
      <c r="CQ72" s="6">
        <f t="shared" si="92"/>
        <v>0</v>
      </c>
    </row>
    <row r="73" spans="1:95">
      <c r="A73" s="42" t="s">
        <v>4</v>
      </c>
      <c r="B73" s="36"/>
      <c r="C73" s="26" t="str">
        <f t="shared" si="89"/>
        <v>0</v>
      </c>
      <c r="D73" s="27" t="str">
        <f t="shared" si="90"/>
        <v>0</v>
      </c>
      <c r="E73" s="28" t="str">
        <f t="shared" si="91"/>
        <v>0</v>
      </c>
      <c r="F73" s="26" t="str">
        <f t="shared" si="114"/>
        <v>0</v>
      </c>
      <c r="G73" s="27" t="str">
        <f t="shared" si="115"/>
        <v>0</v>
      </c>
      <c r="H73" s="28" t="str">
        <f t="shared" si="116"/>
        <v>0</v>
      </c>
      <c r="I73" s="26" t="str">
        <f t="shared" si="114"/>
        <v>0</v>
      </c>
      <c r="J73" s="27" t="str">
        <f t="shared" si="115"/>
        <v>0</v>
      </c>
      <c r="K73" s="28" t="str">
        <f t="shared" si="116"/>
        <v>0</v>
      </c>
      <c r="L73" s="26" t="str">
        <f t="shared" si="114"/>
        <v>0</v>
      </c>
      <c r="M73" s="27" t="str">
        <f t="shared" si="115"/>
        <v>0</v>
      </c>
      <c r="N73" s="28" t="str">
        <f t="shared" si="116"/>
        <v>0</v>
      </c>
      <c r="O73" s="26" t="str">
        <f t="shared" si="114"/>
        <v>0</v>
      </c>
      <c r="P73" s="27" t="str">
        <f t="shared" si="115"/>
        <v>0</v>
      </c>
      <c r="Q73" s="28" t="str">
        <f t="shared" si="116"/>
        <v>0</v>
      </c>
      <c r="R73" s="26" t="str">
        <f t="shared" si="114"/>
        <v>0</v>
      </c>
      <c r="S73" s="27" t="str">
        <f t="shared" si="115"/>
        <v>0</v>
      </c>
      <c r="T73" s="28" t="str">
        <f t="shared" si="116"/>
        <v>0</v>
      </c>
      <c r="U73" s="26" t="str">
        <f t="shared" si="114"/>
        <v>0</v>
      </c>
      <c r="V73" s="27" t="str">
        <f t="shared" si="115"/>
        <v>0</v>
      </c>
      <c r="W73" s="28" t="str">
        <f t="shared" si="116"/>
        <v>0</v>
      </c>
      <c r="X73" s="26" t="str">
        <f t="shared" si="114"/>
        <v>0</v>
      </c>
      <c r="Y73" s="27" t="str">
        <f t="shared" si="115"/>
        <v>0</v>
      </c>
      <c r="Z73" s="28" t="str">
        <f t="shared" si="116"/>
        <v>0</v>
      </c>
      <c r="AA73" s="26" t="str">
        <f t="shared" si="114"/>
        <v>0</v>
      </c>
      <c r="AB73" s="27" t="str">
        <f t="shared" si="115"/>
        <v>0</v>
      </c>
      <c r="AC73" s="28" t="str">
        <f t="shared" si="116"/>
        <v>0</v>
      </c>
      <c r="AD73" s="26" t="str">
        <f t="shared" si="114"/>
        <v>0</v>
      </c>
      <c r="AE73" s="27" t="str">
        <f t="shared" si="115"/>
        <v>0</v>
      </c>
      <c r="AF73" s="28" t="str">
        <f t="shared" si="116"/>
        <v>0</v>
      </c>
      <c r="AG73" s="26" t="str">
        <f t="shared" si="114"/>
        <v>0</v>
      </c>
      <c r="AH73" s="27" t="str">
        <f t="shared" si="115"/>
        <v>0</v>
      </c>
      <c r="AI73" s="28" t="str">
        <f t="shared" si="116"/>
        <v>0</v>
      </c>
      <c r="AJ73" s="26" t="str">
        <f t="shared" si="114"/>
        <v>0</v>
      </c>
      <c r="AK73" s="27" t="str">
        <f t="shared" si="115"/>
        <v>0</v>
      </c>
      <c r="AL73" s="28" t="str">
        <f t="shared" si="116"/>
        <v>0</v>
      </c>
      <c r="AM73" s="26" t="str">
        <f t="shared" si="114"/>
        <v>0</v>
      </c>
      <c r="AN73" s="27" t="str">
        <f t="shared" si="115"/>
        <v>0</v>
      </c>
      <c r="AO73" s="28" t="str">
        <f t="shared" si="116"/>
        <v>0</v>
      </c>
      <c r="AP73" s="26" t="str">
        <f t="shared" si="114"/>
        <v>0</v>
      </c>
      <c r="AQ73" s="27" t="str">
        <f t="shared" si="115"/>
        <v>0</v>
      </c>
      <c r="AR73" s="28" t="str">
        <f t="shared" si="116"/>
        <v>0</v>
      </c>
      <c r="AS73" s="26" t="str">
        <f t="shared" si="114"/>
        <v>0</v>
      </c>
      <c r="AT73" s="27" t="str">
        <f t="shared" si="115"/>
        <v>0</v>
      </c>
      <c r="AU73" s="28" t="str">
        <f t="shared" si="116"/>
        <v>0</v>
      </c>
      <c r="AV73" s="26" t="str">
        <f t="shared" si="114"/>
        <v>0</v>
      </c>
      <c r="AW73" s="27" t="str">
        <f t="shared" si="115"/>
        <v>0</v>
      </c>
      <c r="AX73" s="28" t="str">
        <f t="shared" si="116"/>
        <v>0</v>
      </c>
      <c r="AY73" s="26" t="str">
        <f t="shared" si="114"/>
        <v>0</v>
      </c>
      <c r="AZ73" s="27" t="str">
        <f t="shared" si="115"/>
        <v>0</v>
      </c>
      <c r="BA73" s="28" t="str">
        <f t="shared" si="116"/>
        <v>0</v>
      </c>
      <c r="BB73" s="26" t="str">
        <f t="shared" si="114"/>
        <v>0</v>
      </c>
      <c r="BC73" s="27" t="str">
        <f t="shared" si="115"/>
        <v>0</v>
      </c>
      <c r="BD73" s="28" t="str">
        <f t="shared" si="116"/>
        <v>0</v>
      </c>
      <c r="BE73" s="26" t="str">
        <f t="shared" si="114"/>
        <v>0</v>
      </c>
      <c r="BF73" s="27" t="str">
        <f t="shared" si="115"/>
        <v>0</v>
      </c>
      <c r="BG73" s="28" t="str">
        <f t="shared" si="116"/>
        <v>0</v>
      </c>
      <c r="BH73" s="26" t="str">
        <f t="shared" si="114"/>
        <v>0</v>
      </c>
      <c r="BI73" s="27" t="str">
        <f t="shared" si="115"/>
        <v>0</v>
      </c>
      <c r="BJ73" s="28" t="str">
        <f t="shared" si="116"/>
        <v>0</v>
      </c>
      <c r="BK73" s="26" t="str">
        <f t="shared" si="114"/>
        <v>0</v>
      </c>
      <c r="BL73" s="27" t="str">
        <f t="shared" si="115"/>
        <v>0</v>
      </c>
      <c r="BM73" s="28" t="str">
        <f t="shared" si="116"/>
        <v>0</v>
      </c>
      <c r="BN73" s="26" t="str">
        <f t="shared" si="114"/>
        <v>0</v>
      </c>
      <c r="BO73" s="27" t="str">
        <f t="shared" si="115"/>
        <v>0</v>
      </c>
      <c r="BP73" s="28" t="str">
        <f t="shared" si="116"/>
        <v>0</v>
      </c>
      <c r="BQ73" s="26" t="str">
        <f t="shared" si="114"/>
        <v>0</v>
      </c>
      <c r="BR73" s="27" t="str">
        <f t="shared" si="115"/>
        <v>0</v>
      </c>
      <c r="BS73" s="28" t="str">
        <f t="shared" si="116"/>
        <v>0</v>
      </c>
      <c r="BT73" s="26" t="str">
        <f t="shared" si="111"/>
        <v>0</v>
      </c>
      <c r="BU73" s="27" t="str">
        <f t="shared" si="112"/>
        <v>0</v>
      </c>
      <c r="BV73" s="28" t="str">
        <f t="shared" si="113"/>
        <v>0</v>
      </c>
      <c r="BW73" s="26" t="str">
        <f t="shared" si="111"/>
        <v>0</v>
      </c>
      <c r="BX73" s="27" t="str">
        <f t="shared" si="112"/>
        <v>0</v>
      </c>
      <c r="BY73" s="28" t="str">
        <f t="shared" si="113"/>
        <v>0</v>
      </c>
      <c r="BZ73" s="26" t="str">
        <f t="shared" si="111"/>
        <v>0</v>
      </c>
      <c r="CA73" s="27" t="str">
        <f t="shared" si="112"/>
        <v>0</v>
      </c>
      <c r="CB73" s="28" t="str">
        <f t="shared" si="113"/>
        <v>0</v>
      </c>
      <c r="CC73" s="26" t="str">
        <f t="shared" si="111"/>
        <v>0</v>
      </c>
      <c r="CD73" s="27" t="str">
        <f t="shared" si="112"/>
        <v>0</v>
      </c>
      <c r="CE73" s="28" t="str">
        <f t="shared" si="113"/>
        <v>0</v>
      </c>
      <c r="CF73" s="26" t="str">
        <f t="shared" si="111"/>
        <v>0</v>
      </c>
      <c r="CG73" s="27" t="str">
        <f t="shared" si="112"/>
        <v>0</v>
      </c>
      <c r="CH73" s="28" t="str">
        <f t="shared" si="113"/>
        <v>0</v>
      </c>
      <c r="CI73" s="26" t="str">
        <f t="shared" si="111"/>
        <v>0</v>
      </c>
      <c r="CJ73" s="27" t="str">
        <f t="shared" si="112"/>
        <v>0</v>
      </c>
      <c r="CK73" s="28" t="str">
        <f t="shared" si="113"/>
        <v>0</v>
      </c>
      <c r="CL73" s="26" t="str">
        <f t="shared" si="111"/>
        <v>0</v>
      </c>
      <c r="CM73" s="27" t="str">
        <f t="shared" si="112"/>
        <v>0</v>
      </c>
      <c r="CN73" s="28" t="str">
        <f t="shared" si="113"/>
        <v>0</v>
      </c>
      <c r="CO73" s="5">
        <f t="shared" si="92"/>
        <v>0</v>
      </c>
      <c r="CP73" s="2">
        <f t="shared" si="92"/>
        <v>0</v>
      </c>
      <c r="CQ73" s="6">
        <f t="shared" si="92"/>
        <v>0</v>
      </c>
    </row>
    <row r="74" spans="1:95">
      <c r="A74" s="40" t="s">
        <v>5</v>
      </c>
      <c r="B74" s="36"/>
      <c r="C74" s="26">
        <f t="shared" si="89"/>
        <v>1</v>
      </c>
      <c r="D74" s="27" t="str">
        <f t="shared" si="90"/>
        <v>0</v>
      </c>
      <c r="E74" s="28" t="str">
        <f t="shared" si="91"/>
        <v>0</v>
      </c>
      <c r="F74" s="26">
        <f t="shared" si="114"/>
        <v>1</v>
      </c>
      <c r="G74" s="27" t="str">
        <f t="shared" si="115"/>
        <v>0</v>
      </c>
      <c r="H74" s="28" t="str">
        <f t="shared" si="116"/>
        <v>0</v>
      </c>
      <c r="I74" s="26">
        <f t="shared" si="114"/>
        <v>1</v>
      </c>
      <c r="J74" s="27" t="str">
        <f t="shared" si="115"/>
        <v>0</v>
      </c>
      <c r="K74" s="28" t="str">
        <f t="shared" si="116"/>
        <v>0</v>
      </c>
      <c r="L74" s="26">
        <f t="shared" si="114"/>
        <v>1</v>
      </c>
      <c r="M74" s="27" t="str">
        <f t="shared" si="115"/>
        <v>0</v>
      </c>
      <c r="N74" s="28" t="str">
        <f t="shared" si="116"/>
        <v>0</v>
      </c>
      <c r="O74" s="26">
        <f t="shared" si="114"/>
        <v>1</v>
      </c>
      <c r="P74" s="27" t="str">
        <f t="shared" si="115"/>
        <v>0</v>
      </c>
      <c r="Q74" s="28" t="str">
        <f t="shared" si="116"/>
        <v>0</v>
      </c>
      <c r="R74" s="26">
        <f t="shared" si="114"/>
        <v>1</v>
      </c>
      <c r="S74" s="27" t="str">
        <f t="shared" si="115"/>
        <v>0</v>
      </c>
      <c r="T74" s="28" t="str">
        <f t="shared" si="116"/>
        <v>0</v>
      </c>
      <c r="U74" s="26">
        <f t="shared" si="114"/>
        <v>1</v>
      </c>
      <c r="V74" s="27" t="str">
        <f t="shared" si="115"/>
        <v>0</v>
      </c>
      <c r="W74" s="28" t="str">
        <f t="shared" si="116"/>
        <v>0</v>
      </c>
      <c r="X74" s="26">
        <f t="shared" si="114"/>
        <v>1</v>
      </c>
      <c r="Y74" s="27" t="str">
        <f t="shared" si="115"/>
        <v>0</v>
      </c>
      <c r="Z74" s="28" t="str">
        <f t="shared" si="116"/>
        <v>0</v>
      </c>
      <c r="AA74" s="26">
        <f t="shared" si="114"/>
        <v>1</v>
      </c>
      <c r="AB74" s="27" t="str">
        <f t="shared" si="115"/>
        <v>0</v>
      </c>
      <c r="AC74" s="28" t="str">
        <f t="shared" si="116"/>
        <v>0</v>
      </c>
      <c r="AD74" s="26">
        <f t="shared" si="114"/>
        <v>1</v>
      </c>
      <c r="AE74" s="27" t="str">
        <f t="shared" si="115"/>
        <v>0</v>
      </c>
      <c r="AF74" s="28" t="str">
        <f t="shared" si="116"/>
        <v>0</v>
      </c>
      <c r="AG74" s="26">
        <f t="shared" si="114"/>
        <v>1</v>
      </c>
      <c r="AH74" s="27" t="str">
        <f t="shared" si="115"/>
        <v>0</v>
      </c>
      <c r="AI74" s="28" t="str">
        <f t="shared" si="116"/>
        <v>0</v>
      </c>
      <c r="AJ74" s="26">
        <f t="shared" si="114"/>
        <v>1</v>
      </c>
      <c r="AK74" s="27" t="str">
        <f t="shared" si="115"/>
        <v>0</v>
      </c>
      <c r="AL74" s="28" t="str">
        <f t="shared" si="116"/>
        <v>0</v>
      </c>
      <c r="AM74" s="26">
        <f t="shared" si="114"/>
        <v>1</v>
      </c>
      <c r="AN74" s="27" t="str">
        <f t="shared" si="115"/>
        <v>0</v>
      </c>
      <c r="AO74" s="28" t="str">
        <f t="shared" si="116"/>
        <v>0</v>
      </c>
      <c r="AP74" s="26">
        <f t="shared" si="114"/>
        <v>1</v>
      </c>
      <c r="AQ74" s="27" t="str">
        <f t="shared" si="115"/>
        <v>0</v>
      </c>
      <c r="AR74" s="28" t="str">
        <f t="shared" si="116"/>
        <v>0</v>
      </c>
      <c r="AS74" s="26">
        <f t="shared" si="114"/>
        <v>1</v>
      </c>
      <c r="AT74" s="27" t="str">
        <f t="shared" si="115"/>
        <v>0</v>
      </c>
      <c r="AU74" s="28" t="str">
        <f t="shared" si="116"/>
        <v>0</v>
      </c>
      <c r="AV74" s="26">
        <f t="shared" si="114"/>
        <v>1</v>
      </c>
      <c r="AW74" s="27" t="str">
        <f t="shared" si="115"/>
        <v>0</v>
      </c>
      <c r="AX74" s="28" t="str">
        <f t="shared" si="116"/>
        <v>0</v>
      </c>
      <c r="AY74" s="26">
        <f t="shared" si="114"/>
        <v>1</v>
      </c>
      <c r="AZ74" s="27" t="str">
        <f t="shared" si="115"/>
        <v>0</v>
      </c>
      <c r="BA74" s="28" t="str">
        <f t="shared" si="116"/>
        <v>0</v>
      </c>
      <c r="BB74" s="26">
        <f t="shared" si="114"/>
        <v>1</v>
      </c>
      <c r="BC74" s="27" t="str">
        <f t="shared" si="115"/>
        <v>0</v>
      </c>
      <c r="BD74" s="28" t="str">
        <f t="shared" si="116"/>
        <v>0</v>
      </c>
      <c r="BE74" s="26">
        <f t="shared" si="114"/>
        <v>1</v>
      </c>
      <c r="BF74" s="27" t="str">
        <f t="shared" si="115"/>
        <v>0</v>
      </c>
      <c r="BG74" s="28" t="str">
        <f t="shared" si="116"/>
        <v>0</v>
      </c>
      <c r="BH74" s="26">
        <f t="shared" si="114"/>
        <v>1</v>
      </c>
      <c r="BI74" s="27" t="str">
        <f t="shared" si="115"/>
        <v>0</v>
      </c>
      <c r="BJ74" s="28" t="str">
        <f t="shared" si="116"/>
        <v>0</v>
      </c>
      <c r="BK74" s="26">
        <f t="shared" si="114"/>
        <v>1</v>
      </c>
      <c r="BL74" s="27" t="str">
        <f t="shared" si="115"/>
        <v>0</v>
      </c>
      <c r="BM74" s="28" t="str">
        <f t="shared" si="116"/>
        <v>0</v>
      </c>
      <c r="BN74" s="26">
        <f t="shared" si="114"/>
        <v>1</v>
      </c>
      <c r="BO74" s="27" t="str">
        <f t="shared" si="115"/>
        <v>0</v>
      </c>
      <c r="BP74" s="28" t="str">
        <f t="shared" si="116"/>
        <v>0</v>
      </c>
      <c r="BQ74" s="26">
        <f t="shared" si="114"/>
        <v>1</v>
      </c>
      <c r="BR74" s="27" t="str">
        <f t="shared" si="115"/>
        <v>0</v>
      </c>
      <c r="BS74" s="28" t="str">
        <f t="shared" si="116"/>
        <v>0</v>
      </c>
      <c r="BT74" s="26">
        <f t="shared" si="111"/>
        <v>1</v>
      </c>
      <c r="BU74" s="27" t="str">
        <f t="shared" si="112"/>
        <v>0</v>
      </c>
      <c r="BV74" s="28" t="str">
        <f t="shared" si="113"/>
        <v>0</v>
      </c>
      <c r="BW74" s="26">
        <f t="shared" si="111"/>
        <v>1</v>
      </c>
      <c r="BX74" s="27" t="str">
        <f t="shared" si="112"/>
        <v>0</v>
      </c>
      <c r="BY74" s="28" t="str">
        <f t="shared" si="113"/>
        <v>0</v>
      </c>
      <c r="BZ74" s="26">
        <f t="shared" si="111"/>
        <v>1</v>
      </c>
      <c r="CA74" s="27" t="str">
        <f t="shared" si="112"/>
        <v>0</v>
      </c>
      <c r="CB74" s="28" t="str">
        <f t="shared" si="113"/>
        <v>0</v>
      </c>
      <c r="CC74" s="26">
        <f t="shared" si="111"/>
        <v>1</v>
      </c>
      <c r="CD74" s="27" t="str">
        <f t="shared" si="112"/>
        <v>0</v>
      </c>
      <c r="CE74" s="28" t="str">
        <f t="shared" si="113"/>
        <v>0</v>
      </c>
      <c r="CF74" s="26">
        <f t="shared" si="111"/>
        <v>1</v>
      </c>
      <c r="CG74" s="27" t="str">
        <f t="shared" si="112"/>
        <v>0</v>
      </c>
      <c r="CH74" s="28" t="str">
        <f t="shared" si="113"/>
        <v>0</v>
      </c>
      <c r="CI74" s="26">
        <f t="shared" si="111"/>
        <v>1</v>
      </c>
      <c r="CJ74" s="27" t="str">
        <f t="shared" si="112"/>
        <v>0</v>
      </c>
      <c r="CK74" s="28" t="str">
        <f t="shared" si="113"/>
        <v>0</v>
      </c>
      <c r="CL74" s="26">
        <f t="shared" si="111"/>
        <v>1</v>
      </c>
      <c r="CM74" s="27" t="str">
        <f t="shared" si="112"/>
        <v>0</v>
      </c>
      <c r="CN74" s="28" t="str">
        <f t="shared" si="113"/>
        <v>0</v>
      </c>
      <c r="CO74" s="5">
        <f t="shared" si="92"/>
        <v>30</v>
      </c>
      <c r="CP74" s="2">
        <f t="shared" si="92"/>
        <v>0</v>
      </c>
      <c r="CQ74" s="6">
        <f t="shared" si="92"/>
        <v>0</v>
      </c>
    </row>
    <row r="75" spans="1:95">
      <c r="A75" s="46" t="s">
        <v>4</v>
      </c>
      <c r="B75" s="56"/>
      <c r="C75" s="26" t="str">
        <f t="shared" si="89"/>
        <v>0</v>
      </c>
      <c r="D75" s="27" t="str">
        <f t="shared" si="90"/>
        <v>0</v>
      </c>
      <c r="E75" s="28" t="str">
        <f t="shared" si="91"/>
        <v>0</v>
      </c>
      <c r="F75" s="26" t="str">
        <f t="shared" si="114"/>
        <v>0</v>
      </c>
      <c r="G75" s="27" t="str">
        <f t="shared" si="115"/>
        <v>0</v>
      </c>
      <c r="H75" s="28" t="str">
        <f t="shared" si="116"/>
        <v>0</v>
      </c>
      <c r="I75" s="26" t="str">
        <f t="shared" si="114"/>
        <v>0</v>
      </c>
      <c r="J75" s="27" t="str">
        <f t="shared" si="115"/>
        <v>0</v>
      </c>
      <c r="K75" s="28" t="str">
        <f t="shared" si="116"/>
        <v>0</v>
      </c>
      <c r="L75" s="26" t="str">
        <f t="shared" si="114"/>
        <v>0</v>
      </c>
      <c r="M75" s="27" t="str">
        <f t="shared" si="115"/>
        <v>0</v>
      </c>
      <c r="N75" s="28" t="str">
        <f t="shared" si="116"/>
        <v>0</v>
      </c>
      <c r="O75" s="26" t="str">
        <f t="shared" si="114"/>
        <v>0</v>
      </c>
      <c r="P75" s="27" t="str">
        <f t="shared" si="115"/>
        <v>0</v>
      </c>
      <c r="Q75" s="28" t="str">
        <f t="shared" si="116"/>
        <v>0</v>
      </c>
      <c r="R75" s="26" t="str">
        <f t="shared" si="114"/>
        <v>0</v>
      </c>
      <c r="S75" s="27" t="str">
        <f t="shared" si="115"/>
        <v>0</v>
      </c>
      <c r="T75" s="28" t="str">
        <f t="shared" si="116"/>
        <v>0</v>
      </c>
      <c r="U75" s="26" t="str">
        <f t="shared" si="114"/>
        <v>0</v>
      </c>
      <c r="V75" s="27" t="str">
        <f t="shared" si="115"/>
        <v>0</v>
      </c>
      <c r="W75" s="28" t="str">
        <f t="shared" si="116"/>
        <v>0</v>
      </c>
      <c r="X75" s="26" t="str">
        <f t="shared" si="114"/>
        <v>0</v>
      </c>
      <c r="Y75" s="27" t="str">
        <f t="shared" si="115"/>
        <v>0</v>
      </c>
      <c r="Z75" s="28" t="str">
        <f t="shared" si="116"/>
        <v>0</v>
      </c>
      <c r="AA75" s="26" t="str">
        <f t="shared" si="114"/>
        <v>0</v>
      </c>
      <c r="AB75" s="27" t="str">
        <f t="shared" si="115"/>
        <v>0</v>
      </c>
      <c r="AC75" s="28" t="str">
        <f t="shared" si="116"/>
        <v>0</v>
      </c>
      <c r="AD75" s="26" t="str">
        <f t="shared" si="114"/>
        <v>0</v>
      </c>
      <c r="AE75" s="27" t="str">
        <f t="shared" si="115"/>
        <v>0</v>
      </c>
      <c r="AF75" s="28" t="str">
        <f t="shared" si="116"/>
        <v>0</v>
      </c>
      <c r="AG75" s="26" t="str">
        <f t="shared" si="114"/>
        <v>0</v>
      </c>
      <c r="AH75" s="27" t="str">
        <f t="shared" si="115"/>
        <v>0</v>
      </c>
      <c r="AI75" s="28" t="str">
        <f t="shared" si="116"/>
        <v>0</v>
      </c>
      <c r="AJ75" s="26" t="str">
        <f t="shared" si="114"/>
        <v>0</v>
      </c>
      <c r="AK75" s="27" t="str">
        <f t="shared" si="115"/>
        <v>0</v>
      </c>
      <c r="AL75" s="28" t="str">
        <f t="shared" si="116"/>
        <v>0</v>
      </c>
      <c r="AM75" s="26" t="str">
        <f t="shared" si="114"/>
        <v>0</v>
      </c>
      <c r="AN75" s="27" t="str">
        <f t="shared" si="115"/>
        <v>0</v>
      </c>
      <c r="AO75" s="28" t="str">
        <f t="shared" si="116"/>
        <v>0</v>
      </c>
      <c r="AP75" s="26" t="str">
        <f t="shared" si="114"/>
        <v>0</v>
      </c>
      <c r="AQ75" s="27" t="str">
        <f t="shared" si="115"/>
        <v>0</v>
      </c>
      <c r="AR75" s="28" t="str">
        <f t="shared" si="116"/>
        <v>0</v>
      </c>
      <c r="AS75" s="26" t="str">
        <f t="shared" ref="AS75:CL85" si="117">IF(OR($A75="PC Complète",$A75="PC Allégée",$A75="1/2P"),1,"0")</f>
        <v>0</v>
      </c>
      <c r="AT75" s="27" t="str">
        <f t="shared" ref="AT75:CM85" si="118">IF(OR($A75="PC Complète",$A75="1/2 P soir"),1,"0")</f>
        <v>0</v>
      </c>
      <c r="AU75" s="28" t="str">
        <f t="shared" ref="AU75:CN85" si="119">IF($A75="PC Allégée",1,"0")</f>
        <v>0</v>
      </c>
      <c r="AV75" s="26" t="str">
        <f t="shared" si="117"/>
        <v>0</v>
      </c>
      <c r="AW75" s="27" t="str">
        <f t="shared" si="118"/>
        <v>0</v>
      </c>
      <c r="AX75" s="28" t="str">
        <f t="shared" si="119"/>
        <v>0</v>
      </c>
      <c r="AY75" s="26" t="str">
        <f t="shared" si="117"/>
        <v>0</v>
      </c>
      <c r="AZ75" s="27" t="str">
        <f t="shared" si="118"/>
        <v>0</v>
      </c>
      <c r="BA75" s="28" t="str">
        <f t="shared" si="119"/>
        <v>0</v>
      </c>
      <c r="BB75" s="26" t="str">
        <f t="shared" si="117"/>
        <v>0</v>
      </c>
      <c r="BC75" s="27" t="str">
        <f t="shared" si="118"/>
        <v>0</v>
      </c>
      <c r="BD75" s="28" t="str">
        <f t="shared" si="119"/>
        <v>0</v>
      </c>
      <c r="BE75" s="26" t="str">
        <f t="shared" si="117"/>
        <v>0</v>
      </c>
      <c r="BF75" s="27" t="str">
        <f t="shared" si="118"/>
        <v>0</v>
      </c>
      <c r="BG75" s="28" t="str">
        <f t="shared" si="119"/>
        <v>0</v>
      </c>
      <c r="BH75" s="26" t="str">
        <f t="shared" si="117"/>
        <v>0</v>
      </c>
      <c r="BI75" s="27" t="str">
        <f t="shared" si="118"/>
        <v>0</v>
      </c>
      <c r="BJ75" s="28" t="str">
        <f t="shared" si="119"/>
        <v>0</v>
      </c>
      <c r="BK75" s="26" t="str">
        <f t="shared" si="117"/>
        <v>0</v>
      </c>
      <c r="BL75" s="27" t="str">
        <f t="shared" si="118"/>
        <v>0</v>
      </c>
      <c r="BM75" s="28" t="str">
        <f t="shared" si="119"/>
        <v>0</v>
      </c>
      <c r="BN75" s="26" t="str">
        <f t="shared" si="117"/>
        <v>0</v>
      </c>
      <c r="BO75" s="27" t="str">
        <f t="shared" si="118"/>
        <v>0</v>
      </c>
      <c r="BP75" s="28" t="str">
        <f t="shared" si="119"/>
        <v>0</v>
      </c>
      <c r="BQ75" s="26" t="str">
        <f t="shared" si="117"/>
        <v>0</v>
      </c>
      <c r="BR75" s="27" t="str">
        <f t="shared" si="118"/>
        <v>0</v>
      </c>
      <c r="BS75" s="28" t="str">
        <f t="shared" si="119"/>
        <v>0</v>
      </c>
      <c r="BT75" s="26" t="str">
        <f t="shared" si="117"/>
        <v>0</v>
      </c>
      <c r="BU75" s="27" t="str">
        <f t="shared" si="118"/>
        <v>0</v>
      </c>
      <c r="BV75" s="28" t="str">
        <f t="shared" si="119"/>
        <v>0</v>
      </c>
      <c r="BW75" s="26" t="str">
        <f t="shared" si="117"/>
        <v>0</v>
      </c>
      <c r="BX75" s="27" t="str">
        <f t="shared" si="118"/>
        <v>0</v>
      </c>
      <c r="BY75" s="28" t="str">
        <f t="shared" si="119"/>
        <v>0</v>
      </c>
      <c r="BZ75" s="26" t="str">
        <f t="shared" si="117"/>
        <v>0</v>
      </c>
      <c r="CA75" s="27" t="str">
        <f t="shared" si="118"/>
        <v>0</v>
      </c>
      <c r="CB75" s="28" t="str">
        <f t="shared" si="119"/>
        <v>0</v>
      </c>
      <c r="CC75" s="26" t="str">
        <f t="shared" si="117"/>
        <v>0</v>
      </c>
      <c r="CD75" s="27" t="str">
        <f t="shared" si="118"/>
        <v>0</v>
      </c>
      <c r="CE75" s="28" t="str">
        <f t="shared" si="119"/>
        <v>0</v>
      </c>
      <c r="CF75" s="26" t="str">
        <f t="shared" si="117"/>
        <v>0</v>
      </c>
      <c r="CG75" s="27" t="str">
        <f t="shared" si="118"/>
        <v>0</v>
      </c>
      <c r="CH75" s="28" t="str">
        <f t="shared" si="119"/>
        <v>0</v>
      </c>
      <c r="CI75" s="26" t="str">
        <f t="shared" si="117"/>
        <v>0</v>
      </c>
      <c r="CJ75" s="27" t="str">
        <f t="shared" si="118"/>
        <v>0</v>
      </c>
      <c r="CK75" s="28" t="str">
        <f t="shared" si="119"/>
        <v>0</v>
      </c>
      <c r="CL75" s="26" t="str">
        <f t="shared" si="117"/>
        <v>0</v>
      </c>
      <c r="CM75" s="27" t="str">
        <f t="shared" si="118"/>
        <v>0</v>
      </c>
      <c r="CN75" s="28" t="str">
        <f t="shared" si="119"/>
        <v>0</v>
      </c>
      <c r="CO75" s="5">
        <f t="shared" si="92"/>
        <v>0</v>
      </c>
      <c r="CP75" s="2">
        <f t="shared" si="92"/>
        <v>0</v>
      </c>
      <c r="CQ75" s="6">
        <f t="shared" si="92"/>
        <v>0</v>
      </c>
    </row>
    <row r="76" spans="1:95">
      <c r="A76" s="46" t="s">
        <v>4</v>
      </c>
      <c r="B76" s="56"/>
      <c r="C76" s="26" t="str">
        <f t="shared" si="89"/>
        <v>0</v>
      </c>
      <c r="D76" s="27" t="str">
        <f t="shared" si="90"/>
        <v>0</v>
      </c>
      <c r="E76" s="28" t="str">
        <f t="shared" si="91"/>
        <v>0</v>
      </c>
      <c r="F76" s="26" t="str">
        <f t="shared" ref="F76:BQ85" si="120">IF(OR($A76="PC Complète",$A76="PC Allégée",$A76="1/2P"),1,"0")</f>
        <v>0</v>
      </c>
      <c r="G76" s="27" t="str">
        <f t="shared" ref="G76:BR85" si="121">IF(OR($A76="PC Complète",$A76="1/2 P soir"),1,"0")</f>
        <v>0</v>
      </c>
      <c r="H76" s="28" t="str">
        <f t="shared" ref="H76:BS85" si="122">IF($A76="PC Allégée",1,"0")</f>
        <v>0</v>
      </c>
      <c r="I76" s="26" t="str">
        <f t="shared" si="120"/>
        <v>0</v>
      </c>
      <c r="J76" s="27" t="str">
        <f t="shared" si="121"/>
        <v>0</v>
      </c>
      <c r="K76" s="28" t="str">
        <f t="shared" si="122"/>
        <v>0</v>
      </c>
      <c r="L76" s="26" t="str">
        <f t="shared" si="120"/>
        <v>0</v>
      </c>
      <c r="M76" s="27" t="str">
        <f t="shared" si="121"/>
        <v>0</v>
      </c>
      <c r="N76" s="28" t="str">
        <f t="shared" si="122"/>
        <v>0</v>
      </c>
      <c r="O76" s="26" t="str">
        <f t="shared" si="120"/>
        <v>0</v>
      </c>
      <c r="P76" s="27" t="str">
        <f t="shared" si="121"/>
        <v>0</v>
      </c>
      <c r="Q76" s="28" t="str">
        <f t="shared" si="122"/>
        <v>0</v>
      </c>
      <c r="R76" s="26" t="str">
        <f t="shared" si="120"/>
        <v>0</v>
      </c>
      <c r="S76" s="27" t="str">
        <f t="shared" si="121"/>
        <v>0</v>
      </c>
      <c r="T76" s="28" t="str">
        <f t="shared" si="122"/>
        <v>0</v>
      </c>
      <c r="U76" s="26" t="str">
        <f t="shared" si="120"/>
        <v>0</v>
      </c>
      <c r="V76" s="27" t="str">
        <f t="shared" si="121"/>
        <v>0</v>
      </c>
      <c r="W76" s="28" t="str">
        <f t="shared" si="122"/>
        <v>0</v>
      </c>
      <c r="X76" s="26" t="str">
        <f t="shared" si="120"/>
        <v>0</v>
      </c>
      <c r="Y76" s="27" t="str">
        <f t="shared" si="121"/>
        <v>0</v>
      </c>
      <c r="Z76" s="28" t="str">
        <f t="shared" si="122"/>
        <v>0</v>
      </c>
      <c r="AA76" s="26" t="str">
        <f t="shared" si="120"/>
        <v>0</v>
      </c>
      <c r="AB76" s="27" t="str">
        <f t="shared" si="121"/>
        <v>0</v>
      </c>
      <c r="AC76" s="28" t="str">
        <f t="shared" si="122"/>
        <v>0</v>
      </c>
      <c r="AD76" s="26" t="str">
        <f t="shared" si="120"/>
        <v>0</v>
      </c>
      <c r="AE76" s="27" t="str">
        <f t="shared" si="121"/>
        <v>0</v>
      </c>
      <c r="AF76" s="28" t="str">
        <f t="shared" si="122"/>
        <v>0</v>
      </c>
      <c r="AG76" s="26" t="str">
        <f t="shared" si="120"/>
        <v>0</v>
      </c>
      <c r="AH76" s="27" t="str">
        <f t="shared" si="121"/>
        <v>0</v>
      </c>
      <c r="AI76" s="28" t="str">
        <f t="shared" si="122"/>
        <v>0</v>
      </c>
      <c r="AJ76" s="26" t="str">
        <f t="shared" si="120"/>
        <v>0</v>
      </c>
      <c r="AK76" s="27" t="str">
        <f t="shared" si="121"/>
        <v>0</v>
      </c>
      <c r="AL76" s="28" t="str">
        <f t="shared" si="122"/>
        <v>0</v>
      </c>
      <c r="AM76" s="26" t="str">
        <f t="shared" si="120"/>
        <v>0</v>
      </c>
      <c r="AN76" s="27" t="str">
        <f t="shared" si="121"/>
        <v>0</v>
      </c>
      <c r="AO76" s="28" t="str">
        <f t="shared" si="122"/>
        <v>0</v>
      </c>
      <c r="AP76" s="26" t="str">
        <f t="shared" si="120"/>
        <v>0</v>
      </c>
      <c r="AQ76" s="27" t="str">
        <f t="shared" si="121"/>
        <v>0</v>
      </c>
      <c r="AR76" s="28" t="str">
        <f t="shared" si="122"/>
        <v>0</v>
      </c>
      <c r="AS76" s="26" t="str">
        <f t="shared" si="120"/>
        <v>0</v>
      </c>
      <c r="AT76" s="27" t="str">
        <f t="shared" si="121"/>
        <v>0</v>
      </c>
      <c r="AU76" s="28" t="str">
        <f t="shared" si="122"/>
        <v>0</v>
      </c>
      <c r="AV76" s="26" t="str">
        <f t="shared" si="120"/>
        <v>0</v>
      </c>
      <c r="AW76" s="27" t="str">
        <f t="shared" si="121"/>
        <v>0</v>
      </c>
      <c r="AX76" s="28" t="str">
        <f t="shared" si="122"/>
        <v>0</v>
      </c>
      <c r="AY76" s="26" t="str">
        <f t="shared" si="120"/>
        <v>0</v>
      </c>
      <c r="AZ76" s="27" t="str">
        <f t="shared" si="121"/>
        <v>0</v>
      </c>
      <c r="BA76" s="28" t="str">
        <f t="shared" si="122"/>
        <v>0</v>
      </c>
      <c r="BB76" s="26" t="str">
        <f t="shared" si="120"/>
        <v>0</v>
      </c>
      <c r="BC76" s="27" t="str">
        <f t="shared" si="121"/>
        <v>0</v>
      </c>
      <c r="BD76" s="28" t="str">
        <f t="shared" si="122"/>
        <v>0</v>
      </c>
      <c r="BE76" s="26" t="str">
        <f t="shared" si="120"/>
        <v>0</v>
      </c>
      <c r="BF76" s="27" t="str">
        <f t="shared" si="121"/>
        <v>0</v>
      </c>
      <c r="BG76" s="28" t="str">
        <f t="shared" si="122"/>
        <v>0</v>
      </c>
      <c r="BH76" s="26" t="str">
        <f t="shared" si="120"/>
        <v>0</v>
      </c>
      <c r="BI76" s="27" t="str">
        <f t="shared" si="121"/>
        <v>0</v>
      </c>
      <c r="BJ76" s="28" t="str">
        <f t="shared" si="122"/>
        <v>0</v>
      </c>
      <c r="BK76" s="26" t="str">
        <f t="shared" si="120"/>
        <v>0</v>
      </c>
      <c r="BL76" s="27" t="str">
        <f t="shared" si="121"/>
        <v>0</v>
      </c>
      <c r="BM76" s="28" t="str">
        <f t="shared" si="122"/>
        <v>0</v>
      </c>
      <c r="BN76" s="26" t="str">
        <f t="shared" si="120"/>
        <v>0</v>
      </c>
      <c r="BO76" s="27" t="str">
        <f t="shared" si="121"/>
        <v>0</v>
      </c>
      <c r="BP76" s="28" t="str">
        <f t="shared" si="122"/>
        <v>0</v>
      </c>
      <c r="BQ76" s="26" t="str">
        <f t="shared" si="120"/>
        <v>0</v>
      </c>
      <c r="BR76" s="27" t="str">
        <f t="shared" si="121"/>
        <v>0</v>
      </c>
      <c r="BS76" s="28" t="str">
        <f t="shared" si="122"/>
        <v>0</v>
      </c>
      <c r="BT76" s="26" t="str">
        <f t="shared" si="117"/>
        <v>0</v>
      </c>
      <c r="BU76" s="27" t="str">
        <f t="shared" si="118"/>
        <v>0</v>
      </c>
      <c r="BV76" s="28" t="str">
        <f t="shared" si="119"/>
        <v>0</v>
      </c>
      <c r="BW76" s="26" t="str">
        <f t="shared" si="117"/>
        <v>0</v>
      </c>
      <c r="BX76" s="27" t="str">
        <f t="shared" si="118"/>
        <v>0</v>
      </c>
      <c r="BY76" s="28" t="str">
        <f t="shared" si="119"/>
        <v>0</v>
      </c>
      <c r="BZ76" s="26" t="str">
        <f t="shared" si="117"/>
        <v>0</v>
      </c>
      <c r="CA76" s="27" t="str">
        <f t="shared" si="118"/>
        <v>0</v>
      </c>
      <c r="CB76" s="28" t="str">
        <f t="shared" si="119"/>
        <v>0</v>
      </c>
      <c r="CC76" s="26" t="str">
        <f t="shared" si="117"/>
        <v>0</v>
      </c>
      <c r="CD76" s="27" t="str">
        <f t="shared" si="118"/>
        <v>0</v>
      </c>
      <c r="CE76" s="28" t="str">
        <f t="shared" si="119"/>
        <v>0</v>
      </c>
      <c r="CF76" s="26" t="str">
        <f t="shared" si="117"/>
        <v>0</v>
      </c>
      <c r="CG76" s="27" t="str">
        <f t="shared" si="118"/>
        <v>0</v>
      </c>
      <c r="CH76" s="28" t="str">
        <f t="shared" si="119"/>
        <v>0</v>
      </c>
      <c r="CI76" s="26" t="str">
        <f t="shared" si="117"/>
        <v>0</v>
      </c>
      <c r="CJ76" s="27" t="str">
        <f t="shared" si="118"/>
        <v>0</v>
      </c>
      <c r="CK76" s="28" t="str">
        <f t="shared" si="119"/>
        <v>0</v>
      </c>
      <c r="CL76" s="26" t="str">
        <f t="shared" si="117"/>
        <v>0</v>
      </c>
      <c r="CM76" s="27" t="str">
        <f t="shared" si="118"/>
        <v>0</v>
      </c>
      <c r="CN76" s="28" t="str">
        <f t="shared" si="119"/>
        <v>0</v>
      </c>
      <c r="CO76" s="5">
        <f t="shared" si="92"/>
        <v>0</v>
      </c>
      <c r="CP76" s="2">
        <f t="shared" si="92"/>
        <v>0</v>
      </c>
      <c r="CQ76" s="6">
        <f t="shared" si="92"/>
        <v>0</v>
      </c>
    </row>
    <row r="77" spans="1:95">
      <c r="A77" s="46" t="s">
        <v>4</v>
      </c>
      <c r="B77" s="52" t="s">
        <v>18</v>
      </c>
      <c r="C77" s="26" t="str">
        <f t="shared" ref="C77:C85" si="123">IF(OR($A77="PC Complète",$A77="PC Allégée",$A77="1/2P"),1,"0")</f>
        <v>0</v>
      </c>
      <c r="D77" s="27" t="str">
        <f t="shared" ref="D77:D85" si="124">IF(OR($A77="PC Complète",$A77="1/2 P soir"),1,"0")</f>
        <v>0</v>
      </c>
      <c r="E77" s="28" t="str">
        <f t="shared" ref="E77:E85" si="125">IF($A77="PC Allégée",1,"0")</f>
        <v>0</v>
      </c>
      <c r="F77" s="26" t="str">
        <f t="shared" si="120"/>
        <v>0</v>
      </c>
      <c r="G77" s="27" t="str">
        <f t="shared" si="121"/>
        <v>0</v>
      </c>
      <c r="H77" s="28" t="str">
        <f t="shared" si="122"/>
        <v>0</v>
      </c>
      <c r="I77" s="26" t="str">
        <f t="shared" si="120"/>
        <v>0</v>
      </c>
      <c r="J77" s="27" t="str">
        <f t="shared" si="121"/>
        <v>0</v>
      </c>
      <c r="K77" s="28" t="str">
        <f t="shared" si="122"/>
        <v>0</v>
      </c>
      <c r="L77" s="26" t="str">
        <f t="shared" si="120"/>
        <v>0</v>
      </c>
      <c r="M77" s="27" t="str">
        <f t="shared" si="121"/>
        <v>0</v>
      </c>
      <c r="N77" s="28" t="str">
        <f t="shared" si="122"/>
        <v>0</v>
      </c>
      <c r="O77" s="26" t="str">
        <f t="shared" si="120"/>
        <v>0</v>
      </c>
      <c r="P77" s="27" t="str">
        <f t="shared" si="121"/>
        <v>0</v>
      </c>
      <c r="Q77" s="28" t="str">
        <f t="shared" si="122"/>
        <v>0</v>
      </c>
      <c r="R77" s="26" t="str">
        <f t="shared" si="120"/>
        <v>0</v>
      </c>
      <c r="S77" s="27" t="str">
        <f t="shared" si="121"/>
        <v>0</v>
      </c>
      <c r="T77" s="28" t="str">
        <f t="shared" si="122"/>
        <v>0</v>
      </c>
      <c r="U77" s="26" t="str">
        <f t="shared" si="120"/>
        <v>0</v>
      </c>
      <c r="V77" s="27" t="str">
        <f t="shared" si="121"/>
        <v>0</v>
      </c>
      <c r="W77" s="28" t="str">
        <f t="shared" si="122"/>
        <v>0</v>
      </c>
      <c r="X77" s="26" t="str">
        <f t="shared" si="120"/>
        <v>0</v>
      </c>
      <c r="Y77" s="27" t="str">
        <f t="shared" si="121"/>
        <v>0</v>
      </c>
      <c r="Z77" s="28" t="str">
        <f t="shared" si="122"/>
        <v>0</v>
      </c>
      <c r="AA77" s="26" t="str">
        <f t="shared" si="120"/>
        <v>0</v>
      </c>
      <c r="AB77" s="27" t="str">
        <f t="shared" si="121"/>
        <v>0</v>
      </c>
      <c r="AC77" s="28" t="str">
        <f t="shared" si="122"/>
        <v>0</v>
      </c>
      <c r="AD77" s="26" t="str">
        <f t="shared" si="120"/>
        <v>0</v>
      </c>
      <c r="AE77" s="27" t="str">
        <f t="shared" si="121"/>
        <v>0</v>
      </c>
      <c r="AF77" s="28" t="str">
        <f t="shared" si="122"/>
        <v>0</v>
      </c>
      <c r="AG77" s="26" t="str">
        <f t="shared" si="120"/>
        <v>0</v>
      </c>
      <c r="AH77" s="27" t="str">
        <f t="shared" si="121"/>
        <v>0</v>
      </c>
      <c r="AI77" s="28" t="str">
        <f t="shared" si="122"/>
        <v>0</v>
      </c>
      <c r="AJ77" s="26" t="str">
        <f t="shared" si="120"/>
        <v>0</v>
      </c>
      <c r="AK77" s="27" t="str">
        <f t="shared" si="121"/>
        <v>0</v>
      </c>
      <c r="AL77" s="28" t="str">
        <f t="shared" si="122"/>
        <v>0</v>
      </c>
      <c r="AM77" s="26" t="str">
        <f t="shared" si="120"/>
        <v>0</v>
      </c>
      <c r="AN77" s="27" t="str">
        <f t="shared" si="121"/>
        <v>0</v>
      </c>
      <c r="AO77" s="28" t="str">
        <f t="shared" si="122"/>
        <v>0</v>
      </c>
      <c r="AP77" s="26" t="str">
        <f t="shared" si="120"/>
        <v>0</v>
      </c>
      <c r="AQ77" s="27" t="str">
        <f t="shared" si="121"/>
        <v>0</v>
      </c>
      <c r="AR77" s="28" t="str">
        <f t="shared" si="122"/>
        <v>0</v>
      </c>
      <c r="AS77" s="26" t="str">
        <f t="shared" si="120"/>
        <v>0</v>
      </c>
      <c r="AT77" s="27" t="str">
        <f t="shared" si="121"/>
        <v>0</v>
      </c>
      <c r="AU77" s="28" t="str">
        <f t="shared" si="122"/>
        <v>0</v>
      </c>
      <c r="AV77" s="26" t="str">
        <f t="shared" si="120"/>
        <v>0</v>
      </c>
      <c r="AW77" s="27" t="str">
        <f t="shared" si="121"/>
        <v>0</v>
      </c>
      <c r="AX77" s="28" t="str">
        <f t="shared" si="122"/>
        <v>0</v>
      </c>
      <c r="AY77" s="26" t="str">
        <f t="shared" si="120"/>
        <v>0</v>
      </c>
      <c r="AZ77" s="27" t="str">
        <f t="shared" si="121"/>
        <v>0</v>
      </c>
      <c r="BA77" s="28" t="str">
        <f t="shared" si="122"/>
        <v>0</v>
      </c>
      <c r="BB77" s="26" t="str">
        <f t="shared" si="120"/>
        <v>0</v>
      </c>
      <c r="BC77" s="27" t="str">
        <f t="shared" si="121"/>
        <v>0</v>
      </c>
      <c r="BD77" s="28" t="str">
        <f t="shared" si="122"/>
        <v>0</v>
      </c>
      <c r="BE77" s="26" t="str">
        <f t="shared" si="120"/>
        <v>0</v>
      </c>
      <c r="BF77" s="27" t="str">
        <f t="shared" si="121"/>
        <v>0</v>
      </c>
      <c r="BG77" s="28" t="str">
        <f t="shared" si="122"/>
        <v>0</v>
      </c>
      <c r="BH77" s="26" t="str">
        <f t="shared" si="120"/>
        <v>0</v>
      </c>
      <c r="BI77" s="27" t="str">
        <f t="shared" si="121"/>
        <v>0</v>
      </c>
      <c r="BJ77" s="28" t="str">
        <f t="shared" si="122"/>
        <v>0</v>
      </c>
      <c r="BK77" s="26" t="str">
        <f t="shared" si="120"/>
        <v>0</v>
      </c>
      <c r="BL77" s="27" t="str">
        <f t="shared" si="121"/>
        <v>0</v>
      </c>
      <c r="BM77" s="28" t="str">
        <f t="shared" si="122"/>
        <v>0</v>
      </c>
      <c r="BN77" s="26" t="str">
        <f t="shared" si="120"/>
        <v>0</v>
      </c>
      <c r="BO77" s="27" t="str">
        <f t="shared" si="121"/>
        <v>0</v>
      </c>
      <c r="BP77" s="28" t="str">
        <f t="shared" si="122"/>
        <v>0</v>
      </c>
      <c r="BQ77" s="26" t="str">
        <f t="shared" si="120"/>
        <v>0</v>
      </c>
      <c r="BR77" s="27" t="str">
        <f t="shared" si="121"/>
        <v>0</v>
      </c>
      <c r="BS77" s="28" t="str">
        <f t="shared" si="122"/>
        <v>0</v>
      </c>
      <c r="BT77" s="26" t="str">
        <f t="shared" si="117"/>
        <v>0</v>
      </c>
      <c r="BU77" s="27" t="str">
        <f t="shared" si="118"/>
        <v>0</v>
      </c>
      <c r="BV77" s="28" t="str">
        <f t="shared" si="119"/>
        <v>0</v>
      </c>
      <c r="BW77" s="26" t="str">
        <f t="shared" si="117"/>
        <v>0</v>
      </c>
      <c r="BX77" s="27" t="str">
        <f t="shared" si="118"/>
        <v>0</v>
      </c>
      <c r="BY77" s="28" t="str">
        <f t="shared" si="119"/>
        <v>0</v>
      </c>
      <c r="BZ77" s="26" t="str">
        <f t="shared" si="117"/>
        <v>0</v>
      </c>
      <c r="CA77" s="27" t="str">
        <f t="shared" si="118"/>
        <v>0</v>
      </c>
      <c r="CB77" s="28" t="str">
        <f t="shared" si="119"/>
        <v>0</v>
      </c>
      <c r="CC77" s="26" t="str">
        <f t="shared" si="117"/>
        <v>0</v>
      </c>
      <c r="CD77" s="27" t="str">
        <f t="shared" si="118"/>
        <v>0</v>
      </c>
      <c r="CE77" s="28" t="str">
        <f t="shared" si="119"/>
        <v>0</v>
      </c>
      <c r="CF77" s="26" t="str">
        <f t="shared" si="117"/>
        <v>0</v>
      </c>
      <c r="CG77" s="27" t="str">
        <f t="shared" si="118"/>
        <v>0</v>
      </c>
      <c r="CH77" s="28" t="str">
        <f t="shared" si="119"/>
        <v>0</v>
      </c>
      <c r="CI77" s="26" t="str">
        <f t="shared" si="117"/>
        <v>0</v>
      </c>
      <c r="CJ77" s="27" t="str">
        <f t="shared" si="118"/>
        <v>0</v>
      </c>
      <c r="CK77" s="28" t="str">
        <f t="shared" si="119"/>
        <v>0</v>
      </c>
      <c r="CL77" s="26" t="str">
        <f t="shared" si="117"/>
        <v>0</v>
      </c>
      <c r="CM77" s="27" t="str">
        <f t="shared" si="118"/>
        <v>0</v>
      </c>
      <c r="CN77" s="28" t="str">
        <f t="shared" si="119"/>
        <v>0</v>
      </c>
      <c r="CO77" s="5">
        <f t="shared" ref="CO77:CQ85" si="126">SUM(CL77,CI77,CF77,CC77,BZ77,BW77,BT77,BQ77,BN77,BK77,BH77,BE77,BB77,AY77,AV77,AS77,AP77,AM77,AJ77,AG77,AD77,AA77,X77,U77,R77,O77,L77,I77,F77,C77)</f>
        <v>0</v>
      </c>
      <c r="CP77" s="2">
        <f t="shared" si="126"/>
        <v>0</v>
      </c>
      <c r="CQ77" s="6">
        <f t="shared" si="126"/>
        <v>0</v>
      </c>
    </row>
    <row r="78" spans="1:95">
      <c r="A78" s="46" t="s">
        <v>4</v>
      </c>
      <c r="B78" s="52" t="s">
        <v>18</v>
      </c>
      <c r="C78" s="26" t="str">
        <f t="shared" si="123"/>
        <v>0</v>
      </c>
      <c r="D78" s="27" t="str">
        <f t="shared" si="124"/>
        <v>0</v>
      </c>
      <c r="E78" s="28" t="str">
        <f t="shared" si="125"/>
        <v>0</v>
      </c>
      <c r="F78" s="26" t="str">
        <f t="shared" si="120"/>
        <v>0</v>
      </c>
      <c r="G78" s="27" t="str">
        <f t="shared" si="121"/>
        <v>0</v>
      </c>
      <c r="H78" s="28" t="str">
        <f t="shared" si="122"/>
        <v>0</v>
      </c>
      <c r="I78" s="26" t="str">
        <f t="shared" si="120"/>
        <v>0</v>
      </c>
      <c r="J78" s="27" t="str">
        <f t="shared" si="121"/>
        <v>0</v>
      </c>
      <c r="K78" s="28" t="str">
        <f t="shared" si="122"/>
        <v>0</v>
      </c>
      <c r="L78" s="26" t="str">
        <f t="shared" si="120"/>
        <v>0</v>
      </c>
      <c r="M78" s="27" t="str">
        <f t="shared" si="121"/>
        <v>0</v>
      </c>
      <c r="N78" s="28" t="str">
        <f t="shared" si="122"/>
        <v>0</v>
      </c>
      <c r="O78" s="26" t="str">
        <f t="shared" si="120"/>
        <v>0</v>
      </c>
      <c r="P78" s="27" t="str">
        <f t="shared" si="121"/>
        <v>0</v>
      </c>
      <c r="Q78" s="28" t="str">
        <f t="shared" si="122"/>
        <v>0</v>
      </c>
      <c r="R78" s="26" t="str">
        <f t="shared" si="120"/>
        <v>0</v>
      </c>
      <c r="S78" s="27" t="str">
        <f t="shared" si="121"/>
        <v>0</v>
      </c>
      <c r="T78" s="28" t="str">
        <f t="shared" si="122"/>
        <v>0</v>
      </c>
      <c r="U78" s="26" t="str">
        <f t="shared" si="120"/>
        <v>0</v>
      </c>
      <c r="V78" s="27" t="str">
        <f t="shared" si="121"/>
        <v>0</v>
      </c>
      <c r="W78" s="28" t="str">
        <f t="shared" si="122"/>
        <v>0</v>
      </c>
      <c r="X78" s="26" t="str">
        <f t="shared" si="120"/>
        <v>0</v>
      </c>
      <c r="Y78" s="27" t="str">
        <f t="shared" si="121"/>
        <v>0</v>
      </c>
      <c r="Z78" s="28" t="str">
        <f t="shared" si="122"/>
        <v>0</v>
      </c>
      <c r="AA78" s="26" t="str">
        <f t="shared" si="120"/>
        <v>0</v>
      </c>
      <c r="AB78" s="27" t="str">
        <f t="shared" si="121"/>
        <v>0</v>
      </c>
      <c r="AC78" s="28" t="str">
        <f t="shared" si="122"/>
        <v>0</v>
      </c>
      <c r="AD78" s="26" t="str">
        <f t="shared" si="120"/>
        <v>0</v>
      </c>
      <c r="AE78" s="27" t="str">
        <f t="shared" si="121"/>
        <v>0</v>
      </c>
      <c r="AF78" s="28" t="str">
        <f t="shared" si="122"/>
        <v>0</v>
      </c>
      <c r="AG78" s="26" t="str">
        <f t="shared" si="120"/>
        <v>0</v>
      </c>
      <c r="AH78" s="27" t="str">
        <f t="shared" si="121"/>
        <v>0</v>
      </c>
      <c r="AI78" s="28" t="str">
        <f t="shared" si="122"/>
        <v>0</v>
      </c>
      <c r="AJ78" s="26" t="str">
        <f t="shared" si="120"/>
        <v>0</v>
      </c>
      <c r="AK78" s="27" t="str">
        <f t="shared" si="121"/>
        <v>0</v>
      </c>
      <c r="AL78" s="28" t="str">
        <f t="shared" si="122"/>
        <v>0</v>
      </c>
      <c r="AM78" s="26" t="str">
        <f t="shared" si="120"/>
        <v>0</v>
      </c>
      <c r="AN78" s="27" t="str">
        <f t="shared" si="121"/>
        <v>0</v>
      </c>
      <c r="AO78" s="28" t="str">
        <f t="shared" si="122"/>
        <v>0</v>
      </c>
      <c r="AP78" s="26" t="str">
        <f t="shared" si="120"/>
        <v>0</v>
      </c>
      <c r="AQ78" s="27" t="str">
        <f t="shared" si="121"/>
        <v>0</v>
      </c>
      <c r="AR78" s="28" t="str">
        <f t="shared" si="122"/>
        <v>0</v>
      </c>
      <c r="AS78" s="26" t="str">
        <f t="shared" si="120"/>
        <v>0</v>
      </c>
      <c r="AT78" s="27" t="str">
        <f t="shared" si="121"/>
        <v>0</v>
      </c>
      <c r="AU78" s="28" t="str">
        <f t="shared" si="122"/>
        <v>0</v>
      </c>
      <c r="AV78" s="26" t="str">
        <f t="shared" si="120"/>
        <v>0</v>
      </c>
      <c r="AW78" s="27" t="str">
        <f t="shared" si="121"/>
        <v>0</v>
      </c>
      <c r="AX78" s="28" t="str">
        <f t="shared" si="122"/>
        <v>0</v>
      </c>
      <c r="AY78" s="26" t="str">
        <f t="shared" si="120"/>
        <v>0</v>
      </c>
      <c r="AZ78" s="27" t="str">
        <f t="shared" si="121"/>
        <v>0</v>
      </c>
      <c r="BA78" s="28" t="str">
        <f t="shared" si="122"/>
        <v>0</v>
      </c>
      <c r="BB78" s="26" t="str">
        <f t="shared" si="120"/>
        <v>0</v>
      </c>
      <c r="BC78" s="27" t="str">
        <f t="shared" si="121"/>
        <v>0</v>
      </c>
      <c r="BD78" s="28" t="str">
        <f t="shared" si="122"/>
        <v>0</v>
      </c>
      <c r="BE78" s="26" t="str">
        <f t="shared" si="120"/>
        <v>0</v>
      </c>
      <c r="BF78" s="27" t="str">
        <f t="shared" si="121"/>
        <v>0</v>
      </c>
      <c r="BG78" s="28" t="str">
        <f t="shared" si="122"/>
        <v>0</v>
      </c>
      <c r="BH78" s="26" t="str">
        <f t="shared" si="120"/>
        <v>0</v>
      </c>
      <c r="BI78" s="27" t="str">
        <f t="shared" si="121"/>
        <v>0</v>
      </c>
      <c r="BJ78" s="28" t="str">
        <f t="shared" si="122"/>
        <v>0</v>
      </c>
      <c r="BK78" s="26" t="str">
        <f t="shared" si="120"/>
        <v>0</v>
      </c>
      <c r="BL78" s="27" t="str">
        <f t="shared" si="121"/>
        <v>0</v>
      </c>
      <c r="BM78" s="28" t="str">
        <f t="shared" si="122"/>
        <v>0</v>
      </c>
      <c r="BN78" s="26" t="str">
        <f t="shared" si="120"/>
        <v>0</v>
      </c>
      <c r="BO78" s="27" t="str">
        <f t="shared" si="121"/>
        <v>0</v>
      </c>
      <c r="BP78" s="28" t="str">
        <f t="shared" si="122"/>
        <v>0</v>
      </c>
      <c r="BQ78" s="26" t="str">
        <f t="shared" si="120"/>
        <v>0</v>
      </c>
      <c r="BR78" s="27" t="str">
        <f t="shared" si="121"/>
        <v>0</v>
      </c>
      <c r="BS78" s="28" t="str">
        <f t="shared" si="122"/>
        <v>0</v>
      </c>
      <c r="BT78" s="26" t="str">
        <f t="shared" si="117"/>
        <v>0</v>
      </c>
      <c r="BU78" s="27" t="str">
        <f t="shared" si="118"/>
        <v>0</v>
      </c>
      <c r="BV78" s="28" t="str">
        <f t="shared" si="119"/>
        <v>0</v>
      </c>
      <c r="BW78" s="26" t="str">
        <f t="shared" si="117"/>
        <v>0</v>
      </c>
      <c r="BX78" s="27" t="str">
        <f t="shared" si="118"/>
        <v>0</v>
      </c>
      <c r="BY78" s="28" t="str">
        <f t="shared" si="119"/>
        <v>0</v>
      </c>
      <c r="BZ78" s="26" t="str">
        <f t="shared" si="117"/>
        <v>0</v>
      </c>
      <c r="CA78" s="27" t="str">
        <f t="shared" si="118"/>
        <v>0</v>
      </c>
      <c r="CB78" s="28" t="str">
        <f t="shared" si="119"/>
        <v>0</v>
      </c>
      <c r="CC78" s="26" t="str">
        <f t="shared" si="117"/>
        <v>0</v>
      </c>
      <c r="CD78" s="27" t="str">
        <f t="shared" si="118"/>
        <v>0</v>
      </c>
      <c r="CE78" s="28" t="str">
        <f t="shared" si="119"/>
        <v>0</v>
      </c>
      <c r="CF78" s="26" t="str">
        <f t="shared" si="117"/>
        <v>0</v>
      </c>
      <c r="CG78" s="27" t="str">
        <f t="shared" si="118"/>
        <v>0</v>
      </c>
      <c r="CH78" s="28" t="str">
        <f t="shared" si="119"/>
        <v>0</v>
      </c>
      <c r="CI78" s="26" t="str">
        <f t="shared" si="117"/>
        <v>0</v>
      </c>
      <c r="CJ78" s="27" t="str">
        <f t="shared" si="118"/>
        <v>0</v>
      </c>
      <c r="CK78" s="28" t="str">
        <f t="shared" si="119"/>
        <v>0</v>
      </c>
      <c r="CL78" s="26" t="str">
        <f t="shared" si="117"/>
        <v>0</v>
      </c>
      <c r="CM78" s="27" t="str">
        <f t="shared" si="118"/>
        <v>0</v>
      </c>
      <c r="CN78" s="28" t="str">
        <f t="shared" si="119"/>
        <v>0</v>
      </c>
      <c r="CO78" s="5">
        <f t="shared" si="126"/>
        <v>0</v>
      </c>
      <c r="CP78" s="2">
        <f t="shared" si="126"/>
        <v>0</v>
      </c>
      <c r="CQ78" s="6">
        <f t="shared" si="126"/>
        <v>0</v>
      </c>
    </row>
    <row r="79" spans="1:95">
      <c r="A79" s="46" t="s">
        <v>4</v>
      </c>
      <c r="B79" s="52" t="s">
        <v>18</v>
      </c>
      <c r="C79" s="26" t="str">
        <f t="shared" si="123"/>
        <v>0</v>
      </c>
      <c r="D79" s="27" t="str">
        <f t="shared" si="124"/>
        <v>0</v>
      </c>
      <c r="E79" s="28" t="str">
        <f t="shared" si="125"/>
        <v>0</v>
      </c>
      <c r="F79" s="26" t="str">
        <f t="shared" si="120"/>
        <v>0</v>
      </c>
      <c r="G79" s="27" t="str">
        <f t="shared" si="121"/>
        <v>0</v>
      </c>
      <c r="H79" s="28" t="str">
        <f t="shared" si="122"/>
        <v>0</v>
      </c>
      <c r="I79" s="26" t="str">
        <f t="shared" si="120"/>
        <v>0</v>
      </c>
      <c r="J79" s="27" t="str">
        <f t="shared" si="121"/>
        <v>0</v>
      </c>
      <c r="K79" s="28" t="str">
        <f t="shared" si="122"/>
        <v>0</v>
      </c>
      <c r="L79" s="26" t="str">
        <f t="shared" si="120"/>
        <v>0</v>
      </c>
      <c r="M79" s="27" t="str">
        <f t="shared" si="121"/>
        <v>0</v>
      </c>
      <c r="N79" s="28" t="str">
        <f t="shared" si="122"/>
        <v>0</v>
      </c>
      <c r="O79" s="26" t="str">
        <f t="shared" si="120"/>
        <v>0</v>
      </c>
      <c r="P79" s="27" t="str">
        <f t="shared" si="121"/>
        <v>0</v>
      </c>
      <c r="Q79" s="28" t="str">
        <f t="shared" si="122"/>
        <v>0</v>
      </c>
      <c r="R79" s="26" t="str">
        <f t="shared" si="120"/>
        <v>0</v>
      </c>
      <c r="S79" s="27" t="str">
        <f t="shared" si="121"/>
        <v>0</v>
      </c>
      <c r="T79" s="28" t="str">
        <f t="shared" si="122"/>
        <v>0</v>
      </c>
      <c r="U79" s="26" t="str">
        <f t="shared" si="120"/>
        <v>0</v>
      </c>
      <c r="V79" s="27" t="str">
        <f t="shared" si="121"/>
        <v>0</v>
      </c>
      <c r="W79" s="28" t="str">
        <f t="shared" si="122"/>
        <v>0</v>
      </c>
      <c r="X79" s="26" t="str">
        <f t="shared" si="120"/>
        <v>0</v>
      </c>
      <c r="Y79" s="27" t="str">
        <f t="shared" si="121"/>
        <v>0</v>
      </c>
      <c r="Z79" s="28" t="str">
        <f t="shared" si="122"/>
        <v>0</v>
      </c>
      <c r="AA79" s="26" t="str">
        <f t="shared" si="120"/>
        <v>0</v>
      </c>
      <c r="AB79" s="27" t="str">
        <f t="shared" si="121"/>
        <v>0</v>
      </c>
      <c r="AC79" s="28" t="str">
        <f t="shared" si="122"/>
        <v>0</v>
      </c>
      <c r="AD79" s="26" t="str">
        <f t="shared" si="120"/>
        <v>0</v>
      </c>
      <c r="AE79" s="27" t="str">
        <f t="shared" si="121"/>
        <v>0</v>
      </c>
      <c r="AF79" s="28" t="str">
        <f t="shared" si="122"/>
        <v>0</v>
      </c>
      <c r="AG79" s="26" t="str">
        <f t="shared" si="120"/>
        <v>0</v>
      </c>
      <c r="AH79" s="27" t="str">
        <f t="shared" si="121"/>
        <v>0</v>
      </c>
      <c r="AI79" s="28" t="str">
        <f t="shared" si="122"/>
        <v>0</v>
      </c>
      <c r="AJ79" s="26" t="str">
        <f t="shared" si="120"/>
        <v>0</v>
      </c>
      <c r="AK79" s="27" t="str">
        <f t="shared" si="121"/>
        <v>0</v>
      </c>
      <c r="AL79" s="28" t="str">
        <f t="shared" si="122"/>
        <v>0</v>
      </c>
      <c r="AM79" s="26" t="str">
        <f t="shared" si="120"/>
        <v>0</v>
      </c>
      <c r="AN79" s="27" t="str">
        <f t="shared" si="121"/>
        <v>0</v>
      </c>
      <c r="AO79" s="28" t="str">
        <f t="shared" si="122"/>
        <v>0</v>
      </c>
      <c r="AP79" s="26" t="str">
        <f t="shared" si="120"/>
        <v>0</v>
      </c>
      <c r="AQ79" s="27" t="str">
        <f t="shared" si="121"/>
        <v>0</v>
      </c>
      <c r="AR79" s="28" t="str">
        <f t="shared" si="122"/>
        <v>0</v>
      </c>
      <c r="AS79" s="26" t="str">
        <f t="shared" si="120"/>
        <v>0</v>
      </c>
      <c r="AT79" s="27" t="str">
        <f t="shared" si="121"/>
        <v>0</v>
      </c>
      <c r="AU79" s="28" t="str">
        <f t="shared" si="122"/>
        <v>0</v>
      </c>
      <c r="AV79" s="26" t="str">
        <f t="shared" si="120"/>
        <v>0</v>
      </c>
      <c r="AW79" s="27" t="str">
        <f t="shared" si="121"/>
        <v>0</v>
      </c>
      <c r="AX79" s="28" t="str">
        <f t="shared" si="122"/>
        <v>0</v>
      </c>
      <c r="AY79" s="26" t="str">
        <f t="shared" si="120"/>
        <v>0</v>
      </c>
      <c r="AZ79" s="27" t="str">
        <f t="shared" si="121"/>
        <v>0</v>
      </c>
      <c r="BA79" s="28" t="str">
        <f t="shared" si="122"/>
        <v>0</v>
      </c>
      <c r="BB79" s="26" t="str">
        <f t="shared" si="120"/>
        <v>0</v>
      </c>
      <c r="BC79" s="27" t="str">
        <f t="shared" si="121"/>
        <v>0</v>
      </c>
      <c r="BD79" s="28" t="str">
        <f t="shared" si="122"/>
        <v>0</v>
      </c>
      <c r="BE79" s="26" t="str">
        <f t="shared" si="120"/>
        <v>0</v>
      </c>
      <c r="BF79" s="27" t="str">
        <f t="shared" si="121"/>
        <v>0</v>
      </c>
      <c r="BG79" s="28" t="str">
        <f t="shared" si="122"/>
        <v>0</v>
      </c>
      <c r="BH79" s="26" t="str">
        <f t="shared" si="120"/>
        <v>0</v>
      </c>
      <c r="BI79" s="27" t="str">
        <f t="shared" si="121"/>
        <v>0</v>
      </c>
      <c r="BJ79" s="28" t="str">
        <f t="shared" si="122"/>
        <v>0</v>
      </c>
      <c r="BK79" s="26" t="str">
        <f t="shared" si="120"/>
        <v>0</v>
      </c>
      <c r="BL79" s="27" t="str">
        <f t="shared" si="121"/>
        <v>0</v>
      </c>
      <c r="BM79" s="28" t="str">
        <f t="shared" si="122"/>
        <v>0</v>
      </c>
      <c r="BN79" s="26" t="str">
        <f t="shared" si="120"/>
        <v>0</v>
      </c>
      <c r="BO79" s="27" t="str">
        <f t="shared" si="121"/>
        <v>0</v>
      </c>
      <c r="BP79" s="28" t="str">
        <f t="shared" si="122"/>
        <v>0</v>
      </c>
      <c r="BQ79" s="26" t="str">
        <f t="shared" si="120"/>
        <v>0</v>
      </c>
      <c r="BR79" s="27" t="str">
        <f t="shared" si="121"/>
        <v>0</v>
      </c>
      <c r="BS79" s="28" t="str">
        <f t="shared" si="122"/>
        <v>0</v>
      </c>
      <c r="BT79" s="26" t="str">
        <f t="shared" si="117"/>
        <v>0</v>
      </c>
      <c r="BU79" s="27" t="str">
        <f t="shared" si="118"/>
        <v>0</v>
      </c>
      <c r="BV79" s="28" t="str">
        <f t="shared" si="119"/>
        <v>0</v>
      </c>
      <c r="BW79" s="26" t="str">
        <f t="shared" si="117"/>
        <v>0</v>
      </c>
      <c r="BX79" s="27" t="str">
        <f t="shared" si="118"/>
        <v>0</v>
      </c>
      <c r="BY79" s="28" t="str">
        <f t="shared" si="119"/>
        <v>0</v>
      </c>
      <c r="BZ79" s="26" t="str">
        <f t="shared" si="117"/>
        <v>0</v>
      </c>
      <c r="CA79" s="27" t="str">
        <f t="shared" si="118"/>
        <v>0</v>
      </c>
      <c r="CB79" s="28" t="str">
        <f t="shared" si="119"/>
        <v>0</v>
      </c>
      <c r="CC79" s="26" t="str">
        <f t="shared" si="117"/>
        <v>0</v>
      </c>
      <c r="CD79" s="27" t="str">
        <f t="shared" si="118"/>
        <v>0</v>
      </c>
      <c r="CE79" s="28" t="str">
        <f t="shared" si="119"/>
        <v>0</v>
      </c>
      <c r="CF79" s="26" t="str">
        <f t="shared" si="117"/>
        <v>0</v>
      </c>
      <c r="CG79" s="27" t="str">
        <f t="shared" si="118"/>
        <v>0</v>
      </c>
      <c r="CH79" s="28" t="str">
        <f t="shared" si="119"/>
        <v>0</v>
      </c>
      <c r="CI79" s="26" t="str">
        <f t="shared" si="117"/>
        <v>0</v>
      </c>
      <c r="CJ79" s="27" t="str">
        <f t="shared" si="118"/>
        <v>0</v>
      </c>
      <c r="CK79" s="28" t="str">
        <f t="shared" si="119"/>
        <v>0</v>
      </c>
      <c r="CL79" s="26" t="str">
        <f t="shared" si="117"/>
        <v>0</v>
      </c>
      <c r="CM79" s="27" t="str">
        <f t="shared" si="118"/>
        <v>0</v>
      </c>
      <c r="CN79" s="28" t="str">
        <f t="shared" si="119"/>
        <v>0</v>
      </c>
      <c r="CO79" s="5">
        <f t="shared" si="126"/>
        <v>0</v>
      </c>
      <c r="CP79" s="2">
        <f t="shared" si="126"/>
        <v>0</v>
      </c>
      <c r="CQ79" s="6">
        <f t="shared" si="126"/>
        <v>0</v>
      </c>
    </row>
    <row r="80" spans="1:95">
      <c r="A80" s="32" t="s">
        <v>4</v>
      </c>
      <c r="B80" s="37" t="s">
        <v>17</v>
      </c>
      <c r="C80" s="26" t="str">
        <f t="shared" si="123"/>
        <v>0</v>
      </c>
      <c r="D80" s="27" t="str">
        <f t="shared" si="124"/>
        <v>0</v>
      </c>
      <c r="E80" s="28" t="str">
        <f t="shared" si="125"/>
        <v>0</v>
      </c>
      <c r="F80" s="26" t="str">
        <f t="shared" si="120"/>
        <v>0</v>
      </c>
      <c r="G80" s="27" t="str">
        <f t="shared" si="121"/>
        <v>0</v>
      </c>
      <c r="H80" s="28" t="str">
        <f t="shared" si="122"/>
        <v>0</v>
      </c>
      <c r="I80" s="26" t="str">
        <f t="shared" si="120"/>
        <v>0</v>
      </c>
      <c r="J80" s="27" t="str">
        <f t="shared" si="121"/>
        <v>0</v>
      </c>
      <c r="K80" s="28" t="str">
        <f t="shared" si="122"/>
        <v>0</v>
      </c>
      <c r="L80" s="26" t="str">
        <f t="shared" si="120"/>
        <v>0</v>
      </c>
      <c r="M80" s="27" t="str">
        <f t="shared" si="121"/>
        <v>0</v>
      </c>
      <c r="N80" s="28" t="str">
        <f t="shared" si="122"/>
        <v>0</v>
      </c>
      <c r="O80" s="26" t="str">
        <f t="shared" si="120"/>
        <v>0</v>
      </c>
      <c r="P80" s="27" t="str">
        <f t="shared" si="121"/>
        <v>0</v>
      </c>
      <c r="Q80" s="28" t="str">
        <f t="shared" si="122"/>
        <v>0</v>
      </c>
      <c r="R80" s="26" t="str">
        <f t="shared" si="120"/>
        <v>0</v>
      </c>
      <c r="S80" s="27" t="str">
        <f t="shared" si="121"/>
        <v>0</v>
      </c>
      <c r="T80" s="28" t="str">
        <f t="shared" si="122"/>
        <v>0</v>
      </c>
      <c r="U80" s="26" t="str">
        <f t="shared" si="120"/>
        <v>0</v>
      </c>
      <c r="V80" s="27" t="str">
        <f t="shared" si="121"/>
        <v>0</v>
      </c>
      <c r="W80" s="28" t="str">
        <f t="shared" si="122"/>
        <v>0</v>
      </c>
      <c r="X80" s="26" t="str">
        <f t="shared" si="120"/>
        <v>0</v>
      </c>
      <c r="Y80" s="27" t="str">
        <f t="shared" si="121"/>
        <v>0</v>
      </c>
      <c r="Z80" s="28" t="str">
        <f t="shared" si="122"/>
        <v>0</v>
      </c>
      <c r="AA80" s="26" t="str">
        <f t="shared" si="120"/>
        <v>0</v>
      </c>
      <c r="AB80" s="27" t="str">
        <f t="shared" si="121"/>
        <v>0</v>
      </c>
      <c r="AC80" s="28" t="str">
        <f t="shared" si="122"/>
        <v>0</v>
      </c>
      <c r="AD80" s="26" t="str">
        <f t="shared" si="120"/>
        <v>0</v>
      </c>
      <c r="AE80" s="27" t="str">
        <f t="shared" si="121"/>
        <v>0</v>
      </c>
      <c r="AF80" s="28" t="str">
        <f t="shared" si="122"/>
        <v>0</v>
      </c>
      <c r="AG80" s="26" t="str">
        <f t="shared" si="120"/>
        <v>0</v>
      </c>
      <c r="AH80" s="27" t="str">
        <f t="shared" si="121"/>
        <v>0</v>
      </c>
      <c r="AI80" s="28" t="str">
        <f t="shared" si="122"/>
        <v>0</v>
      </c>
      <c r="AJ80" s="26" t="str">
        <f t="shared" si="120"/>
        <v>0</v>
      </c>
      <c r="AK80" s="27" t="str">
        <f t="shared" si="121"/>
        <v>0</v>
      </c>
      <c r="AL80" s="28" t="str">
        <f t="shared" si="122"/>
        <v>0</v>
      </c>
      <c r="AM80" s="26" t="str">
        <f t="shared" si="120"/>
        <v>0</v>
      </c>
      <c r="AN80" s="27" t="str">
        <f t="shared" si="121"/>
        <v>0</v>
      </c>
      <c r="AO80" s="28" t="str">
        <f t="shared" si="122"/>
        <v>0</v>
      </c>
      <c r="AP80" s="26" t="str">
        <f t="shared" si="120"/>
        <v>0</v>
      </c>
      <c r="AQ80" s="27" t="str">
        <f t="shared" si="121"/>
        <v>0</v>
      </c>
      <c r="AR80" s="28" t="str">
        <f t="shared" si="122"/>
        <v>0</v>
      </c>
      <c r="AS80" s="26" t="str">
        <f t="shared" si="120"/>
        <v>0</v>
      </c>
      <c r="AT80" s="27" t="str">
        <f t="shared" si="121"/>
        <v>0</v>
      </c>
      <c r="AU80" s="28" t="str">
        <f t="shared" si="122"/>
        <v>0</v>
      </c>
      <c r="AV80" s="26" t="str">
        <f t="shared" si="120"/>
        <v>0</v>
      </c>
      <c r="AW80" s="27" t="str">
        <f t="shared" si="121"/>
        <v>0</v>
      </c>
      <c r="AX80" s="28" t="str">
        <f t="shared" si="122"/>
        <v>0</v>
      </c>
      <c r="AY80" s="26" t="str">
        <f t="shared" si="120"/>
        <v>0</v>
      </c>
      <c r="AZ80" s="27" t="str">
        <f t="shared" si="121"/>
        <v>0</v>
      </c>
      <c r="BA80" s="28" t="str">
        <f t="shared" si="122"/>
        <v>0</v>
      </c>
      <c r="BB80" s="26" t="str">
        <f t="shared" si="120"/>
        <v>0</v>
      </c>
      <c r="BC80" s="27" t="str">
        <f t="shared" si="121"/>
        <v>0</v>
      </c>
      <c r="BD80" s="28" t="str">
        <f t="shared" si="122"/>
        <v>0</v>
      </c>
      <c r="BE80" s="26" t="str">
        <f t="shared" si="120"/>
        <v>0</v>
      </c>
      <c r="BF80" s="27" t="str">
        <f t="shared" si="121"/>
        <v>0</v>
      </c>
      <c r="BG80" s="28" t="str">
        <f t="shared" si="122"/>
        <v>0</v>
      </c>
      <c r="BH80" s="26" t="str">
        <f t="shared" si="120"/>
        <v>0</v>
      </c>
      <c r="BI80" s="27" t="str">
        <f t="shared" si="121"/>
        <v>0</v>
      </c>
      <c r="BJ80" s="28" t="str">
        <f t="shared" si="122"/>
        <v>0</v>
      </c>
      <c r="BK80" s="26" t="str">
        <f t="shared" si="120"/>
        <v>0</v>
      </c>
      <c r="BL80" s="27" t="str">
        <f t="shared" si="121"/>
        <v>0</v>
      </c>
      <c r="BM80" s="28" t="str">
        <f t="shared" si="122"/>
        <v>0</v>
      </c>
      <c r="BN80" s="26" t="str">
        <f t="shared" si="120"/>
        <v>0</v>
      </c>
      <c r="BO80" s="27" t="str">
        <f t="shared" si="121"/>
        <v>0</v>
      </c>
      <c r="BP80" s="28" t="str">
        <f t="shared" si="122"/>
        <v>0</v>
      </c>
      <c r="BQ80" s="26" t="str">
        <f t="shared" si="120"/>
        <v>0</v>
      </c>
      <c r="BR80" s="27" t="str">
        <f t="shared" si="121"/>
        <v>0</v>
      </c>
      <c r="BS80" s="28" t="str">
        <f t="shared" si="122"/>
        <v>0</v>
      </c>
      <c r="BT80" s="26" t="str">
        <f t="shared" si="117"/>
        <v>0</v>
      </c>
      <c r="BU80" s="27" t="str">
        <f t="shared" si="118"/>
        <v>0</v>
      </c>
      <c r="BV80" s="28" t="str">
        <f t="shared" si="119"/>
        <v>0</v>
      </c>
      <c r="BW80" s="26" t="str">
        <f t="shared" si="117"/>
        <v>0</v>
      </c>
      <c r="BX80" s="27" t="str">
        <f t="shared" si="118"/>
        <v>0</v>
      </c>
      <c r="BY80" s="28" t="str">
        <f t="shared" si="119"/>
        <v>0</v>
      </c>
      <c r="BZ80" s="26" t="str">
        <f t="shared" si="117"/>
        <v>0</v>
      </c>
      <c r="CA80" s="27" t="str">
        <f t="shared" si="118"/>
        <v>0</v>
      </c>
      <c r="CB80" s="28" t="str">
        <f t="shared" si="119"/>
        <v>0</v>
      </c>
      <c r="CC80" s="26" t="str">
        <f t="shared" si="117"/>
        <v>0</v>
      </c>
      <c r="CD80" s="27" t="str">
        <f t="shared" si="118"/>
        <v>0</v>
      </c>
      <c r="CE80" s="28" t="str">
        <f t="shared" si="119"/>
        <v>0</v>
      </c>
      <c r="CF80" s="26" t="str">
        <f t="shared" si="117"/>
        <v>0</v>
      </c>
      <c r="CG80" s="27" t="str">
        <f t="shared" si="118"/>
        <v>0</v>
      </c>
      <c r="CH80" s="28" t="str">
        <f t="shared" si="119"/>
        <v>0</v>
      </c>
      <c r="CI80" s="26" t="str">
        <f t="shared" si="117"/>
        <v>0</v>
      </c>
      <c r="CJ80" s="27" t="str">
        <f t="shared" si="118"/>
        <v>0</v>
      </c>
      <c r="CK80" s="28" t="str">
        <f t="shared" si="119"/>
        <v>0</v>
      </c>
      <c r="CL80" s="26" t="str">
        <f t="shared" si="117"/>
        <v>0</v>
      </c>
      <c r="CM80" s="27" t="str">
        <f t="shared" si="118"/>
        <v>0</v>
      </c>
      <c r="CN80" s="28" t="str">
        <f t="shared" si="119"/>
        <v>0</v>
      </c>
      <c r="CO80" s="5">
        <f t="shared" si="126"/>
        <v>0</v>
      </c>
      <c r="CP80" s="2">
        <f t="shared" si="126"/>
        <v>0</v>
      </c>
      <c r="CQ80" s="6">
        <f t="shared" si="126"/>
        <v>0</v>
      </c>
    </row>
    <row r="81" spans="1:95">
      <c r="A81" s="32" t="s">
        <v>4</v>
      </c>
      <c r="B81" s="37" t="s">
        <v>17</v>
      </c>
      <c r="C81" s="26" t="str">
        <f t="shared" si="123"/>
        <v>0</v>
      </c>
      <c r="D81" s="27" t="str">
        <f t="shared" si="124"/>
        <v>0</v>
      </c>
      <c r="E81" s="28" t="str">
        <f t="shared" si="125"/>
        <v>0</v>
      </c>
      <c r="F81" s="26" t="str">
        <f t="shared" si="120"/>
        <v>0</v>
      </c>
      <c r="G81" s="27" t="str">
        <f t="shared" si="121"/>
        <v>0</v>
      </c>
      <c r="H81" s="28" t="str">
        <f t="shared" si="122"/>
        <v>0</v>
      </c>
      <c r="I81" s="26" t="str">
        <f t="shared" si="120"/>
        <v>0</v>
      </c>
      <c r="J81" s="27" t="str">
        <f t="shared" si="121"/>
        <v>0</v>
      </c>
      <c r="K81" s="28" t="str">
        <f t="shared" si="122"/>
        <v>0</v>
      </c>
      <c r="L81" s="26" t="str">
        <f t="shared" si="120"/>
        <v>0</v>
      </c>
      <c r="M81" s="27" t="str">
        <f t="shared" si="121"/>
        <v>0</v>
      </c>
      <c r="N81" s="28" t="str">
        <f t="shared" si="122"/>
        <v>0</v>
      </c>
      <c r="O81" s="26" t="str">
        <f t="shared" si="120"/>
        <v>0</v>
      </c>
      <c r="P81" s="27" t="str">
        <f t="shared" si="121"/>
        <v>0</v>
      </c>
      <c r="Q81" s="28" t="str">
        <f t="shared" si="122"/>
        <v>0</v>
      </c>
      <c r="R81" s="26" t="str">
        <f t="shared" si="120"/>
        <v>0</v>
      </c>
      <c r="S81" s="27" t="str">
        <f t="shared" si="121"/>
        <v>0</v>
      </c>
      <c r="T81" s="28" t="str">
        <f t="shared" si="122"/>
        <v>0</v>
      </c>
      <c r="U81" s="26" t="str">
        <f t="shared" si="120"/>
        <v>0</v>
      </c>
      <c r="V81" s="27" t="str">
        <f t="shared" si="121"/>
        <v>0</v>
      </c>
      <c r="W81" s="28" t="str">
        <f t="shared" si="122"/>
        <v>0</v>
      </c>
      <c r="X81" s="26" t="str">
        <f t="shared" si="120"/>
        <v>0</v>
      </c>
      <c r="Y81" s="27" t="str">
        <f t="shared" si="121"/>
        <v>0</v>
      </c>
      <c r="Z81" s="28" t="str">
        <f t="shared" si="122"/>
        <v>0</v>
      </c>
      <c r="AA81" s="26" t="str">
        <f t="shared" si="120"/>
        <v>0</v>
      </c>
      <c r="AB81" s="27" t="str">
        <f t="shared" si="121"/>
        <v>0</v>
      </c>
      <c r="AC81" s="28" t="str">
        <f t="shared" si="122"/>
        <v>0</v>
      </c>
      <c r="AD81" s="26" t="str">
        <f t="shared" si="120"/>
        <v>0</v>
      </c>
      <c r="AE81" s="27" t="str">
        <f t="shared" si="121"/>
        <v>0</v>
      </c>
      <c r="AF81" s="28" t="str">
        <f t="shared" si="122"/>
        <v>0</v>
      </c>
      <c r="AG81" s="26" t="str">
        <f t="shared" si="120"/>
        <v>0</v>
      </c>
      <c r="AH81" s="27" t="str">
        <f t="shared" si="121"/>
        <v>0</v>
      </c>
      <c r="AI81" s="28" t="str">
        <f t="shared" si="122"/>
        <v>0</v>
      </c>
      <c r="AJ81" s="26" t="str">
        <f t="shared" si="120"/>
        <v>0</v>
      </c>
      <c r="AK81" s="27" t="str">
        <f t="shared" si="121"/>
        <v>0</v>
      </c>
      <c r="AL81" s="28" t="str">
        <f t="shared" si="122"/>
        <v>0</v>
      </c>
      <c r="AM81" s="26" t="str">
        <f t="shared" si="120"/>
        <v>0</v>
      </c>
      <c r="AN81" s="27" t="str">
        <f t="shared" si="121"/>
        <v>0</v>
      </c>
      <c r="AO81" s="28" t="str">
        <f t="shared" si="122"/>
        <v>0</v>
      </c>
      <c r="AP81" s="26" t="str">
        <f t="shared" si="120"/>
        <v>0</v>
      </c>
      <c r="AQ81" s="27" t="str">
        <f t="shared" si="121"/>
        <v>0</v>
      </c>
      <c r="AR81" s="28" t="str">
        <f t="shared" si="122"/>
        <v>0</v>
      </c>
      <c r="AS81" s="26" t="str">
        <f t="shared" si="120"/>
        <v>0</v>
      </c>
      <c r="AT81" s="27" t="str">
        <f t="shared" si="121"/>
        <v>0</v>
      </c>
      <c r="AU81" s="28" t="str">
        <f t="shared" si="122"/>
        <v>0</v>
      </c>
      <c r="AV81" s="26" t="str">
        <f t="shared" si="120"/>
        <v>0</v>
      </c>
      <c r="AW81" s="27" t="str">
        <f t="shared" si="121"/>
        <v>0</v>
      </c>
      <c r="AX81" s="28" t="str">
        <f t="shared" si="122"/>
        <v>0</v>
      </c>
      <c r="AY81" s="26" t="str">
        <f t="shared" si="120"/>
        <v>0</v>
      </c>
      <c r="AZ81" s="27" t="str">
        <f t="shared" si="121"/>
        <v>0</v>
      </c>
      <c r="BA81" s="28" t="str">
        <f t="shared" si="122"/>
        <v>0</v>
      </c>
      <c r="BB81" s="26" t="str">
        <f t="shared" si="120"/>
        <v>0</v>
      </c>
      <c r="BC81" s="27" t="str">
        <f t="shared" si="121"/>
        <v>0</v>
      </c>
      <c r="BD81" s="28" t="str">
        <f t="shared" si="122"/>
        <v>0</v>
      </c>
      <c r="BE81" s="26" t="str">
        <f t="shared" si="120"/>
        <v>0</v>
      </c>
      <c r="BF81" s="27" t="str">
        <f t="shared" si="121"/>
        <v>0</v>
      </c>
      <c r="BG81" s="28" t="str">
        <f t="shared" si="122"/>
        <v>0</v>
      </c>
      <c r="BH81" s="26" t="str">
        <f t="shared" si="120"/>
        <v>0</v>
      </c>
      <c r="BI81" s="27" t="str">
        <f t="shared" si="121"/>
        <v>0</v>
      </c>
      <c r="BJ81" s="28" t="str">
        <f t="shared" si="122"/>
        <v>0</v>
      </c>
      <c r="BK81" s="26" t="str">
        <f t="shared" si="120"/>
        <v>0</v>
      </c>
      <c r="BL81" s="27" t="str">
        <f t="shared" si="121"/>
        <v>0</v>
      </c>
      <c r="BM81" s="28" t="str">
        <f t="shared" si="122"/>
        <v>0</v>
      </c>
      <c r="BN81" s="26" t="str">
        <f t="shared" si="120"/>
        <v>0</v>
      </c>
      <c r="BO81" s="27" t="str">
        <f t="shared" si="121"/>
        <v>0</v>
      </c>
      <c r="BP81" s="28" t="str">
        <f t="shared" si="122"/>
        <v>0</v>
      </c>
      <c r="BQ81" s="26" t="str">
        <f t="shared" si="120"/>
        <v>0</v>
      </c>
      <c r="BR81" s="27" t="str">
        <f t="shared" si="121"/>
        <v>0</v>
      </c>
      <c r="BS81" s="28" t="str">
        <f t="shared" si="122"/>
        <v>0</v>
      </c>
      <c r="BT81" s="26" t="str">
        <f t="shared" si="117"/>
        <v>0</v>
      </c>
      <c r="BU81" s="27" t="str">
        <f t="shared" si="118"/>
        <v>0</v>
      </c>
      <c r="BV81" s="28" t="str">
        <f t="shared" si="119"/>
        <v>0</v>
      </c>
      <c r="BW81" s="26" t="str">
        <f t="shared" si="117"/>
        <v>0</v>
      </c>
      <c r="BX81" s="27" t="str">
        <f t="shared" si="118"/>
        <v>0</v>
      </c>
      <c r="BY81" s="28" t="str">
        <f t="shared" si="119"/>
        <v>0</v>
      </c>
      <c r="BZ81" s="26" t="str">
        <f t="shared" si="117"/>
        <v>0</v>
      </c>
      <c r="CA81" s="27" t="str">
        <f t="shared" si="118"/>
        <v>0</v>
      </c>
      <c r="CB81" s="28" t="str">
        <f t="shared" si="119"/>
        <v>0</v>
      </c>
      <c r="CC81" s="26" t="str">
        <f t="shared" si="117"/>
        <v>0</v>
      </c>
      <c r="CD81" s="27" t="str">
        <f t="shared" si="118"/>
        <v>0</v>
      </c>
      <c r="CE81" s="28" t="str">
        <f t="shared" si="119"/>
        <v>0</v>
      </c>
      <c r="CF81" s="26" t="str">
        <f t="shared" si="117"/>
        <v>0</v>
      </c>
      <c r="CG81" s="27" t="str">
        <f t="shared" si="118"/>
        <v>0</v>
      </c>
      <c r="CH81" s="28" t="str">
        <f t="shared" si="119"/>
        <v>0</v>
      </c>
      <c r="CI81" s="26" t="str">
        <f t="shared" si="117"/>
        <v>0</v>
      </c>
      <c r="CJ81" s="27" t="str">
        <f t="shared" si="118"/>
        <v>0</v>
      </c>
      <c r="CK81" s="28" t="str">
        <f t="shared" si="119"/>
        <v>0</v>
      </c>
      <c r="CL81" s="26" t="str">
        <f t="shared" si="117"/>
        <v>0</v>
      </c>
      <c r="CM81" s="27" t="str">
        <f t="shared" si="118"/>
        <v>0</v>
      </c>
      <c r="CN81" s="28" t="str">
        <f t="shared" si="119"/>
        <v>0</v>
      </c>
      <c r="CO81" s="5">
        <f t="shared" si="126"/>
        <v>0</v>
      </c>
      <c r="CP81" s="2">
        <f t="shared" si="126"/>
        <v>0</v>
      </c>
      <c r="CQ81" s="6">
        <f t="shared" si="126"/>
        <v>0</v>
      </c>
    </row>
    <row r="82" spans="1:95">
      <c r="A82" s="46" t="s">
        <v>4</v>
      </c>
      <c r="B82" s="37" t="s">
        <v>17</v>
      </c>
      <c r="C82" s="26" t="str">
        <f t="shared" si="123"/>
        <v>0</v>
      </c>
      <c r="D82" s="27" t="str">
        <f t="shared" si="124"/>
        <v>0</v>
      </c>
      <c r="E82" s="28" t="str">
        <f t="shared" si="125"/>
        <v>0</v>
      </c>
      <c r="F82" s="26" t="str">
        <f t="shared" si="120"/>
        <v>0</v>
      </c>
      <c r="G82" s="27" t="str">
        <f t="shared" si="121"/>
        <v>0</v>
      </c>
      <c r="H82" s="28" t="str">
        <f t="shared" si="122"/>
        <v>0</v>
      </c>
      <c r="I82" s="26" t="str">
        <f t="shared" si="120"/>
        <v>0</v>
      </c>
      <c r="J82" s="27" t="str">
        <f t="shared" si="121"/>
        <v>0</v>
      </c>
      <c r="K82" s="28" t="str">
        <f t="shared" si="122"/>
        <v>0</v>
      </c>
      <c r="L82" s="26" t="str">
        <f t="shared" si="120"/>
        <v>0</v>
      </c>
      <c r="M82" s="27" t="str">
        <f t="shared" si="121"/>
        <v>0</v>
      </c>
      <c r="N82" s="28" t="str">
        <f t="shared" si="122"/>
        <v>0</v>
      </c>
      <c r="O82" s="26" t="str">
        <f t="shared" si="120"/>
        <v>0</v>
      </c>
      <c r="P82" s="27" t="str">
        <f t="shared" si="121"/>
        <v>0</v>
      </c>
      <c r="Q82" s="28" t="str">
        <f t="shared" si="122"/>
        <v>0</v>
      </c>
      <c r="R82" s="26" t="str">
        <f t="shared" si="120"/>
        <v>0</v>
      </c>
      <c r="S82" s="27" t="str">
        <f t="shared" si="121"/>
        <v>0</v>
      </c>
      <c r="T82" s="28" t="str">
        <f t="shared" si="122"/>
        <v>0</v>
      </c>
      <c r="U82" s="26" t="str">
        <f t="shared" si="120"/>
        <v>0</v>
      </c>
      <c r="V82" s="27" t="str">
        <f t="shared" si="121"/>
        <v>0</v>
      </c>
      <c r="W82" s="28" t="str">
        <f t="shared" si="122"/>
        <v>0</v>
      </c>
      <c r="X82" s="26" t="str">
        <f t="shared" si="120"/>
        <v>0</v>
      </c>
      <c r="Y82" s="27" t="str">
        <f t="shared" si="121"/>
        <v>0</v>
      </c>
      <c r="Z82" s="28" t="str">
        <f t="shared" si="122"/>
        <v>0</v>
      </c>
      <c r="AA82" s="26" t="str">
        <f t="shared" si="120"/>
        <v>0</v>
      </c>
      <c r="AB82" s="27" t="str">
        <f t="shared" si="121"/>
        <v>0</v>
      </c>
      <c r="AC82" s="28" t="str">
        <f t="shared" si="122"/>
        <v>0</v>
      </c>
      <c r="AD82" s="26" t="str">
        <f t="shared" si="120"/>
        <v>0</v>
      </c>
      <c r="AE82" s="27" t="str">
        <f t="shared" si="121"/>
        <v>0</v>
      </c>
      <c r="AF82" s="28" t="str">
        <f t="shared" si="122"/>
        <v>0</v>
      </c>
      <c r="AG82" s="26" t="str">
        <f t="shared" si="120"/>
        <v>0</v>
      </c>
      <c r="AH82" s="27" t="str">
        <f t="shared" si="121"/>
        <v>0</v>
      </c>
      <c r="AI82" s="28" t="str">
        <f t="shared" si="122"/>
        <v>0</v>
      </c>
      <c r="AJ82" s="26" t="str">
        <f t="shared" si="120"/>
        <v>0</v>
      </c>
      <c r="AK82" s="27" t="str">
        <f t="shared" si="121"/>
        <v>0</v>
      </c>
      <c r="AL82" s="28" t="str">
        <f t="shared" si="122"/>
        <v>0</v>
      </c>
      <c r="AM82" s="26" t="str">
        <f t="shared" si="120"/>
        <v>0</v>
      </c>
      <c r="AN82" s="27" t="str">
        <f t="shared" si="121"/>
        <v>0</v>
      </c>
      <c r="AO82" s="28" t="str">
        <f t="shared" si="122"/>
        <v>0</v>
      </c>
      <c r="AP82" s="26" t="str">
        <f t="shared" si="120"/>
        <v>0</v>
      </c>
      <c r="AQ82" s="27" t="str">
        <f t="shared" si="121"/>
        <v>0</v>
      </c>
      <c r="AR82" s="28" t="str">
        <f t="shared" si="122"/>
        <v>0</v>
      </c>
      <c r="AS82" s="26" t="str">
        <f t="shared" si="120"/>
        <v>0</v>
      </c>
      <c r="AT82" s="27" t="str">
        <f t="shared" si="121"/>
        <v>0</v>
      </c>
      <c r="AU82" s="28" t="str">
        <f t="shared" si="122"/>
        <v>0</v>
      </c>
      <c r="AV82" s="26" t="str">
        <f t="shared" si="120"/>
        <v>0</v>
      </c>
      <c r="AW82" s="27" t="str">
        <f t="shared" si="121"/>
        <v>0</v>
      </c>
      <c r="AX82" s="28" t="str">
        <f t="shared" si="122"/>
        <v>0</v>
      </c>
      <c r="AY82" s="26" t="str">
        <f t="shared" si="120"/>
        <v>0</v>
      </c>
      <c r="AZ82" s="27" t="str">
        <f t="shared" si="121"/>
        <v>0</v>
      </c>
      <c r="BA82" s="28" t="str">
        <f t="shared" si="122"/>
        <v>0</v>
      </c>
      <c r="BB82" s="26" t="str">
        <f t="shared" si="120"/>
        <v>0</v>
      </c>
      <c r="BC82" s="27" t="str">
        <f t="shared" si="121"/>
        <v>0</v>
      </c>
      <c r="BD82" s="28" t="str">
        <f t="shared" si="122"/>
        <v>0</v>
      </c>
      <c r="BE82" s="26" t="str">
        <f t="shared" si="120"/>
        <v>0</v>
      </c>
      <c r="BF82" s="27" t="str">
        <f t="shared" si="121"/>
        <v>0</v>
      </c>
      <c r="BG82" s="28" t="str">
        <f t="shared" si="122"/>
        <v>0</v>
      </c>
      <c r="BH82" s="26" t="str">
        <f t="shared" si="120"/>
        <v>0</v>
      </c>
      <c r="BI82" s="27" t="str">
        <f t="shared" si="121"/>
        <v>0</v>
      </c>
      <c r="BJ82" s="28" t="str">
        <f t="shared" si="122"/>
        <v>0</v>
      </c>
      <c r="BK82" s="26" t="str">
        <f t="shared" si="120"/>
        <v>0</v>
      </c>
      <c r="BL82" s="27" t="str">
        <f t="shared" si="121"/>
        <v>0</v>
      </c>
      <c r="BM82" s="28" t="str">
        <f t="shared" si="122"/>
        <v>0</v>
      </c>
      <c r="BN82" s="26" t="str">
        <f t="shared" si="120"/>
        <v>0</v>
      </c>
      <c r="BO82" s="27" t="str">
        <f t="shared" si="121"/>
        <v>0</v>
      </c>
      <c r="BP82" s="28" t="str">
        <f t="shared" si="122"/>
        <v>0</v>
      </c>
      <c r="BQ82" s="26" t="str">
        <f t="shared" si="120"/>
        <v>0</v>
      </c>
      <c r="BR82" s="27" t="str">
        <f t="shared" si="121"/>
        <v>0</v>
      </c>
      <c r="BS82" s="28" t="str">
        <f t="shared" si="122"/>
        <v>0</v>
      </c>
      <c r="BT82" s="26" t="str">
        <f t="shared" si="117"/>
        <v>0</v>
      </c>
      <c r="BU82" s="27" t="str">
        <f t="shared" si="118"/>
        <v>0</v>
      </c>
      <c r="BV82" s="28" t="str">
        <f t="shared" si="119"/>
        <v>0</v>
      </c>
      <c r="BW82" s="26" t="str">
        <f t="shared" si="117"/>
        <v>0</v>
      </c>
      <c r="BX82" s="27" t="str">
        <f t="shared" si="118"/>
        <v>0</v>
      </c>
      <c r="BY82" s="28" t="str">
        <f t="shared" si="119"/>
        <v>0</v>
      </c>
      <c r="BZ82" s="26" t="str">
        <f t="shared" si="117"/>
        <v>0</v>
      </c>
      <c r="CA82" s="27" t="str">
        <f t="shared" si="118"/>
        <v>0</v>
      </c>
      <c r="CB82" s="28" t="str">
        <f t="shared" si="119"/>
        <v>0</v>
      </c>
      <c r="CC82" s="26" t="str">
        <f t="shared" si="117"/>
        <v>0</v>
      </c>
      <c r="CD82" s="27" t="str">
        <f t="shared" si="118"/>
        <v>0</v>
      </c>
      <c r="CE82" s="28" t="str">
        <f t="shared" si="119"/>
        <v>0</v>
      </c>
      <c r="CF82" s="26" t="str">
        <f t="shared" si="117"/>
        <v>0</v>
      </c>
      <c r="CG82" s="27" t="str">
        <f t="shared" si="118"/>
        <v>0</v>
      </c>
      <c r="CH82" s="28" t="str">
        <f t="shared" si="119"/>
        <v>0</v>
      </c>
      <c r="CI82" s="26" t="str">
        <f t="shared" si="117"/>
        <v>0</v>
      </c>
      <c r="CJ82" s="27" t="str">
        <f t="shared" si="118"/>
        <v>0</v>
      </c>
      <c r="CK82" s="28" t="str">
        <f t="shared" si="119"/>
        <v>0</v>
      </c>
      <c r="CL82" s="26" t="str">
        <f t="shared" si="117"/>
        <v>0</v>
      </c>
      <c r="CM82" s="27" t="str">
        <f t="shared" si="118"/>
        <v>0</v>
      </c>
      <c r="CN82" s="28" t="str">
        <f t="shared" si="119"/>
        <v>0</v>
      </c>
      <c r="CO82" s="5">
        <f t="shared" si="126"/>
        <v>0</v>
      </c>
      <c r="CP82" s="2">
        <f t="shared" si="126"/>
        <v>0</v>
      </c>
      <c r="CQ82" s="6">
        <f t="shared" si="126"/>
        <v>0</v>
      </c>
    </row>
    <row r="83" spans="1:95">
      <c r="A83" s="46" t="s">
        <v>4</v>
      </c>
      <c r="B83" s="37" t="s">
        <v>17</v>
      </c>
      <c r="C83" s="26" t="str">
        <f t="shared" si="123"/>
        <v>0</v>
      </c>
      <c r="D83" s="27" t="str">
        <f t="shared" si="124"/>
        <v>0</v>
      </c>
      <c r="E83" s="28" t="str">
        <f t="shared" si="125"/>
        <v>0</v>
      </c>
      <c r="F83" s="26" t="str">
        <f t="shared" si="120"/>
        <v>0</v>
      </c>
      <c r="G83" s="27" t="str">
        <f t="shared" si="121"/>
        <v>0</v>
      </c>
      <c r="H83" s="28" t="str">
        <f t="shared" si="122"/>
        <v>0</v>
      </c>
      <c r="I83" s="26" t="str">
        <f t="shared" si="120"/>
        <v>0</v>
      </c>
      <c r="J83" s="27" t="str">
        <f t="shared" si="121"/>
        <v>0</v>
      </c>
      <c r="K83" s="28" t="str">
        <f t="shared" si="122"/>
        <v>0</v>
      </c>
      <c r="L83" s="26" t="str">
        <f t="shared" si="120"/>
        <v>0</v>
      </c>
      <c r="M83" s="27" t="str">
        <f t="shared" si="121"/>
        <v>0</v>
      </c>
      <c r="N83" s="28" t="str">
        <f t="shared" si="122"/>
        <v>0</v>
      </c>
      <c r="O83" s="26" t="str">
        <f t="shared" si="120"/>
        <v>0</v>
      </c>
      <c r="P83" s="27" t="str">
        <f t="shared" si="121"/>
        <v>0</v>
      </c>
      <c r="Q83" s="28" t="str">
        <f t="shared" si="122"/>
        <v>0</v>
      </c>
      <c r="R83" s="26" t="str">
        <f t="shared" si="120"/>
        <v>0</v>
      </c>
      <c r="S83" s="27" t="str">
        <f t="shared" si="121"/>
        <v>0</v>
      </c>
      <c r="T83" s="28" t="str">
        <f t="shared" si="122"/>
        <v>0</v>
      </c>
      <c r="U83" s="26" t="str">
        <f t="shared" si="120"/>
        <v>0</v>
      </c>
      <c r="V83" s="27" t="str">
        <f t="shared" si="121"/>
        <v>0</v>
      </c>
      <c r="W83" s="28" t="str">
        <f t="shared" si="122"/>
        <v>0</v>
      </c>
      <c r="X83" s="26" t="str">
        <f t="shared" si="120"/>
        <v>0</v>
      </c>
      <c r="Y83" s="27" t="str">
        <f t="shared" si="121"/>
        <v>0</v>
      </c>
      <c r="Z83" s="28" t="str">
        <f t="shared" si="122"/>
        <v>0</v>
      </c>
      <c r="AA83" s="26" t="str">
        <f t="shared" si="120"/>
        <v>0</v>
      </c>
      <c r="AB83" s="27" t="str">
        <f t="shared" si="121"/>
        <v>0</v>
      </c>
      <c r="AC83" s="28" t="str">
        <f t="shared" si="122"/>
        <v>0</v>
      </c>
      <c r="AD83" s="26" t="str">
        <f t="shared" si="120"/>
        <v>0</v>
      </c>
      <c r="AE83" s="27" t="str">
        <f t="shared" si="121"/>
        <v>0</v>
      </c>
      <c r="AF83" s="28" t="str">
        <f t="shared" si="122"/>
        <v>0</v>
      </c>
      <c r="AG83" s="26" t="str">
        <f t="shared" si="120"/>
        <v>0</v>
      </c>
      <c r="AH83" s="27" t="str">
        <f t="shared" si="121"/>
        <v>0</v>
      </c>
      <c r="AI83" s="28" t="str">
        <f t="shared" si="122"/>
        <v>0</v>
      </c>
      <c r="AJ83" s="26" t="str">
        <f t="shared" si="120"/>
        <v>0</v>
      </c>
      <c r="AK83" s="27" t="str">
        <f t="shared" si="121"/>
        <v>0</v>
      </c>
      <c r="AL83" s="28" t="str">
        <f t="shared" si="122"/>
        <v>0</v>
      </c>
      <c r="AM83" s="26" t="str">
        <f t="shared" si="120"/>
        <v>0</v>
      </c>
      <c r="AN83" s="27" t="str">
        <f t="shared" si="121"/>
        <v>0</v>
      </c>
      <c r="AO83" s="28" t="str">
        <f t="shared" si="122"/>
        <v>0</v>
      </c>
      <c r="AP83" s="26" t="str">
        <f t="shared" si="120"/>
        <v>0</v>
      </c>
      <c r="AQ83" s="27" t="str">
        <f t="shared" si="121"/>
        <v>0</v>
      </c>
      <c r="AR83" s="28" t="str">
        <f t="shared" si="122"/>
        <v>0</v>
      </c>
      <c r="AS83" s="26" t="str">
        <f t="shared" si="120"/>
        <v>0</v>
      </c>
      <c r="AT83" s="27" t="str">
        <f t="shared" si="121"/>
        <v>0</v>
      </c>
      <c r="AU83" s="28" t="str">
        <f t="shared" si="122"/>
        <v>0</v>
      </c>
      <c r="AV83" s="26" t="str">
        <f t="shared" si="120"/>
        <v>0</v>
      </c>
      <c r="AW83" s="27" t="str">
        <f t="shared" si="121"/>
        <v>0</v>
      </c>
      <c r="AX83" s="28" t="str">
        <f t="shared" si="122"/>
        <v>0</v>
      </c>
      <c r="AY83" s="26" t="str">
        <f t="shared" si="120"/>
        <v>0</v>
      </c>
      <c r="AZ83" s="27" t="str">
        <f t="shared" si="121"/>
        <v>0</v>
      </c>
      <c r="BA83" s="28" t="str">
        <f t="shared" si="122"/>
        <v>0</v>
      </c>
      <c r="BB83" s="26" t="str">
        <f t="shared" si="120"/>
        <v>0</v>
      </c>
      <c r="BC83" s="27" t="str">
        <f t="shared" si="121"/>
        <v>0</v>
      </c>
      <c r="BD83" s="28" t="str">
        <f t="shared" si="122"/>
        <v>0</v>
      </c>
      <c r="BE83" s="26" t="str">
        <f t="shared" si="120"/>
        <v>0</v>
      </c>
      <c r="BF83" s="27" t="str">
        <f t="shared" si="121"/>
        <v>0</v>
      </c>
      <c r="BG83" s="28" t="str">
        <f t="shared" si="122"/>
        <v>0</v>
      </c>
      <c r="BH83" s="26" t="str">
        <f t="shared" si="120"/>
        <v>0</v>
      </c>
      <c r="BI83" s="27" t="str">
        <f t="shared" si="121"/>
        <v>0</v>
      </c>
      <c r="BJ83" s="28" t="str">
        <f t="shared" si="122"/>
        <v>0</v>
      </c>
      <c r="BK83" s="26" t="str">
        <f t="shared" si="120"/>
        <v>0</v>
      </c>
      <c r="BL83" s="27" t="str">
        <f t="shared" si="121"/>
        <v>0</v>
      </c>
      <c r="BM83" s="28" t="str">
        <f t="shared" si="122"/>
        <v>0</v>
      </c>
      <c r="BN83" s="26" t="str">
        <f t="shared" si="120"/>
        <v>0</v>
      </c>
      <c r="BO83" s="27" t="str">
        <f t="shared" si="121"/>
        <v>0</v>
      </c>
      <c r="BP83" s="28" t="str">
        <f t="shared" si="122"/>
        <v>0</v>
      </c>
      <c r="BQ83" s="26" t="str">
        <f t="shared" si="120"/>
        <v>0</v>
      </c>
      <c r="BR83" s="27" t="str">
        <f t="shared" si="121"/>
        <v>0</v>
      </c>
      <c r="BS83" s="28" t="str">
        <f t="shared" si="122"/>
        <v>0</v>
      </c>
      <c r="BT83" s="26" t="str">
        <f t="shared" si="117"/>
        <v>0</v>
      </c>
      <c r="BU83" s="27" t="str">
        <f t="shared" si="118"/>
        <v>0</v>
      </c>
      <c r="BV83" s="28" t="str">
        <f t="shared" si="119"/>
        <v>0</v>
      </c>
      <c r="BW83" s="26" t="str">
        <f t="shared" si="117"/>
        <v>0</v>
      </c>
      <c r="BX83" s="27" t="str">
        <f t="shared" si="118"/>
        <v>0</v>
      </c>
      <c r="BY83" s="28" t="str">
        <f t="shared" si="119"/>
        <v>0</v>
      </c>
      <c r="BZ83" s="26" t="str">
        <f t="shared" si="117"/>
        <v>0</v>
      </c>
      <c r="CA83" s="27" t="str">
        <f t="shared" si="118"/>
        <v>0</v>
      </c>
      <c r="CB83" s="28" t="str">
        <f t="shared" si="119"/>
        <v>0</v>
      </c>
      <c r="CC83" s="26" t="str">
        <f t="shared" si="117"/>
        <v>0</v>
      </c>
      <c r="CD83" s="27" t="str">
        <f t="shared" si="118"/>
        <v>0</v>
      </c>
      <c r="CE83" s="28" t="str">
        <f t="shared" si="119"/>
        <v>0</v>
      </c>
      <c r="CF83" s="26" t="str">
        <f t="shared" si="117"/>
        <v>0</v>
      </c>
      <c r="CG83" s="27" t="str">
        <f t="shared" si="118"/>
        <v>0</v>
      </c>
      <c r="CH83" s="28" t="str">
        <f t="shared" si="119"/>
        <v>0</v>
      </c>
      <c r="CI83" s="26" t="str">
        <f t="shared" si="117"/>
        <v>0</v>
      </c>
      <c r="CJ83" s="27" t="str">
        <f t="shared" si="118"/>
        <v>0</v>
      </c>
      <c r="CK83" s="28" t="str">
        <f t="shared" si="119"/>
        <v>0</v>
      </c>
      <c r="CL83" s="26" t="str">
        <f t="shared" si="117"/>
        <v>0</v>
      </c>
      <c r="CM83" s="27" t="str">
        <f t="shared" si="118"/>
        <v>0</v>
      </c>
      <c r="CN83" s="28" t="str">
        <f t="shared" si="119"/>
        <v>0</v>
      </c>
      <c r="CO83" s="5">
        <f t="shared" si="126"/>
        <v>0</v>
      </c>
      <c r="CP83" s="2">
        <f t="shared" si="126"/>
        <v>0</v>
      </c>
      <c r="CQ83" s="6">
        <f t="shared" si="126"/>
        <v>0</v>
      </c>
    </row>
    <row r="84" spans="1:95">
      <c r="A84" s="46" t="s">
        <v>4</v>
      </c>
      <c r="B84" s="37" t="s">
        <v>17</v>
      </c>
      <c r="C84" s="26" t="str">
        <f t="shared" si="123"/>
        <v>0</v>
      </c>
      <c r="D84" s="27" t="str">
        <f t="shared" si="124"/>
        <v>0</v>
      </c>
      <c r="E84" s="28" t="str">
        <f t="shared" si="125"/>
        <v>0</v>
      </c>
      <c r="F84" s="26" t="str">
        <f t="shared" si="120"/>
        <v>0</v>
      </c>
      <c r="G84" s="27" t="str">
        <f t="shared" si="121"/>
        <v>0</v>
      </c>
      <c r="H84" s="28" t="str">
        <f t="shared" si="122"/>
        <v>0</v>
      </c>
      <c r="I84" s="26" t="str">
        <f t="shared" si="120"/>
        <v>0</v>
      </c>
      <c r="J84" s="27" t="str">
        <f t="shared" si="121"/>
        <v>0</v>
      </c>
      <c r="K84" s="28" t="str">
        <f t="shared" si="122"/>
        <v>0</v>
      </c>
      <c r="L84" s="26" t="str">
        <f t="shared" si="120"/>
        <v>0</v>
      </c>
      <c r="M84" s="27" t="str">
        <f t="shared" si="121"/>
        <v>0</v>
      </c>
      <c r="N84" s="28" t="str">
        <f t="shared" si="122"/>
        <v>0</v>
      </c>
      <c r="O84" s="26" t="str">
        <f t="shared" si="120"/>
        <v>0</v>
      </c>
      <c r="P84" s="27" t="str">
        <f t="shared" si="121"/>
        <v>0</v>
      </c>
      <c r="Q84" s="28" t="str">
        <f t="shared" si="122"/>
        <v>0</v>
      </c>
      <c r="R84" s="26" t="str">
        <f t="shared" si="120"/>
        <v>0</v>
      </c>
      <c r="S84" s="27" t="str">
        <f t="shared" si="121"/>
        <v>0</v>
      </c>
      <c r="T84" s="28" t="str">
        <f t="shared" si="122"/>
        <v>0</v>
      </c>
      <c r="U84" s="26" t="str">
        <f t="shared" si="120"/>
        <v>0</v>
      </c>
      <c r="V84" s="27" t="str">
        <f t="shared" si="121"/>
        <v>0</v>
      </c>
      <c r="W84" s="28" t="str">
        <f t="shared" si="122"/>
        <v>0</v>
      </c>
      <c r="X84" s="26" t="str">
        <f t="shared" si="120"/>
        <v>0</v>
      </c>
      <c r="Y84" s="27" t="str">
        <f t="shared" si="121"/>
        <v>0</v>
      </c>
      <c r="Z84" s="28" t="str">
        <f t="shared" si="122"/>
        <v>0</v>
      </c>
      <c r="AA84" s="26" t="str">
        <f t="shared" si="120"/>
        <v>0</v>
      </c>
      <c r="AB84" s="27" t="str">
        <f t="shared" si="121"/>
        <v>0</v>
      </c>
      <c r="AC84" s="28" t="str">
        <f t="shared" si="122"/>
        <v>0</v>
      </c>
      <c r="AD84" s="26" t="str">
        <f t="shared" si="120"/>
        <v>0</v>
      </c>
      <c r="AE84" s="27" t="str">
        <f t="shared" si="121"/>
        <v>0</v>
      </c>
      <c r="AF84" s="28" t="str">
        <f t="shared" si="122"/>
        <v>0</v>
      </c>
      <c r="AG84" s="26" t="str">
        <f t="shared" si="120"/>
        <v>0</v>
      </c>
      <c r="AH84" s="27" t="str">
        <f t="shared" si="121"/>
        <v>0</v>
      </c>
      <c r="AI84" s="28" t="str">
        <f t="shared" si="122"/>
        <v>0</v>
      </c>
      <c r="AJ84" s="26" t="str">
        <f t="shared" si="120"/>
        <v>0</v>
      </c>
      <c r="AK84" s="27" t="str">
        <f t="shared" si="121"/>
        <v>0</v>
      </c>
      <c r="AL84" s="28" t="str">
        <f t="shared" si="122"/>
        <v>0</v>
      </c>
      <c r="AM84" s="26" t="str">
        <f t="shared" si="120"/>
        <v>0</v>
      </c>
      <c r="AN84" s="27" t="str">
        <f t="shared" si="121"/>
        <v>0</v>
      </c>
      <c r="AO84" s="28" t="str">
        <f t="shared" si="122"/>
        <v>0</v>
      </c>
      <c r="AP84" s="26" t="str">
        <f t="shared" si="120"/>
        <v>0</v>
      </c>
      <c r="AQ84" s="27" t="str">
        <f t="shared" si="121"/>
        <v>0</v>
      </c>
      <c r="AR84" s="28" t="str">
        <f t="shared" si="122"/>
        <v>0</v>
      </c>
      <c r="AS84" s="26" t="str">
        <f t="shared" si="120"/>
        <v>0</v>
      </c>
      <c r="AT84" s="27" t="str">
        <f t="shared" si="121"/>
        <v>0</v>
      </c>
      <c r="AU84" s="28" t="str">
        <f t="shared" si="122"/>
        <v>0</v>
      </c>
      <c r="AV84" s="26" t="str">
        <f t="shared" si="120"/>
        <v>0</v>
      </c>
      <c r="AW84" s="27" t="str">
        <f t="shared" si="121"/>
        <v>0</v>
      </c>
      <c r="AX84" s="28" t="str">
        <f t="shared" si="122"/>
        <v>0</v>
      </c>
      <c r="AY84" s="26" t="str">
        <f t="shared" si="120"/>
        <v>0</v>
      </c>
      <c r="AZ84" s="27" t="str">
        <f t="shared" si="121"/>
        <v>0</v>
      </c>
      <c r="BA84" s="28" t="str">
        <f t="shared" si="122"/>
        <v>0</v>
      </c>
      <c r="BB84" s="26" t="str">
        <f t="shared" si="120"/>
        <v>0</v>
      </c>
      <c r="BC84" s="27" t="str">
        <f t="shared" si="121"/>
        <v>0</v>
      </c>
      <c r="BD84" s="28" t="str">
        <f t="shared" si="122"/>
        <v>0</v>
      </c>
      <c r="BE84" s="26" t="str">
        <f t="shared" si="120"/>
        <v>0</v>
      </c>
      <c r="BF84" s="27" t="str">
        <f t="shared" si="121"/>
        <v>0</v>
      </c>
      <c r="BG84" s="28" t="str">
        <f t="shared" si="122"/>
        <v>0</v>
      </c>
      <c r="BH84" s="26" t="str">
        <f t="shared" si="120"/>
        <v>0</v>
      </c>
      <c r="BI84" s="27" t="str">
        <f t="shared" si="121"/>
        <v>0</v>
      </c>
      <c r="BJ84" s="28" t="str">
        <f t="shared" si="122"/>
        <v>0</v>
      </c>
      <c r="BK84" s="26" t="str">
        <f t="shared" si="120"/>
        <v>0</v>
      </c>
      <c r="BL84" s="27" t="str">
        <f t="shared" si="121"/>
        <v>0</v>
      </c>
      <c r="BM84" s="28" t="str">
        <f t="shared" si="122"/>
        <v>0</v>
      </c>
      <c r="BN84" s="26" t="str">
        <f t="shared" si="120"/>
        <v>0</v>
      </c>
      <c r="BO84" s="27" t="str">
        <f t="shared" si="121"/>
        <v>0</v>
      </c>
      <c r="BP84" s="28" t="str">
        <f t="shared" si="122"/>
        <v>0</v>
      </c>
      <c r="BQ84" s="26" t="str">
        <f t="shared" si="120"/>
        <v>0</v>
      </c>
      <c r="BR84" s="27" t="str">
        <f t="shared" si="121"/>
        <v>0</v>
      </c>
      <c r="BS84" s="28" t="str">
        <f t="shared" si="122"/>
        <v>0</v>
      </c>
      <c r="BT84" s="26" t="str">
        <f t="shared" si="117"/>
        <v>0</v>
      </c>
      <c r="BU84" s="27" t="str">
        <f t="shared" si="118"/>
        <v>0</v>
      </c>
      <c r="BV84" s="28" t="str">
        <f t="shared" si="119"/>
        <v>0</v>
      </c>
      <c r="BW84" s="26" t="str">
        <f t="shared" si="117"/>
        <v>0</v>
      </c>
      <c r="BX84" s="27" t="str">
        <f t="shared" si="118"/>
        <v>0</v>
      </c>
      <c r="BY84" s="28" t="str">
        <f t="shared" si="119"/>
        <v>0</v>
      </c>
      <c r="BZ84" s="26" t="str">
        <f t="shared" si="117"/>
        <v>0</v>
      </c>
      <c r="CA84" s="27" t="str">
        <f t="shared" si="118"/>
        <v>0</v>
      </c>
      <c r="CB84" s="28" t="str">
        <f t="shared" si="119"/>
        <v>0</v>
      </c>
      <c r="CC84" s="26" t="str">
        <f t="shared" si="117"/>
        <v>0</v>
      </c>
      <c r="CD84" s="27" t="str">
        <f t="shared" si="118"/>
        <v>0</v>
      </c>
      <c r="CE84" s="28" t="str">
        <f t="shared" si="119"/>
        <v>0</v>
      </c>
      <c r="CF84" s="26" t="str">
        <f t="shared" si="117"/>
        <v>0</v>
      </c>
      <c r="CG84" s="27" t="str">
        <f t="shared" si="118"/>
        <v>0</v>
      </c>
      <c r="CH84" s="28" t="str">
        <f t="shared" si="119"/>
        <v>0</v>
      </c>
      <c r="CI84" s="26" t="str">
        <f t="shared" si="117"/>
        <v>0</v>
      </c>
      <c r="CJ84" s="27" t="str">
        <f t="shared" si="118"/>
        <v>0</v>
      </c>
      <c r="CK84" s="28" t="str">
        <f t="shared" si="119"/>
        <v>0</v>
      </c>
      <c r="CL84" s="26" t="str">
        <f t="shared" si="117"/>
        <v>0</v>
      </c>
      <c r="CM84" s="27" t="str">
        <f t="shared" si="118"/>
        <v>0</v>
      </c>
      <c r="CN84" s="28" t="str">
        <f t="shared" si="119"/>
        <v>0</v>
      </c>
      <c r="CO84" s="5">
        <f t="shared" si="126"/>
        <v>0</v>
      </c>
      <c r="CP84" s="2">
        <f t="shared" si="126"/>
        <v>0</v>
      </c>
      <c r="CQ84" s="6">
        <f t="shared" si="126"/>
        <v>0</v>
      </c>
    </row>
    <row r="85" spans="1:95">
      <c r="A85" s="46" t="s">
        <v>4</v>
      </c>
      <c r="B85" s="37" t="s">
        <v>17</v>
      </c>
      <c r="C85" s="26" t="str">
        <f t="shared" si="123"/>
        <v>0</v>
      </c>
      <c r="D85" s="27" t="str">
        <f t="shared" si="124"/>
        <v>0</v>
      </c>
      <c r="E85" s="28" t="str">
        <f t="shared" si="125"/>
        <v>0</v>
      </c>
      <c r="F85" s="26" t="str">
        <f t="shared" si="120"/>
        <v>0</v>
      </c>
      <c r="G85" s="27" t="str">
        <f t="shared" si="121"/>
        <v>0</v>
      </c>
      <c r="H85" s="28" t="str">
        <f t="shared" si="122"/>
        <v>0</v>
      </c>
      <c r="I85" s="26" t="str">
        <f t="shared" si="120"/>
        <v>0</v>
      </c>
      <c r="J85" s="27" t="str">
        <f t="shared" si="121"/>
        <v>0</v>
      </c>
      <c r="K85" s="28" t="str">
        <f t="shared" si="122"/>
        <v>0</v>
      </c>
      <c r="L85" s="26" t="str">
        <f t="shared" si="120"/>
        <v>0</v>
      </c>
      <c r="M85" s="27" t="str">
        <f t="shared" si="121"/>
        <v>0</v>
      </c>
      <c r="N85" s="28" t="str">
        <f t="shared" si="122"/>
        <v>0</v>
      </c>
      <c r="O85" s="26" t="str">
        <f t="shared" si="120"/>
        <v>0</v>
      </c>
      <c r="P85" s="27" t="str">
        <f t="shared" si="121"/>
        <v>0</v>
      </c>
      <c r="Q85" s="28" t="str">
        <f t="shared" si="122"/>
        <v>0</v>
      </c>
      <c r="R85" s="26" t="str">
        <f t="shared" si="120"/>
        <v>0</v>
      </c>
      <c r="S85" s="27" t="str">
        <f t="shared" si="121"/>
        <v>0</v>
      </c>
      <c r="T85" s="28" t="str">
        <f t="shared" si="122"/>
        <v>0</v>
      </c>
      <c r="U85" s="26" t="str">
        <f t="shared" si="120"/>
        <v>0</v>
      </c>
      <c r="V85" s="27" t="str">
        <f t="shared" si="121"/>
        <v>0</v>
      </c>
      <c r="W85" s="28" t="str">
        <f t="shared" si="122"/>
        <v>0</v>
      </c>
      <c r="X85" s="26" t="str">
        <f t="shared" si="120"/>
        <v>0</v>
      </c>
      <c r="Y85" s="27" t="str">
        <f t="shared" si="121"/>
        <v>0</v>
      </c>
      <c r="Z85" s="28" t="str">
        <f t="shared" si="122"/>
        <v>0</v>
      </c>
      <c r="AA85" s="26" t="str">
        <f t="shared" si="120"/>
        <v>0</v>
      </c>
      <c r="AB85" s="27" t="str">
        <f t="shared" si="121"/>
        <v>0</v>
      </c>
      <c r="AC85" s="28" t="str">
        <f t="shared" si="122"/>
        <v>0</v>
      </c>
      <c r="AD85" s="26" t="str">
        <f t="shared" si="120"/>
        <v>0</v>
      </c>
      <c r="AE85" s="27" t="str">
        <f t="shared" si="121"/>
        <v>0</v>
      </c>
      <c r="AF85" s="28" t="str">
        <f t="shared" si="122"/>
        <v>0</v>
      </c>
      <c r="AG85" s="26" t="str">
        <f t="shared" si="120"/>
        <v>0</v>
      </c>
      <c r="AH85" s="27" t="str">
        <f t="shared" si="121"/>
        <v>0</v>
      </c>
      <c r="AI85" s="28" t="str">
        <f t="shared" si="122"/>
        <v>0</v>
      </c>
      <c r="AJ85" s="26" t="str">
        <f t="shared" si="120"/>
        <v>0</v>
      </c>
      <c r="AK85" s="27" t="str">
        <f t="shared" si="121"/>
        <v>0</v>
      </c>
      <c r="AL85" s="28" t="str">
        <f t="shared" si="122"/>
        <v>0</v>
      </c>
      <c r="AM85" s="26" t="str">
        <f t="shared" si="120"/>
        <v>0</v>
      </c>
      <c r="AN85" s="27" t="str">
        <f t="shared" si="121"/>
        <v>0</v>
      </c>
      <c r="AO85" s="28" t="str">
        <f t="shared" si="122"/>
        <v>0</v>
      </c>
      <c r="AP85" s="26" t="str">
        <f t="shared" si="120"/>
        <v>0</v>
      </c>
      <c r="AQ85" s="27" t="str">
        <f t="shared" si="121"/>
        <v>0</v>
      </c>
      <c r="AR85" s="28" t="str">
        <f t="shared" si="122"/>
        <v>0</v>
      </c>
      <c r="AS85" s="26" t="str">
        <f t="shared" si="120"/>
        <v>0</v>
      </c>
      <c r="AT85" s="27" t="str">
        <f t="shared" si="121"/>
        <v>0</v>
      </c>
      <c r="AU85" s="28" t="str">
        <f t="shared" si="122"/>
        <v>0</v>
      </c>
      <c r="AV85" s="26" t="str">
        <f t="shared" si="120"/>
        <v>0</v>
      </c>
      <c r="AW85" s="27" t="str">
        <f t="shared" si="121"/>
        <v>0</v>
      </c>
      <c r="AX85" s="28" t="str">
        <f t="shared" si="122"/>
        <v>0</v>
      </c>
      <c r="AY85" s="26" t="str">
        <f t="shared" si="120"/>
        <v>0</v>
      </c>
      <c r="AZ85" s="27" t="str">
        <f t="shared" si="121"/>
        <v>0</v>
      </c>
      <c r="BA85" s="28" t="str">
        <f t="shared" si="122"/>
        <v>0</v>
      </c>
      <c r="BB85" s="26" t="str">
        <f t="shared" si="120"/>
        <v>0</v>
      </c>
      <c r="BC85" s="27" t="str">
        <f t="shared" si="121"/>
        <v>0</v>
      </c>
      <c r="BD85" s="28" t="str">
        <f t="shared" si="122"/>
        <v>0</v>
      </c>
      <c r="BE85" s="26" t="str">
        <f t="shared" si="120"/>
        <v>0</v>
      </c>
      <c r="BF85" s="27" t="str">
        <f t="shared" si="121"/>
        <v>0</v>
      </c>
      <c r="BG85" s="28" t="str">
        <f t="shared" si="122"/>
        <v>0</v>
      </c>
      <c r="BH85" s="26" t="str">
        <f t="shared" si="120"/>
        <v>0</v>
      </c>
      <c r="BI85" s="27" t="str">
        <f t="shared" si="121"/>
        <v>0</v>
      </c>
      <c r="BJ85" s="28" t="str">
        <f t="shared" si="122"/>
        <v>0</v>
      </c>
      <c r="BK85" s="26" t="str">
        <f t="shared" si="120"/>
        <v>0</v>
      </c>
      <c r="BL85" s="27" t="str">
        <f t="shared" si="121"/>
        <v>0</v>
      </c>
      <c r="BM85" s="28" t="str">
        <f t="shared" si="122"/>
        <v>0</v>
      </c>
      <c r="BN85" s="26" t="str">
        <f t="shared" si="120"/>
        <v>0</v>
      </c>
      <c r="BO85" s="27" t="str">
        <f t="shared" si="121"/>
        <v>0</v>
      </c>
      <c r="BP85" s="28" t="str">
        <f t="shared" si="122"/>
        <v>0</v>
      </c>
      <c r="BQ85" s="26" t="str">
        <f t="shared" si="120"/>
        <v>0</v>
      </c>
      <c r="BR85" s="27" t="str">
        <f t="shared" si="121"/>
        <v>0</v>
      </c>
      <c r="BS85" s="28" t="str">
        <f t="shared" si="122"/>
        <v>0</v>
      </c>
      <c r="BT85" s="26" t="str">
        <f t="shared" si="117"/>
        <v>0</v>
      </c>
      <c r="BU85" s="27" t="str">
        <f t="shared" si="118"/>
        <v>0</v>
      </c>
      <c r="BV85" s="28" t="str">
        <f t="shared" si="119"/>
        <v>0</v>
      </c>
      <c r="BW85" s="26" t="str">
        <f t="shared" si="117"/>
        <v>0</v>
      </c>
      <c r="BX85" s="27" t="str">
        <f t="shared" si="118"/>
        <v>0</v>
      </c>
      <c r="BY85" s="28" t="str">
        <f t="shared" si="119"/>
        <v>0</v>
      </c>
      <c r="BZ85" s="26" t="str">
        <f t="shared" si="117"/>
        <v>0</v>
      </c>
      <c r="CA85" s="27" t="str">
        <f t="shared" si="118"/>
        <v>0</v>
      </c>
      <c r="CB85" s="28" t="str">
        <f t="shared" si="119"/>
        <v>0</v>
      </c>
      <c r="CC85" s="26" t="str">
        <f t="shared" si="117"/>
        <v>0</v>
      </c>
      <c r="CD85" s="27" t="str">
        <f t="shared" si="118"/>
        <v>0</v>
      </c>
      <c r="CE85" s="28" t="str">
        <f t="shared" si="119"/>
        <v>0</v>
      </c>
      <c r="CF85" s="26" t="str">
        <f t="shared" si="117"/>
        <v>0</v>
      </c>
      <c r="CG85" s="27" t="str">
        <f t="shared" si="118"/>
        <v>0</v>
      </c>
      <c r="CH85" s="28" t="str">
        <f t="shared" si="119"/>
        <v>0</v>
      </c>
      <c r="CI85" s="26" t="str">
        <f t="shared" si="117"/>
        <v>0</v>
      </c>
      <c r="CJ85" s="27" t="str">
        <f t="shared" si="118"/>
        <v>0</v>
      </c>
      <c r="CK85" s="28" t="str">
        <f t="shared" si="119"/>
        <v>0</v>
      </c>
      <c r="CL85" s="26" t="str">
        <f t="shared" si="117"/>
        <v>0</v>
      </c>
      <c r="CM85" s="27" t="str">
        <f t="shared" si="118"/>
        <v>0</v>
      </c>
      <c r="CN85" s="28" t="str">
        <f t="shared" si="119"/>
        <v>0</v>
      </c>
      <c r="CO85" s="5">
        <f t="shared" si="126"/>
        <v>0</v>
      </c>
      <c r="CP85" s="2">
        <f t="shared" si="126"/>
        <v>0</v>
      </c>
      <c r="CQ85" s="6">
        <f t="shared" si="126"/>
        <v>0</v>
      </c>
    </row>
  </sheetData>
  <mergeCells count="256">
    <mergeCell ref="CJ10:CK10"/>
    <mergeCell ref="CM10:CN10"/>
    <mergeCell ref="BR10:BS10"/>
    <mergeCell ref="BU10:BV10"/>
    <mergeCell ref="BX10:BY10"/>
    <mergeCell ref="CA10:CB10"/>
    <mergeCell ref="CD10:CE10"/>
    <mergeCell ref="CG10:CH10"/>
    <mergeCell ref="AZ10:BA10"/>
    <mergeCell ref="BC10:BD10"/>
    <mergeCell ref="BF10:BG10"/>
    <mergeCell ref="BI10:BJ10"/>
    <mergeCell ref="BL10:BM10"/>
    <mergeCell ref="BO10:BP10"/>
    <mergeCell ref="AH10:AI10"/>
    <mergeCell ref="AK10:AL10"/>
    <mergeCell ref="AN10:AO10"/>
    <mergeCell ref="AQ10:AR10"/>
    <mergeCell ref="AT10:AU10"/>
    <mergeCell ref="AW10:AX10"/>
    <mergeCell ref="P10:Q10"/>
    <mergeCell ref="S10:T10"/>
    <mergeCell ref="V10:W10"/>
    <mergeCell ref="Y10:Z10"/>
    <mergeCell ref="AB10:AC10"/>
    <mergeCell ref="AE10:AF10"/>
    <mergeCell ref="CM9:CN9"/>
    <mergeCell ref="A10:B10"/>
    <mergeCell ref="D10:E10"/>
    <mergeCell ref="G10:H10"/>
    <mergeCell ref="J10:K10"/>
    <mergeCell ref="M10:N10"/>
    <mergeCell ref="BU9:BV9"/>
    <mergeCell ref="BX9:BY9"/>
    <mergeCell ref="CA9:CB9"/>
    <mergeCell ref="CD9:CE9"/>
    <mergeCell ref="CG9:CH9"/>
    <mergeCell ref="CJ9:CK9"/>
    <mergeCell ref="BC9:BD9"/>
    <mergeCell ref="BF9:BG9"/>
    <mergeCell ref="BI9:BJ9"/>
    <mergeCell ref="BL9:BM9"/>
    <mergeCell ref="BO9:BP9"/>
    <mergeCell ref="BR9:BS9"/>
    <mergeCell ref="AK9:AL9"/>
    <mergeCell ref="AN9:AO9"/>
    <mergeCell ref="AQ9:AR9"/>
    <mergeCell ref="AT9:AU9"/>
    <mergeCell ref="AW9:AX9"/>
    <mergeCell ref="AZ9:BA9"/>
    <mergeCell ref="S9:T9"/>
    <mergeCell ref="V9:W9"/>
    <mergeCell ref="Y9:Z9"/>
    <mergeCell ref="AB9:AC9"/>
    <mergeCell ref="AE9:AF9"/>
    <mergeCell ref="AH9:AI9"/>
    <mergeCell ref="A9:B9"/>
    <mergeCell ref="D9:E9"/>
    <mergeCell ref="G9:H9"/>
    <mergeCell ref="J9:K9"/>
    <mergeCell ref="M9:N9"/>
    <mergeCell ref="P9:Q9"/>
    <mergeCell ref="CJ8:CK8"/>
    <mergeCell ref="CM8:CN8"/>
    <mergeCell ref="BR8:BS8"/>
    <mergeCell ref="BU8:BV8"/>
    <mergeCell ref="BX8:BY8"/>
    <mergeCell ref="CA8:CB8"/>
    <mergeCell ref="CD8:CE8"/>
    <mergeCell ref="CG8:CH8"/>
    <mergeCell ref="AZ8:BA8"/>
    <mergeCell ref="BC8:BD8"/>
    <mergeCell ref="BF8:BG8"/>
    <mergeCell ref="BI8:BJ8"/>
    <mergeCell ref="BL8:BM8"/>
    <mergeCell ref="BO8:BP8"/>
    <mergeCell ref="AH8:AI8"/>
    <mergeCell ref="AK8:AL8"/>
    <mergeCell ref="AN8:AO8"/>
    <mergeCell ref="AQ8:AR8"/>
    <mergeCell ref="AT8:AU8"/>
    <mergeCell ref="AW8:AX8"/>
    <mergeCell ref="P8:Q8"/>
    <mergeCell ref="S8:T8"/>
    <mergeCell ref="V8:W8"/>
    <mergeCell ref="Y8:Z8"/>
    <mergeCell ref="AB8:AC8"/>
    <mergeCell ref="AE8:AF8"/>
    <mergeCell ref="CL6:CN6"/>
    <mergeCell ref="A8:B8"/>
    <mergeCell ref="D8:E8"/>
    <mergeCell ref="G8:H8"/>
    <mergeCell ref="J8:K8"/>
    <mergeCell ref="M8:N8"/>
    <mergeCell ref="BT6:BV6"/>
    <mergeCell ref="BW6:BY6"/>
    <mergeCell ref="BZ6:CB6"/>
    <mergeCell ref="CC6:CE6"/>
    <mergeCell ref="CF6:CH6"/>
    <mergeCell ref="CI6:CK6"/>
    <mergeCell ref="BB6:BD6"/>
    <mergeCell ref="BE6:BG6"/>
    <mergeCell ref="BH6:BJ6"/>
    <mergeCell ref="BK6:BM6"/>
    <mergeCell ref="BN6:BP6"/>
    <mergeCell ref="BQ6:BS6"/>
    <mergeCell ref="AJ6:AL6"/>
    <mergeCell ref="AM6:AO6"/>
    <mergeCell ref="AP6:AR6"/>
    <mergeCell ref="AS6:AU6"/>
    <mergeCell ref="AV6:AX6"/>
    <mergeCell ref="AY6:BA6"/>
    <mergeCell ref="R6:T6"/>
    <mergeCell ref="U6:W6"/>
    <mergeCell ref="X6:Z6"/>
    <mergeCell ref="AA6:AC6"/>
    <mergeCell ref="AD6:AF6"/>
    <mergeCell ref="AG6:AI6"/>
    <mergeCell ref="A6:B6"/>
    <mergeCell ref="C6:E6"/>
    <mergeCell ref="F6:H6"/>
    <mergeCell ref="I6:K6"/>
    <mergeCell ref="L6:N6"/>
    <mergeCell ref="O6:Q6"/>
    <mergeCell ref="O5:Q5"/>
    <mergeCell ref="R5:T5"/>
    <mergeCell ref="U5:W5"/>
    <mergeCell ref="X5:Z5"/>
    <mergeCell ref="AA5:AC5"/>
    <mergeCell ref="AD5:AF5"/>
    <mergeCell ref="CI5:CK5"/>
    <mergeCell ref="CL5:CN5"/>
    <mergeCell ref="BQ5:BS5"/>
    <mergeCell ref="BT5:BV5"/>
    <mergeCell ref="BW5:BY5"/>
    <mergeCell ref="BZ5:CB5"/>
    <mergeCell ref="CC5:CE5"/>
    <mergeCell ref="CF5:CH5"/>
    <mergeCell ref="AY5:BA5"/>
    <mergeCell ref="BB5:BD5"/>
    <mergeCell ref="BE5:BG5"/>
    <mergeCell ref="BH5:BJ5"/>
    <mergeCell ref="BK5:BM5"/>
    <mergeCell ref="BN5:BP5"/>
    <mergeCell ref="AS4:AU4"/>
    <mergeCell ref="AV4:AX4"/>
    <mergeCell ref="AY4:BA4"/>
    <mergeCell ref="AG5:AI5"/>
    <mergeCell ref="AJ5:AL5"/>
    <mergeCell ref="AM5:AO5"/>
    <mergeCell ref="AP5:AR5"/>
    <mergeCell ref="AS5:AU5"/>
    <mergeCell ref="AV5:AX5"/>
    <mergeCell ref="A4:B4"/>
    <mergeCell ref="C4:E4"/>
    <mergeCell ref="F4:H4"/>
    <mergeCell ref="I4:K4"/>
    <mergeCell ref="L4:N4"/>
    <mergeCell ref="O4:Q4"/>
    <mergeCell ref="CL4:CN4"/>
    <mergeCell ref="A5:B5"/>
    <mergeCell ref="C5:E5"/>
    <mergeCell ref="F5:H5"/>
    <mergeCell ref="I5:K5"/>
    <mergeCell ref="L5:N5"/>
    <mergeCell ref="BT4:BV4"/>
    <mergeCell ref="BW4:BY4"/>
    <mergeCell ref="BZ4:CB4"/>
    <mergeCell ref="CC4:CE4"/>
    <mergeCell ref="CF4:CH4"/>
    <mergeCell ref="CI4:CK4"/>
    <mergeCell ref="BB4:BD4"/>
    <mergeCell ref="BE4:BG4"/>
    <mergeCell ref="BH4:BJ4"/>
    <mergeCell ref="BK4:BM4"/>
    <mergeCell ref="BN4:BP4"/>
    <mergeCell ref="BQ4:BS4"/>
    <mergeCell ref="A2:B2"/>
    <mergeCell ref="A3:B3"/>
    <mergeCell ref="BW1:BY1"/>
    <mergeCell ref="BZ1:CB1"/>
    <mergeCell ref="CC1:CE1"/>
    <mergeCell ref="CF1:CH1"/>
    <mergeCell ref="CI1:CK1"/>
    <mergeCell ref="CL1:CN1"/>
    <mergeCell ref="BE1:BG1"/>
    <mergeCell ref="BH1:BJ1"/>
    <mergeCell ref="BK1:BM1"/>
    <mergeCell ref="BN1:BP1"/>
    <mergeCell ref="BQ1:BS1"/>
    <mergeCell ref="BT1:BV1"/>
    <mergeCell ref="AM1:AO1"/>
    <mergeCell ref="AP1:AR1"/>
    <mergeCell ref="AS1:AU1"/>
    <mergeCell ref="AV1:AX1"/>
    <mergeCell ref="AY1:BA1"/>
    <mergeCell ref="BB1:BD1"/>
    <mergeCell ref="U1:W1"/>
    <mergeCell ref="X1:Z1"/>
    <mergeCell ref="AA1:AC1"/>
    <mergeCell ref="AD1:AF1"/>
    <mergeCell ref="CO4:CQ4"/>
    <mergeCell ref="CO5:CQ5"/>
    <mergeCell ref="CO6:CQ6"/>
    <mergeCell ref="CP8:CQ8"/>
    <mergeCell ref="CP9:CQ9"/>
    <mergeCell ref="CP10:CQ10"/>
    <mergeCell ref="AG1:AI1"/>
    <mergeCell ref="AJ1:AL1"/>
    <mergeCell ref="C1:E1"/>
    <mergeCell ref="F1:H1"/>
    <mergeCell ref="I1:K1"/>
    <mergeCell ref="L1:N1"/>
    <mergeCell ref="O1:Q1"/>
    <mergeCell ref="R1:T1"/>
    <mergeCell ref="CO1:CQ1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AU7"/>
    <mergeCell ref="AV7:AX7"/>
    <mergeCell ref="AY7:BA7"/>
    <mergeCell ref="BB7:BD7"/>
    <mergeCell ref="CF7:CH7"/>
    <mergeCell ref="CI7:CK7"/>
    <mergeCell ref="CL7:CN7"/>
    <mergeCell ref="CO7:CQ7"/>
    <mergeCell ref="BE7:BG7"/>
    <mergeCell ref="BH7:BJ7"/>
    <mergeCell ref="BK7:BM7"/>
    <mergeCell ref="BN7:BP7"/>
    <mergeCell ref="BQ7:BS7"/>
    <mergeCell ref="BT7:BV7"/>
    <mergeCell ref="BW7:BY7"/>
    <mergeCell ref="BZ7:CB7"/>
    <mergeCell ref="CC7:CE7"/>
  </mergeCells>
  <conditionalFormatting sqref="C12:CN85">
    <cfRule type="containsText" dxfId="17" priority="1" operator="containsText" text="0">
      <formula>NOT(ISERROR(SEARCH("0",C12)))</formula>
    </cfRule>
    <cfRule type="cellIs" dxfId="16" priority="2" operator="equal">
      <formula>1</formula>
    </cfRule>
  </conditionalFormatting>
  <dataValidations count="1">
    <dataValidation type="list" allowBlank="1" showErrorMessage="1" promptTitle="Menu déroulant" prompt="1/2P_x000a_PC Allégée_x000a_PC Complète_x000a_Unité" sqref="A12:A85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2</vt:i4>
      </vt:variant>
    </vt:vector>
  </HeadingPairs>
  <TitlesOfParts>
    <vt:vector size="16" baseType="lpstr">
      <vt:lpstr>JANVIER</vt:lpstr>
      <vt:lpstr>FEVRIER</vt:lpstr>
      <vt:lpstr>MARS</vt:lpstr>
      <vt:lpstr>AVRIL</vt:lpstr>
      <vt:lpstr>MAI</vt:lpstr>
      <vt:lpstr>JUIN</vt:lpstr>
      <vt:lpstr>JUILLET</vt:lpstr>
      <vt:lpstr>AOUT</vt:lpstr>
      <vt:lpstr>SEPTEMBRE</vt:lpstr>
      <vt:lpstr>OCTOBRE</vt:lpstr>
      <vt:lpstr>NOVEMBRE</vt:lpstr>
      <vt:lpstr>DECEMBRE</vt:lpstr>
      <vt:lpstr>Anniversaires</vt:lpstr>
      <vt:lpstr>Feuil1</vt:lpstr>
      <vt:lpstr>MARS!Impression_des_titres</vt:lpstr>
      <vt:lpstr>MARS!Zone_d_impression</vt:lpstr>
    </vt:vector>
  </TitlesOfParts>
  <Company>Ovelia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 Lefevre</dc:creator>
  <cp:lastModifiedBy>COURTIN</cp:lastModifiedBy>
  <cp:lastPrinted>2016-02-10T09:00:07Z</cp:lastPrinted>
  <dcterms:created xsi:type="dcterms:W3CDTF">2015-07-08T12:18:53Z</dcterms:created>
  <dcterms:modified xsi:type="dcterms:W3CDTF">2016-02-18T13:40:45Z</dcterms:modified>
</cp:coreProperties>
</file>