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filterPrivacy="1" codeName="ThisWorkbook" defaultThemeVersion="124226"/>
  <bookViews>
    <workbookView xWindow="240" yWindow="108" windowWidth="14808" windowHeight="8016"/>
  </bookViews>
  <sheets>
    <sheet name="Feuil2" sheetId="2" r:id="rId1"/>
    <sheet name="Feuil3" sheetId="3" r:id="rId2"/>
  </sheets>
  <calcPr calcId="125725"/>
</workbook>
</file>

<file path=xl/calcChain.xml><?xml version="1.0" encoding="utf-8"?>
<calcChain xmlns="http://schemas.openxmlformats.org/spreadsheetml/2006/main">
  <c r="C3" i="2"/>
  <c r="C4"/>
  <c r="C5"/>
  <c r="C6"/>
  <c r="C7"/>
  <c r="C8"/>
  <c r="C9"/>
  <c r="C10"/>
  <c r="C2"/>
  <c r="Z3"/>
  <c r="Z5"/>
  <c r="Z6"/>
  <c r="Z7"/>
  <c r="Z9"/>
  <c r="Z10"/>
  <c r="Z2"/>
  <c r="F2" l="1"/>
  <c r="Z4"/>
  <c r="F3" s="1"/>
  <c r="Z8" l="1"/>
  <c r="F6" s="1"/>
  <c r="F5" l="1"/>
  <c r="F8"/>
  <c r="F7"/>
  <c r="F9"/>
  <c r="F4"/>
  <c r="F10"/>
</calcChain>
</file>

<file path=xl/sharedStrings.xml><?xml version="1.0" encoding="utf-8"?>
<sst xmlns="http://schemas.openxmlformats.org/spreadsheetml/2006/main" count="33" uniqueCount="31">
  <si>
    <t>X</t>
  </si>
  <si>
    <t>Noms</t>
  </si>
  <si>
    <t>Validation</t>
  </si>
  <si>
    <t>DUPONT</t>
  </si>
  <si>
    <t>DURANT</t>
  </si>
  <si>
    <t xml:space="preserve"> </t>
  </si>
  <si>
    <t>code affectation</t>
  </si>
  <si>
    <t>Roger</t>
  </si>
  <si>
    <t>Marcel</t>
  </si>
  <si>
    <t>Antoine</t>
  </si>
  <si>
    <t>René</t>
  </si>
  <si>
    <t>Elena</t>
  </si>
  <si>
    <t>Carla</t>
  </si>
  <si>
    <t>Elodie</t>
  </si>
  <si>
    <t>sélectionner B2:B10  / Ruban  / Données / Validation</t>
  </si>
  <si>
    <t>colonne B: un menu pour placer X.. Voir:</t>
  </si>
  <si>
    <t>Colonne Z codage des affectés: cette colonne peut être masquée (clic droit sur le Z dans lé rège et "masquer"</t>
  </si>
  <si>
    <t>sélectionner B2:B10  /  Ruban / accueil / mise en forme conditionnelle / Gérer les régles</t>
  </si>
  <si>
    <t>la formule:</t>
  </si>
  <si>
    <t>SIERREUR(formule);"") évite les affichages d'erreur si aucune valeur n'est trouvé</t>
  </si>
  <si>
    <t>=SIERREUR(INDEX($A$2:$B$9;EQUIV(LIGNE(A1);$Z$2:$Z$10;0);1);"")</t>
  </si>
  <si>
    <t>INDEX($A$2:$B$9  délimite le champ de recherche</t>
  </si>
  <si>
    <t>EQUIV(LIGNE(A1);$Z$2:$Z$10;0) va chercher le N° de ligne dans Z2:Z9 ou se triouve la valeurn cehrchée  soit LIGNE(A1)</t>
  </si>
  <si>
    <t xml:space="preserve">LIGNE(A1)  définit la valeur à trouver dans Z pour Excel LIGNE(A1)=1  devient ligne A2 en F3  donc 2   etc.. </t>
  </si>
  <si>
    <t>Colonne B toujours: une mis en forme conditionnelle pour passer les cellules X en jaune voir:</t>
  </si>
  <si>
    <t>;1) désigne le rang de colonne duchamp INDEX où se trouve la, valeur à ressortir</t>
  </si>
  <si>
    <t>Colonne C une première option avec report direct des validés en ligne avec le tableau d'origine</t>
  </si>
  <si>
    <t>Colonne F seconde option avec résultat de l'édition des codés sans cellule vide dans l'édition</t>
  </si>
  <si>
    <t>Option 1 renvoi en ligne</t>
  </si>
  <si>
    <t>Option 2 renvoi sans blanc</t>
  </si>
  <si>
    <t>Le ;0) est un code Excel pour définir le type de recherche dans Z effectuée par EQUIV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</si>
</sst>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  <font>
      <sz val="11"/>
      <color theme="2" tint="-0.899990844447157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4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/>
    <xf numFmtId="0" fontId="0" fillId="2" borderId="0" xfId="0" applyFill="1"/>
    <xf numFmtId="0" fontId="3" fillId="2" borderId="0" xfId="0" applyFont="1" applyFill="1"/>
    <xf numFmtId="0" fontId="0" fillId="0" borderId="1" xfId="0" applyFill="1" applyBorder="1" applyAlignment="1">
      <alignment horizontal="center"/>
    </xf>
    <xf numFmtId="0" fontId="6" fillId="0" borderId="0" xfId="0" applyFont="1"/>
    <xf numFmtId="0" fontId="0" fillId="3" borderId="0" xfId="0" applyFill="1"/>
    <xf numFmtId="0" fontId="3" fillId="3" borderId="0" xfId="0" applyFont="1" applyFill="1"/>
    <xf numFmtId="0" fontId="3" fillId="0" borderId="1" xfId="0" applyFont="1" applyBorder="1"/>
    <xf numFmtId="0" fontId="7" fillId="0" borderId="0" xfId="0" applyFont="1"/>
    <xf numFmtId="0" fontId="8" fillId="0" borderId="0" xfId="0" applyFont="1"/>
    <xf numFmtId="0" fontId="8" fillId="0" borderId="0" xfId="0" quotePrefix="1" applyFont="1"/>
    <xf numFmtId="0" fontId="8" fillId="0" borderId="0" xfId="0" applyFont="1" applyAlignment="1">
      <alignment horizontal="left" indent="2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Z34"/>
  <sheetViews>
    <sheetView tabSelected="1" topLeftCell="A9" workbookViewId="0">
      <selection activeCell="N19" sqref="N19"/>
    </sheetView>
  </sheetViews>
  <sheetFormatPr baseColWidth="10" defaultColWidth="9.109375" defaultRowHeight="14.4"/>
  <cols>
    <col min="1" max="1" width="13.5546875" customWidth="1"/>
    <col min="2" max="2" width="12.5546875" customWidth="1"/>
    <col min="3" max="3" width="21.21875" bestFit="1" customWidth="1"/>
    <col min="4" max="5" width="2.77734375" customWidth="1"/>
    <col min="6" max="6" width="23.33203125" bestFit="1" customWidth="1"/>
    <col min="7" max="7" width="12.5546875" customWidth="1"/>
    <col min="8" max="25" width="2.77734375" customWidth="1"/>
    <col min="26" max="26" width="9.109375" style="4"/>
  </cols>
  <sheetData>
    <row r="1" spans="1:26" ht="24.6" customHeight="1">
      <c r="A1" s="16" t="s">
        <v>1</v>
      </c>
      <c r="B1" s="16" t="s">
        <v>2</v>
      </c>
      <c r="C1" s="15" t="s">
        <v>28</v>
      </c>
      <c r="D1" s="8"/>
      <c r="E1" s="8"/>
      <c r="F1" s="11" t="s">
        <v>29</v>
      </c>
      <c r="Z1" s="4" t="s">
        <v>6</v>
      </c>
    </row>
    <row r="2" spans="1:26">
      <c r="A2" s="1" t="s">
        <v>3</v>
      </c>
      <c r="B2" s="12" t="s">
        <v>0</v>
      </c>
      <c r="C2" s="14" t="str">
        <f>IF(B2="X",A2,"")</f>
        <v>DUPONT</v>
      </c>
      <c r="F2" s="10" t="str">
        <f>IFERROR(INDEX($A$2:$B$9,MATCH(ROW(A1),$Z$2:$Z$10,0),1),"")</f>
        <v>DUPONT</v>
      </c>
      <c r="Z2" s="4">
        <f>IF(B2="X",MAX($Z$1:Z1)+1,0)</f>
        <v>1</v>
      </c>
    </row>
    <row r="3" spans="1:26">
      <c r="A3" s="1" t="s">
        <v>4</v>
      </c>
      <c r="B3" s="5"/>
      <c r="C3" s="14" t="str">
        <f t="shared" ref="C3:C10" si="0">IF(B3="X",A3,"")</f>
        <v/>
      </c>
      <c r="F3" s="10" t="str">
        <f t="shared" ref="F3:F10" si="1">IFERROR(INDEX($A$2:$B$9,MATCH(ROW(A2),$Z$2:$Z$10,0),1),"")</f>
        <v>Roger</v>
      </c>
      <c r="Z3" s="4">
        <f>IF(B3="X",MAX($Z$1:Z2)+1,0)</f>
        <v>0</v>
      </c>
    </row>
    <row r="4" spans="1:26">
      <c r="A4" s="1" t="s">
        <v>7</v>
      </c>
      <c r="B4" s="5" t="s">
        <v>0</v>
      </c>
      <c r="C4" s="14" t="str">
        <f t="shared" si="0"/>
        <v>Roger</v>
      </c>
      <c r="F4" s="10" t="str">
        <f t="shared" si="1"/>
        <v>Antoine</v>
      </c>
      <c r="Z4" s="4">
        <f>IF(B4="X",MAX($Z$1:Z3)+1,0)</f>
        <v>2</v>
      </c>
    </row>
    <row r="5" spans="1:26">
      <c r="A5" s="1" t="s">
        <v>13</v>
      </c>
      <c r="B5" s="5"/>
      <c r="C5" s="14" t="str">
        <f t="shared" si="0"/>
        <v/>
      </c>
      <c r="F5" s="10" t="str">
        <f t="shared" si="1"/>
        <v/>
      </c>
      <c r="Z5" s="4">
        <f>IF(B5="X",MAX($Z$1:Z4)+1,0)</f>
        <v>0</v>
      </c>
    </row>
    <row r="6" spans="1:26">
      <c r="A6" s="1" t="s">
        <v>8</v>
      </c>
      <c r="B6" s="5"/>
      <c r="C6" s="14" t="str">
        <f t="shared" si="0"/>
        <v/>
      </c>
      <c r="F6" s="10" t="str">
        <f t="shared" si="1"/>
        <v/>
      </c>
      <c r="Z6" s="4">
        <f>IF(B6="X",MAX($Z$1:Z5)+1,0)</f>
        <v>0</v>
      </c>
    </row>
    <row r="7" spans="1:26">
      <c r="A7" s="1" t="s">
        <v>12</v>
      </c>
      <c r="B7" s="5"/>
      <c r="C7" s="14" t="str">
        <f t="shared" si="0"/>
        <v/>
      </c>
      <c r="F7" s="10" t="str">
        <f t="shared" si="1"/>
        <v/>
      </c>
      <c r="Z7" s="4">
        <f>IF(B7="X",MAX($Z$1:Z6)+1,0)</f>
        <v>0</v>
      </c>
    </row>
    <row r="8" spans="1:26">
      <c r="A8" s="1" t="s">
        <v>9</v>
      </c>
      <c r="B8" s="5" t="s">
        <v>0</v>
      </c>
      <c r="C8" s="14" t="str">
        <f t="shared" si="0"/>
        <v>Antoine</v>
      </c>
      <c r="F8" s="10" t="str">
        <f t="shared" si="1"/>
        <v/>
      </c>
      <c r="H8" s="3" t="s">
        <v>5</v>
      </c>
      <c r="Z8" s="4">
        <f>IF(B8="X",MAX($Z$1:Z7)+1,0)</f>
        <v>3</v>
      </c>
    </row>
    <row r="9" spans="1:26">
      <c r="A9" s="1" t="s">
        <v>10</v>
      </c>
      <c r="B9" s="5"/>
      <c r="C9" s="14" t="str">
        <f t="shared" si="0"/>
        <v/>
      </c>
      <c r="F9" s="10" t="str">
        <f t="shared" si="1"/>
        <v/>
      </c>
      <c r="H9" s="2"/>
      <c r="Z9" s="4">
        <f>IF(B9="X",MAX($Z$1:Z8)+1,0)</f>
        <v>0</v>
      </c>
    </row>
    <row r="10" spans="1:26">
      <c r="A10" s="1" t="s">
        <v>11</v>
      </c>
      <c r="B10" s="5"/>
      <c r="C10" s="14" t="str">
        <f t="shared" si="0"/>
        <v/>
      </c>
      <c r="F10" s="10" t="str">
        <f t="shared" si="1"/>
        <v/>
      </c>
      <c r="Z10" s="4">
        <f>IF(B10="X",MAX($Z$1:Z9)+1,0)</f>
        <v>0</v>
      </c>
    </row>
    <row r="12" spans="1:26">
      <c r="A12" s="7" t="s">
        <v>15</v>
      </c>
    </row>
    <row r="13" spans="1:26">
      <c r="A13" s="7" t="s">
        <v>14</v>
      </c>
    </row>
    <row r="15" spans="1:26">
      <c r="A15" s="6" t="s">
        <v>24</v>
      </c>
    </row>
    <row r="16" spans="1:26">
      <c r="A16" s="6" t="s">
        <v>17</v>
      </c>
    </row>
    <row r="18" spans="1:11">
      <c r="A18" s="9" t="s">
        <v>16</v>
      </c>
    </row>
    <row r="19" spans="1:11">
      <c r="A19" s="9"/>
    </row>
    <row r="20" spans="1:11">
      <c r="A20" s="13" t="s">
        <v>26</v>
      </c>
    </row>
    <row r="22" spans="1:11">
      <c r="A22" s="17" t="s">
        <v>27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1:11">
      <c r="A23" s="18" t="s">
        <v>18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>
      <c r="A24" s="19" t="s">
        <v>20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1">
      <c r="A26" s="18" t="s">
        <v>19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>
      <c r="A28" s="18" t="s">
        <v>21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>
      <c r="A30" s="18" t="s">
        <v>22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1:11">
      <c r="A31" s="20" t="s">
        <v>23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1:11">
      <c r="A32" s="20" t="s">
        <v>30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1:1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1">
      <c r="A34" s="18" t="s">
        <v>25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</row>
  </sheetData>
  <conditionalFormatting sqref="B2:B10">
    <cfRule type="expression" dxfId="0" priority="1">
      <formula>$B2="X"</formula>
    </cfRule>
  </conditionalFormatting>
  <dataValidations count="1">
    <dataValidation type="list" allowBlank="1" showInputMessage="1" showErrorMessage="1" sqref="B2:B10">
      <formula1>"X"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ColWidth="9.1093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2016-02-07T09:59:14Z</dcterms:modified>
</cp:coreProperties>
</file>