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 activeTab="1"/>
  </bookViews>
  <sheets>
    <sheet name="donné" sheetId="1" r:id="rId1"/>
    <sheet name="Gant" sheetId="2" r:id="rId2"/>
    <sheet name="Produit" sheetId="3" r:id="rId3"/>
  </sheets>
  <calcPr calcId="125725"/>
</workbook>
</file>

<file path=xl/calcChain.xml><?xml version="1.0" encoding="utf-8"?>
<calcChain xmlns="http://schemas.openxmlformats.org/spreadsheetml/2006/main">
  <c r="AE4" i="2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JT4"/>
  <c r="JU4"/>
  <c r="JV4"/>
  <c r="JW4"/>
  <c r="JX4"/>
  <c r="JY4"/>
  <c r="JZ4"/>
  <c r="KA4"/>
  <c r="KB4"/>
  <c r="KC4"/>
  <c r="KD4"/>
  <c r="KE4"/>
  <c r="KF4"/>
  <c r="KG4"/>
  <c r="KH4"/>
  <c r="KI4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KD5"/>
  <c r="KE5"/>
  <c r="KF5"/>
  <c r="KG5"/>
  <c r="KH5"/>
  <c r="KI5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JT6"/>
  <c r="JU6"/>
  <c r="JV6"/>
  <c r="JW6"/>
  <c r="JX6"/>
  <c r="JY6"/>
  <c r="JZ6"/>
  <c r="KA6"/>
  <c r="KB6"/>
  <c r="KC6"/>
  <c r="KD6"/>
  <c r="KE6"/>
  <c r="KF6"/>
  <c r="KG6"/>
  <c r="KH6"/>
  <c r="KI6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JT7"/>
  <c r="JU7"/>
  <c r="JV7"/>
  <c r="JW7"/>
  <c r="JX7"/>
  <c r="JY7"/>
  <c r="JZ7"/>
  <c r="KA7"/>
  <c r="KB7"/>
  <c r="KC7"/>
  <c r="KD7"/>
  <c r="KE7"/>
  <c r="KF7"/>
  <c r="KG7"/>
  <c r="KH7"/>
  <c r="KI7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KD8"/>
  <c r="KE8"/>
  <c r="KF8"/>
  <c r="KG8"/>
  <c r="KH8"/>
  <c r="KI8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KD9"/>
  <c r="KE9"/>
  <c r="KF9"/>
  <c r="KG9"/>
  <c r="KH9"/>
  <c r="KI9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KD10"/>
  <c r="KE10"/>
  <c r="KF10"/>
  <c r="KG10"/>
  <c r="KH10"/>
  <c r="KI10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JT11"/>
  <c r="JU11"/>
  <c r="JV11"/>
  <c r="JW11"/>
  <c r="JX11"/>
  <c r="JY11"/>
  <c r="JZ11"/>
  <c r="KA11"/>
  <c r="KB11"/>
  <c r="KC11"/>
  <c r="KD11"/>
  <c r="KE11"/>
  <c r="KF11"/>
  <c r="KG11"/>
  <c r="KH11"/>
  <c r="KI11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JT12"/>
  <c r="JU12"/>
  <c r="JV12"/>
  <c r="JW12"/>
  <c r="JX12"/>
  <c r="JY12"/>
  <c r="JZ12"/>
  <c r="KA12"/>
  <c r="KB12"/>
  <c r="KC12"/>
  <c r="KD12"/>
  <c r="KE12"/>
  <c r="KF12"/>
  <c r="KG12"/>
  <c r="KH12"/>
  <c r="KI12"/>
  <c r="J9" i="1"/>
  <c r="N11"/>
  <c r="N10"/>
  <c r="N9"/>
  <c r="N8"/>
  <c r="N7"/>
  <c r="N6"/>
  <c r="N5"/>
  <c r="N4"/>
  <c r="N3"/>
  <c r="D11"/>
  <c r="F12" i="2" s="1"/>
  <c r="D10" i="1"/>
  <c r="D11" i="2" s="1"/>
  <c r="D9" i="1"/>
  <c r="D8"/>
  <c r="D7"/>
  <c r="F8" i="2" s="1"/>
  <c r="D6" i="1"/>
  <c r="G7" i="2" s="1"/>
  <c r="D5" i="1"/>
  <c r="D4"/>
  <c r="D3"/>
  <c r="I4"/>
  <c r="I5"/>
  <c r="I6"/>
  <c r="I7"/>
  <c r="I8"/>
  <c r="I9"/>
  <c r="I10"/>
  <c r="I11"/>
  <c r="I3"/>
  <c r="B5" i="2"/>
  <c r="B7"/>
  <c r="B9"/>
  <c r="B10"/>
  <c r="B11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C6"/>
  <c r="F6"/>
  <c r="G6"/>
  <c r="J6"/>
  <c r="K6"/>
  <c r="N6"/>
  <c r="O6"/>
  <c r="R6"/>
  <c r="S6"/>
  <c r="V6"/>
  <c r="W6"/>
  <c r="Z6"/>
  <c r="AA6"/>
  <c r="AD6"/>
  <c r="C7"/>
  <c r="J7"/>
  <c r="K7"/>
  <c r="R7"/>
  <c r="S7"/>
  <c r="Z7"/>
  <c r="AA7"/>
  <c r="C8"/>
  <c r="G8"/>
  <c r="K8"/>
  <c r="O8"/>
  <c r="S8"/>
  <c r="W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E10"/>
  <c r="F10"/>
  <c r="I10"/>
  <c r="J10"/>
  <c r="M10"/>
  <c r="N10"/>
  <c r="Q10"/>
  <c r="R10"/>
  <c r="U10"/>
  <c r="V10"/>
  <c r="Y10"/>
  <c r="Z10"/>
  <c r="AC10"/>
  <c r="AD10"/>
  <c r="E11"/>
  <c r="F11"/>
  <c r="I11"/>
  <c r="J11"/>
  <c r="M11"/>
  <c r="N11"/>
  <c r="Q11"/>
  <c r="R11"/>
  <c r="U11"/>
  <c r="V11"/>
  <c r="Y11"/>
  <c r="Z11"/>
  <c r="AC11"/>
  <c r="AD11"/>
  <c r="C12"/>
  <c r="G12"/>
  <c r="K12"/>
  <c r="O12"/>
  <c r="S12"/>
  <c r="W12"/>
  <c r="AA12"/>
  <c r="E11" i="1"/>
  <c r="E10"/>
  <c r="E9"/>
  <c r="D10" i="2" s="1"/>
  <c r="E8" i="1"/>
  <c r="E7"/>
  <c r="E6"/>
  <c r="E5"/>
  <c r="E6" i="2" s="1"/>
  <c r="E4" i="1"/>
  <c r="E3"/>
  <c r="J3"/>
  <c r="J4"/>
  <c r="J5"/>
  <c r="J6"/>
  <c r="J7"/>
  <c r="J8"/>
  <c r="J10"/>
  <c r="J11"/>
  <c r="D13" i="2"/>
  <c r="E13" s="1"/>
  <c r="F13" s="1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FB13" s="1"/>
  <c r="FC13" s="1"/>
  <c r="FD13" s="1"/>
  <c r="FE13" s="1"/>
  <c r="FF13" s="1"/>
  <c r="FG13" s="1"/>
  <c r="FH13" s="1"/>
  <c r="FI13" s="1"/>
  <c r="FJ13" s="1"/>
  <c r="FK13" s="1"/>
  <c r="FL13" s="1"/>
  <c r="FM13" s="1"/>
  <c r="FN13" s="1"/>
  <c r="FO13" s="1"/>
  <c r="FP13" s="1"/>
  <c r="FQ13" s="1"/>
  <c r="FR13" s="1"/>
  <c r="FS13" s="1"/>
  <c r="FT13" s="1"/>
  <c r="FU13" s="1"/>
  <c r="FV13" s="1"/>
  <c r="FW13" s="1"/>
  <c r="FX13" s="1"/>
  <c r="FY13" s="1"/>
  <c r="FZ13" s="1"/>
  <c r="GA13" s="1"/>
  <c r="GB13" s="1"/>
  <c r="GC13" s="1"/>
  <c r="GD13" s="1"/>
  <c r="GE13" s="1"/>
  <c r="GF13" s="1"/>
  <c r="GG13" s="1"/>
  <c r="GH13" s="1"/>
  <c r="GI13" s="1"/>
  <c r="GJ13" s="1"/>
  <c r="GK13" s="1"/>
  <c r="GL13" s="1"/>
  <c r="GM13" s="1"/>
  <c r="GN13" s="1"/>
  <c r="GO13" s="1"/>
  <c r="GP13" s="1"/>
  <c r="GQ13" s="1"/>
  <c r="GR13" s="1"/>
  <c r="GS13" s="1"/>
  <c r="GT13" s="1"/>
  <c r="GU13" s="1"/>
  <c r="GV13" s="1"/>
  <c r="GW13" s="1"/>
  <c r="GX13" s="1"/>
  <c r="GY13" s="1"/>
  <c r="GZ13" s="1"/>
  <c r="HA13" s="1"/>
  <c r="HB13" s="1"/>
  <c r="HC13" s="1"/>
  <c r="HD13" s="1"/>
  <c r="HE13" s="1"/>
  <c r="HF13" s="1"/>
  <c r="HG13" s="1"/>
  <c r="HH13" s="1"/>
  <c r="HI13" s="1"/>
  <c r="HJ13" s="1"/>
  <c r="HK13" s="1"/>
  <c r="HL13" s="1"/>
  <c r="HM13" s="1"/>
  <c r="HN13" s="1"/>
  <c r="HO13" s="1"/>
  <c r="HP13" s="1"/>
  <c r="HQ13" s="1"/>
  <c r="HR13" s="1"/>
  <c r="HS13" s="1"/>
  <c r="HT13" s="1"/>
  <c r="HU13" s="1"/>
  <c r="HV13" s="1"/>
  <c r="HW13" s="1"/>
  <c r="HX13" s="1"/>
  <c r="HY13" s="1"/>
  <c r="HZ13" s="1"/>
  <c r="IA13" s="1"/>
  <c r="IB13" s="1"/>
  <c r="IC13" s="1"/>
  <c r="ID13" s="1"/>
  <c r="IE13" s="1"/>
  <c r="IF13" s="1"/>
  <c r="IG13" s="1"/>
  <c r="IH13" s="1"/>
  <c r="II13" s="1"/>
  <c r="IJ13" s="1"/>
  <c r="IK13" s="1"/>
  <c r="IL13" s="1"/>
  <c r="IM13" s="1"/>
  <c r="IN13" s="1"/>
  <c r="IO13" s="1"/>
  <c r="IP13" s="1"/>
  <c r="IQ13" s="1"/>
  <c r="IR13" s="1"/>
  <c r="IS13" s="1"/>
  <c r="IT13" s="1"/>
  <c r="IU13" s="1"/>
  <c r="IV13" s="1"/>
  <c r="IW13" s="1"/>
  <c r="IX13" s="1"/>
  <c r="IY13" s="1"/>
  <c r="IZ13" s="1"/>
  <c r="JA13" s="1"/>
  <c r="JB13" s="1"/>
  <c r="JC13" s="1"/>
  <c r="JD13" s="1"/>
  <c r="JE13" s="1"/>
  <c r="JF13" s="1"/>
  <c r="JG13" s="1"/>
  <c r="JH13" s="1"/>
  <c r="JI13" s="1"/>
  <c r="JJ13" s="1"/>
  <c r="JK13" s="1"/>
  <c r="JL13" s="1"/>
  <c r="JM13" s="1"/>
  <c r="JN13" s="1"/>
  <c r="JO13" s="1"/>
  <c r="JP13" s="1"/>
  <c r="JQ13" s="1"/>
  <c r="JR13" s="1"/>
  <c r="JS13" s="1"/>
  <c r="JT13" s="1"/>
  <c r="JU13" s="1"/>
  <c r="JV13" s="1"/>
  <c r="JW13" s="1"/>
  <c r="JX13" s="1"/>
  <c r="JY13" s="1"/>
  <c r="JZ13" s="1"/>
  <c r="KA13" s="1"/>
  <c r="KB13" s="1"/>
  <c r="KC13" s="1"/>
  <c r="KD13" s="1"/>
  <c r="KE13" s="1"/>
  <c r="KF13" s="1"/>
  <c r="KG13" s="1"/>
  <c r="KH13" s="1"/>
  <c r="KI13" s="1"/>
  <c r="C13"/>
  <c r="O11" i="1"/>
  <c r="O10"/>
  <c r="O9"/>
  <c r="O8"/>
  <c r="O7"/>
  <c r="O6"/>
  <c r="O5"/>
  <c r="O4"/>
  <c r="O3"/>
  <c r="M1"/>
  <c r="H1"/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ED3" s="1"/>
  <c r="EE3" s="1"/>
  <c r="EF3" s="1"/>
  <c r="EG3" s="1"/>
  <c r="EH3" s="1"/>
  <c r="EI3" s="1"/>
  <c r="EJ3" s="1"/>
  <c r="EK3" s="1"/>
  <c r="EL3" s="1"/>
  <c r="EM3" s="1"/>
  <c r="EN3" s="1"/>
  <c r="EO3" s="1"/>
  <c r="EP3" s="1"/>
  <c r="EQ3" s="1"/>
  <c r="ER3" s="1"/>
  <c r="ES3" s="1"/>
  <c r="ET3" s="1"/>
  <c r="EU3" s="1"/>
  <c r="EV3" s="1"/>
  <c r="EW3" s="1"/>
  <c r="EX3" s="1"/>
  <c r="EY3" s="1"/>
  <c r="EZ3" s="1"/>
  <c r="FA3" s="1"/>
  <c r="FB3" s="1"/>
  <c r="FC3" s="1"/>
  <c r="FD3" s="1"/>
  <c r="FE3" s="1"/>
  <c r="FF3" s="1"/>
  <c r="FG3" s="1"/>
  <c r="FH3" s="1"/>
  <c r="FI3" s="1"/>
  <c r="FJ3" s="1"/>
  <c r="FK3" s="1"/>
  <c r="FL3" s="1"/>
  <c r="FM3" s="1"/>
  <c r="FN3" s="1"/>
  <c r="FO3" s="1"/>
  <c r="FP3" s="1"/>
  <c r="FQ3" s="1"/>
  <c r="FR3" s="1"/>
  <c r="FS3" s="1"/>
  <c r="FT3" s="1"/>
  <c r="FU3" s="1"/>
  <c r="FV3" s="1"/>
  <c r="FW3" s="1"/>
  <c r="FX3" s="1"/>
  <c r="FY3" s="1"/>
  <c r="FZ3" s="1"/>
  <c r="GA3" s="1"/>
  <c r="GB3" s="1"/>
  <c r="GC3" s="1"/>
  <c r="GD3" s="1"/>
  <c r="GE3" s="1"/>
  <c r="GF3" s="1"/>
  <c r="GG3" s="1"/>
  <c r="GH3" s="1"/>
  <c r="GI3" s="1"/>
  <c r="GJ3" s="1"/>
  <c r="GK3" s="1"/>
  <c r="GL3" s="1"/>
  <c r="GM3" s="1"/>
  <c r="GN3" s="1"/>
  <c r="GO3" s="1"/>
  <c r="GP3" s="1"/>
  <c r="GQ3" s="1"/>
  <c r="GR3" s="1"/>
  <c r="GS3" s="1"/>
  <c r="GT3" s="1"/>
  <c r="GU3" s="1"/>
  <c r="GV3" s="1"/>
  <c r="GW3" s="1"/>
  <c r="GX3" s="1"/>
  <c r="GY3" s="1"/>
  <c r="GZ3" s="1"/>
  <c r="HA3" s="1"/>
  <c r="HB3" s="1"/>
  <c r="HC3" s="1"/>
  <c r="HD3" s="1"/>
  <c r="HE3" s="1"/>
  <c r="HF3" s="1"/>
  <c r="HG3" s="1"/>
  <c r="HH3" s="1"/>
  <c r="HI3" s="1"/>
  <c r="HJ3" s="1"/>
  <c r="HK3" s="1"/>
  <c r="HL3" s="1"/>
  <c r="HM3" s="1"/>
  <c r="HN3" s="1"/>
  <c r="HO3" s="1"/>
  <c r="HP3" s="1"/>
  <c r="HQ3" s="1"/>
  <c r="HR3" s="1"/>
  <c r="HS3" s="1"/>
  <c r="HT3" s="1"/>
  <c r="HU3" s="1"/>
  <c r="HV3" s="1"/>
  <c r="HW3" s="1"/>
  <c r="HX3" s="1"/>
  <c r="HY3" s="1"/>
  <c r="HZ3" s="1"/>
  <c r="IA3" s="1"/>
  <c r="IB3" s="1"/>
  <c r="IC3" s="1"/>
  <c r="ID3" s="1"/>
  <c r="IE3" s="1"/>
  <c r="IF3" s="1"/>
  <c r="IG3" s="1"/>
  <c r="IH3" s="1"/>
  <c r="II3" s="1"/>
  <c r="IJ3" s="1"/>
  <c r="IK3" s="1"/>
  <c r="IL3" s="1"/>
  <c r="IM3" s="1"/>
  <c r="IN3" s="1"/>
  <c r="IO3" s="1"/>
  <c r="IP3" s="1"/>
  <c r="IQ3" s="1"/>
  <c r="IR3" s="1"/>
  <c r="IS3" s="1"/>
  <c r="IT3" s="1"/>
  <c r="IU3" s="1"/>
  <c r="IV3" s="1"/>
  <c r="IW3" s="1"/>
  <c r="IX3" s="1"/>
  <c r="IY3" s="1"/>
  <c r="IZ3" s="1"/>
  <c r="JA3" s="1"/>
  <c r="JB3" s="1"/>
  <c r="JC3" s="1"/>
  <c r="JD3" s="1"/>
  <c r="JE3" s="1"/>
  <c r="JF3" s="1"/>
  <c r="JG3" s="1"/>
  <c r="JH3" s="1"/>
  <c r="JI3" s="1"/>
  <c r="JJ3" s="1"/>
  <c r="JK3" s="1"/>
  <c r="JL3" s="1"/>
  <c r="JM3" s="1"/>
  <c r="JN3" s="1"/>
  <c r="JO3" s="1"/>
  <c r="JP3" s="1"/>
  <c r="JQ3" s="1"/>
  <c r="JR3" s="1"/>
  <c r="JS3" s="1"/>
  <c r="JT3" s="1"/>
  <c r="JU3" s="1"/>
  <c r="JV3" s="1"/>
  <c r="JW3" s="1"/>
  <c r="JX3" s="1"/>
  <c r="JY3" s="1"/>
  <c r="JZ3" s="1"/>
  <c r="KA3" s="1"/>
  <c r="KB3" s="1"/>
  <c r="KC3" s="1"/>
  <c r="KD3" s="1"/>
  <c r="KE3" s="1"/>
  <c r="KF3" s="1"/>
  <c r="KG3" s="1"/>
  <c r="KH3" s="1"/>
  <c r="KI3" s="1"/>
  <c r="B3"/>
  <c r="C3" i="3"/>
  <c r="C4" s="1"/>
  <c r="H2" i="2"/>
  <c r="BD2" s="1"/>
  <c r="CZ2" s="1"/>
  <c r="EV2" s="1"/>
  <c r="GR2" s="1"/>
  <c r="IN2" s="1"/>
  <c r="F3" i="3"/>
  <c r="F4" s="1"/>
  <c r="F5" s="1"/>
  <c r="F6" s="1"/>
  <c r="F7" s="1"/>
  <c r="F8" s="1"/>
  <c r="F2"/>
  <c r="U4" i="2" l="1"/>
  <c r="E4"/>
  <c r="D4"/>
  <c r="Y4"/>
  <c r="I4"/>
  <c r="AC4"/>
  <c r="M4"/>
  <c r="Q4"/>
  <c r="AB12"/>
  <c r="T12"/>
  <c r="L12"/>
  <c r="H12"/>
  <c r="D12"/>
  <c r="X8"/>
  <c r="T8"/>
  <c r="L8"/>
  <c r="D8"/>
  <c r="AD4"/>
  <c r="Z4"/>
  <c r="V4"/>
  <c r="R4"/>
  <c r="N4"/>
  <c r="J4"/>
  <c r="F4"/>
  <c r="B12"/>
  <c r="B8"/>
  <c r="AC12"/>
  <c r="Y12"/>
  <c r="U12"/>
  <c r="Q12"/>
  <c r="M12"/>
  <c r="I12"/>
  <c r="E12"/>
  <c r="AA11"/>
  <c r="W11"/>
  <c r="S11"/>
  <c r="O11"/>
  <c r="K11"/>
  <c r="G11"/>
  <c r="C11"/>
  <c r="AC8"/>
  <c r="Y8"/>
  <c r="U8"/>
  <c r="Q8"/>
  <c r="M8"/>
  <c r="I8"/>
  <c r="E8"/>
  <c r="AD7"/>
  <c r="V7"/>
  <c r="N7"/>
  <c r="F7"/>
  <c r="AA4"/>
  <c r="W4"/>
  <c r="S4"/>
  <c r="O4"/>
  <c r="K4"/>
  <c r="G4"/>
  <c r="C4"/>
  <c r="B4"/>
  <c r="X12"/>
  <c r="P12"/>
  <c r="AB8"/>
  <c r="P8"/>
  <c r="H8"/>
  <c r="E7"/>
  <c r="AD12"/>
  <c r="Z12"/>
  <c r="V12"/>
  <c r="R12"/>
  <c r="N12"/>
  <c r="J12"/>
  <c r="AB11"/>
  <c r="X11"/>
  <c r="T11"/>
  <c r="P11"/>
  <c r="L11"/>
  <c r="H11"/>
  <c r="AD8"/>
  <c r="Z8"/>
  <c r="V8"/>
  <c r="R8"/>
  <c r="N8"/>
  <c r="J8"/>
  <c r="W7"/>
  <c r="O7"/>
  <c r="AB4"/>
  <c r="X4"/>
  <c r="T4"/>
  <c r="P4"/>
  <c r="L4"/>
  <c r="H4"/>
  <c r="AA10"/>
  <c r="W10"/>
  <c r="S10"/>
  <c r="O10"/>
  <c r="K10"/>
  <c r="G10"/>
  <c r="C10"/>
  <c r="AB10"/>
  <c r="X10"/>
  <c r="T10"/>
  <c r="P10"/>
  <c r="L10"/>
  <c r="H10"/>
  <c r="AB6"/>
  <c r="X6"/>
  <c r="T6"/>
  <c r="P6"/>
  <c r="L6"/>
  <c r="H6"/>
  <c r="D6"/>
  <c r="B6"/>
  <c r="AC6"/>
  <c r="Y6"/>
  <c r="U6"/>
  <c r="Q6"/>
  <c r="M6"/>
  <c r="I6"/>
  <c r="AB7"/>
  <c r="X7"/>
  <c r="T7"/>
  <c r="P7"/>
  <c r="L7"/>
  <c r="H7"/>
  <c r="D7"/>
  <c r="AC7"/>
  <c r="Y7"/>
  <c r="U7"/>
  <c r="Q7"/>
  <c r="M7"/>
  <c r="I7"/>
  <c r="C5" i="3"/>
  <c r="C1" i="1"/>
  <c r="E1" i="3"/>
  <c r="D2" i="1" l="1"/>
  <c r="E2" i="3"/>
  <c r="E3" s="1"/>
  <c r="E4" s="1"/>
  <c r="E5" s="1"/>
  <c r="E6" s="1"/>
  <c r="E7" s="1"/>
  <c r="E8" s="1"/>
  <c r="C6"/>
  <c r="C7" s="1"/>
  <c r="C8" s="1"/>
  <c r="C9" s="1"/>
  <c r="C10" s="1"/>
  <c r="C11" s="1"/>
  <c r="C12" s="1"/>
  <c r="N2" i="1" l="1"/>
  <c r="I2"/>
  <c r="E2"/>
  <c r="C13" i="3"/>
  <c r="C14" s="1"/>
  <c r="C15" s="1"/>
  <c r="C16" s="1"/>
  <c r="J2" i="1" l="1"/>
  <c r="O2"/>
  <c r="C17" i="3"/>
</calcChain>
</file>

<file path=xl/sharedStrings.xml><?xml version="1.0" encoding="utf-8"?>
<sst xmlns="http://schemas.openxmlformats.org/spreadsheetml/2006/main" count="69" uniqueCount="32">
  <si>
    <t>produit</t>
  </si>
  <si>
    <t>Débit</t>
  </si>
  <si>
    <t>code</t>
  </si>
  <si>
    <t>Sérum</t>
  </si>
  <si>
    <t>Conc sérum</t>
  </si>
  <si>
    <t>Lait</t>
  </si>
  <si>
    <t>Conc lait</t>
  </si>
  <si>
    <t>Spray</t>
  </si>
  <si>
    <t>Spray bio</t>
  </si>
  <si>
    <t>TIA 3,6</t>
  </si>
  <si>
    <t>Retentât 3,6</t>
  </si>
  <si>
    <t>TIA 0</t>
  </si>
  <si>
    <t>Retentât 0</t>
  </si>
  <si>
    <t>Chèvre TIA</t>
  </si>
  <si>
    <t>Chèvre SFEC</t>
  </si>
  <si>
    <t>PL 75</t>
  </si>
  <si>
    <t>PL 80</t>
  </si>
  <si>
    <t>Perméat</t>
  </si>
  <si>
    <t>Conc Perméat</t>
  </si>
  <si>
    <t/>
  </si>
  <si>
    <t>remplissage</t>
  </si>
  <si>
    <t>A</t>
  </si>
  <si>
    <t>B</t>
  </si>
  <si>
    <t>C</t>
  </si>
  <si>
    <t>D</t>
  </si>
  <si>
    <t>E</t>
  </si>
  <si>
    <t>S1</t>
  </si>
  <si>
    <t>S2</t>
  </si>
  <si>
    <t>S3</t>
  </si>
  <si>
    <t>S5</t>
  </si>
  <si>
    <t xml:space="preserve"> </t>
  </si>
  <si>
    <t>Tank vide</t>
  </si>
</sst>
</file>

<file path=xl/styles.xml><?xml version="1.0" encoding="utf-8"?>
<styleSheet xmlns="http://schemas.openxmlformats.org/spreadsheetml/2006/main">
  <numFmts count="4">
    <numFmt numFmtId="164" formatCode="[$-40C]d\-mmm\-yy;@"/>
    <numFmt numFmtId="165" formatCode="h:mm;@"/>
    <numFmt numFmtId="166" formatCode="[$-F800]dddd\,\ mmmm\ dd\,\ yyyy"/>
    <numFmt numFmtId="168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15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165" fontId="0" fillId="2" borderId="19" xfId="0" applyNumberFormat="1" applyFill="1" applyBorder="1" applyAlignment="1" applyProtection="1">
      <alignment horizontal="center" vertical="center" wrapText="1"/>
      <protection locked="0"/>
    </xf>
    <xf numFmtId="165" fontId="0" fillId="2" borderId="11" xfId="0" applyNumberFormat="1" applyFill="1" applyBorder="1" applyAlignment="1" applyProtection="1">
      <alignment horizontal="center" vertical="center" wrapText="1"/>
      <protection locked="0"/>
    </xf>
    <xf numFmtId="166" fontId="0" fillId="0" borderId="13" xfId="0" applyNumberForma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 wrapText="1"/>
    </xf>
    <xf numFmtId="168" fontId="0" fillId="0" borderId="20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 applyProtection="1">
      <alignment horizontal="center" vertical="center" wrapText="1"/>
      <protection locked="0"/>
    </xf>
    <xf numFmtId="168" fontId="0" fillId="0" borderId="21" xfId="0" applyNumberFormat="1" applyBorder="1" applyAlignment="1" applyProtection="1">
      <alignment horizontal="center" vertical="center" wrapText="1"/>
    </xf>
    <xf numFmtId="165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N17"/>
  <sheetViews>
    <sheetView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K10" sqref="K10"/>
    </sheetView>
  </sheetViews>
  <sheetFormatPr baseColWidth="10" defaultColWidth="8.28515625" defaultRowHeight="15"/>
  <cols>
    <col min="1" max="1" width="3" style="15" bestFit="1" customWidth="1"/>
    <col min="2" max="2" width="10.5703125" style="15" bestFit="1" customWidth="1"/>
    <col min="3" max="3" width="11.7109375" style="15" bestFit="1" customWidth="1"/>
    <col min="4" max="5" width="4.5703125" style="17" bestFit="1" customWidth="1"/>
    <col min="6" max="6" width="7" style="15" bestFit="1" customWidth="1"/>
    <col min="7" max="7" width="14.85546875" style="15" customWidth="1"/>
    <col min="8" max="8" width="11.7109375" style="15" customWidth="1"/>
    <col min="9" max="9" width="5.5703125" style="15" bestFit="1" customWidth="1"/>
    <col min="10" max="10" width="5.5703125" style="17" bestFit="1" customWidth="1"/>
    <col min="11" max="11" width="7" style="15" bestFit="1" customWidth="1"/>
    <col min="12" max="12" width="15.28515625" style="15" customWidth="1"/>
    <col min="13" max="13" width="11.7109375" style="15" bestFit="1" customWidth="1"/>
    <col min="14" max="16384" width="8.28515625" style="15"/>
  </cols>
  <sheetData>
    <row r="1" spans="1:170" ht="35.25" customHeight="1" thickBot="1">
      <c r="B1" s="16">
        <v>42309</v>
      </c>
      <c r="C1" s="17" t="str">
        <f>IF(B1="","Date?","")</f>
        <v/>
      </c>
      <c r="G1" s="16">
        <v>42310</v>
      </c>
      <c r="H1" s="17" t="str">
        <f>IF(G1="","Date?","")</f>
        <v/>
      </c>
      <c r="I1" s="17"/>
      <c r="L1" s="16">
        <v>42311</v>
      </c>
      <c r="M1" s="17" t="str">
        <f>IF(L1="","Date?","")</f>
        <v/>
      </c>
      <c r="N1" s="17"/>
      <c r="O1" s="17"/>
    </row>
    <row r="2" spans="1:170" s="17" customFormat="1" ht="36.75" customHeight="1" thickBot="1">
      <c r="B2" s="29" t="s">
        <v>0</v>
      </c>
      <c r="C2" s="29" t="s">
        <v>20</v>
      </c>
      <c r="D2" s="30">
        <f>IF(B1="","",VLOOKUP(B1,Produit!$E$1:$F$8,2,0))</f>
        <v>0</v>
      </c>
      <c r="E2" s="29">
        <f>D2+24</f>
        <v>24</v>
      </c>
      <c r="F2" s="18" t="s">
        <v>31</v>
      </c>
      <c r="G2" s="29" t="s">
        <v>0</v>
      </c>
      <c r="H2" s="29" t="s">
        <v>20</v>
      </c>
      <c r="I2" s="30">
        <f>IF(G1="","",VLOOKUP(G1,Produit!$E$1:$F$8,2,0))</f>
        <v>24</v>
      </c>
      <c r="J2" s="29">
        <f>I2+24</f>
        <v>48</v>
      </c>
      <c r="K2" s="18" t="s">
        <v>31</v>
      </c>
      <c r="L2" s="29" t="s">
        <v>0</v>
      </c>
      <c r="M2" s="29" t="s">
        <v>20</v>
      </c>
      <c r="N2" s="30">
        <f>IF(L1="","",VLOOKUP(L1,Produit!$E$1:$F$8,2,0))</f>
        <v>48</v>
      </c>
      <c r="O2" s="29">
        <f>N2+24</f>
        <v>72</v>
      </c>
      <c r="P2" s="18" t="s">
        <v>31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</row>
    <row r="3" spans="1:170" ht="15.75" customHeight="1" thickBot="1">
      <c r="A3" s="19" t="s">
        <v>21</v>
      </c>
      <c r="B3" s="31"/>
      <c r="C3" s="33"/>
      <c r="D3" s="37" t="str">
        <f>IF(OR(B3="",C3=""),"",(C3*24+D$2))</f>
        <v/>
      </c>
      <c r="E3" s="40" t="str">
        <f t="shared" ref="E3:E10" si="0">IF(F3="","",IF(F3&gt;C3,(F3*24+D$2),(F3*24+E$2)))</f>
        <v/>
      </c>
      <c r="F3" s="32"/>
      <c r="G3" s="31" t="s">
        <v>6</v>
      </c>
      <c r="H3" s="33">
        <v>0.10416666666666667</v>
      </c>
      <c r="I3" s="37">
        <f>IF(OR(G3="",H3=""),"",(H3*24+I$2))</f>
        <v>26.5</v>
      </c>
      <c r="J3" s="40">
        <f t="shared" ref="J3:J10" si="1">IF(K3="","",IF(K3&gt;H3,(K3*24+I$2),(K3*24+J$2)))</f>
        <v>36</v>
      </c>
      <c r="K3" s="32">
        <v>0.5</v>
      </c>
      <c r="L3" s="31" t="s">
        <v>6</v>
      </c>
      <c r="M3" s="33"/>
      <c r="N3" s="37" t="str">
        <f>IF(OR(L3="",M3=""),"",(M3*24+N$2))</f>
        <v/>
      </c>
      <c r="O3" s="40" t="str">
        <f t="shared" ref="O3:O10" si="2">IF(P3="","",IF(P3&gt;M3,(P3*24+N$2),(P3*24+O$2)))</f>
        <v/>
      </c>
      <c r="P3" s="32"/>
    </row>
    <row r="4" spans="1:170" ht="15.75" thickBot="1">
      <c r="A4" s="19" t="s">
        <v>22</v>
      </c>
      <c r="B4" s="31"/>
      <c r="C4" s="33"/>
      <c r="D4" s="37" t="str">
        <f t="shared" ref="D4:D11" si="3">IF(OR(B4="",C4=""),"",(C4*24+D$2))</f>
        <v/>
      </c>
      <c r="E4" s="40" t="str">
        <f t="shared" si="0"/>
        <v/>
      </c>
      <c r="F4" s="32"/>
      <c r="G4" s="31" t="s">
        <v>5</v>
      </c>
      <c r="H4" s="33">
        <v>0.85416666666666663</v>
      </c>
      <c r="I4" s="37">
        <f t="shared" ref="I4:I11" si="4">IF(OR(G4="",H4=""),"",(H4*24+I$2))</f>
        <v>44.5</v>
      </c>
      <c r="J4" s="40">
        <f t="shared" si="1"/>
        <v>48</v>
      </c>
      <c r="K4" s="32">
        <v>1</v>
      </c>
      <c r="L4" s="31"/>
      <c r="M4" s="33"/>
      <c r="N4" s="37" t="str">
        <f t="shared" ref="N4:N11" si="5">IF(OR(L4="",M4=""),"",(M4*24+N$2))</f>
        <v/>
      </c>
      <c r="O4" s="40" t="str">
        <f t="shared" si="2"/>
        <v/>
      </c>
      <c r="P4" s="32"/>
    </row>
    <row r="5" spans="1:170" ht="15.75" thickBot="1">
      <c r="A5" s="19" t="s">
        <v>23</v>
      </c>
      <c r="B5" s="31" t="s">
        <v>5</v>
      </c>
      <c r="C5" s="33">
        <v>0.875</v>
      </c>
      <c r="D5" s="37">
        <f t="shared" si="3"/>
        <v>21</v>
      </c>
      <c r="E5" s="40">
        <f t="shared" si="0"/>
        <v>30</v>
      </c>
      <c r="F5" s="32">
        <v>0.25</v>
      </c>
      <c r="G5" s="31"/>
      <c r="H5" s="33"/>
      <c r="I5" s="37" t="str">
        <f t="shared" si="4"/>
        <v/>
      </c>
      <c r="J5" s="40" t="str">
        <f t="shared" si="1"/>
        <v/>
      </c>
      <c r="K5" s="32"/>
      <c r="L5" s="31" t="s">
        <v>5</v>
      </c>
      <c r="M5" s="33"/>
      <c r="N5" s="37" t="str">
        <f t="shared" si="5"/>
        <v/>
      </c>
      <c r="O5" s="40" t="str">
        <f t="shared" si="2"/>
        <v/>
      </c>
      <c r="P5" s="32"/>
    </row>
    <row r="6" spans="1:170" ht="15.75" thickBot="1">
      <c r="A6" s="19" t="s">
        <v>24</v>
      </c>
      <c r="B6" s="31" t="s">
        <v>13</v>
      </c>
      <c r="C6" s="33">
        <v>0.89583333333333304</v>
      </c>
      <c r="D6" s="37">
        <f t="shared" si="3"/>
        <v>21.499999999999993</v>
      </c>
      <c r="E6" s="40">
        <f t="shared" si="0"/>
        <v>34</v>
      </c>
      <c r="F6" s="32">
        <v>0.41666666666666669</v>
      </c>
      <c r="G6" s="31" t="s">
        <v>4</v>
      </c>
      <c r="H6" s="33">
        <v>0.47916666666666669</v>
      </c>
      <c r="I6" s="37">
        <f t="shared" si="4"/>
        <v>35.5</v>
      </c>
      <c r="J6" s="40">
        <f t="shared" si="1"/>
        <v>51.5</v>
      </c>
      <c r="K6" s="32">
        <v>0.14583333333333334</v>
      </c>
      <c r="L6" s="31" t="s">
        <v>13</v>
      </c>
      <c r="M6" s="33"/>
      <c r="N6" s="37" t="str">
        <f t="shared" si="5"/>
        <v/>
      </c>
      <c r="O6" s="40" t="str">
        <f t="shared" si="2"/>
        <v/>
      </c>
      <c r="P6" s="32"/>
    </row>
    <row r="7" spans="1:170" ht="15.75" thickBot="1">
      <c r="A7" s="19" t="s">
        <v>25</v>
      </c>
      <c r="B7" s="31" t="s">
        <v>17</v>
      </c>
      <c r="C7" s="33"/>
      <c r="D7" s="37" t="str">
        <f t="shared" si="3"/>
        <v/>
      </c>
      <c r="E7" s="40" t="str">
        <f t="shared" si="0"/>
        <v/>
      </c>
      <c r="F7" s="32"/>
      <c r="G7" s="31" t="s">
        <v>3</v>
      </c>
      <c r="H7" s="33">
        <v>0.47916666666666669</v>
      </c>
      <c r="I7" s="37">
        <f t="shared" si="4"/>
        <v>35.5</v>
      </c>
      <c r="J7" s="40">
        <f t="shared" si="1"/>
        <v>42</v>
      </c>
      <c r="K7" s="32">
        <v>0.75</v>
      </c>
      <c r="L7" s="31" t="s">
        <v>17</v>
      </c>
      <c r="M7" s="33"/>
      <c r="N7" s="37" t="str">
        <f t="shared" si="5"/>
        <v/>
      </c>
      <c r="O7" s="40" t="str">
        <f t="shared" si="2"/>
        <v/>
      </c>
      <c r="P7" s="32"/>
    </row>
    <row r="8" spans="1:170" ht="15.75" thickBot="1">
      <c r="A8" s="19" t="s">
        <v>26</v>
      </c>
      <c r="B8" s="31"/>
      <c r="C8" s="33"/>
      <c r="D8" s="37" t="str">
        <f t="shared" si="3"/>
        <v/>
      </c>
      <c r="E8" s="40" t="str">
        <f t="shared" si="0"/>
        <v/>
      </c>
      <c r="F8" s="32"/>
      <c r="G8" s="31"/>
      <c r="H8" s="33"/>
      <c r="I8" s="37" t="str">
        <f t="shared" si="4"/>
        <v/>
      </c>
      <c r="J8" s="40" t="str">
        <f t="shared" si="1"/>
        <v/>
      </c>
      <c r="K8" s="32"/>
      <c r="L8" s="31"/>
      <c r="M8" s="33"/>
      <c r="N8" s="37" t="str">
        <f t="shared" si="5"/>
        <v/>
      </c>
      <c r="O8" s="40" t="str">
        <f t="shared" si="2"/>
        <v/>
      </c>
      <c r="P8" s="32"/>
    </row>
    <row r="9" spans="1:170" ht="15.75" thickBot="1">
      <c r="A9" s="19" t="s">
        <v>27</v>
      </c>
      <c r="B9" s="31" t="s">
        <v>5</v>
      </c>
      <c r="C9" s="33">
        <v>0.875</v>
      </c>
      <c r="D9" s="37">
        <f t="shared" si="3"/>
        <v>21</v>
      </c>
      <c r="E9" s="40">
        <f t="shared" si="0"/>
        <v>33</v>
      </c>
      <c r="F9" s="32">
        <v>0.375</v>
      </c>
      <c r="G9" s="31" t="s">
        <v>5</v>
      </c>
      <c r="H9" s="33">
        <v>1</v>
      </c>
      <c r="I9" s="37">
        <f t="shared" si="4"/>
        <v>48</v>
      </c>
      <c r="J9" s="40">
        <f t="shared" si="1"/>
        <v>51</v>
      </c>
      <c r="K9" s="32">
        <v>0.125</v>
      </c>
      <c r="L9" s="31"/>
      <c r="M9" s="33"/>
      <c r="N9" s="37" t="str">
        <f t="shared" si="5"/>
        <v/>
      </c>
      <c r="O9" s="40" t="str">
        <f t="shared" si="2"/>
        <v/>
      </c>
      <c r="P9" s="32"/>
    </row>
    <row r="10" spans="1:170" ht="15.75" thickBot="1">
      <c r="A10" s="19" t="s">
        <v>28</v>
      </c>
      <c r="B10" s="38"/>
      <c r="C10" s="33"/>
      <c r="D10" s="37" t="str">
        <f t="shared" si="3"/>
        <v/>
      </c>
      <c r="E10" s="40" t="str">
        <f t="shared" si="0"/>
        <v/>
      </c>
      <c r="F10" s="32"/>
      <c r="G10" s="31"/>
      <c r="H10" s="33"/>
      <c r="I10" s="37" t="str">
        <f t="shared" si="4"/>
        <v/>
      </c>
      <c r="J10" s="40" t="str">
        <f t="shared" si="1"/>
        <v/>
      </c>
      <c r="K10" s="32"/>
      <c r="L10" s="31"/>
      <c r="M10" s="33"/>
      <c r="N10" s="37" t="str">
        <f t="shared" si="5"/>
        <v/>
      </c>
      <c r="O10" s="40" t="str">
        <f t="shared" si="2"/>
        <v/>
      </c>
      <c r="P10" s="32"/>
    </row>
    <row r="11" spans="1:170" ht="15.75" thickBot="1">
      <c r="A11" s="19" t="s">
        <v>29</v>
      </c>
      <c r="B11" s="38" t="s">
        <v>5</v>
      </c>
      <c r="C11" s="39">
        <v>0.875</v>
      </c>
      <c r="D11" s="40">
        <f t="shared" si="3"/>
        <v>21</v>
      </c>
      <c r="E11" s="40">
        <f>IF(F11="","",IF(F11&gt;C11,(F11*24+D$2),(F11*24+E$2)))</f>
        <v>26.5</v>
      </c>
      <c r="F11" s="41">
        <v>0.10416666666666667</v>
      </c>
      <c r="G11" s="38"/>
      <c r="H11" s="39"/>
      <c r="I11" s="40" t="str">
        <f t="shared" si="4"/>
        <v/>
      </c>
      <c r="J11" s="40" t="str">
        <f>IF(K11="","",IF(K11&gt;H11,(K11*24+I$2),(K11*24+J$2)))</f>
        <v/>
      </c>
      <c r="K11" s="41"/>
      <c r="L11" s="38" t="s">
        <v>5</v>
      </c>
      <c r="M11" s="39"/>
      <c r="N11" s="40" t="str">
        <f t="shared" si="5"/>
        <v/>
      </c>
      <c r="O11" s="40" t="str">
        <f>IF(P11="","",IF(P11&gt;M11,(P11*24+N$2),(P11*24+O$2)))</f>
        <v/>
      </c>
      <c r="P11" s="41"/>
    </row>
    <row r="12" spans="1:170">
      <c r="D12" s="17" t="s">
        <v>19</v>
      </c>
    </row>
    <row r="14" spans="1:170">
      <c r="G14" s="20"/>
    </row>
    <row r="15" spans="1:170">
      <c r="G15" s="20"/>
    </row>
    <row r="17" spans="7:7">
      <c r="G17" s="42"/>
    </row>
  </sheetData>
  <sheetProtection formatCells="0" formatColumns="0" formatRows="0"/>
  <dataValidations count="1">
    <dataValidation type="list" allowBlank="1" showInputMessage="1" showErrorMessage="1" sqref="G3:G11 B3:B11 L3:L11">
      <formula1>Produit!$A$1:$A$17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I20"/>
  <sheetViews>
    <sheetView tabSelected="1" zoomScaleNormal="100" workbookViewId="0">
      <selection activeCell="I20" sqref="I20"/>
    </sheetView>
  </sheetViews>
  <sheetFormatPr baseColWidth="10" defaultRowHeight="15"/>
  <cols>
    <col min="1" max="1" width="3" style="21" bestFit="1" customWidth="1"/>
    <col min="2" max="2" width="9.5703125" style="21" bestFit="1" customWidth="1"/>
    <col min="3" max="7" width="5.5703125" style="21" bestFit="1" customWidth="1"/>
    <col min="8" max="8" width="4.5703125" style="21" bestFit="1" customWidth="1"/>
    <col min="9" max="9" width="5" style="21" bestFit="1" customWidth="1"/>
    <col min="10" max="10" width="4.5703125" style="21" bestFit="1" customWidth="1"/>
    <col min="11" max="11" width="5" style="21" bestFit="1" customWidth="1"/>
    <col min="12" max="12" width="4.5703125" style="21" bestFit="1" customWidth="1"/>
    <col min="13" max="13" width="5" style="21" bestFit="1" customWidth="1"/>
    <col min="14" max="14" width="4.5703125" style="21" bestFit="1" customWidth="1"/>
    <col min="15" max="15" width="5" style="21" bestFit="1" customWidth="1"/>
    <col min="16" max="16" width="4.5703125" style="21" bestFit="1" customWidth="1"/>
    <col min="17" max="17" width="5" style="21" bestFit="1" customWidth="1"/>
    <col min="18" max="18" width="4.5703125" style="21" bestFit="1" customWidth="1"/>
    <col min="19" max="19" width="5" style="21" bestFit="1" customWidth="1"/>
    <col min="20" max="20" width="4.5703125" style="21" bestFit="1" customWidth="1"/>
    <col min="21" max="21" width="5" style="21" bestFit="1" customWidth="1"/>
    <col min="22" max="22" width="4.5703125" style="21" bestFit="1" customWidth="1"/>
    <col min="23" max="23" width="5" style="21" bestFit="1" customWidth="1"/>
    <col min="24" max="24" width="4.5703125" style="21" bestFit="1" customWidth="1"/>
    <col min="25" max="25" width="5" style="21" bestFit="1" customWidth="1"/>
    <col min="26" max="26" width="4.5703125" style="21" bestFit="1" customWidth="1"/>
    <col min="27" max="27" width="5" style="21" bestFit="1" customWidth="1"/>
    <col min="28" max="55" width="5.5703125" style="21" bestFit="1" customWidth="1"/>
    <col min="56" max="56" width="4.5703125" style="21" bestFit="1" customWidth="1"/>
    <col min="57" max="57" width="5" style="21" bestFit="1" customWidth="1"/>
    <col min="58" max="58" width="4.5703125" style="21" bestFit="1" customWidth="1"/>
    <col min="59" max="59" width="5" style="21" bestFit="1" customWidth="1"/>
    <col min="60" max="60" width="4.5703125" style="21" bestFit="1" customWidth="1"/>
    <col min="61" max="61" width="5" style="21" bestFit="1" customWidth="1"/>
    <col min="62" max="62" width="4.5703125" style="21" bestFit="1" customWidth="1"/>
    <col min="63" max="63" width="5" style="21" bestFit="1" customWidth="1"/>
    <col min="64" max="64" width="4.5703125" style="21" bestFit="1" customWidth="1"/>
    <col min="65" max="65" width="5" style="21" bestFit="1" customWidth="1"/>
    <col min="66" max="66" width="4.5703125" style="21" bestFit="1" customWidth="1"/>
    <col min="67" max="67" width="5" style="21" bestFit="1" customWidth="1"/>
    <col min="68" max="68" width="4.5703125" style="21" bestFit="1" customWidth="1"/>
    <col min="69" max="69" width="5" style="21" bestFit="1" customWidth="1"/>
    <col min="70" max="70" width="4.5703125" style="21" bestFit="1" customWidth="1"/>
    <col min="71" max="71" width="5" style="21" bestFit="1" customWidth="1"/>
    <col min="72" max="72" width="4.5703125" style="21" bestFit="1" customWidth="1"/>
    <col min="73" max="73" width="5" style="21" bestFit="1" customWidth="1"/>
    <col min="74" max="74" width="4.5703125" style="21" bestFit="1" customWidth="1"/>
    <col min="75" max="75" width="5" style="21" bestFit="1" customWidth="1"/>
    <col min="76" max="103" width="5.5703125" style="21" bestFit="1" customWidth="1"/>
    <col min="104" max="104" width="4.5703125" style="21" bestFit="1" customWidth="1"/>
    <col min="105" max="105" width="5" style="21" bestFit="1" customWidth="1"/>
    <col min="106" max="106" width="4.5703125" style="21" bestFit="1" customWidth="1"/>
    <col min="107" max="107" width="5" style="21" bestFit="1" customWidth="1"/>
    <col min="108" max="108" width="4.5703125" style="21" bestFit="1" customWidth="1"/>
    <col min="109" max="109" width="5" style="21" bestFit="1" customWidth="1"/>
    <col min="110" max="110" width="4.5703125" style="21" bestFit="1" customWidth="1"/>
    <col min="111" max="111" width="5" style="21" bestFit="1" customWidth="1"/>
    <col min="112" max="112" width="4.5703125" style="21" bestFit="1" customWidth="1"/>
    <col min="113" max="113" width="5" style="21" bestFit="1" customWidth="1"/>
    <col min="114" max="114" width="4.5703125" style="21" bestFit="1" customWidth="1"/>
    <col min="115" max="115" width="5" style="21" bestFit="1" customWidth="1"/>
    <col min="116" max="116" width="4.5703125" style="21" bestFit="1" customWidth="1"/>
    <col min="117" max="117" width="5" style="21" bestFit="1" customWidth="1"/>
    <col min="118" max="118" width="4.5703125" style="21" bestFit="1" customWidth="1"/>
    <col min="119" max="119" width="5" style="21" bestFit="1" customWidth="1"/>
    <col min="120" max="120" width="4.5703125" style="21" bestFit="1" customWidth="1"/>
    <col min="121" max="121" width="5" style="21" bestFit="1" customWidth="1"/>
    <col min="122" max="122" width="4.5703125" style="21" bestFit="1" customWidth="1"/>
    <col min="123" max="123" width="5" style="21" bestFit="1" customWidth="1"/>
    <col min="124" max="151" width="5.5703125" style="21" bestFit="1" customWidth="1"/>
    <col min="152" max="152" width="4.5703125" style="21" bestFit="1" customWidth="1"/>
    <col min="153" max="153" width="5" style="21" bestFit="1" customWidth="1"/>
    <col min="154" max="154" width="4.5703125" style="21" bestFit="1" customWidth="1"/>
    <col min="155" max="155" width="5" style="21" bestFit="1" customWidth="1"/>
    <col min="156" max="156" width="4.5703125" style="21" bestFit="1" customWidth="1"/>
    <col min="157" max="157" width="5" style="21" bestFit="1" customWidth="1"/>
    <col min="158" max="158" width="4.5703125" style="21" bestFit="1" customWidth="1"/>
    <col min="159" max="159" width="5" style="21" bestFit="1" customWidth="1"/>
    <col min="160" max="160" width="4.5703125" style="21" bestFit="1" customWidth="1"/>
    <col min="161" max="161" width="6" style="21" bestFit="1" customWidth="1"/>
    <col min="162" max="162" width="4.5703125" style="21" bestFit="1" customWidth="1"/>
    <col min="163" max="163" width="6" style="21" bestFit="1" customWidth="1"/>
    <col min="164" max="164" width="4.5703125" style="21" bestFit="1" customWidth="1"/>
    <col min="165" max="165" width="6" style="21" bestFit="1" customWidth="1"/>
    <col min="166" max="166" width="4.5703125" style="21" bestFit="1" customWidth="1"/>
    <col min="167" max="167" width="6" style="21" bestFit="1" customWidth="1"/>
    <col min="168" max="168" width="4.5703125" style="21" bestFit="1" customWidth="1"/>
    <col min="169" max="169" width="6" style="21" bestFit="1" customWidth="1"/>
    <col min="170" max="170" width="4.5703125" style="21" bestFit="1" customWidth="1"/>
    <col min="171" max="171" width="6" style="21" bestFit="1" customWidth="1"/>
    <col min="172" max="172" width="5.5703125" style="21" bestFit="1" customWidth="1"/>
    <col min="173" max="173" width="6" style="21" bestFit="1" customWidth="1"/>
    <col min="174" max="174" width="5.5703125" style="21" bestFit="1" customWidth="1"/>
    <col min="175" max="175" width="6" style="21" bestFit="1" customWidth="1"/>
    <col min="176" max="176" width="5.5703125" style="21" bestFit="1" customWidth="1"/>
    <col min="177" max="177" width="6" style="21" bestFit="1" customWidth="1"/>
    <col min="178" max="178" width="5.5703125" style="21" bestFit="1" customWidth="1"/>
    <col min="179" max="179" width="6" style="21" bestFit="1" customWidth="1"/>
    <col min="180" max="180" width="5.5703125" style="21" bestFit="1" customWidth="1"/>
    <col min="181" max="181" width="6" style="21" bestFit="1" customWidth="1"/>
    <col min="182" max="182" width="5.5703125" style="21" bestFit="1" customWidth="1"/>
    <col min="183" max="183" width="6" style="21" bestFit="1" customWidth="1"/>
    <col min="184" max="184" width="5.5703125" style="21" bestFit="1" customWidth="1"/>
    <col min="185" max="185" width="6" style="21" bestFit="1" customWidth="1"/>
    <col min="186" max="186" width="5.5703125" style="21" bestFit="1" customWidth="1"/>
    <col min="187" max="187" width="6" style="21" bestFit="1" customWidth="1"/>
    <col min="188" max="188" width="5.5703125" style="21" bestFit="1" customWidth="1"/>
    <col min="189" max="189" width="6" style="21" bestFit="1" customWidth="1"/>
    <col min="190" max="190" width="5.5703125" style="21" bestFit="1" customWidth="1"/>
    <col min="191" max="191" width="6" style="21" bestFit="1" customWidth="1"/>
    <col min="192" max="192" width="5.5703125" style="21" bestFit="1" customWidth="1"/>
    <col min="193" max="193" width="6" style="21" bestFit="1" customWidth="1"/>
    <col min="194" max="194" width="5.5703125" style="21" bestFit="1" customWidth="1"/>
    <col min="195" max="195" width="6" style="21" bestFit="1" customWidth="1"/>
    <col min="196" max="196" width="5.5703125" style="21" bestFit="1" customWidth="1"/>
    <col min="197" max="197" width="6" style="21" bestFit="1" customWidth="1"/>
    <col min="198" max="198" width="5.5703125" style="21" bestFit="1" customWidth="1"/>
    <col min="199" max="199" width="6" style="21" bestFit="1" customWidth="1"/>
    <col min="200" max="200" width="4.5703125" style="21" bestFit="1" customWidth="1"/>
    <col min="201" max="201" width="6" style="21" bestFit="1" customWidth="1"/>
    <col min="202" max="202" width="4.5703125" style="21" bestFit="1" customWidth="1"/>
    <col min="203" max="203" width="6" style="21" bestFit="1" customWidth="1"/>
    <col min="204" max="204" width="4.5703125" style="21" bestFit="1" customWidth="1"/>
    <col min="205" max="205" width="6" style="21" bestFit="1" customWidth="1"/>
    <col min="206" max="206" width="4.5703125" style="21" bestFit="1" customWidth="1"/>
    <col min="207" max="207" width="6" style="21" bestFit="1" customWidth="1"/>
    <col min="208" max="208" width="4.5703125" style="21" bestFit="1" customWidth="1"/>
    <col min="209" max="209" width="6" style="21" bestFit="1" customWidth="1"/>
    <col min="210" max="210" width="4.5703125" style="21" bestFit="1" customWidth="1"/>
    <col min="211" max="211" width="6" style="21" bestFit="1" customWidth="1"/>
    <col min="212" max="212" width="4.5703125" style="21" bestFit="1" customWidth="1"/>
    <col min="213" max="213" width="6" style="21" bestFit="1" customWidth="1"/>
    <col min="214" max="214" width="4.5703125" style="21" bestFit="1" customWidth="1"/>
    <col min="215" max="215" width="6" style="21" bestFit="1" customWidth="1"/>
    <col min="216" max="216" width="4.5703125" style="21" bestFit="1" customWidth="1"/>
    <col min="217" max="217" width="6" style="21" bestFit="1" customWidth="1"/>
    <col min="218" max="218" width="4.5703125" style="21" bestFit="1" customWidth="1"/>
    <col min="219" max="219" width="6" style="21" bestFit="1" customWidth="1"/>
    <col min="220" max="220" width="5.5703125" style="21" bestFit="1" customWidth="1"/>
    <col min="221" max="221" width="6" style="21" bestFit="1" customWidth="1"/>
    <col min="222" max="222" width="5.5703125" style="21" bestFit="1" customWidth="1"/>
    <col min="223" max="223" width="6" style="21" bestFit="1" customWidth="1"/>
    <col min="224" max="224" width="5.5703125" style="21" bestFit="1" customWidth="1"/>
    <col min="225" max="225" width="6" style="21" bestFit="1" customWidth="1"/>
    <col min="226" max="226" width="5.5703125" style="21" bestFit="1" customWidth="1"/>
    <col min="227" max="227" width="6" style="21" bestFit="1" customWidth="1"/>
    <col min="228" max="228" width="5.5703125" style="21" bestFit="1" customWidth="1"/>
    <col min="229" max="229" width="6" style="21" bestFit="1" customWidth="1"/>
    <col min="230" max="230" width="5.5703125" style="21" bestFit="1" customWidth="1"/>
    <col min="231" max="231" width="6" style="21" bestFit="1" customWidth="1"/>
    <col min="232" max="232" width="5.5703125" style="21" bestFit="1" customWidth="1"/>
    <col min="233" max="233" width="6" style="21" bestFit="1" customWidth="1"/>
    <col min="234" max="234" width="5.5703125" style="21" bestFit="1" customWidth="1"/>
    <col min="235" max="235" width="6" style="21" bestFit="1" customWidth="1"/>
    <col min="236" max="236" width="5.5703125" style="21" bestFit="1" customWidth="1"/>
    <col min="237" max="237" width="6" style="21" bestFit="1" customWidth="1"/>
    <col min="238" max="238" width="5.5703125" style="21" bestFit="1" customWidth="1"/>
    <col min="239" max="239" width="6" style="21" bestFit="1" customWidth="1"/>
    <col min="240" max="240" width="5.5703125" style="21" bestFit="1" customWidth="1"/>
    <col min="241" max="241" width="6" style="21" bestFit="1" customWidth="1"/>
    <col min="242" max="242" width="5.5703125" style="21" bestFit="1" customWidth="1"/>
    <col min="243" max="243" width="6" style="21" bestFit="1" customWidth="1"/>
    <col min="244" max="244" width="5.5703125" style="21" bestFit="1" customWidth="1"/>
    <col min="245" max="245" width="6" style="21" bestFit="1" customWidth="1"/>
    <col min="246" max="246" width="5.5703125" style="21" bestFit="1" customWidth="1"/>
    <col min="247" max="247" width="6" style="21" bestFit="1" customWidth="1"/>
    <col min="248" max="267" width="4.5703125" style="21" bestFit="1" customWidth="1"/>
    <col min="268" max="295" width="5.5703125" style="21" bestFit="1" customWidth="1"/>
    <col min="296" max="16384" width="11.42578125" style="21"/>
  </cols>
  <sheetData>
    <row r="2" spans="1:295" s="28" customFormat="1" ht="15.75" thickBot="1">
      <c r="B2" s="34">
        <v>42309</v>
      </c>
      <c r="C2" s="35"/>
      <c r="D2" s="35"/>
      <c r="E2" s="35"/>
      <c r="F2" s="35"/>
      <c r="G2" s="36"/>
      <c r="H2" s="34">
        <f>B2+1</f>
        <v>42310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4">
        <f>H2+1</f>
        <v>42311</v>
      </c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4">
        <f>BD2+1</f>
        <v>42312</v>
      </c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4">
        <f>CZ2+1</f>
        <v>42313</v>
      </c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4">
        <f>EV2+1</f>
        <v>42314</v>
      </c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4">
        <f>GR2+1</f>
        <v>42315</v>
      </c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</row>
    <row r="3" spans="1:295" s="22" customFormat="1" ht="15.75" thickBot="1">
      <c r="B3" s="26">
        <f>INT(B2)+21/24</f>
        <v>42309.875</v>
      </c>
      <c r="C3" s="26">
        <f>B3+0.5/24</f>
        <v>42309.895833333336</v>
      </c>
      <c r="D3" s="26">
        <f>C3+0.5/24</f>
        <v>42309.916666666672</v>
      </c>
      <c r="E3" s="26">
        <f t="shared" ref="E3:BP3" si="0">D3+0.5/24</f>
        <v>42309.937500000007</v>
      </c>
      <c r="F3" s="26">
        <f t="shared" si="0"/>
        <v>42309.958333333343</v>
      </c>
      <c r="G3" s="26">
        <f t="shared" si="0"/>
        <v>42309.979166666679</v>
      </c>
      <c r="H3" s="26">
        <f t="shared" si="0"/>
        <v>42310.000000000015</v>
      </c>
      <c r="I3" s="26">
        <f t="shared" si="0"/>
        <v>42310.02083333335</v>
      </c>
      <c r="J3" s="26">
        <f t="shared" si="0"/>
        <v>42310.041666666686</v>
      </c>
      <c r="K3" s="26">
        <f t="shared" si="0"/>
        <v>42310.062500000022</v>
      </c>
      <c r="L3" s="26">
        <f t="shared" si="0"/>
        <v>42310.083333333358</v>
      </c>
      <c r="M3" s="26">
        <f t="shared" si="0"/>
        <v>42310.104166666693</v>
      </c>
      <c r="N3" s="26">
        <f t="shared" si="0"/>
        <v>42310.125000000029</v>
      </c>
      <c r="O3" s="26">
        <f t="shared" si="0"/>
        <v>42310.145833333365</v>
      </c>
      <c r="P3" s="26">
        <f t="shared" si="0"/>
        <v>42310.166666666701</v>
      </c>
      <c r="Q3" s="26">
        <f t="shared" si="0"/>
        <v>42310.187500000036</v>
      </c>
      <c r="R3" s="26">
        <f t="shared" si="0"/>
        <v>42310.208333333372</v>
      </c>
      <c r="S3" s="26">
        <f t="shared" si="0"/>
        <v>42310.229166666708</v>
      </c>
      <c r="T3" s="26">
        <f t="shared" si="0"/>
        <v>42310.250000000044</v>
      </c>
      <c r="U3" s="26">
        <f t="shared" si="0"/>
        <v>42310.270833333379</v>
      </c>
      <c r="V3" s="26">
        <f t="shared" si="0"/>
        <v>42310.291666666715</v>
      </c>
      <c r="W3" s="26">
        <f t="shared" si="0"/>
        <v>42310.312500000051</v>
      </c>
      <c r="X3" s="26">
        <f t="shared" si="0"/>
        <v>42310.333333333387</v>
      </c>
      <c r="Y3" s="26">
        <f t="shared" si="0"/>
        <v>42310.354166666722</v>
      </c>
      <c r="Z3" s="26">
        <f t="shared" si="0"/>
        <v>42310.375000000058</v>
      </c>
      <c r="AA3" s="26">
        <f t="shared" si="0"/>
        <v>42310.395833333394</v>
      </c>
      <c r="AB3" s="26">
        <f t="shared" si="0"/>
        <v>42310.41666666673</v>
      </c>
      <c r="AC3" s="26">
        <f t="shared" si="0"/>
        <v>42310.437500000065</v>
      </c>
      <c r="AD3" s="26">
        <f t="shared" si="0"/>
        <v>42310.458333333401</v>
      </c>
      <c r="AE3" s="26">
        <f t="shared" si="0"/>
        <v>42310.479166666737</v>
      </c>
      <c r="AF3" s="26">
        <f t="shared" si="0"/>
        <v>42310.500000000073</v>
      </c>
      <c r="AG3" s="26">
        <f t="shared" si="0"/>
        <v>42310.520833333409</v>
      </c>
      <c r="AH3" s="26">
        <f t="shared" si="0"/>
        <v>42310.541666666744</v>
      </c>
      <c r="AI3" s="26">
        <f t="shared" si="0"/>
        <v>42310.56250000008</v>
      </c>
      <c r="AJ3" s="26">
        <f t="shared" si="0"/>
        <v>42310.583333333416</v>
      </c>
      <c r="AK3" s="26">
        <f t="shared" si="0"/>
        <v>42310.604166666752</v>
      </c>
      <c r="AL3" s="26">
        <f t="shared" si="0"/>
        <v>42310.625000000087</v>
      </c>
      <c r="AM3" s="26">
        <f t="shared" si="0"/>
        <v>42310.645833333423</v>
      </c>
      <c r="AN3" s="26">
        <f t="shared" si="0"/>
        <v>42310.666666666759</v>
      </c>
      <c r="AO3" s="26">
        <f t="shared" si="0"/>
        <v>42310.687500000095</v>
      </c>
      <c r="AP3" s="26">
        <f t="shared" si="0"/>
        <v>42310.70833333343</v>
      </c>
      <c r="AQ3" s="26">
        <f t="shared" si="0"/>
        <v>42310.729166666766</v>
      </c>
      <c r="AR3" s="26">
        <f t="shared" si="0"/>
        <v>42310.750000000102</v>
      </c>
      <c r="AS3" s="26">
        <f t="shared" si="0"/>
        <v>42310.770833333438</v>
      </c>
      <c r="AT3" s="26">
        <f t="shared" si="0"/>
        <v>42310.791666666773</v>
      </c>
      <c r="AU3" s="26">
        <f t="shared" si="0"/>
        <v>42310.812500000109</v>
      </c>
      <c r="AV3" s="26">
        <f t="shared" si="0"/>
        <v>42310.833333333445</v>
      </c>
      <c r="AW3" s="26">
        <f t="shared" si="0"/>
        <v>42310.854166666781</v>
      </c>
      <c r="AX3" s="26">
        <f t="shared" si="0"/>
        <v>42310.875000000116</v>
      </c>
      <c r="AY3" s="26">
        <f t="shared" si="0"/>
        <v>42310.895833333452</v>
      </c>
      <c r="AZ3" s="26">
        <f t="shared" si="0"/>
        <v>42310.916666666788</v>
      </c>
      <c r="BA3" s="26">
        <f t="shared" si="0"/>
        <v>42310.937500000124</v>
      </c>
      <c r="BB3" s="26">
        <f t="shared" si="0"/>
        <v>42310.958333333459</v>
      </c>
      <c r="BC3" s="26">
        <f t="shared" si="0"/>
        <v>42310.979166666795</v>
      </c>
      <c r="BD3" s="26">
        <f t="shared" si="0"/>
        <v>42311.000000000131</v>
      </c>
      <c r="BE3" s="26">
        <f t="shared" si="0"/>
        <v>42311.020833333467</v>
      </c>
      <c r="BF3" s="26">
        <f t="shared" si="0"/>
        <v>42311.041666666802</v>
      </c>
      <c r="BG3" s="26">
        <f t="shared" si="0"/>
        <v>42311.062500000138</v>
      </c>
      <c r="BH3" s="26">
        <f t="shared" si="0"/>
        <v>42311.083333333474</v>
      </c>
      <c r="BI3" s="26">
        <f t="shared" si="0"/>
        <v>42311.10416666681</v>
      </c>
      <c r="BJ3" s="26">
        <f t="shared" si="0"/>
        <v>42311.125000000146</v>
      </c>
      <c r="BK3" s="26">
        <f t="shared" si="0"/>
        <v>42311.145833333481</v>
      </c>
      <c r="BL3" s="26">
        <f t="shared" si="0"/>
        <v>42311.166666666817</v>
      </c>
      <c r="BM3" s="26">
        <f t="shared" si="0"/>
        <v>42311.187500000153</v>
      </c>
      <c r="BN3" s="26">
        <f t="shared" si="0"/>
        <v>42311.208333333489</v>
      </c>
      <c r="BO3" s="26">
        <f t="shared" si="0"/>
        <v>42311.229166666824</v>
      </c>
      <c r="BP3" s="26">
        <f t="shared" si="0"/>
        <v>42311.25000000016</v>
      </c>
      <c r="BQ3" s="26">
        <f t="shared" ref="BQ3:EB3" si="1">BP3+0.5/24</f>
        <v>42311.270833333496</v>
      </c>
      <c r="BR3" s="26">
        <f t="shared" si="1"/>
        <v>42311.291666666832</v>
      </c>
      <c r="BS3" s="26">
        <f t="shared" si="1"/>
        <v>42311.312500000167</v>
      </c>
      <c r="BT3" s="26">
        <f t="shared" si="1"/>
        <v>42311.333333333503</v>
      </c>
      <c r="BU3" s="26">
        <f t="shared" si="1"/>
        <v>42311.354166666839</v>
      </c>
      <c r="BV3" s="26">
        <f t="shared" si="1"/>
        <v>42311.375000000175</v>
      </c>
      <c r="BW3" s="26">
        <f t="shared" si="1"/>
        <v>42311.39583333351</v>
      </c>
      <c r="BX3" s="26">
        <f t="shared" si="1"/>
        <v>42311.416666666846</v>
      </c>
      <c r="BY3" s="26">
        <f t="shared" si="1"/>
        <v>42311.437500000182</v>
      </c>
      <c r="BZ3" s="26">
        <f t="shared" si="1"/>
        <v>42311.458333333518</v>
      </c>
      <c r="CA3" s="26">
        <f t="shared" si="1"/>
        <v>42311.479166666853</v>
      </c>
      <c r="CB3" s="26">
        <f t="shared" si="1"/>
        <v>42311.500000000189</v>
      </c>
      <c r="CC3" s="26">
        <f t="shared" si="1"/>
        <v>42311.520833333525</v>
      </c>
      <c r="CD3" s="26">
        <f t="shared" si="1"/>
        <v>42311.541666666861</v>
      </c>
      <c r="CE3" s="26">
        <f t="shared" si="1"/>
        <v>42311.562500000196</v>
      </c>
      <c r="CF3" s="26">
        <f t="shared" si="1"/>
        <v>42311.583333333532</v>
      </c>
      <c r="CG3" s="26">
        <f t="shared" si="1"/>
        <v>42311.604166666868</v>
      </c>
      <c r="CH3" s="26">
        <f t="shared" si="1"/>
        <v>42311.625000000204</v>
      </c>
      <c r="CI3" s="26">
        <f t="shared" si="1"/>
        <v>42311.645833333539</v>
      </c>
      <c r="CJ3" s="26">
        <f t="shared" si="1"/>
        <v>42311.666666666875</v>
      </c>
      <c r="CK3" s="26">
        <f t="shared" si="1"/>
        <v>42311.687500000211</v>
      </c>
      <c r="CL3" s="26">
        <f t="shared" si="1"/>
        <v>42311.708333333547</v>
      </c>
      <c r="CM3" s="26">
        <f t="shared" si="1"/>
        <v>42311.729166666883</v>
      </c>
      <c r="CN3" s="26">
        <f t="shared" si="1"/>
        <v>42311.750000000218</v>
      </c>
      <c r="CO3" s="26">
        <f t="shared" si="1"/>
        <v>42311.770833333554</v>
      </c>
      <c r="CP3" s="26">
        <f t="shared" si="1"/>
        <v>42311.79166666689</v>
      </c>
      <c r="CQ3" s="26">
        <f t="shared" si="1"/>
        <v>42311.812500000226</v>
      </c>
      <c r="CR3" s="26">
        <f t="shared" si="1"/>
        <v>42311.833333333561</v>
      </c>
      <c r="CS3" s="26">
        <f t="shared" si="1"/>
        <v>42311.854166666897</v>
      </c>
      <c r="CT3" s="26">
        <f t="shared" si="1"/>
        <v>42311.875000000233</v>
      </c>
      <c r="CU3" s="26">
        <f t="shared" si="1"/>
        <v>42311.895833333569</v>
      </c>
      <c r="CV3" s="26">
        <f t="shared" si="1"/>
        <v>42311.916666666904</v>
      </c>
      <c r="CW3" s="26">
        <f t="shared" si="1"/>
        <v>42311.93750000024</v>
      </c>
      <c r="CX3" s="26">
        <f t="shared" si="1"/>
        <v>42311.958333333576</v>
      </c>
      <c r="CY3" s="26">
        <f t="shared" si="1"/>
        <v>42311.979166666912</v>
      </c>
      <c r="CZ3" s="26">
        <f t="shared" si="1"/>
        <v>42312.000000000247</v>
      </c>
      <c r="DA3" s="26">
        <f t="shared" si="1"/>
        <v>42312.020833333583</v>
      </c>
      <c r="DB3" s="26">
        <f t="shared" si="1"/>
        <v>42312.041666666919</v>
      </c>
      <c r="DC3" s="26">
        <f t="shared" si="1"/>
        <v>42312.062500000255</v>
      </c>
      <c r="DD3" s="26">
        <f t="shared" si="1"/>
        <v>42312.08333333359</v>
      </c>
      <c r="DE3" s="26">
        <f t="shared" si="1"/>
        <v>42312.104166666926</v>
      </c>
      <c r="DF3" s="26">
        <f t="shared" si="1"/>
        <v>42312.125000000262</v>
      </c>
      <c r="DG3" s="26">
        <f t="shared" si="1"/>
        <v>42312.145833333598</v>
      </c>
      <c r="DH3" s="26">
        <f t="shared" si="1"/>
        <v>42312.166666666933</v>
      </c>
      <c r="DI3" s="26">
        <f t="shared" si="1"/>
        <v>42312.187500000269</v>
      </c>
      <c r="DJ3" s="26">
        <f t="shared" si="1"/>
        <v>42312.208333333605</v>
      </c>
      <c r="DK3" s="26">
        <f t="shared" si="1"/>
        <v>42312.229166666941</v>
      </c>
      <c r="DL3" s="26">
        <f t="shared" si="1"/>
        <v>42312.250000000276</v>
      </c>
      <c r="DM3" s="26">
        <f t="shared" si="1"/>
        <v>42312.270833333612</v>
      </c>
      <c r="DN3" s="26">
        <f t="shared" si="1"/>
        <v>42312.291666666948</v>
      </c>
      <c r="DO3" s="26">
        <f t="shared" si="1"/>
        <v>42312.312500000284</v>
      </c>
      <c r="DP3" s="26">
        <f t="shared" si="1"/>
        <v>42312.33333333362</v>
      </c>
      <c r="DQ3" s="26">
        <f t="shared" si="1"/>
        <v>42312.354166666955</v>
      </c>
      <c r="DR3" s="26">
        <f t="shared" si="1"/>
        <v>42312.375000000291</v>
      </c>
      <c r="DS3" s="26">
        <f t="shared" si="1"/>
        <v>42312.395833333627</v>
      </c>
      <c r="DT3" s="26">
        <f t="shared" si="1"/>
        <v>42312.416666666963</v>
      </c>
      <c r="DU3" s="26">
        <f t="shared" si="1"/>
        <v>42312.437500000298</v>
      </c>
      <c r="DV3" s="26">
        <f t="shared" si="1"/>
        <v>42312.458333333634</v>
      </c>
      <c r="DW3" s="26">
        <f t="shared" si="1"/>
        <v>42312.47916666697</v>
      </c>
      <c r="DX3" s="26">
        <f t="shared" si="1"/>
        <v>42312.500000000306</v>
      </c>
      <c r="DY3" s="26">
        <f t="shared" si="1"/>
        <v>42312.520833333641</v>
      </c>
      <c r="DZ3" s="26">
        <f t="shared" si="1"/>
        <v>42312.541666666977</v>
      </c>
      <c r="EA3" s="26">
        <f t="shared" si="1"/>
        <v>42312.562500000313</v>
      </c>
      <c r="EB3" s="26">
        <f t="shared" si="1"/>
        <v>42312.583333333649</v>
      </c>
      <c r="EC3" s="26">
        <f t="shared" ref="EC3:GN3" si="2">EB3+0.5/24</f>
        <v>42312.604166666984</v>
      </c>
      <c r="ED3" s="26">
        <f t="shared" si="2"/>
        <v>42312.62500000032</v>
      </c>
      <c r="EE3" s="26">
        <f t="shared" si="2"/>
        <v>42312.645833333656</v>
      </c>
      <c r="EF3" s="26">
        <f t="shared" si="2"/>
        <v>42312.666666666992</v>
      </c>
      <c r="EG3" s="26">
        <f t="shared" si="2"/>
        <v>42312.687500000327</v>
      </c>
      <c r="EH3" s="26">
        <f t="shared" si="2"/>
        <v>42312.708333333663</v>
      </c>
      <c r="EI3" s="26">
        <f t="shared" si="2"/>
        <v>42312.729166666999</v>
      </c>
      <c r="EJ3" s="26">
        <f t="shared" si="2"/>
        <v>42312.750000000335</v>
      </c>
      <c r="EK3" s="26">
        <f t="shared" si="2"/>
        <v>42312.77083333367</v>
      </c>
      <c r="EL3" s="26">
        <f t="shared" si="2"/>
        <v>42312.791666667006</v>
      </c>
      <c r="EM3" s="26">
        <f t="shared" si="2"/>
        <v>42312.812500000342</v>
      </c>
      <c r="EN3" s="26">
        <f t="shared" si="2"/>
        <v>42312.833333333678</v>
      </c>
      <c r="EO3" s="26">
        <f t="shared" si="2"/>
        <v>42312.854166667013</v>
      </c>
      <c r="EP3" s="26">
        <f t="shared" si="2"/>
        <v>42312.875000000349</v>
      </c>
      <c r="EQ3" s="26">
        <f t="shared" si="2"/>
        <v>42312.895833333685</v>
      </c>
      <c r="ER3" s="26">
        <f t="shared" si="2"/>
        <v>42312.916666667021</v>
      </c>
      <c r="ES3" s="26">
        <f t="shared" si="2"/>
        <v>42312.937500000357</v>
      </c>
      <c r="ET3" s="26">
        <f t="shared" si="2"/>
        <v>42312.958333333692</v>
      </c>
      <c r="EU3" s="26">
        <f t="shared" si="2"/>
        <v>42312.979166667028</v>
      </c>
      <c r="EV3" s="26">
        <f t="shared" si="2"/>
        <v>42313.000000000364</v>
      </c>
      <c r="EW3" s="26">
        <f t="shared" si="2"/>
        <v>42313.0208333337</v>
      </c>
      <c r="EX3" s="26">
        <f t="shared" si="2"/>
        <v>42313.041666667035</v>
      </c>
      <c r="EY3" s="26">
        <f t="shared" si="2"/>
        <v>42313.062500000371</v>
      </c>
      <c r="EZ3" s="26">
        <f t="shared" si="2"/>
        <v>42313.083333333707</v>
      </c>
      <c r="FA3" s="26">
        <f t="shared" si="2"/>
        <v>42313.104166667043</v>
      </c>
      <c r="FB3" s="26">
        <f t="shared" si="2"/>
        <v>42313.125000000378</v>
      </c>
      <c r="FC3" s="26">
        <f t="shared" si="2"/>
        <v>42313.145833333714</v>
      </c>
      <c r="FD3" s="26">
        <f t="shared" si="2"/>
        <v>42313.16666666705</v>
      </c>
      <c r="FE3" s="26">
        <f t="shared" si="2"/>
        <v>42313.187500000386</v>
      </c>
      <c r="FF3" s="26">
        <f t="shared" si="2"/>
        <v>42313.208333333721</v>
      </c>
      <c r="FG3" s="26">
        <f t="shared" si="2"/>
        <v>42313.229166667057</v>
      </c>
      <c r="FH3" s="26">
        <f t="shared" si="2"/>
        <v>42313.250000000393</v>
      </c>
      <c r="FI3" s="26">
        <f t="shared" si="2"/>
        <v>42313.270833333729</v>
      </c>
      <c r="FJ3" s="26">
        <f t="shared" si="2"/>
        <v>42313.291666667064</v>
      </c>
      <c r="FK3" s="26">
        <f t="shared" si="2"/>
        <v>42313.3125000004</v>
      </c>
      <c r="FL3" s="26">
        <f t="shared" si="2"/>
        <v>42313.333333333736</v>
      </c>
      <c r="FM3" s="26">
        <f t="shared" si="2"/>
        <v>42313.354166667072</v>
      </c>
      <c r="FN3" s="26">
        <f t="shared" si="2"/>
        <v>42313.375000000407</v>
      </c>
      <c r="FO3" s="26">
        <f t="shared" si="2"/>
        <v>42313.395833333743</v>
      </c>
      <c r="FP3" s="26">
        <f t="shared" si="2"/>
        <v>42313.416666667079</v>
      </c>
      <c r="FQ3" s="26">
        <f t="shared" si="2"/>
        <v>42313.437500000415</v>
      </c>
      <c r="FR3" s="26">
        <f t="shared" si="2"/>
        <v>42313.45833333375</v>
      </c>
      <c r="FS3" s="26">
        <f t="shared" si="2"/>
        <v>42313.479166667086</v>
      </c>
      <c r="FT3" s="26">
        <f t="shared" si="2"/>
        <v>42313.500000000422</v>
      </c>
      <c r="FU3" s="26">
        <f t="shared" si="2"/>
        <v>42313.520833333758</v>
      </c>
      <c r="FV3" s="26">
        <f t="shared" si="2"/>
        <v>42313.541666667094</v>
      </c>
      <c r="FW3" s="26">
        <f t="shared" si="2"/>
        <v>42313.562500000429</v>
      </c>
      <c r="FX3" s="26">
        <f t="shared" si="2"/>
        <v>42313.583333333765</v>
      </c>
      <c r="FY3" s="26">
        <f t="shared" si="2"/>
        <v>42313.604166667101</v>
      </c>
      <c r="FZ3" s="26">
        <f t="shared" si="2"/>
        <v>42313.625000000437</v>
      </c>
      <c r="GA3" s="26">
        <f t="shared" si="2"/>
        <v>42313.645833333772</v>
      </c>
      <c r="GB3" s="26">
        <f t="shared" si="2"/>
        <v>42313.666666667108</v>
      </c>
      <c r="GC3" s="26">
        <f t="shared" si="2"/>
        <v>42313.687500000444</v>
      </c>
      <c r="GD3" s="26">
        <f t="shared" si="2"/>
        <v>42313.70833333378</v>
      </c>
      <c r="GE3" s="26">
        <f t="shared" si="2"/>
        <v>42313.729166667115</v>
      </c>
      <c r="GF3" s="26">
        <f t="shared" si="2"/>
        <v>42313.750000000451</v>
      </c>
      <c r="GG3" s="26">
        <f t="shared" si="2"/>
        <v>42313.770833333787</v>
      </c>
      <c r="GH3" s="26">
        <f t="shared" si="2"/>
        <v>42313.791666667123</v>
      </c>
      <c r="GI3" s="26">
        <f t="shared" si="2"/>
        <v>42313.812500000458</v>
      </c>
      <c r="GJ3" s="26">
        <f t="shared" si="2"/>
        <v>42313.833333333794</v>
      </c>
      <c r="GK3" s="26">
        <f t="shared" si="2"/>
        <v>42313.85416666713</v>
      </c>
      <c r="GL3" s="26">
        <f t="shared" si="2"/>
        <v>42313.875000000466</v>
      </c>
      <c r="GM3" s="26">
        <f t="shared" si="2"/>
        <v>42313.895833333801</v>
      </c>
      <c r="GN3" s="26">
        <f t="shared" si="2"/>
        <v>42313.916666667137</v>
      </c>
      <c r="GO3" s="26">
        <f t="shared" ref="GO3:IZ3" si="3">GN3+0.5/24</f>
        <v>42313.937500000473</v>
      </c>
      <c r="GP3" s="26">
        <f t="shared" si="3"/>
        <v>42313.958333333809</v>
      </c>
      <c r="GQ3" s="26">
        <f t="shared" si="3"/>
        <v>42313.979166667144</v>
      </c>
      <c r="GR3" s="26">
        <f t="shared" si="3"/>
        <v>42314.00000000048</v>
      </c>
      <c r="GS3" s="26">
        <f t="shared" si="3"/>
        <v>42314.020833333816</v>
      </c>
      <c r="GT3" s="26">
        <f t="shared" si="3"/>
        <v>42314.041666667152</v>
      </c>
      <c r="GU3" s="26">
        <f t="shared" si="3"/>
        <v>42314.062500000487</v>
      </c>
      <c r="GV3" s="26">
        <f t="shared" si="3"/>
        <v>42314.083333333823</v>
      </c>
      <c r="GW3" s="26">
        <f t="shared" si="3"/>
        <v>42314.104166667159</v>
      </c>
      <c r="GX3" s="26">
        <f t="shared" si="3"/>
        <v>42314.125000000495</v>
      </c>
      <c r="GY3" s="26">
        <f t="shared" si="3"/>
        <v>42314.145833333831</v>
      </c>
      <c r="GZ3" s="26">
        <f t="shared" si="3"/>
        <v>42314.166666667166</v>
      </c>
      <c r="HA3" s="26">
        <f t="shared" si="3"/>
        <v>42314.187500000502</v>
      </c>
      <c r="HB3" s="26">
        <f t="shared" si="3"/>
        <v>42314.208333333838</v>
      </c>
      <c r="HC3" s="26">
        <f t="shared" si="3"/>
        <v>42314.229166667174</v>
      </c>
      <c r="HD3" s="26">
        <f t="shared" si="3"/>
        <v>42314.250000000509</v>
      </c>
      <c r="HE3" s="26">
        <f t="shared" si="3"/>
        <v>42314.270833333845</v>
      </c>
      <c r="HF3" s="26">
        <f t="shared" si="3"/>
        <v>42314.291666667181</v>
      </c>
      <c r="HG3" s="26">
        <f t="shared" si="3"/>
        <v>42314.312500000517</v>
      </c>
      <c r="HH3" s="26">
        <f t="shared" si="3"/>
        <v>42314.333333333852</v>
      </c>
      <c r="HI3" s="26">
        <f t="shared" si="3"/>
        <v>42314.354166667188</v>
      </c>
      <c r="HJ3" s="26">
        <f t="shared" si="3"/>
        <v>42314.375000000524</v>
      </c>
      <c r="HK3" s="26">
        <f t="shared" si="3"/>
        <v>42314.39583333386</v>
      </c>
      <c r="HL3" s="26">
        <f t="shared" si="3"/>
        <v>42314.416666667195</v>
      </c>
      <c r="HM3" s="26">
        <f t="shared" si="3"/>
        <v>42314.437500000531</v>
      </c>
      <c r="HN3" s="26">
        <f t="shared" si="3"/>
        <v>42314.458333333867</v>
      </c>
      <c r="HO3" s="26">
        <f t="shared" si="3"/>
        <v>42314.479166667203</v>
      </c>
      <c r="HP3" s="26">
        <f t="shared" si="3"/>
        <v>42314.500000000538</v>
      </c>
      <c r="HQ3" s="26">
        <f t="shared" si="3"/>
        <v>42314.520833333874</v>
      </c>
      <c r="HR3" s="26">
        <f t="shared" si="3"/>
        <v>42314.54166666721</v>
      </c>
      <c r="HS3" s="26">
        <f t="shared" si="3"/>
        <v>42314.562500000546</v>
      </c>
      <c r="HT3" s="26">
        <f t="shared" si="3"/>
        <v>42314.583333333881</v>
      </c>
      <c r="HU3" s="26">
        <f t="shared" si="3"/>
        <v>42314.604166667217</v>
      </c>
      <c r="HV3" s="26">
        <f t="shared" si="3"/>
        <v>42314.625000000553</v>
      </c>
      <c r="HW3" s="26">
        <f t="shared" si="3"/>
        <v>42314.645833333889</v>
      </c>
      <c r="HX3" s="26">
        <f t="shared" si="3"/>
        <v>42314.666666667224</v>
      </c>
      <c r="HY3" s="26">
        <f t="shared" si="3"/>
        <v>42314.68750000056</v>
      </c>
      <c r="HZ3" s="26">
        <f t="shared" si="3"/>
        <v>42314.708333333896</v>
      </c>
      <c r="IA3" s="26">
        <f t="shared" si="3"/>
        <v>42314.729166667232</v>
      </c>
      <c r="IB3" s="26">
        <f t="shared" si="3"/>
        <v>42314.750000000568</v>
      </c>
      <c r="IC3" s="26">
        <f t="shared" si="3"/>
        <v>42314.770833333903</v>
      </c>
      <c r="ID3" s="26">
        <f t="shared" si="3"/>
        <v>42314.791666667239</v>
      </c>
      <c r="IE3" s="26">
        <f t="shared" si="3"/>
        <v>42314.812500000575</v>
      </c>
      <c r="IF3" s="26">
        <f t="shared" si="3"/>
        <v>42314.833333333911</v>
      </c>
      <c r="IG3" s="26">
        <f t="shared" si="3"/>
        <v>42314.854166667246</v>
      </c>
      <c r="IH3" s="26">
        <f t="shared" si="3"/>
        <v>42314.875000000582</v>
      </c>
      <c r="II3" s="26">
        <f t="shared" si="3"/>
        <v>42314.895833333918</v>
      </c>
      <c r="IJ3" s="26">
        <f t="shared" si="3"/>
        <v>42314.916666667254</v>
      </c>
      <c r="IK3" s="26">
        <f t="shared" si="3"/>
        <v>42314.937500000589</v>
      </c>
      <c r="IL3" s="26">
        <f t="shared" si="3"/>
        <v>42314.958333333925</v>
      </c>
      <c r="IM3" s="26">
        <f t="shared" si="3"/>
        <v>42314.979166667261</v>
      </c>
      <c r="IN3" s="26">
        <f t="shared" si="3"/>
        <v>42315.000000000597</v>
      </c>
      <c r="IO3" s="26">
        <f t="shared" si="3"/>
        <v>42315.020833333932</v>
      </c>
      <c r="IP3" s="26">
        <f t="shared" si="3"/>
        <v>42315.041666667268</v>
      </c>
      <c r="IQ3" s="26">
        <f t="shared" si="3"/>
        <v>42315.062500000604</v>
      </c>
      <c r="IR3" s="26">
        <f t="shared" si="3"/>
        <v>42315.08333333394</v>
      </c>
      <c r="IS3" s="26">
        <f t="shared" si="3"/>
        <v>42315.104166667275</v>
      </c>
      <c r="IT3" s="26">
        <f t="shared" si="3"/>
        <v>42315.125000000611</v>
      </c>
      <c r="IU3" s="26">
        <f t="shared" si="3"/>
        <v>42315.145833333947</v>
      </c>
      <c r="IV3" s="26">
        <f t="shared" si="3"/>
        <v>42315.166666667283</v>
      </c>
      <c r="IW3" s="26">
        <f t="shared" si="3"/>
        <v>42315.187500000618</v>
      </c>
      <c r="IX3" s="26">
        <f t="shared" si="3"/>
        <v>42315.208333333954</v>
      </c>
      <c r="IY3" s="26">
        <f t="shared" si="3"/>
        <v>42315.22916666729</v>
      </c>
      <c r="IZ3" s="26">
        <f t="shared" si="3"/>
        <v>42315.250000000626</v>
      </c>
      <c r="JA3" s="26">
        <f t="shared" ref="JA3:KI3" si="4">IZ3+0.5/24</f>
        <v>42315.270833333961</v>
      </c>
      <c r="JB3" s="26">
        <f t="shared" si="4"/>
        <v>42315.291666667297</v>
      </c>
      <c r="JC3" s="26">
        <f t="shared" si="4"/>
        <v>42315.312500000633</v>
      </c>
      <c r="JD3" s="26">
        <f t="shared" si="4"/>
        <v>42315.333333333969</v>
      </c>
      <c r="JE3" s="26">
        <f t="shared" si="4"/>
        <v>42315.354166667305</v>
      </c>
      <c r="JF3" s="26">
        <f t="shared" si="4"/>
        <v>42315.37500000064</v>
      </c>
      <c r="JG3" s="26">
        <f t="shared" si="4"/>
        <v>42315.395833333976</v>
      </c>
      <c r="JH3" s="26">
        <f t="shared" si="4"/>
        <v>42315.416666667312</v>
      </c>
      <c r="JI3" s="26">
        <f t="shared" si="4"/>
        <v>42315.437500000648</v>
      </c>
      <c r="JJ3" s="26">
        <f t="shared" si="4"/>
        <v>42315.458333333983</v>
      </c>
      <c r="JK3" s="26">
        <f t="shared" si="4"/>
        <v>42315.479166667319</v>
      </c>
      <c r="JL3" s="26">
        <f t="shared" si="4"/>
        <v>42315.500000000655</v>
      </c>
      <c r="JM3" s="26">
        <f t="shared" si="4"/>
        <v>42315.520833333991</v>
      </c>
      <c r="JN3" s="26">
        <f t="shared" si="4"/>
        <v>42315.541666667326</v>
      </c>
      <c r="JO3" s="26">
        <f t="shared" si="4"/>
        <v>42315.562500000662</v>
      </c>
      <c r="JP3" s="26">
        <f t="shared" si="4"/>
        <v>42315.583333333998</v>
      </c>
      <c r="JQ3" s="26">
        <f t="shared" si="4"/>
        <v>42315.604166667334</v>
      </c>
      <c r="JR3" s="26">
        <f t="shared" si="4"/>
        <v>42315.625000000669</v>
      </c>
      <c r="JS3" s="26">
        <f t="shared" si="4"/>
        <v>42315.645833334005</v>
      </c>
      <c r="JT3" s="26">
        <f t="shared" si="4"/>
        <v>42315.666666667341</v>
      </c>
      <c r="JU3" s="26">
        <f t="shared" si="4"/>
        <v>42315.687500000677</v>
      </c>
      <c r="JV3" s="26">
        <f t="shared" si="4"/>
        <v>42315.708333334012</v>
      </c>
      <c r="JW3" s="26">
        <f t="shared" si="4"/>
        <v>42315.729166667348</v>
      </c>
      <c r="JX3" s="26">
        <f t="shared" si="4"/>
        <v>42315.750000000684</v>
      </c>
      <c r="JY3" s="26">
        <f t="shared" si="4"/>
        <v>42315.77083333402</v>
      </c>
      <c r="JZ3" s="26">
        <f t="shared" si="4"/>
        <v>42315.791666667355</v>
      </c>
      <c r="KA3" s="26">
        <f t="shared" si="4"/>
        <v>42315.812500000691</v>
      </c>
      <c r="KB3" s="26">
        <f t="shared" si="4"/>
        <v>42315.833333334027</v>
      </c>
      <c r="KC3" s="26">
        <f t="shared" si="4"/>
        <v>42315.854166667363</v>
      </c>
      <c r="KD3" s="26">
        <f t="shared" si="4"/>
        <v>42315.875000000698</v>
      </c>
      <c r="KE3" s="26">
        <f t="shared" si="4"/>
        <v>42315.895833334034</v>
      </c>
      <c r="KF3" s="26">
        <f t="shared" si="4"/>
        <v>42315.91666666737</v>
      </c>
      <c r="KG3" s="26">
        <f t="shared" si="4"/>
        <v>42315.937500000706</v>
      </c>
      <c r="KH3" s="26">
        <f t="shared" si="4"/>
        <v>42315.958333334042</v>
      </c>
      <c r="KI3" s="26">
        <f t="shared" si="4"/>
        <v>42315.979166667377</v>
      </c>
    </row>
    <row r="4" spans="1:295" ht="15.75" thickBot="1">
      <c r="A4" s="23" t="s">
        <v>21</v>
      </c>
      <c r="B4" s="27" t="str">
        <f>IF(AND(B$13&gt;=donné!$D3,B$13&lt;=donné!$E3),1,"")</f>
        <v/>
      </c>
      <c r="C4" s="27" t="str">
        <f>IF(AND(C$13&gt;=donné!$D3,C$13&lt;=donné!$E3),1,"")</f>
        <v/>
      </c>
      <c r="D4" s="27" t="str">
        <f>IF(AND(D$13&gt;=donné!$D3,D$13&lt;=donné!$E3),1,"")</f>
        <v/>
      </c>
      <c r="E4" s="27" t="str">
        <f>IF(AND(E$13&gt;=donné!$D3,E$13&lt;=donné!$E3),1,"")</f>
        <v/>
      </c>
      <c r="F4" s="27" t="str">
        <f>IF(AND(F$13&gt;=donné!$D3,F$13&lt;=donné!$E3),1,"")</f>
        <v/>
      </c>
      <c r="G4" s="27" t="str">
        <f>IF(AND(G$13&gt;=donné!$D3,G$13&lt;=donné!$E3),1,"")</f>
        <v/>
      </c>
      <c r="H4" s="27" t="str">
        <f>IF(AND(H$13&gt;=donné!$D3,H$13&lt;=donné!$E3),1,"")</f>
        <v/>
      </c>
      <c r="I4" s="27" t="str">
        <f>IF(AND(I$13&gt;=donné!$D3,I$13&lt;=donné!$E3),1,"")</f>
        <v/>
      </c>
      <c r="J4" s="27" t="str">
        <f>IF(AND(J$13&gt;=donné!$D3,J$13&lt;=donné!$E3),1,"")</f>
        <v/>
      </c>
      <c r="K4" s="27" t="str">
        <f>IF(AND(K$13&gt;=donné!$D3,K$13&lt;=donné!$E3),1,"")</f>
        <v/>
      </c>
      <c r="L4" s="27" t="str">
        <f>IF(AND(L$13&gt;=donné!$D3,L$13&lt;=donné!$E3),1,"")</f>
        <v/>
      </c>
      <c r="M4" s="27" t="str">
        <f>IF(AND(M$13&gt;=donné!$D3,M$13&lt;=donné!$E3),1,"")</f>
        <v/>
      </c>
      <c r="N4" s="27" t="str">
        <f>IF(AND(N$13&gt;=donné!$D3,N$13&lt;=donné!$E3),1,"")</f>
        <v/>
      </c>
      <c r="O4" s="27" t="str">
        <f>IF(AND(O$13&gt;=donné!$D3,O$13&lt;=donné!$E3),1,"")</f>
        <v/>
      </c>
      <c r="P4" s="27" t="str">
        <f>IF(AND(P$13&gt;=donné!$D3,P$13&lt;=donné!$E3),1,"")</f>
        <v/>
      </c>
      <c r="Q4" s="27" t="str">
        <f>IF(AND(Q$13&gt;=donné!$D3,Q$13&lt;=donné!$E3),1,"")</f>
        <v/>
      </c>
      <c r="R4" s="27" t="str">
        <f>IF(AND(R$13&gt;=donné!$D3,R$13&lt;=donné!$E3),1,"")</f>
        <v/>
      </c>
      <c r="S4" s="27" t="str">
        <f>IF(AND(S$13&gt;=donné!$D3,S$13&lt;=donné!$E3),1,"")</f>
        <v/>
      </c>
      <c r="T4" s="27" t="str">
        <f>IF(AND(T$13&gt;=donné!$D3,T$13&lt;=donné!$E3),1,"")</f>
        <v/>
      </c>
      <c r="U4" s="27" t="str">
        <f>IF(AND(U$13&gt;=donné!$D3,U$13&lt;=donné!$E3),1,"")</f>
        <v/>
      </c>
      <c r="V4" s="27" t="str">
        <f>IF(AND(V$13&gt;=donné!$D3,V$13&lt;=donné!$E3),1,"")</f>
        <v/>
      </c>
      <c r="W4" s="27" t="str">
        <f>IF(AND(W$13&gt;=donné!$D3,W$13&lt;=donné!$E3),1,"")</f>
        <v/>
      </c>
      <c r="X4" s="27" t="str">
        <f>IF(AND(X$13&gt;=donné!$D3,X$13&lt;=donné!$E3),1,"")</f>
        <v/>
      </c>
      <c r="Y4" s="27" t="str">
        <f>IF(AND(Y$13&gt;=donné!$D3,Y$13&lt;=donné!$E3),1,"")</f>
        <v/>
      </c>
      <c r="Z4" s="27" t="str">
        <f>IF(AND(Z$13&gt;=donné!$D3,Z$13&lt;=donné!$E3),1,"")</f>
        <v/>
      </c>
      <c r="AA4" s="27" t="str">
        <f>IF(AND(AA$13&gt;=donné!$D3,AA$13&lt;=donné!$E3),1,"")</f>
        <v/>
      </c>
      <c r="AB4" s="27" t="str">
        <f>IF(AND(AB$13&gt;=donné!$D3,AB$13&lt;=donné!$E3),1,"")</f>
        <v/>
      </c>
      <c r="AC4" s="27" t="str">
        <f>IF(AND(AC$13&gt;=donné!$D3,AC$13&lt;=donné!$E3),1,"")</f>
        <v/>
      </c>
      <c r="AD4" s="27" t="str">
        <f>IF(AND(AD$13&gt;=donné!$D3,AD$13&lt;=donné!$E3),1,"")</f>
        <v/>
      </c>
      <c r="AE4" s="27" t="str">
        <f>IF(AND(AE$13&gt;=donné!$D3,AE$13&lt;=donné!$E3),1,"")</f>
        <v/>
      </c>
      <c r="AF4" s="27" t="str">
        <f>IF(AND(AF$13&gt;=donné!$D3,AF$13&lt;=donné!$E3),1,"")</f>
        <v/>
      </c>
      <c r="AG4" s="27" t="str">
        <f>IF(AND(AG$13&gt;=donné!$D3,AG$13&lt;=donné!$E3),1,"")</f>
        <v/>
      </c>
      <c r="AH4" s="27" t="str">
        <f>IF(AND(AH$13&gt;=donné!$D3,AH$13&lt;=donné!$E3),1,"")</f>
        <v/>
      </c>
      <c r="AI4" s="27" t="str">
        <f>IF(AND(AI$13&gt;=donné!$D3,AI$13&lt;=donné!$E3),1,"")</f>
        <v/>
      </c>
      <c r="AJ4" s="27" t="str">
        <f>IF(AND(AJ$13&gt;=donné!$D3,AJ$13&lt;=donné!$E3),1,"")</f>
        <v/>
      </c>
      <c r="AK4" s="27" t="str">
        <f>IF(AND(AK$13&gt;=donné!$D3,AK$13&lt;=donné!$E3),1,"")</f>
        <v/>
      </c>
      <c r="AL4" s="27" t="str">
        <f>IF(AND(AL$13&gt;=donné!$D3,AL$13&lt;=donné!$E3),1,"")</f>
        <v/>
      </c>
      <c r="AM4" s="27" t="str">
        <f>IF(AND(AM$13&gt;=donné!$D3,AM$13&lt;=donné!$E3),1,"")</f>
        <v/>
      </c>
      <c r="AN4" s="27" t="str">
        <f>IF(AND(AN$13&gt;=donné!$D3,AN$13&lt;=donné!$E3),1,"")</f>
        <v/>
      </c>
      <c r="AO4" s="27" t="str">
        <f>IF(AND(AO$13&gt;=donné!$D3,AO$13&lt;=donné!$E3),1,"")</f>
        <v/>
      </c>
      <c r="AP4" s="27" t="str">
        <f>IF(AND(AP$13&gt;=donné!$D3,AP$13&lt;=donné!$E3),1,"")</f>
        <v/>
      </c>
      <c r="AQ4" s="27" t="str">
        <f>IF(AND(AQ$13&gt;=donné!$D3,AQ$13&lt;=donné!$E3),1,"")</f>
        <v/>
      </c>
      <c r="AR4" s="27" t="str">
        <f>IF(AND(AR$13&gt;=donné!$D3,AR$13&lt;=donné!$E3),1,"")</f>
        <v/>
      </c>
      <c r="AS4" s="27" t="str">
        <f>IF(AND(AS$13&gt;=donné!$D3,AS$13&lt;=donné!$E3),1,"")</f>
        <v/>
      </c>
      <c r="AT4" s="27" t="str">
        <f>IF(AND(AT$13&gt;=donné!$D3,AT$13&lt;=donné!$E3),1,"")</f>
        <v/>
      </c>
      <c r="AU4" s="27" t="str">
        <f>IF(AND(AU$13&gt;=donné!$D3,AU$13&lt;=donné!$E3),1,"")</f>
        <v/>
      </c>
      <c r="AV4" s="27" t="str">
        <f>IF(AND(AV$13&gt;=donné!$D3,AV$13&lt;=donné!$E3),1,"")</f>
        <v/>
      </c>
      <c r="AW4" s="27" t="str">
        <f>IF(AND(AW$13&gt;=donné!$D3,AW$13&lt;=donné!$E3),1,"")</f>
        <v/>
      </c>
      <c r="AX4" s="27" t="str">
        <f>IF(AND(AX$13&gt;=donné!$D3,AX$13&lt;=donné!$E3),1,"")</f>
        <v/>
      </c>
      <c r="AY4" s="27" t="str">
        <f>IF(AND(AY$13&gt;=donné!$D3,AY$13&lt;=donné!$E3),1,"")</f>
        <v/>
      </c>
      <c r="AZ4" s="27" t="str">
        <f>IF(AND(AZ$13&gt;=donné!$D3,AZ$13&lt;=donné!$E3),1,"")</f>
        <v/>
      </c>
      <c r="BA4" s="27" t="str">
        <f>IF(AND(BA$13&gt;=donné!$D3,BA$13&lt;=donné!$E3),1,"")</f>
        <v/>
      </c>
      <c r="BB4" s="27" t="str">
        <f>IF(AND(BB$13&gt;=donné!$D3,BB$13&lt;=donné!$E3),1,"")</f>
        <v/>
      </c>
      <c r="BC4" s="27" t="str">
        <f>IF(AND(BC$13&gt;=donné!$D3,BC$13&lt;=donné!$E3),1,"")</f>
        <v/>
      </c>
      <c r="BD4" s="27" t="str">
        <f>IF(AND(BD$13&gt;=donné!$D3,BD$13&lt;=donné!$E3),1,"")</f>
        <v/>
      </c>
      <c r="BE4" s="27" t="str">
        <f>IF(AND(BE$13&gt;=donné!$D3,BE$13&lt;=donné!$E3),1,"")</f>
        <v/>
      </c>
      <c r="BF4" s="27" t="str">
        <f>IF(AND(BF$13&gt;=donné!$D3,BF$13&lt;=donné!$E3),1,"")</f>
        <v/>
      </c>
      <c r="BG4" s="27" t="str">
        <f>IF(AND(BG$13&gt;=donné!$D3,BG$13&lt;=donné!$E3),1,"")</f>
        <v/>
      </c>
      <c r="BH4" s="27" t="str">
        <f>IF(AND(BH$13&gt;=donné!$D3,BH$13&lt;=donné!$E3),1,"")</f>
        <v/>
      </c>
      <c r="BI4" s="27" t="str">
        <f>IF(AND(BI$13&gt;=donné!$D3,BI$13&lt;=donné!$E3),1,"")</f>
        <v/>
      </c>
      <c r="BJ4" s="27" t="str">
        <f>IF(AND(BJ$13&gt;=donné!$D3,BJ$13&lt;=donné!$E3),1,"")</f>
        <v/>
      </c>
      <c r="BK4" s="27" t="str">
        <f>IF(AND(BK$13&gt;=donné!$D3,BK$13&lt;=donné!$E3),1,"")</f>
        <v/>
      </c>
      <c r="BL4" s="27" t="str">
        <f>IF(AND(BL$13&gt;=donné!$D3,BL$13&lt;=donné!$E3),1,"")</f>
        <v/>
      </c>
      <c r="BM4" s="27" t="str">
        <f>IF(AND(BM$13&gt;=donné!$D3,BM$13&lt;=donné!$E3),1,"")</f>
        <v/>
      </c>
      <c r="BN4" s="27" t="str">
        <f>IF(AND(BN$13&gt;=donné!$D3,BN$13&lt;=donné!$E3),1,"")</f>
        <v/>
      </c>
      <c r="BO4" s="27" t="str">
        <f>IF(AND(BO$13&gt;=donné!$D3,BO$13&lt;=donné!$E3),1,"")</f>
        <v/>
      </c>
      <c r="BP4" s="27" t="str">
        <f>IF(AND(BP$13&gt;=donné!$D3,BP$13&lt;=donné!$E3),1,"")</f>
        <v/>
      </c>
      <c r="BQ4" s="27" t="str">
        <f>IF(AND(BQ$13&gt;=donné!$D3,BQ$13&lt;=donné!$E3),1,"")</f>
        <v/>
      </c>
      <c r="BR4" s="27" t="str">
        <f>IF(AND(BR$13&gt;=donné!$D3,BR$13&lt;=donné!$E3),1,"")</f>
        <v/>
      </c>
      <c r="BS4" s="27" t="str">
        <f>IF(AND(BS$13&gt;=donné!$D3,BS$13&lt;=donné!$E3),1,"")</f>
        <v/>
      </c>
      <c r="BT4" s="27" t="str">
        <f>IF(AND(BT$13&gt;=donné!$D3,BT$13&lt;=donné!$E3),1,"")</f>
        <v/>
      </c>
      <c r="BU4" s="27" t="str">
        <f>IF(AND(BU$13&gt;=donné!$D3,BU$13&lt;=donné!$E3),1,"")</f>
        <v/>
      </c>
      <c r="BV4" s="27" t="str">
        <f>IF(AND(BV$13&gt;=donné!$D3,BV$13&lt;=donné!$E3),1,"")</f>
        <v/>
      </c>
      <c r="BW4" s="27" t="str">
        <f>IF(AND(BW$13&gt;=donné!$D3,BW$13&lt;=donné!$E3),1,"")</f>
        <v/>
      </c>
      <c r="BX4" s="27" t="str">
        <f>IF(AND(BX$13&gt;=donné!$D3,BX$13&lt;=donné!$E3),1,"")</f>
        <v/>
      </c>
      <c r="BY4" s="27" t="str">
        <f>IF(AND(BY$13&gt;=donné!$D3,BY$13&lt;=donné!$E3),1,"")</f>
        <v/>
      </c>
      <c r="BZ4" s="27" t="str">
        <f>IF(AND(BZ$13&gt;=donné!$D3,BZ$13&lt;=donné!$E3),1,"")</f>
        <v/>
      </c>
      <c r="CA4" s="27" t="str">
        <f>IF(AND(CA$13&gt;=donné!$D3,CA$13&lt;=donné!$E3),1,"")</f>
        <v/>
      </c>
      <c r="CB4" s="27" t="str">
        <f>IF(AND(CB$13&gt;=donné!$D3,CB$13&lt;=donné!$E3),1,"")</f>
        <v/>
      </c>
      <c r="CC4" s="27" t="str">
        <f>IF(AND(CC$13&gt;=donné!$D3,CC$13&lt;=donné!$E3),1,"")</f>
        <v/>
      </c>
      <c r="CD4" s="27" t="str">
        <f>IF(AND(CD$13&gt;=donné!$D3,CD$13&lt;=donné!$E3),1,"")</f>
        <v/>
      </c>
      <c r="CE4" s="27" t="str">
        <f>IF(AND(CE$13&gt;=donné!$D3,CE$13&lt;=donné!$E3),1,"")</f>
        <v/>
      </c>
      <c r="CF4" s="27" t="str">
        <f>IF(AND(CF$13&gt;=donné!$D3,CF$13&lt;=donné!$E3),1,"")</f>
        <v/>
      </c>
      <c r="CG4" s="27" t="str">
        <f>IF(AND(CG$13&gt;=donné!$D3,CG$13&lt;=donné!$E3),1,"")</f>
        <v/>
      </c>
      <c r="CH4" s="27" t="str">
        <f>IF(AND(CH$13&gt;=donné!$D3,CH$13&lt;=donné!$E3),1,"")</f>
        <v/>
      </c>
      <c r="CI4" s="27" t="str">
        <f>IF(AND(CI$13&gt;=donné!$D3,CI$13&lt;=donné!$E3),1,"")</f>
        <v/>
      </c>
      <c r="CJ4" s="27" t="str">
        <f>IF(AND(CJ$13&gt;=donné!$D3,CJ$13&lt;=donné!$E3),1,"")</f>
        <v/>
      </c>
      <c r="CK4" s="27" t="str">
        <f>IF(AND(CK$13&gt;=donné!$D3,CK$13&lt;=donné!$E3),1,"")</f>
        <v/>
      </c>
      <c r="CL4" s="27" t="str">
        <f>IF(AND(CL$13&gt;=donné!$D3,CL$13&lt;=donné!$E3),1,"")</f>
        <v/>
      </c>
      <c r="CM4" s="27" t="str">
        <f>IF(AND(CM$13&gt;=donné!$D3,CM$13&lt;=donné!$E3),1,"")</f>
        <v/>
      </c>
      <c r="CN4" s="27" t="str">
        <f>IF(AND(CN$13&gt;=donné!$D3,CN$13&lt;=donné!$E3),1,"")</f>
        <v/>
      </c>
      <c r="CO4" s="27" t="str">
        <f>IF(AND(CO$13&gt;=donné!$D3,CO$13&lt;=donné!$E3),1,"")</f>
        <v/>
      </c>
      <c r="CP4" s="27" t="str">
        <f>IF(AND(CP$13&gt;=donné!$D3,CP$13&lt;=donné!$E3),1,"")</f>
        <v/>
      </c>
      <c r="CQ4" s="27" t="str">
        <f>IF(AND(CQ$13&gt;=donné!$D3,CQ$13&lt;=donné!$E3),1,"")</f>
        <v/>
      </c>
      <c r="CR4" s="27" t="str">
        <f>IF(AND(CR$13&gt;=donné!$D3,CR$13&lt;=donné!$E3),1,"")</f>
        <v/>
      </c>
      <c r="CS4" s="27" t="str">
        <f>IF(AND(CS$13&gt;=donné!$D3,CS$13&lt;=donné!$E3),1,"")</f>
        <v/>
      </c>
      <c r="CT4" s="27" t="str">
        <f>IF(AND(CT$13&gt;=donné!$D3,CT$13&lt;=donné!$E3),1,"")</f>
        <v/>
      </c>
      <c r="CU4" s="27" t="str">
        <f>IF(AND(CU$13&gt;=donné!$D3,CU$13&lt;=donné!$E3),1,"")</f>
        <v/>
      </c>
      <c r="CV4" s="27" t="str">
        <f>IF(AND(CV$13&gt;=donné!$D3,CV$13&lt;=donné!$E3),1,"")</f>
        <v/>
      </c>
      <c r="CW4" s="27" t="str">
        <f>IF(AND(CW$13&gt;=donné!$D3,CW$13&lt;=donné!$E3),1,"")</f>
        <v/>
      </c>
      <c r="CX4" s="27" t="str">
        <f>IF(AND(CX$13&gt;=donné!$D3,CX$13&lt;=donné!$E3),1,"")</f>
        <v/>
      </c>
      <c r="CY4" s="27" t="str">
        <f>IF(AND(CY$13&gt;=donné!$D3,CY$13&lt;=donné!$E3),1,"")</f>
        <v/>
      </c>
      <c r="CZ4" s="27" t="str">
        <f>IF(AND(CZ$13&gt;=donné!$D3,CZ$13&lt;=donné!$E3),1,"")</f>
        <v/>
      </c>
      <c r="DA4" s="27" t="str">
        <f>IF(AND(DA$13&gt;=donné!$D3,DA$13&lt;=donné!$E3),1,"")</f>
        <v/>
      </c>
      <c r="DB4" s="27" t="str">
        <f>IF(AND(DB$13&gt;=donné!$D3,DB$13&lt;=donné!$E3),1,"")</f>
        <v/>
      </c>
      <c r="DC4" s="27" t="str">
        <f>IF(AND(DC$13&gt;=donné!$D3,DC$13&lt;=donné!$E3),1,"")</f>
        <v/>
      </c>
      <c r="DD4" s="27" t="str">
        <f>IF(AND(DD$13&gt;=donné!$D3,DD$13&lt;=donné!$E3),1,"")</f>
        <v/>
      </c>
      <c r="DE4" s="27" t="str">
        <f>IF(AND(DE$13&gt;=donné!$D3,DE$13&lt;=donné!$E3),1,"")</f>
        <v/>
      </c>
      <c r="DF4" s="27" t="str">
        <f>IF(AND(DF$13&gt;=donné!$D3,DF$13&lt;=donné!$E3),1,"")</f>
        <v/>
      </c>
      <c r="DG4" s="27" t="str">
        <f>IF(AND(DG$13&gt;=donné!$D3,DG$13&lt;=donné!$E3),1,"")</f>
        <v/>
      </c>
      <c r="DH4" s="27" t="str">
        <f>IF(AND(DH$13&gt;=donné!$D3,DH$13&lt;=donné!$E3),1,"")</f>
        <v/>
      </c>
      <c r="DI4" s="27" t="str">
        <f>IF(AND(DI$13&gt;=donné!$D3,DI$13&lt;=donné!$E3),1,"")</f>
        <v/>
      </c>
      <c r="DJ4" s="27" t="str">
        <f>IF(AND(DJ$13&gt;=donné!$D3,DJ$13&lt;=donné!$E3),1,"")</f>
        <v/>
      </c>
      <c r="DK4" s="27" t="str">
        <f>IF(AND(DK$13&gt;=donné!$D3,DK$13&lt;=donné!$E3),1,"")</f>
        <v/>
      </c>
      <c r="DL4" s="27" t="str">
        <f>IF(AND(DL$13&gt;=donné!$D3,DL$13&lt;=donné!$E3),1,"")</f>
        <v/>
      </c>
      <c r="DM4" s="27" t="str">
        <f>IF(AND(DM$13&gt;=donné!$D3,DM$13&lt;=donné!$E3),1,"")</f>
        <v/>
      </c>
      <c r="DN4" s="27" t="str">
        <f>IF(AND(DN$13&gt;=donné!$D3,DN$13&lt;=donné!$E3),1,"")</f>
        <v/>
      </c>
      <c r="DO4" s="27" t="str">
        <f>IF(AND(DO$13&gt;=donné!$D3,DO$13&lt;=donné!$E3),1,"")</f>
        <v/>
      </c>
      <c r="DP4" s="27" t="str">
        <f>IF(AND(DP$13&gt;=donné!$D3,DP$13&lt;=donné!$E3),1,"")</f>
        <v/>
      </c>
      <c r="DQ4" s="27" t="str">
        <f>IF(AND(DQ$13&gt;=donné!$D3,DQ$13&lt;=donné!$E3),1,"")</f>
        <v/>
      </c>
      <c r="DR4" s="27" t="str">
        <f>IF(AND(DR$13&gt;=donné!$D3,DR$13&lt;=donné!$E3),1,"")</f>
        <v/>
      </c>
      <c r="DS4" s="27" t="str">
        <f>IF(AND(DS$13&gt;=donné!$D3,DS$13&lt;=donné!$E3),1,"")</f>
        <v/>
      </c>
      <c r="DT4" s="27" t="str">
        <f>IF(AND(DT$13&gt;=donné!$D3,DT$13&lt;=donné!$E3),1,"")</f>
        <v/>
      </c>
      <c r="DU4" s="27" t="str">
        <f>IF(AND(DU$13&gt;=donné!$D3,DU$13&lt;=donné!$E3),1,"")</f>
        <v/>
      </c>
      <c r="DV4" s="27" t="str">
        <f>IF(AND(DV$13&gt;=donné!$D3,DV$13&lt;=donné!$E3),1,"")</f>
        <v/>
      </c>
      <c r="DW4" s="27" t="str">
        <f>IF(AND(DW$13&gt;=donné!$D3,DW$13&lt;=donné!$E3),1,"")</f>
        <v/>
      </c>
      <c r="DX4" s="27" t="str">
        <f>IF(AND(DX$13&gt;=donné!$D3,DX$13&lt;=donné!$E3),1,"")</f>
        <v/>
      </c>
      <c r="DY4" s="27" t="str">
        <f>IF(AND(DY$13&gt;=donné!$D3,DY$13&lt;=donné!$E3),1,"")</f>
        <v/>
      </c>
      <c r="DZ4" s="27" t="str">
        <f>IF(AND(DZ$13&gt;=donné!$D3,DZ$13&lt;=donné!$E3),1,"")</f>
        <v/>
      </c>
      <c r="EA4" s="27" t="str">
        <f>IF(AND(EA$13&gt;=donné!$D3,EA$13&lt;=donné!$E3),1,"")</f>
        <v/>
      </c>
      <c r="EB4" s="27" t="str">
        <f>IF(AND(EB$13&gt;=donné!$D3,EB$13&lt;=donné!$E3),1,"")</f>
        <v/>
      </c>
      <c r="EC4" s="27" t="str">
        <f>IF(AND(EC$13&gt;=donné!$D3,EC$13&lt;=donné!$E3),1,"")</f>
        <v/>
      </c>
      <c r="ED4" s="27" t="str">
        <f>IF(AND(ED$13&gt;=donné!$D3,ED$13&lt;=donné!$E3),1,"")</f>
        <v/>
      </c>
      <c r="EE4" s="27" t="str">
        <f>IF(AND(EE$13&gt;=donné!$D3,EE$13&lt;=donné!$E3),1,"")</f>
        <v/>
      </c>
      <c r="EF4" s="27" t="str">
        <f>IF(AND(EF$13&gt;=donné!$D3,EF$13&lt;=donné!$E3),1,"")</f>
        <v/>
      </c>
      <c r="EG4" s="27" t="str">
        <f>IF(AND(EG$13&gt;=donné!$D3,EG$13&lt;=donné!$E3),1,"")</f>
        <v/>
      </c>
      <c r="EH4" s="27" t="str">
        <f>IF(AND(EH$13&gt;=donné!$D3,EH$13&lt;=donné!$E3),1,"")</f>
        <v/>
      </c>
      <c r="EI4" s="27" t="str">
        <f>IF(AND(EI$13&gt;=donné!$D3,EI$13&lt;=donné!$E3),1,"")</f>
        <v/>
      </c>
      <c r="EJ4" s="27" t="str">
        <f>IF(AND(EJ$13&gt;=donné!$D3,EJ$13&lt;=donné!$E3),1,"")</f>
        <v/>
      </c>
      <c r="EK4" s="27" t="str">
        <f>IF(AND(EK$13&gt;=donné!$D3,EK$13&lt;=donné!$E3),1,"")</f>
        <v/>
      </c>
      <c r="EL4" s="27" t="str">
        <f>IF(AND(EL$13&gt;=donné!$D3,EL$13&lt;=donné!$E3),1,"")</f>
        <v/>
      </c>
      <c r="EM4" s="27" t="str">
        <f>IF(AND(EM$13&gt;=donné!$D3,EM$13&lt;=donné!$E3),1,"")</f>
        <v/>
      </c>
      <c r="EN4" s="27" t="str">
        <f>IF(AND(EN$13&gt;=donné!$D3,EN$13&lt;=donné!$E3),1,"")</f>
        <v/>
      </c>
      <c r="EO4" s="27" t="str">
        <f>IF(AND(EO$13&gt;=donné!$D3,EO$13&lt;=donné!$E3),1,"")</f>
        <v/>
      </c>
      <c r="EP4" s="27" t="str">
        <f>IF(AND(EP$13&gt;=donné!$D3,EP$13&lt;=donné!$E3),1,"")</f>
        <v/>
      </c>
      <c r="EQ4" s="27" t="str">
        <f>IF(AND(EQ$13&gt;=donné!$D3,EQ$13&lt;=donné!$E3),1,"")</f>
        <v/>
      </c>
      <c r="ER4" s="27" t="str">
        <f>IF(AND(ER$13&gt;=donné!$D3,ER$13&lt;=donné!$E3),1,"")</f>
        <v/>
      </c>
      <c r="ES4" s="27" t="str">
        <f>IF(AND(ES$13&gt;=donné!$D3,ES$13&lt;=donné!$E3),1,"")</f>
        <v/>
      </c>
      <c r="ET4" s="27" t="str">
        <f>IF(AND(ET$13&gt;=donné!$D3,ET$13&lt;=donné!$E3),1,"")</f>
        <v/>
      </c>
      <c r="EU4" s="27" t="str">
        <f>IF(AND(EU$13&gt;=donné!$D3,EU$13&lt;=donné!$E3),1,"")</f>
        <v/>
      </c>
      <c r="EV4" s="27" t="str">
        <f>IF(AND(EV$13&gt;=donné!$D3,EV$13&lt;=donné!$E3),1,"")</f>
        <v/>
      </c>
      <c r="EW4" s="27" t="str">
        <f>IF(AND(EW$13&gt;=donné!$D3,EW$13&lt;=donné!$E3),1,"")</f>
        <v/>
      </c>
      <c r="EX4" s="27" t="str">
        <f>IF(AND(EX$13&gt;=donné!$D3,EX$13&lt;=donné!$E3),1,"")</f>
        <v/>
      </c>
      <c r="EY4" s="27" t="str">
        <f>IF(AND(EY$13&gt;=donné!$D3,EY$13&lt;=donné!$E3),1,"")</f>
        <v/>
      </c>
      <c r="EZ4" s="27" t="str">
        <f>IF(AND(EZ$13&gt;=donné!$D3,EZ$13&lt;=donné!$E3),1,"")</f>
        <v/>
      </c>
      <c r="FA4" s="27" t="str">
        <f>IF(AND(FA$13&gt;=donné!$D3,FA$13&lt;=donné!$E3),1,"")</f>
        <v/>
      </c>
      <c r="FB4" s="27" t="str">
        <f>IF(AND(FB$13&gt;=donné!$D3,FB$13&lt;=donné!$E3),1,"")</f>
        <v/>
      </c>
      <c r="FC4" s="27" t="str">
        <f>IF(AND(FC$13&gt;=donné!$D3,FC$13&lt;=donné!$E3),1,"")</f>
        <v/>
      </c>
      <c r="FD4" s="27" t="str">
        <f>IF(AND(FD$13&gt;=donné!$D3,FD$13&lt;=donné!$E3),1,"")</f>
        <v/>
      </c>
      <c r="FE4" s="27" t="str">
        <f>IF(AND(FE$13&gt;=donné!$D3,FE$13&lt;=donné!$E3),1,"")</f>
        <v/>
      </c>
      <c r="FF4" s="27" t="str">
        <f>IF(AND(FF$13&gt;=donné!$D3,FF$13&lt;=donné!$E3),1,"")</f>
        <v/>
      </c>
      <c r="FG4" s="27" t="str">
        <f>IF(AND(FG$13&gt;=donné!$D3,FG$13&lt;=donné!$E3),1,"")</f>
        <v/>
      </c>
      <c r="FH4" s="27" t="str">
        <f>IF(AND(FH$13&gt;=donné!$D3,FH$13&lt;=donné!$E3),1,"")</f>
        <v/>
      </c>
      <c r="FI4" s="27" t="str">
        <f>IF(AND(FI$13&gt;=donné!$D3,FI$13&lt;=donné!$E3),1,"")</f>
        <v/>
      </c>
      <c r="FJ4" s="27" t="str">
        <f>IF(AND(FJ$13&gt;=donné!$D3,FJ$13&lt;=donné!$E3),1,"")</f>
        <v/>
      </c>
      <c r="FK4" s="27" t="str">
        <f>IF(AND(FK$13&gt;=donné!$D3,FK$13&lt;=donné!$E3),1,"")</f>
        <v/>
      </c>
      <c r="FL4" s="27" t="str">
        <f>IF(AND(FL$13&gt;=donné!$D3,FL$13&lt;=donné!$E3),1,"")</f>
        <v/>
      </c>
      <c r="FM4" s="27" t="str">
        <f>IF(AND(FM$13&gt;=donné!$D3,FM$13&lt;=donné!$E3),1,"")</f>
        <v/>
      </c>
      <c r="FN4" s="27" t="str">
        <f>IF(AND(FN$13&gt;=donné!$D3,FN$13&lt;=donné!$E3),1,"")</f>
        <v/>
      </c>
      <c r="FO4" s="27" t="str">
        <f>IF(AND(FO$13&gt;=donné!$D3,FO$13&lt;=donné!$E3),1,"")</f>
        <v/>
      </c>
      <c r="FP4" s="27" t="str">
        <f>IF(AND(FP$13&gt;=donné!$D3,FP$13&lt;=donné!$E3),1,"")</f>
        <v/>
      </c>
      <c r="FQ4" s="27" t="str">
        <f>IF(AND(FQ$13&gt;=donné!$D3,FQ$13&lt;=donné!$E3),1,"")</f>
        <v/>
      </c>
      <c r="FR4" s="27" t="str">
        <f>IF(AND(FR$13&gt;=donné!$D3,FR$13&lt;=donné!$E3),1,"")</f>
        <v/>
      </c>
      <c r="FS4" s="27" t="str">
        <f>IF(AND(FS$13&gt;=donné!$D3,FS$13&lt;=donné!$E3),1,"")</f>
        <v/>
      </c>
      <c r="FT4" s="27" t="str">
        <f>IF(AND(FT$13&gt;=donné!$D3,FT$13&lt;=donné!$E3),1,"")</f>
        <v/>
      </c>
      <c r="FU4" s="27" t="str">
        <f>IF(AND(FU$13&gt;=donné!$D3,FU$13&lt;=donné!$E3),1,"")</f>
        <v/>
      </c>
      <c r="FV4" s="27" t="str">
        <f>IF(AND(FV$13&gt;=donné!$D3,FV$13&lt;=donné!$E3),1,"")</f>
        <v/>
      </c>
      <c r="FW4" s="27" t="str">
        <f>IF(AND(FW$13&gt;=donné!$D3,FW$13&lt;=donné!$E3),1,"")</f>
        <v/>
      </c>
      <c r="FX4" s="27" t="str">
        <f>IF(AND(FX$13&gt;=donné!$D3,FX$13&lt;=donné!$E3),1,"")</f>
        <v/>
      </c>
      <c r="FY4" s="27" t="str">
        <f>IF(AND(FY$13&gt;=donné!$D3,FY$13&lt;=donné!$E3),1,"")</f>
        <v/>
      </c>
      <c r="FZ4" s="27" t="str">
        <f>IF(AND(FZ$13&gt;=donné!$D3,FZ$13&lt;=donné!$E3),1,"")</f>
        <v/>
      </c>
      <c r="GA4" s="27" t="str">
        <f>IF(AND(GA$13&gt;=donné!$D3,GA$13&lt;=donné!$E3),1,"")</f>
        <v/>
      </c>
      <c r="GB4" s="27" t="str">
        <f>IF(AND(GB$13&gt;=donné!$D3,GB$13&lt;=donné!$E3),1,"")</f>
        <v/>
      </c>
      <c r="GC4" s="27" t="str">
        <f>IF(AND(GC$13&gt;=donné!$D3,GC$13&lt;=donné!$E3),1,"")</f>
        <v/>
      </c>
      <c r="GD4" s="27" t="str">
        <f>IF(AND(GD$13&gt;=donné!$D3,GD$13&lt;=donné!$E3),1,"")</f>
        <v/>
      </c>
      <c r="GE4" s="27" t="str">
        <f>IF(AND(GE$13&gt;=donné!$D3,GE$13&lt;=donné!$E3),1,"")</f>
        <v/>
      </c>
      <c r="GF4" s="27" t="str">
        <f>IF(AND(GF$13&gt;=donné!$D3,GF$13&lt;=donné!$E3),1,"")</f>
        <v/>
      </c>
      <c r="GG4" s="27" t="str">
        <f>IF(AND(GG$13&gt;=donné!$D3,GG$13&lt;=donné!$E3),1,"")</f>
        <v/>
      </c>
      <c r="GH4" s="27" t="str">
        <f>IF(AND(GH$13&gt;=donné!$D3,GH$13&lt;=donné!$E3),1,"")</f>
        <v/>
      </c>
      <c r="GI4" s="27" t="str">
        <f>IF(AND(GI$13&gt;=donné!$D3,GI$13&lt;=donné!$E3),1,"")</f>
        <v/>
      </c>
      <c r="GJ4" s="27" t="str">
        <f>IF(AND(GJ$13&gt;=donné!$D3,GJ$13&lt;=donné!$E3),1,"")</f>
        <v/>
      </c>
      <c r="GK4" s="27" t="str">
        <f>IF(AND(GK$13&gt;=donné!$D3,GK$13&lt;=donné!$E3),1,"")</f>
        <v/>
      </c>
      <c r="GL4" s="27" t="str">
        <f>IF(AND(GL$13&gt;=donné!$D3,GL$13&lt;=donné!$E3),1,"")</f>
        <v/>
      </c>
      <c r="GM4" s="27" t="str">
        <f>IF(AND(GM$13&gt;=donné!$D3,GM$13&lt;=donné!$E3),1,"")</f>
        <v/>
      </c>
      <c r="GN4" s="27" t="str">
        <f>IF(AND(GN$13&gt;=donné!$D3,GN$13&lt;=donné!$E3),1,"")</f>
        <v/>
      </c>
      <c r="GO4" s="27" t="str">
        <f>IF(AND(GO$13&gt;=donné!$D3,GO$13&lt;=donné!$E3),1,"")</f>
        <v/>
      </c>
      <c r="GP4" s="27" t="str">
        <f>IF(AND(GP$13&gt;=donné!$D3,GP$13&lt;=donné!$E3),1,"")</f>
        <v/>
      </c>
      <c r="GQ4" s="27" t="str">
        <f>IF(AND(GQ$13&gt;=donné!$D3,GQ$13&lt;=donné!$E3),1,"")</f>
        <v/>
      </c>
      <c r="GR4" s="27" t="str">
        <f>IF(AND(GR$13&gt;=donné!$D3,GR$13&lt;=donné!$E3),1,"")</f>
        <v/>
      </c>
      <c r="GS4" s="27" t="str">
        <f>IF(AND(GS$13&gt;=donné!$D3,GS$13&lt;=donné!$E3),1,"")</f>
        <v/>
      </c>
      <c r="GT4" s="27" t="str">
        <f>IF(AND(GT$13&gt;=donné!$D3,GT$13&lt;=donné!$E3),1,"")</f>
        <v/>
      </c>
      <c r="GU4" s="27" t="str">
        <f>IF(AND(GU$13&gt;=donné!$D3,GU$13&lt;=donné!$E3),1,"")</f>
        <v/>
      </c>
      <c r="GV4" s="27" t="str">
        <f>IF(AND(GV$13&gt;=donné!$D3,GV$13&lt;=donné!$E3),1,"")</f>
        <v/>
      </c>
      <c r="GW4" s="27" t="str">
        <f>IF(AND(GW$13&gt;=donné!$D3,GW$13&lt;=donné!$E3),1,"")</f>
        <v/>
      </c>
      <c r="GX4" s="27" t="str">
        <f>IF(AND(GX$13&gt;=donné!$D3,GX$13&lt;=donné!$E3),1,"")</f>
        <v/>
      </c>
      <c r="GY4" s="27" t="str">
        <f>IF(AND(GY$13&gt;=donné!$D3,GY$13&lt;=donné!$E3),1,"")</f>
        <v/>
      </c>
      <c r="GZ4" s="27" t="str">
        <f>IF(AND(GZ$13&gt;=donné!$D3,GZ$13&lt;=donné!$E3),1,"")</f>
        <v/>
      </c>
      <c r="HA4" s="27" t="str">
        <f>IF(AND(HA$13&gt;=donné!$D3,HA$13&lt;=donné!$E3),1,"")</f>
        <v/>
      </c>
      <c r="HB4" s="27" t="str">
        <f>IF(AND(HB$13&gt;=donné!$D3,HB$13&lt;=donné!$E3),1,"")</f>
        <v/>
      </c>
      <c r="HC4" s="27" t="str">
        <f>IF(AND(HC$13&gt;=donné!$D3,HC$13&lt;=donné!$E3),1,"")</f>
        <v/>
      </c>
      <c r="HD4" s="27" t="str">
        <f>IF(AND(HD$13&gt;=donné!$D3,HD$13&lt;=donné!$E3),1,"")</f>
        <v/>
      </c>
      <c r="HE4" s="27" t="str">
        <f>IF(AND(HE$13&gt;=donné!$D3,HE$13&lt;=donné!$E3),1,"")</f>
        <v/>
      </c>
      <c r="HF4" s="27" t="str">
        <f>IF(AND(HF$13&gt;=donné!$D3,HF$13&lt;=donné!$E3),1,"")</f>
        <v/>
      </c>
      <c r="HG4" s="27" t="str">
        <f>IF(AND(HG$13&gt;=donné!$D3,HG$13&lt;=donné!$E3),1,"")</f>
        <v/>
      </c>
      <c r="HH4" s="27" t="str">
        <f>IF(AND(HH$13&gt;=donné!$D3,HH$13&lt;=donné!$E3),1,"")</f>
        <v/>
      </c>
      <c r="HI4" s="27" t="str">
        <f>IF(AND(HI$13&gt;=donné!$D3,HI$13&lt;=donné!$E3),1,"")</f>
        <v/>
      </c>
      <c r="HJ4" s="27" t="str">
        <f>IF(AND(HJ$13&gt;=donné!$D3,HJ$13&lt;=donné!$E3),1,"")</f>
        <v/>
      </c>
      <c r="HK4" s="27" t="str">
        <f>IF(AND(HK$13&gt;=donné!$D3,HK$13&lt;=donné!$E3),1,"")</f>
        <v/>
      </c>
      <c r="HL4" s="27" t="str">
        <f>IF(AND(HL$13&gt;=donné!$D3,HL$13&lt;=donné!$E3),1,"")</f>
        <v/>
      </c>
      <c r="HM4" s="27" t="str">
        <f>IF(AND(HM$13&gt;=donné!$D3,HM$13&lt;=donné!$E3),1,"")</f>
        <v/>
      </c>
      <c r="HN4" s="27" t="str">
        <f>IF(AND(HN$13&gt;=donné!$D3,HN$13&lt;=donné!$E3),1,"")</f>
        <v/>
      </c>
      <c r="HO4" s="27" t="str">
        <f>IF(AND(HO$13&gt;=donné!$D3,HO$13&lt;=donné!$E3),1,"")</f>
        <v/>
      </c>
      <c r="HP4" s="27" t="str">
        <f>IF(AND(HP$13&gt;=donné!$D3,HP$13&lt;=donné!$E3),1,"")</f>
        <v/>
      </c>
      <c r="HQ4" s="27" t="str">
        <f>IF(AND(HQ$13&gt;=donné!$D3,HQ$13&lt;=donné!$E3),1,"")</f>
        <v/>
      </c>
      <c r="HR4" s="27" t="str">
        <f>IF(AND(HR$13&gt;=donné!$D3,HR$13&lt;=donné!$E3),1,"")</f>
        <v/>
      </c>
      <c r="HS4" s="27" t="str">
        <f>IF(AND(HS$13&gt;=donné!$D3,HS$13&lt;=donné!$E3),1,"")</f>
        <v/>
      </c>
      <c r="HT4" s="27" t="str">
        <f>IF(AND(HT$13&gt;=donné!$D3,HT$13&lt;=donné!$E3),1,"")</f>
        <v/>
      </c>
      <c r="HU4" s="27" t="str">
        <f>IF(AND(HU$13&gt;=donné!$D3,HU$13&lt;=donné!$E3),1,"")</f>
        <v/>
      </c>
      <c r="HV4" s="27" t="str">
        <f>IF(AND(HV$13&gt;=donné!$D3,HV$13&lt;=donné!$E3),1,"")</f>
        <v/>
      </c>
      <c r="HW4" s="27" t="str">
        <f>IF(AND(HW$13&gt;=donné!$D3,HW$13&lt;=donné!$E3),1,"")</f>
        <v/>
      </c>
      <c r="HX4" s="27" t="str">
        <f>IF(AND(HX$13&gt;=donné!$D3,HX$13&lt;=donné!$E3),1,"")</f>
        <v/>
      </c>
      <c r="HY4" s="27" t="str">
        <f>IF(AND(HY$13&gt;=donné!$D3,HY$13&lt;=donné!$E3),1,"")</f>
        <v/>
      </c>
      <c r="HZ4" s="27" t="str">
        <f>IF(AND(HZ$13&gt;=donné!$D3,HZ$13&lt;=donné!$E3),1,"")</f>
        <v/>
      </c>
      <c r="IA4" s="27" t="str">
        <f>IF(AND(IA$13&gt;=donné!$D3,IA$13&lt;=donné!$E3),1,"")</f>
        <v/>
      </c>
      <c r="IB4" s="27" t="str">
        <f>IF(AND(IB$13&gt;=donné!$D3,IB$13&lt;=donné!$E3),1,"")</f>
        <v/>
      </c>
      <c r="IC4" s="27" t="str">
        <f>IF(AND(IC$13&gt;=donné!$D3,IC$13&lt;=donné!$E3),1,"")</f>
        <v/>
      </c>
      <c r="ID4" s="27" t="str">
        <f>IF(AND(ID$13&gt;=donné!$D3,ID$13&lt;=donné!$E3),1,"")</f>
        <v/>
      </c>
      <c r="IE4" s="27" t="str">
        <f>IF(AND(IE$13&gt;=donné!$D3,IE$13&lt;=donné!$E3),1,"")</f>
        <v/>
      </c>
      <c r="IF4" s="27" t="str">
        <f>IF(AND(IF$13&gt;=donné!$D3,IF$13&lt;=donné!$E3),1,"")</f>
        <v/>
      </c>
      <c r="IG4" s="27" t="str">
        <f>IF(AND(IG$13&gt;=donné!$D3,IG$13&lt;=donné!$E3),1,"")</f>
        <v/>
      </c>
      <c r="IH4" s="27" t="str">
        <f>IF(AND(IH$13&gt;=donné!$D3,IH$13&lt;=donné!$E3),1,"")</f>
        <v/>
      </c>
      <c r="II4" s="27" t="str">
        <f>IF(AND(II$13&gt;=donné!$D3,II$13&lt;=donné!$E3),1,"")</f>
        <v/>
      </c>
      <c r="IJ4" s="27" t="str">
        <f>IF(AND(IJ$13&gt;=donné!$D3,IJ$13&lt;=donné!$E3),1,"")</f>
        <v/>
      </c>
      <c r="IK4" s="27" t="str">
        <f>IF(AND(IK$13&gt;=donné!$D3,IK$13&lt;=donné!$E3),1,"")</f>
        <v/>
      </c>
      <c r="IL4" s="27" t="str">
        <f>IF(AND(IL$13&gt;=donné!$D3,IL$13&lt;=donné!$E3),1,"")</f>
        <v/>
      </c>
      <c r="IM4" s="27" t="str">
        <f>IF(AND(IM$13&gt;=donné!$D3,IM$13&lt;=donné!$E3),1,"")</f>
        <v/>
      </c>
      <c r="IN4" s="27" t="str">
        <f>IF(AND(IN$13&gt;=donné!$D3,IN$13&lt;=donné!$E3),1,"")</f>
        <v/>
      </c>
      <c r="IO4" s="27" t="str">
        <f>IF(AND(IO$13&gt;=donné!$D3,IO$13&lt;=donné!$E3),1,"")</f>
        <v/>
      </c>
      <c r="IP4" s="27" t="str">
        <f>IF(AND(IP$13&gt;=donné!$D3,IP$13&lt;=donné!$E3),1,"")</f>
        <v/>
      </c>
      <c r="IQ4" s="27" t="str">
        <f>IF(AND(IQ$13&gt;=donné!$D3,IQ$13&lt;=donné!$E3),1,"")</f>
        <v/>
      </c>
      <c r="IR4" s="27" t="str">
        <f>IF(AND(IR$13&gt;=donné!$D3,IR$13&lt;=donné!$E3),1,"")</f>
        <v/>
      </c>
      <c r="IS4" s="27" t="str">
        <f>IF(AND(IS$13&gt;=donné!$D3,IS$13&lt;=donné!$E3),1,"")</f>
        <v/>
      </c>
      <c r="IT4" s="27" t="str">
        <f>IF(AND(IT$13&gt;=donné!$D3,IT$13&lt;=donné!$E3),1,"")</f>
        <v/>
      </c>
      <c r="IU4" s="27" t="str">
        <f>IF(AND(IU$13&gt;=donné!$D3,IU$13&lt;=donné!$E3),1,"")</f>
        <v/>
      </c>
      <c r="IV4" s="27" t="str">
        <f>IF(AND(IV$13&gt;=donné!$D3,IV$13&lt;=donné!$E3),1,"")</f>
        <v/>
      </c>
      <c r="IW4" s="27" t="str">
        <f>IF(AND(IW$13&gt;=donné!$D3,IW$13&lt;=donné!$E3),1,"")</f>
        <v/>
      </c>
      <c r="IX4" s="27" t="str">
        <f>IF(AND(IX$13&gt;=donné!$D3,IX$13&lt;=donné!$E3),1,"")</f>
        <v/>
      </c>
      <c r="IY4" s="27" t="str">
        <f>IF(AND(IY$13&gt;=donné!$D3,IY$13&lt;=donné!$E3),1,"")</f>
        <v/>
      </c>
      <c r="IZ4" s="27" t="str">
        <f>IF(AND(IZ$13&gt;=donné!$D3,IZ$13&lt;=donné!$E3),1,"")</f>
        <v/>
      </c>
      <c r="JA4" s="27" t="str">
        <f>IF(AND(JA$13&gt;=donné!$D3,JA$13&lt;=donné!$E3),1,"")</f>
        <v/>
      </c>
      <c r="JB4" s="27" t="str">
        <f>IF(AND(JB$13&gt;=donné!$D3,JB$13&lt;=donné!$E3),1,"")</f>
        <v/>
      </c>
      <c r="JC4" s="27" t="str">
        <f>IF(AND(JC$13&gt;=donné!$D3,JC$13&lt;=donné!$E3),1,"")</f>
        <v/>
      </c>
      <c r="JD4" s="27" t="str">
        <f>IF(AND(JD$13&gt;=donné!$D3,JD$13&lt;=donné!$E3),1,"")</f>
        <v/>
      </c>
      <c r="JE4" s="27" t="str">
        <f>IF(AND(JE$13&gt;=donné!$D3,JE$13&lt;=donné!$E3),1,"")</f>
        <v/>
      </c>
      <c r="JF4" s="27" t="str">
        <f>IF(AND(JF$13&gt;=donné!$D3,JF$13&lt;=donné!$E3),1,"")</f>
        <v/>
      </c>
      <c r="JG4" s="27" t="str">
        <f>IF(AND(JG$13&gt;=donné!$D3,JG$13&lt;=donné!$E3),1,"")</f>
        <v/>
      </c>
      <c r="JH4" s="27" t="str">
        <f>IF(AND(JH$13&gt;=donné!$D3,JH$13&lt;=donné!$E3),1,"")</f>
        <v/>
      </c>
      <c r="JI4" s="27" t="str">
        <f>IF(AND(JI$13&gt;=donné!$D3,JI$13&lt;=donné!$E3),1,"")</f>
        <v/>
      </c>
      <c r="JJ4" s="27" t="str">
        <f>IF(AND(JJ$13&gt;=donné!$D3,JJ$13&lt;=donné!$E3),1,"")</f>
        <v/>
      </c>
      <c r="JK4" s="27" t="str">
        <f>IF(AND(JK$13&gt;=donné!$D3,JK$13&lt;=donné!$E3),1,"")</f>
        <v/>
      </c>
      <c r="JL4" s="27" t="str">
        <f>IF(AND(JL$13&gt;=donné!$D3,JL$13&lt;=donné!$E3),1,"")</f>
        <v/>
      </c>
      <c r="JM4" s="27" t="str">
        <f>IF(AND(JM$13&gt;=donné!$D3,JM$13&lt;=donné!$E3),1,"")</f>
        <v/>
      </c>
      <c r="JN4" s="27" t="str">
        <f>IF(AND(JN$13&gt;=donné!$D3,JN$13&lt;=donné!$E3),1,"")</f>
        <v/>
      </c>
      <c r="JO4" s="27" t="str">
        <f>IF(AND(JO$13&gt;=donné!$D3,JO$13&lt;=donné!$E3),1,"")</f>
        <v/>
      </c>
      <c r="JP4" s="27" t="str">
        <f>IF(AND(JP$13&gt;=donné!$D3,JP$13&lt;=donné!$E3),1,"")</f>
        <v/>
      </c>
      <c r="JQ4" s="27" t="str">
        <f>IF(AND(JQ$13&gt;=donné!$D3,JQ$13&lt;=donné!$E3),1,"")</f>
        <v/>
      </c>
      <c r="JR4" s="27" t="str">
        <f>IF(AND(JR$13&gt;=donné!$D3,JR$13&lt;=donné!$E3),1,"")</f>
        <v/>
      </c>
      <c r="JS4" s="27" t="str">
        <f>IF(AND(JS$13&gt;=donné!$D3,JS$13&lt;=donné!$E3),1,"")</f>
        <v/>
      </c>
      <c r="JT4" s="27" t="str">
        <f>IF(AND(JT$13&gt;=donné!$D3,JT$13&lt;=donné!$E3),1,"")</f>
        <v/>
      </c>
      <c r="JU4" s="27" t="str">
        <f>IF(AND(JU$13&gt;=donné!$D3,JU$13&lt;=donné!$E3),1,"")</f>
        <v/>
      </c>
      <c r="JV4" s="27" t="str">
        <f>IF(AND(JV$13&gt;=donné!$D3,JV$13&lt;=donné!$E3),1,"")</f>
        <v/>
      </c>
      <c r="JW4" s="27" t="str">
        <f>IF(AND(JW$13&gt;=donné!$D3,JW$13&lt;=donné!$E3),1,"")</f>
        <v/>
      </c>
      <c r="JX4" s="27" t="str">
        <f>IF(AND(JX$13&gt;=donné!$D3,JX$13&lt;=donné!$E3),1,"")</f>
        <v/>
      </c>
      <c r="JY4" s="27" t="str">
        <f>IF(AND(JY$13&gt;=donné!$D3,JY$13&lt;=donné!$E3),1,"")</f>
        <v/>
      </c>
      <c r="JZ4" s="27" t="str">
        <f>IF(AND(JZ$13&gt;=donné!$D3,JZ$13&lt;=donné!$E3),1,"")</f>
        <v/>
      </c>
      <c r="KA4" s="27" t="str">
        <f>IF(AND(KA$13&gt;=donné!$D3,KA$13&lt;=donné!$E3),1,"")</f>
        <v/>
      </c>
      <c r="KB4" s="27" t="str">
        <f>IF(AND(KB$13&gt;=donné!$D3,KB$13&lt;=donné!$E3),1,"")</f>
        <v/>
      </c>
      <c r="KC4" s="27" t="str">
        <f>IF(AND(KC$13&gt;=donné!$D3,KC$13&lt;=donné!$E3),1,"")</f>
        <v/>
      </c>
      <c r="KD4" s="27" t="str">
        <f>IF(AND(KD$13&gt;=donné!$D3,KD$13&lt;=donné!$E3),1,"")</f>
        <v/>
      </c>
      <c r="KE4" s="27" t="str">
        <f>IF(AND(KE$13&gt;=donné!$D3,KE$13&lt;=donné!$E3),1,"")</f>
        <v/>
      </c>
      <c r="KF4" s="27" t="str">
        <f>IF(AND(KF$13&gt;=donné!$D3,KF$13&lt;=donné!$E3),1,"")</f>
        <v/>
      </c>
      <c r="KG4" s="27" t="str">
        <f>IF(AND(KG$13&gt;=donné!$D3,KG$13&lt;=donné!$E3),1,"")</f>
        <v/>
      </c>
      <c r="KH4" s="27" t="str">
        <f>IF(AND(KH$13&gt;=donné!$D3,KH$13&lt;=donné!$E3),1,"")</f>
        <v/>
      </c>
      <c r="KI4" s="27" t="str">
        <f>IF(AND(KI$13&gt;=donné!$D3,KI$13&lt;=donné!$E3),1,"")</f>
        <v/>
      </c>
    </row>
    <row r="5" spans="1:295" ht="15.75" thickBot="1">
      <c r="A5" s="24" t="s">
        <v>22</v>
      </c>
      <c r="B5" s="27" t="str">
        <f>IF(AND(B$13&gt;=donné!$D4,B$13&lt;=donné!$E4),1,"")</f>
        <v/>
      </c>
      <c r="C5" s="27" t="str">
        <f>IF(AND(C$13&gt;=donné!$D4,C$13&lt;=donné!$E4),1,"")</f>
        <v/>
      </c>
      <c r="D5" s="27" t="str">
        <f>IF(AND(D$13&gt;=donné!$D4,D$13&lt;=donné!$E4),1,"")</f>
        <v/>
      </c>
      <c r="E5" s="27" t="str">
        <f>IF(AND(E$13&gt;=donné!$D4,E$13&lt;=donné!$E4),1,"")</f>
        <v/>
      </c>
      <c r="F5" s="27" t="str">
        <f>IF(AND(F$13&gt;=donné!$D4,F$13&lt;=donné!$E4),1,"")</f>
        <v/>
      </c>
      <c r="G5" s="27" t="str">
        <f>IF(AND(G$13&gt;=donné!$D4,G$13&lt;=donné!$E4),1,"")</f>
        <v/>
      </c>
      <c r="H5" s="27" t="str">
        <f>IF(AND(H$13&gt;=donné!$D4,H$13&lt;=donné!$E4),1,"")</f>
        <v/>
      </c>
      <c r="I5" s="27" t="str">
        <f>IF(AND(I$13&gt;=donné!$D4,I$13&lt;=donné!$E4),1,"")</f>
        <v/>
      </c>
      <c r="J5" s="27" t="str">
        <f>IF(AND(J$13&gt;=donné!$D4,J$13&lt;=donné!$E4),1,"")</f>
        <v/>
      </c>
      <c r="K5" s="27" t="str">
        <f>IF(AND(K$13&gt;=donné!$D4,K$13&lt;=donné!$E4),1,"")</f>
        <v/>
      </c>
      <c r="L5" s="27" t="str">
        <f>IF(AND(L$13&gt;=donné!$D4,L$13&lt;=donné!$E4),1,"")</f>
        <v/>
      </c>
      <c r="M5" s="27" t="str">
        <f>IF(AND(M$13&gt;=donné!$D4,M$13&lt;=donné!$E4),1,"")</f>
        <v/>
      </c>
      <c r="N5" s="27" t="str">
        <f>IF(AND(N$13&gt;=donné!$D4,N$13&lt;=donné!$E4),1,"")</f>
        <v/>
      </c>
      <c r="O5" s="27" t="str">
        <f>IF(AND(O$13&gt;=donné!$D4,O$13&lt;=donné!$E4),1,"")</f>
        <v/>
      </c>
      <c r="P5" s="27" t="str">
        <f>IF(AND(P$13&gt;=donné!$D4,P$13&lt;=donné!$E4),1,"")</f>
        <v/>
      </c>
      <c r="Q5" s="27" t="str">
        <f>IF(AND(Q$13&gt;=donné!$D4,Q$13&lt;=donné!$E4),1,"")</f>
        <v/>
      </c>
      <c r="R5" s="27" t="str">
        <f>IF(AND(R$13&gt;=donné!$D4,R$13&lt;=donné!$E4),1,"")</f>
        <v/>
      </c>
      <c r="S5" s="27" t="str">
        <f>IF(AND(S$13&gt;=donné!$D4,S$13&lt;=donné!$E4),1,"")</f>
        <v/>
      </c>
      <c r="T5" s="27" t="str">
        <f>IF(AND(T$13&gt;=donné!$D4,T$13&lt;=donné!$E4),1,"")</f>
        <v/>
      </c>
      <c r="U5" s="27" t="str">
        <f>IF(AND(U$13&gt;=donné!$D4,U$13&lt;=donné!$E4),1,"")</f>
        <v/>
      </c>
      <c r="V5" s="27" t="str">
        <f>IF(AND(V$13&gt;=donné!$D4,V$13&lt;=donné!$E4),1,"")</f>
        <v/>
      </c>
      <c r="W5" s="27" t="str">
        <f>IF(AND(W$13&gt;=donné!$D4,W$13&lt;=donné!$E4),1,"")</f>
        <v/>
      </c>
      <c r="X5" s="27" t="str">
        <f>IF(AND(X$13&gt;=donné!$D4,X$13&lt;=donné!$E4),1,"")</f>
        <v/>
      </c>
      <c r="Y5" s="27" t="str">
        <f>IF(AND(Y$13&gt;=donné!$D4,Y$13&lt;=donné!$E4),1,"")</f>
        <v/>
      </c>
      <c r="Z5" s="27" t="str">
        <f>IF(AND(Z$13&gt;=donné!$D4,Z$13&lt;=donné!$E4),1,"")</f>
        <v/>
      </c>
      <c r="AA5" s="27" t="str">
        <f>IF(AND(AA$13&gt;=donné!$D4,AA$13&lt;=donné!$E4),1,"")</f>
        <v/>
      </c>
      <c r="AB5" s="27" t="str">
        <f>IF(AND(AB$13&gt;=donné!$D4,AB$13&lt;=donné!$E4),1,"")</f>
        <v/>
      </c>
      <c r="AC5" s="27" t="str">
        <f>IF(AND(AC$13&gt;=donné!$D4,AC$13&lt;=donné!$E4),1,"")</f>
        <v/>
      </c>
      <c r="AD5" s="27" t="str">
        <f>IF(AND(AD$13&gt;=donné!$D4,AD$13&lt;=donné!$E4),1,"")</f>
        <v/>
      </c>
      <c r="AE5" s="27" t="str">
        <f>IF(AND(AE$13&gt;=donné!$D4,AE$13&lt;=donné!$E4),1,"")</f>
        <v/>
      </c>
      <c r="AF5" s="27" t="str">
        <f>IF(AND(AF$13&gt;=donné!$D4,AF$13&lt;=donné!$E4),1,"")</f>
        <v/>
      </c>
      <c r="AG5" s="27" t="str">
        <f>IF(AND(AG$13&gt;=donné!$D4,AG$13&lt;=donné!$E4),1,"")</f>
        <v/>
      </c>
      <c r="AH5" s="27" t="str">
        <f>IF(AND(AH$13&gt;=donné!$D4,AH$13&lt;=donné!$E4),1,"")</f>
        <v/>
      </c>
      <c r="AI5" s="27" t="str">
        <f>IF(AND(AI$13&gt;=donné!$D4,AI$13&lt;=donné!$E4),1,"")</f>
        <v/>
      </c>
      <c r="AJ5" s="27" t="str">
        <f>IF(AND(AJ$13&gt;=donné!$D4,AJ$13&lt;=donné!$E4),1,"")</f>
        <v/>
      </c>
      <c r="AK5" s="27" t="str">
        <f>IF(AND(AK$13&gt;=donné!$D4,AK$13&lt;=donné!$E4),1,"")</f>
        <v/>
      </c>
      <c r="AL5" s="27" t="str">
        <f>IF(AND(AL$13&gt;=donné!$D4,AL$13&lt;=donné!$E4),1,"")</f>
        <v/>
      </c>
      <c r="AM5" s="27" t="str">
        <f>IF(AND(AM$13&gt;=donné!$D4,AM$13&lt;=donné!$E4),1,"")</f>
        <v/>
      </c>
      <c r="AN5" s="27" t="str">
        <f>IF(AND(AN$13&gt;=donné!$D4,AN$13&lt;=donné!$E4),1,"")</f>
        <v/>
      </c>
      <c r="AO5" s="27" t="str">
        <f>IF(AND(AO$13&gt;=donné!$D4,AO$13&lt;=donné!$E4),1,"")</f>
        <v/>
      </c>
      <c r="AP5" s="27" t="str">
        <f>IF(AND(AP$13&gt;=donné!$D4,AP$13&lt;=donné!$E4),1,"")</f>
        <v/>
      </c>
      <c r="AQ5" s="27" t="str">
        <f>IF(AND(AQ$13&gt;=donné!$D4,AQ$13&lt;=donné!$E4),1,"")</f>
        <v/>
      </c>
      <c r="AR5" s="27" t="str">
        <f>IF(AND(AR$13&gt;=donné!$D4,AR$13&lt;=donné!$E4),1,"")</f>
        <v/>
      </c>
      <c r="AS5" s="27" t="str">
        <f>IF(AND(AS$13&gt;=donné!$D4,AS$13&lt;=donné!$E4),1,"")</f>
        <v/>
      </c>
      <c r="AT5" s="27" t="str">
        <f>IF(AND(AT$13&gt;=donné!$D4,AT$13&lt;=donné!$E4),1,"")</f>
        <v/>
      </c>
      <c r="AU5" s="27" t="str">
        <f>IF(AND(AU$13&gt;=donné!$D4,AU$13&lt;=donné!$E4),1,"")</f>
        <v/>
      </c>
      <c r="AV5" s="27" t="str">
        <f>IF(AND(AV$13&gt;=donné!$D4,AV$13&lt;=donné!$E4),1,"")</f>
        <v/>
      </c>
      <c r="AW5" s="27" t="str">
        <f>IF(AND(AW$13&gt;=donné!$D4,AW$13&lt;=donné!$E4),1,"")</f>
        <v/>
      </c>
      <c r="AX5" s="27" t="str">
        <f>IF(AND(AX$13&gt;=donné!$D4,AX$13&lt;=donné!$E4),1,"")</f>
        <v/>
      </c>
      <c r="AY5" s="27" t="str">
        <f>IF(AND(AY$13&gt;=donné!$D4,AY$13&lt;=donné!$E4),1,"")</f>
        <v/>
      </c>
      <c r="AZ5" s="27" t="str">
        <f>IF(AND(AZ$13&gt;=donné!$D4,AZ$13&lt;=donné!$E4),1,"")</f>
        <v/>
      </c>
      <c r="BA5" s="27" t="str">
        <f>IF(AND(BA$13&gt;=donné!$D4,BA$13&lt;=donné!$E4),1,"")</f>
        <v/>
      </c>
      <c r="BB5" s="27" t="str">
        <f>IF(AND(BB$13&gt;=donné!$D4,BB$13&lt;=donné!$E4),1,"")</f>
        <v/>
      </c>
      <c r="BC5" s="27" t="str">
        <f>IF(AND(BC$13&gt;=donné!$D4,BC$13&lt;=donné!$E4),1,"")</f>
        <v/>
      </c>
      <c r="BD5" s="27" t="str">
        <f>IF(AND(BD$13&gt;=donné!$D4,BD$13&lt;=donné!$E4),1,"")</f>
        <v/>
      </c>
      <c r="BE5" s="27" t="str">
        <f>IF(AND(BE$13&gt;=donné!$D4,BE$13&lt;=donné!$E4),1,"")</f>
        <v/>
      </c>
      <c r="BF5" s="27" t="str">
        <f>IF(AND(BF$13&gt;=donné!$D4,BF$13&lt;=donné!$E4),1,"")</f>
        <v/>
      </c>
      <c r="BG5" s="27" t="str">
        <f>IF(AND(BG$13&gt;=donné!$D4,BG$13&lt;=donné!$E4),1,"")</f>
        <v/>
      </c>
      <c r="BH5" s="27" t="str">
        <f>IF(AND(BH$13&gt;=donné!$D4,BH$13&lt;=donné!$E4),1,"")</f>
        <v/>
      </c>
      <c r="BI5" s="27" t="str">
        <f>IF(AND(BI$13&gt;=donné!$D4,BI$13&lt;=donné!$E4),1,"")</f>
        <v/>
      </c>
      <c r="BJ5" s="27" t="str">
        <f>IF(AND(BJ$13&gt;=donné!$D4,BJ$13&lt;=donné!$E4),1,"")</f>
        <v/>
      </c>
      <c r="BK5" s="27" t="str">
        <f>IF(AND(BK$13&gt;=donné!$D4,BK$13&lt;=donné!$E4),1,"")</f>
        <v/>
      </c>
      <c r="BL5" s="27" t="str">
        <f>IF(AND(BL$13&gt;=donné!$D4,BL$13&lt;=donné!$E4),1,"")</f>
        <v/>
      </c>
      <c r="BM5" s="27" t="str">
        <f>IF(AND(BM$13&gt;=donné!$D4,BM$13&lt;=donné!$E4),1,"")</f>
        <v/>
      </c>
      <c r="BN5" s="27" t="str">
        <f>IF(AND(BN$13&gt;=donné!$D4,BN$13&lt;=donné!$E4),1,"")</f>
        <v/>
      </c>
      <c r="BO5" s="27" t="str">
        <f>IF(AND(BO$13&gt;=donné!$D4,BO$13&lt;=donné!$E4),1,"")</f>
        <v/>
      </c>
      <c r="BP5" s="27" t="str">
        <f>IF(AND(BP$13&gt;=donné!$D4,BP$13&lt;=donné!$E4),1,"")</f>
        <v/>
      </c>
      <c r="BQ5" s="27" t="str">
        <f>IF(AND(BQ$13&gt;=donné!$D4,BQ$13&lt;=donné!$E4),1,"")</f>
        <v/>
      </c>
      <c r="BR5" s="27" t="str">
        <f>IF(AND(BR$13&gt;=donné!$D4,BR$13&lt;=donné!$E4),1,"")</f>
        <v/>
      </c>
      <c r="BS5" s="27" t="str">
        <f>IF(AND(BS$13&gt;=donné!$D4,BS$13&lt;=donné!$E4),1,"")</f>
        <v/>
      </c>
      <c r="BT5" s="27" t="str">
        <f>IF(AND(BT$13&gt;=donné!$D4,BT$13&lt;=donné!$E4),1,"")</f>
        <v/>
      </c>
      <c r="BU5" s="27" t="str">
        <f>IF(AND(BU$13&gt;=donné!$D4,BU$13&lt;=donné!$E4),1,"")</f>
        <v/>
      </c>
      <c r="BV5" s="27" t="str">
        <f>IF(AND(BV$13&gt;=donné!$D4,BV$13&lt;=donné!$E4),1,"")</f>
        <v/>
      </c>
      <c r="BW5" s="27" t="str">
        <f>IF(AND(BW$13&gt;=donné!$D4,BW$13&lt;=donné!$E4),1,"")</f>
        <v/>
      </c>
      <c r="BX5" s="27" t="str">
        <f>IF(AND(BX$13&gt;=donné!$D4,BX$13&lt;=donné!$E4),1,"")</f>
        <v/>
      </c>
      <c r="BY5" s="27" t="str">
        <f>IF(AND(BY$13&gt;=donné!$D4,BY$13&lt;=donné!$E4),1,"")</f>
        <v/>
      </c>
      <c r="BZ5" s="27" t="str">
        <f>IF(AND(BZ$13&gt;=donné!$D4,BZ$13&lt;=donné!$E4),1,"")</f>
        <v/>
      </c>
      <c r="CA5" s="27" t="str">
        <f>IF(AND(CA$13&gt;=donné!$D4,CA$13&lt;=donné!$E4),1,"")</f>
        <v/>
      </c>
      <c r="CB5" s="27" t="str">
        <f>IF(AND(CB$13&gt;=donné!$D4,CB$13&lt;=donné!$E4),1,"")</f>
        <v/>
      </c>
      <c r="CC5" s="27" t="str">
        <f>IF(AND(CC$13&gt;=donné!$D4,CC$13&lt;=donné!$E4),1,"")</f>
        <v/>
      </c>
      <c r="CD5" s="27" t="str">
        <f>IF(AND(CD$13&gt;=donné!$D4,CD$13&lt;=donné!$E4),1,"")</f>
        <v/>
      </c>
      <c r="CE5" s="27" t="str">
        <f>IF(AND(CE$13&gt;=donné!$D4,CE$13&lt;=donné!$E4),1,"")</f>
        <v/>
      </c>
      <c r="CF5" s="27" t="str">
        <f>IF(AND(CF$13&gt;=donné!$D4,CF$13&lt;=donné!$E4),1,"")</f>
        <v/>
      </c>
      <c r="CG5" s="27" t="str">
        <f>IF(AND(CG$13&gt;=donné!$D4,CG$13&lt;=donné!$E4),1,"")</f>
        <v/>
      </c>
      <c r="CH5" s="27" t="str">
        <f>IF(AND(CH$13&gt;=donné!$D4,CH$13&lt;=donné!$E4),1,"")</f>
        <v/>
      </c>
      <c r="CI5" s="27" t="str">
        <f>IF(AND(CI$13&gt;=donné!$D4,CI$13&lt;=donné!$E4),1,"")</f>
        <v/>
      </c>
      <c r="CJ5" s="27" t="str">
        <f>IF(AND(CJ$13&gt;=donné!$D4,CJ$13&lt;=donné!$E4),1,"")</f>
        <v/>
      </c>
      <c r="CK5" s="27" t="str">
        <f>IF(AND(CK$13&gt;=donné!$D4,CK$13&lt;=donné!$E4),1,"")</f>
        <v/>
      </c>
      <c r="CL5" s="27" t="str">
        <f>IF(AND(CL$13&gt;=donné!$D4,CL$13&lt;=donné!$E4),1,"")</f>
        <v/>
      </c>
      <c r="CM5" s="27" t="str">
        <f>IF(AND(CM$13&gt;=donné!$D4,CM$13&lt;=donné!$E4),1,"")</f>
        <v/>
      </c>
      <c r="CN5" s="27" t="str">
        <f>IF(AND(CN$13&gt;=donné!$D4,CN$13&lt;=donné!$E4),1,"")</f>
        <v/>
      </c>
      <c r="CO5" s="27" t="str">
        <f>IF(AND(CO$13&gt;=donné!$D4,CO$13&lt;=donné!$E4),1,"")</f>
        <v/>
      </c>
      <c r="CP5" s="27" t="str">
        <f>IF(AND(CP$13&gt;=donné!$D4,CP$13&lt;=donné!$E4),1,"")</f>
        <v/>
      </c>
      <c r="CQ5" s="27" t="str">
        <f>IF(AND(CQ$13&gt;=donné!$D4,CQ$13&lt;=donné!$E4),1,"")</f>
        <v/>
      </c>
      <c r="CR5" s="27" t="str">
        <f>IF(AND(CR$13&gt;=donné!$D4,CR$13&lt;=donné!$E4),1,"")</f>
        <v/>
      </c>
      <c r="CS5" s="27" t="str">
        <f>IF(AND(CS$13&gt;=donné!$D4,CS$13&lt;=donné!$E4),1,"")</f>
        <v/>
      </c>
      <c r="CT5" s="27" t="str">
        <f>IF(AND(CT$13&gt;=donné!$D4,CT$13&lt;=donné!$E4),1,"")</f>
        <v/>
      </c>
      <c r="CU5" s="27" t="str">
        <f>IF(AND(CU$13&gt;=donné!$D4,CU$13&lt;=donné!$E4),1,"")</f>
        <v/>
      </c>
      <c r="CV5" s="27" t="str">
        <f>IF(AND(CV$13&gt;=donné!$D4,CV$13&lt;=donné!$E4),1,"")</f>
        <v/>
      </c>
      <c r="CW5" s="27" t="str">
        <f>IF(AND(CW$13&gt;=donné!$D4,CW$13&lt;=donné!$E4),1,"")</f>
        <v/>
      </c>
      <c r="CX5" s="27" t="str">
        <f>IF(AND(CX$13&gt;=donné!$D4,CX$13&lt;=donné!$E4),1,"")</f>
        <v/>
      </c>
      <c r="CY5" s="27" t="str">
        <f>IF(AND(CY$13&gt;=donné!$D4,CY$13&lt;=donné!$E4),1,"")</f>
        <v/>
      </c>
      <c r="CZ5" s="27" t="str">
        <f>IF(AND(CZ$13&gt;=donné!$D4,CZ$13&lt;=donné!$E4),1,"")</f>
        <v/>
      </c>
      <c r="DA5" s="27" t="str">
        <f>IF(AND(DA$13&gt;=donné!$D4,DA$13&lt;=donné!$E4),1,"")</f>
        <v/>
      </c>
      <c r="DB5" s="27" t="str">
        <f>IF(AND(DB$13&gt;=donné!$D4,DB$13&lt;=donné!$E4),1,"")</f>
        <v/>
      </c>
      <c r="DC5" s="27" t="str">
        <f>IF(AND(DC$13&gt;=donné!$D4,DC$13&lt;=donné!$E4),1,"")</f>
        <v/>
      </c>
      <c r="DD5" s="27" t="str">
        <f>IF(AND(DD$13&gt;=donné!$D4,DD$13&lt;=donné!$E4),1,"")</f>
        <v/>
      </c>
      <c r="DE5" s="27" t="str">
        <f>IF(AND(DE$13&gt;=donné!$D4,DE$13&lt;=donné!$E4),1,"")</f>
        <v/>
      </c>
      <c r="DF5" s="27" t="str">
        <f>IF(AND(DF$13&gt;=donné!$D4,DF$13&lt;=donné!$E4),1,"")</f>
        <v/>
      </c>
      <c r="DG5" s="27" t="str">
        <f>IF(AND(DG$13&gt;=donné!$D4,DG$13&lt;=donné!$E4),1,"")</f>
        <v/>
      </c>
      <c r="DH5" s="27" t="str">
        <f>IF(AND(DH$13&gt;=donné!$D4,DH$13&lt;=donné!$E4),1,"")</f>
        <v/>
      </c>
      <c r="DI5" s="27" t="str">
        <f>IF(AND(DI$13&gt;=donné!$D4,DI$13&lt;=donné!$E4),1,"")</f>
        <v/>
      </c>
      <c r="DJ5" s="27" t="str">
        <f>IF(AND(DJ$13&gt;=donné!$D4,DJ$13&lt;=donné!$E4),1,"")</f>
        <v/>
      </c>
      <c r="DK5" s="27" t="str">
        <f>IF(AND(DK$13&gt;=donné!$D4,DK$13&lt;=donné!$E4),1,"")</f>
        <v/>
      </c>
      <c r="DL5" s="27" t="str">
        <f>IF(AND(DL$13&gt;=donné!$D4,DL$13&lt;=donné!$E4),1,"")</f>
        <v/>
      </c>
      <c r="DM5" s="27" t="str">
        <f>IF(AND(DM$13&gt;=donné!$D4,DM$13&lt;=donné!$E4),1,"")</f>
        <v/>
      </c>
      <c r="DN5" s="27" t="str">
        <f>IF(AND(DN$13&gt;=donné!$D4,DN$13&lt;=donné!$E4),1,"")</f>
        <v/>
      </c>
      <c r="DO5" s="27" t="str">
        <f>IF(AND(DO$13&gt;=donné!$D4,DO$13&lt;=donné!$E4),1,"")</f>
        <v/>
      </c>
      <c r="DP5" s="27" t="str">
        <f>IF(AND(DP$13&gt;=donné!$D4,DP$13&lt;=donné!$E4),1,"")</f>
        <v/>
      </c>
      <c r="DQ5" s="27" t="str">
        <f>IF(AND(DQ$13&gt;=donné!$D4,DQ$13&lt;=donné!$E4),1,"")</f>
        <v/>
      </c>
      <c r="DR5" s="27" t="str">
        <f>IF(AND(DR$13&gt;=donné!$D4,DR$13&lt;=donné!$E4),1,"")</f>
        <v/>
      </c>
      <c r="DS5" s="27" t="str">
        <f>IF(AND(DS$13&gt;=donné!$D4,DS$13&lt;=donné!$E4),1,"")</f>
        <v/>
      </c>
      <c r="DT5" s="27" t="str">
        <f>IF(AND(DT$13&gt;=donné!$D4,DT$13&lt;=donné!$E4),1,"")</f>
        <v/>
      </c>
      <c r="DU5" s="27" t="str">
        <f>IF(AND(DU$13&gt;=donné!$D4,DU$13&lt;=donné!$E4),1,"")</f>
        <v/>
      </c>
      <c r="DV5" s="27" t="str">
        <f>IF(AND(DV$13&gt;=donné!$D4,DV$13&lt;=donné!$E4),1,"")</f>
        <v/>
      </c>
      <c r="DW5" s="27" t="str">
        <f>IF(AND(DW$13&gt;=donné!$D4,DW$13&lt;=donné!$E4),1,"")</f>
        <v/>
      </c>
      <c r="DX5" s="27" t="str">
        <f>IF(AND(DX$13&gt;=donné!$D4,DX$13&lt;=donné!$E4),1,"")</f>
        <v/>
      </c>
      <c r="DY5" s="27" t="str">
        <f>IF(AND(DY$13&gt;=donné!$D4,DY$13&lt;=donné!$E4),1,"")</f>
        <v/>
      </c>
      <c r="DZ5" s="27" t="str">
        <f>IF(AND(DZ$13&gt;=donné!$D4,DZ$13&lt;=donné!$E4),1,"")</f>
        <v/>
      </c>
      <c r="EA5" s="27" t="str">
        <f>IF(AND(EA$13&gt;=donné!$D4,EA$13&lt;=donné!$E4),1,"")</f>
        <v/>
      </c>
      <c r="EB5" s="27" t="str">
        <f>IF(AND(EB$13&gt;=donné!$D4,EB$13&lt;=donné!$E4),1,"")</f>
        <v/>
      </c>
      <c r="EC5" s="27" t="str">
        <f>IF(AND(EC$13&gt;=donné!$D4,EC$13&lt;=donné!$E4),1,"")</f>
        <v/>
      </c>
      <c r="ED5" s="27" t="str">
        <f>IF(AND(ED$13&gt;=donné!$D4,ED$13&lt;=donné!$E4),1,"")</f>
        <v/>
      </c>
      <c r="EE5" s="27" t="str">
        <f>IF(AND(EE$13&gt;=donné!$D4,EE$13&lt;=donné!$E4),1,"")</f>
        <v/>
      </c>
      <c r="EF5" s="27" t="str">
        <f>IF(AND(EF$13&gt;=donné!$D4,EF$13&lt;=donné!$E4),1,"")</f>
        <v/>
      </c>
      <c r="EG5" s="27" t="str">
        <f>IF(AND(EG$13&gt;=donné!$D4,EG$13&lt;=donné!$E4),1,"")</f>
        <v/>
      </c>
      <c r="EH5" s="27" t="str">
        <f>IF(AND(EH$13&gt;=donné!$D4,EH$13&lt;=donné!$E4),1,"")</f>
        <v/>
      </c>
      <c r="EI5" s="27" t="str">
        <f>IF(AND(EI$13&gt;=donné!$D4,EI$13&lt;=donné!$E4),1,"")</f>
        <v/>
      </c>
      <c r="EJ5" s="27" t="str">
        <f>IF(AND(EJ$13&gt;=donné!$D4,EJ$13&lt;=donné!$E4),1,"")</f>
        <v/>
      </c>
      <c r="EK5" s="27" t="str">
        <f>IF(AND(EK$13&gt;=donné!$D4,EK$13&lt;=donné!$E4),1,"")</f>
        <v/>
      </c>
      <c r="EL5" s="27" t="str">
        <f>IF(AND(EL$13&gt;=donné!$D4,EL$13&lt;=donné!$E4),1,"")</f>
        <v/>
      </c>
      <c r="EM5" s="27" t="str">
        <f>IF(AND(EM$13&gt;=donné!$D4,EM$13&lt;=donné!$E4),1,"")</f>
        <v/>
      </c>
      <c r="EN5" s="27" t="str">
        <f>IF(AND(EN$13&gt;=donné!$D4,EN$13&lt;=donné!$E4),1,"")</f>
        <v/>
      </c>
      <c r="EO5" s="27" t="str">
        <f>IF(AND(EO$13&gt;=donné!$D4,EO$13&lt;=donné!$E4),1,"")</f>
        <v/>
      </c>
      <c r="EP5" s="27" t="str">
        <f>IF(AND(EP$13&gt;=donné!$D4,EP$13&lt;=donné!$E4),1,"")</f>
        <v/>
      </c>
      <c r="EQ5" s="27" t="str">
        <f>IF(AND(EQ$13&gt;=donné!$D4,EQ$13&lt;=donné!$E4),1,"")</f>
        <v/>
      </c>
      <c r="ER5" s="27" t="str">
        <f>IF(AND(ER$13&gt;=donné!$D4,ER$13&lt;=donné!$E4),1,"")</f>
        <v/>
      </c>
      <c r="ES5" s="27" t="str">
        <f>IF(AND(ES$13&gt;=donné!$D4,ES$13&lt;=donné!$E4),1,"")</f>
        <v/>
      </c>
      <c r="ET5" s="27" t="str">
        <f>IF(AND(ET$13&gt;=donné!$D4,ET$13&lt;=donné!$E4),1,"")</f>
        <v/>
      </c>
      <c r="EU5" s="27" t="str">
        <f>IF(AND(EU$13&gt;=donné!$D4,EU$13&lt;=donné!$E4),1,"")</f>
        <v/>
      </c>
      <c r="EV5" s="27" t="str">
        <f>IF(AND(EV$13&gt;=donné!$D4,EV$13&lt;=donné!$E4),1,"")</f>
        <v/>
      </c>
      <c r="EW5" s="27" t="str">
        <f>IF(AND(EW$13&gt;=donné!$D4,EW$13&lt;=donné!$E4),1,"")</f>
        <v/>
      </c>
      <c r="EX5" s="27" t="str">
        <f>IF(AND(EX$13&gt;=donné!$D4,EX$13&lt;=donné!$E4),1,"")</f>
        <v/>
      </c>
      <c r="EY5" s="27" t="str">
        <f>IF(AND(EY$13&gt;=donné!$D4,EY$13&lt;=donné!$E4),1,"")</f>
        <v/>
      </c>
      <c r="EZ5" s="27" t="str">
        <f>IF(AND(EZ$13&gt;=donné!$D4,EZ$13&lt;=donné!$E4),1,"")</f>
        <v/>
      </c>
      <c r="FA5" s="27" t="str">
        <f>IF(AND(FA$13&gt;=donné!$D4,FA$13&lt;=donné!$E4),1,"")</f>
        <v/>
      </c>
      <c r="FB5" s="27" t="str">
        <f>IF(AND(FB$13&gt;=donné!$D4,FB$13&lt;=donné!$E4),1,"")</f>
        <v/>
      </c>
      <c r="FC5" s="27" t="str">
        <f>IF(AND(FC$13&gt;=donné!$D4,FC$13&lt;=donné!$E4),1,"")</f>
        <v/>
      </c>
      <c r="FD5" s="27" t="str">
        <f>IF(AND(FD$13&gt;=donné!$D4,FD$13&lt;=donné!$E4),1,"")</f>
        <v/>
      </c>
      <c r="FE5" s="27" t="str">
        <f>IF(AND(FE$13&gt;=donné!$D4,FE$13&lt;=donné!$E4),1,"")</f>
        <v/>
      </c>
      <c r="FF5" s="27" t="str">
        <f>IF(AND(FF$13&gt;=donné!$D4,FF$13&lt;=donné!$E4),1,"")</f>
        <v/>
      </c>
      <c r="FG5" s="27" t="str">
        <f>IF(AND(FG$13&gt;=donné!$D4,FG$13&lt;=donné!$E4),1,"")</f>
        <v/>
      </c>
      <c r="FH5" s="27" t="str">
        <f>IF(AND(FH$13&gt;=donné!$D4,FH$13&lt;=donné!$E4),1,"")</f>
        <v/>
      </c>
      <c r="FI5" s="27" t="str">
        <f>IF(AND(FI$13&gt;=donné!$D4,FI$13&lt;=donné!$E4),1,"")</f>
        <v/>
      </c>
      <c r="FJ5" s="27" t="str">
        <f>IF(AND(FJ$13&gt;=donné!$D4,FJ$13&lt;=donné!$E4),1,"")</f>
        <v/>
      </c>
      <c r="FK5" s="27" t="str">
        <f>IF(AND(FK$13&gt;=donné!$D4,FK$13&lt;=donné!$E4),1,"")</f>
        <v/>
      </c>
      <c r="FL5" s="27" t="str">
        <f>IF(AND(FL$13&gt;=donné!$D4,FL$13&lt;=donné!$E4),1,"")</f>
        <v/>
      </c>
      <c r="FM5" s="27" t="str">
        <f>IF(AND(FM$13&gt;=donné!$D4,FM$13&lt;=donné!$E4),1,"")</f>
        <v/>
      </c>
      <c r="FN5" s="27" t="str">
        <f>IF(AND(FN$13&gt;=donné!$D4,FN$13&lt;=donné!$E4),1,"")</f>
        <v/>
      </c>
      <c r="FO5" s="27" t="str">
        <f>IF(AND(FO$13&gt;=donné!$D4,FO$13&lt;=donné!$E4),1,"")</f>
        <v/>
      </c>
      <c r="FP5" s="27" t="str">
        <f>IF(AND(FP$13&gt;=donné!$D4,FP$13&lt;=donné!$E4),1,"")</f>
        <v/>
      </c>
      <c r="FQ5" s="27" t="str">
        <f>IF(AND(FQ$13&gt;=donné!$D4,FQ$13&lt;=donné!$E4),1,"")</f>
        <v/>
      </c>
      <c r="FR5" s="27" t="str">
        <f>IF(AND(FR$13&gt;=donné!$D4,FR$13&lt;=donné!$E4),1,"")</f>
        <v/>
      </c>
      <c r="FS5" s="27" t="str">
        <f>IF(AND(FS$13&gt;=donné!$D4,FS$13&lt;=donné!$E4),1,"")</f>
        <v/>
      </c>
      <c r="FT5" s="27" t="str">
        <f>IF(AND(FT$13&gt;=donné!$D4,FT$13&lt;=donné!$E4),1,"")</f>
        <v/>
      </c>
      <c r="FU5" s="27" t="str">
        <f>IF(AND(FU$13&gt;=donné!$D4,FU$13&lt;=donné!$E4),1,"")</f>
        <v/>
      </c>
      <c r="FV5" s="27" t="str">
        <f>IF(AND(FV$13&gt;=donné!$D4,FV$13&lt;=donné!$E4),1,"")</f>
        <v/>
      </c>
      <c r="FW5" s="27" t="str">
        <f>IF(AND(FW$13&gt;=donné!$D4,FW$13&lt;=donné!$E4),1,"")</f>
        <v/>
      </c>
      <c r="FX5" s="27" t="str">
        <f>IF(AND(FX$13&gt;=donné!$D4,FX$13&lt;=donné!$E4),1,"")</f>
        <v/>
      </c>
      <c r="FY5" s="27" t="str">
        <f>IF(AND(FY$13&gt;=donné!$D4,FY$13&lt;=donné!$E4),1,"")</f>
        <v/>
      </c>
      <c r="FZ5" s="27" t="str">
        <f>IF(AND(FZ$13&gt;=donné!$D4,FZ$13&lt;=donné!$E4),1,"")</f>
        <v/>
      </c>
      <c r="GA5" s="27" t="str">
        <f>IF(AND(GA$13&gt;=donné!$D4,GA$13&lt;=donné!$E4),1,"")</f>
        <v/>
      </c>
      <c r="GB5" s="27" t="str">
        <f>IF(AND(GB$13&gt;=donné!$D4,GB$13&lt;=donné!$E4),1,"")</f>
        <v/>
      </c>
      <c r="GC5" s="27" t="str">
        <f>IF(AND(GC$13&gt;=donné!$D4,GC$13&lt;=donné!$E4),1,"")</f>
        <v/>
      </c>
      <c r="GD5" s="27" t="str">
        <f>IF(AND(GD$13&gt;=donné!$D4,GD$13&lt;=donné!$E4),1,"")</f>
        <v/>
      </c>
      <c r="GE5" s="27" t="str">
        <f>IF(AND(GE$13&gt;=donné!$D4,GE$13&lt;=donné!$E4),1,"")</f>
        <v/>
      </c>
      <c r="GF5" s="27" t="str">
        <f>IF(AND(GF$13&gt;=donné!$D4,GF$13&lt;=donné!$E4),1,"")</f>
        <v/>
      </c>
      <c r="GG5" s="27" t="str">
        <f>IF(AND(GG$13&gt;=donné!$D4,GG$13&lt;=donné!$E4),1,"")</f>
        <v/>
      </c>
      <c r="GH5" s="27" t="str">
        <f>IF(AND(GH$13&gt;=donné!$D4,GH$13&lt;=donné!$E4),1,"")</f>
        <v/>
      </c>
      <c r="GI5" s="27" t="str">
        <f>IF(AND(GI$13&gt;=donné!$D4,GI$13&lt;=donné!$E4),1,"")</f>
        <v/>
      </c>
      <c r="GJ5" s="27" t="str">
        <f>IF(AND(GJ$13&gt;=donné!$D4,GJ$13&lt;=donné!$E4),1,"")</f>
        <v/>
      </c>
      <c r="GK5" s="27" t="str">
        <f>IF(AND(GK$13&gt;=donné!$D4,GK$13&lt;=donné!$E4),1,"")</f>
        <v/>
      </c>
      <c r="GL5" s="27" t="str">
        <f>IF(AND(GL$13&gt;=donné!$D4,GL$13&lt;=donné!$E4),1,"")</f>
        <v/>
      </c>
      <c r="GM5" s="27" t="str">
        <f>IF(AND(GM$13&gt;=donné!$D4,GM$13&lt;=donné!$E4),1,"")</f>
        <v/>
      </c>
      <c r="GN5" s="27" t="str">
        <f>IF(AND(GN$13&gt;=donné!$D4,GN$13&lt;=donné!$E4),1,"")</f>
        <v/>
      </c>
      <c r="GO5" s="27" t="str">
        <f>IF(AND(GO$13&gt;=donné!$D4,GO$13&lt;=donné!$E4),1,"")</f>
        <v/>
      </c>
      <c r="GP5" s="27" t="str">
        <f>IF(AND(GP$13&gt;=donné!$D4,GP$13&lt;=donné!$E4),1,"")</f>
        <v/>
      </c>
      <c r="GQ5" s="27" t="str">
        <f>IF(AND(GQ$13&gt;=donné!$D4,GQ$13&lt;=donné!$E4),1,"")</f>
        <v/>
      </c>
      <c r="GR5" s="27" t="str">
        <f>IF(AND(GR$13&gt;=donné!$D4,GR$13&lt;=donné!$E4),1,"")</f>
        <v/>
      </c>
      <c r="GS5" s="27" t="str">
        <f>IF(AND(GS$13&gt;=donné!$D4,GS$13&lt;=donné!$E4),1,"")</f>
        <v/>
      </c>
      <c r="GT5" s="27" t="str">
        <f>IF(AND(GT$13&gt;=donné!$D4,GT$13&lt;=donné!$E4),1,"")</f>
        <v/>
      </c>
      <c r="GU5" s="27" t="str">
        <f>IF(AND(GU$13&gt;=donné!$D4,GU$13&lt;=donné!$E4),1,"")</f>
        <v/>
      </c>
      <c r="GV5" s="27" t="str">
        <f>IF(AND(GV$13&gt;=donné!$D4,GV$13&lt;=donné!$E4),1,"")</f>
        <v/>
      </c>
      <c r="GW5" s="27" t="str">
        <f>IF(AND(GW$13&gt;=donné!$D4,GW$13&lt;=donné!$E4),1,"")</f>
        <v/>
      </c>
      <c r="GX5" s="27" t="str">
        <f>IF(AND(GX$13&gt;=donné!$D4,GX$13&lt;=donné!$E4),1,"")</f>
        <v/>
      </c>
      <c r="GY5" s="27" t="str">
        <f>IF(AND(GY$13&gt;=donné!$D4,GY$13&lt;=donné!$E4),1,"")</f>
        <v/>
      </c>
      <c r="GZ5" s="27" t="str">
        <f>IF(AND(GZ$13&gt;=donné!$D4,GZ$13&lt;=donné!$E4),1,"")</f>
        <v/>
      </c>
      <c r="HA5" s="27" t="str">
        <f>IF(AND(HA$13&gt;=donné!$D4,HA$13&lt;=donné!$E4),1,"")</f>
        <v/>
      </c>
      <c r="HB5" s="27" t="str">
        <f>IF(AND(HB$13&gt;=donné!$D4,HB$13&lt;=donné!$E4),1,"")</f>
        <v/>
      </c>
      <c r="HC5" s="27" t="str">
        <f>IF(AND(HC$13&gt;=donné!$D4,HC$13&lt;=donné!$E4),1,"")</f>
        <v/>
      </c>
      <c r="HD5" s="27" t="str">
        <f>IF(AND(HD$13&gt;=donné!$D4,HD$13&lt;=donné!$E4),1,"")</f>
        <v/>
      </c>
      <c r="HE5" s="27" t="str">
        <f>IF(AND(HE$13&gt;=donné!$D4,HE$13&lt;=donné!$E4),1,"")</f>
        <v/>
      </c>
      <c r="HF5" s="27" t="str">
        <f>IF(AND(HF$13&gt;=donné!$D4,HF$13&lt;=donné!$E4),1,"")</f>
        <v/>
      </c>
      <c r="HG5" s="27" t="str">
        <f>IF(AND(HG$13&gt;=donné!$D4,HG$13&lt;=donné!$E4),1,"")</f>
        <v/>
      </c>
      <c r="HH5" s="27" t="str">
        <f>IF(AND(HH$13&gt;=donné!$D4,HH$13&lt;=donné!$E4),1,"")</f>
        <v/>
      </c>
      <c r="HI5" s="27" t="str">
        <f>IF(AND(HI$13&gt;=donné!$D4,HI$13&lt;=donné!$E4),1,"")</f>
        <v/>
      </c>
      <c r="HJ5" s="27" t="str">
        <f>IF(AND(HJ$13&gt;=donné!$D4,HJ$13&lt;=donné!$E4),1,"")</f>
        <v/>
      </c>
      <c r="HK5" s="27" t="str">
        <f>IF(AND(HK$13&gt;=donné!$D4,HK$13&lt;=donné!$E4),1,"")</f>
        <v/>
      </c>
      <c r="HL5" s="27" t="str">
        <f>IF(AND(HL$13&gt;=donné!$D4,HL$13&lt;=donné!$E4),1,"")</f>
        <v/>
      </c>
      <c r="HM5" s="27" t="str">
        <f>IF(AND(HM$13&gt;=donné!$D4,HM$13&lt;=donné!$E4),1,"")</f>
        <v/>
      </c>
      <c r="HN5" s="27" t="str">
        <f>IF(AND(HN$13&gt;=donné!$D4,HN$13&lt;=donné!$E4),1,"")</f>
        <v/>
      </c>
      <c r="HO5" s="27" t="str">
        <f>IF(AND(HO$13&gt;=donné!$D4,HO$13&lt;=donné!$E4),1,"")</f>
        <v/>
      </c>
      <c r="HP5" s="27" t="str">
        <f>IF(AND(HP$13&gt;=donné!$D4,HP$13&lt;=donné!$E4),1,"")</f>
        <v/>
      </c>
      <c r="HQ5" s="27" t="str">
        <f>IF(AND(HQ$13&gt;=donné!$D4,HQ$13&lt;=donné!$E4),1,"")</f>
        <v/>
      </c>
      <c r="HR5" s="27" t="str">
        <f>IF(AND(HR$13&gt;=donné!$D4,HR$13&lt;=donné!$E4),1,"")</f>
        <v/>
      </c>
      <c r="HS5" s="27" t="str">
        <f>IF(AND(HS$13&gt;=donné!$D4,HS$13&lt;=donné!$E4),1,"")</f>
        <v/>
      </c>
      <c r="HT5" s="27" t="str">
        <f>IF(AND(HT$13&gt;=donné!$D4,HT$13&lt;=donné!$E4),1,"")</f>
        <v/>
      </c>
      <c r="HU5" s="27" t="str">
        <f>IF(AND(HU$13&gt;=donné!$D4,HU$13&lt;=donné!$E4),1,"")</f>
        <v/>
      </c>
      <c r="HV5" s="27" t="str">
        <f>IF(AND(HV$13&gt;=donné!$D4,HV$13&lt;=donné!$E4),1,"")</f>
        <v/>
      </c>
      <c r="HW5" s="27" t="str">
        <f>IF(AND(HW$13&gt;=donné!$D4,HW$13&lt;=donné!$E4),1,"")</f>
        <v/>
      </c>
      <c r="HX5" s="27" t="str">
        <f>IF(AND(HX$13&gt;=donné!$D4,HX$13&lt;=donné!$E4),1,"")</f>
        <v/>
      </c>
      <c r="HY5" s="27" t="str">
        <f>IF(AND(HY$13&gt;=donné!$D4,HY$13&lt;=donné!$E4),1,"")</f>
        <v/>
      </c>
      <c r="HZ5" s="27" t="str">
        <f>IF(AND(HZ$13&gt;=donné!$D4,HZ$13&lt;=donné!$E4),1,"")</f>
        <v/>
      </c>
      <c r="IA5" s="27" t="str">
        <f>IF(AND(IA$13&gt;=donné!$D4,IA$13&lt;=donné!$E4),1,"")</f>
        <v/>
      </c>
      <c r="IB5" s="27" t="str">
        <f>IF(AND(IB$13&gt;=donné!$D4,IB$13&lt;=donné!$E4),1,"")</f>
        <v/>
      </c>
      <c r="IC5" s="27" t="str">
        <f>IF(AND(IC$13&gt;=donné!$D4,IC$13&lt;=donné!$E4),1,"")</f>
        <v/>
      </c>
      <c r="ID5" s="27" t="str">
        <f>IF(AND(ID$13&gt;=donné!$D4,ID$13&lt;=donné!$E4),1,"")</f>
        <v/>
      </c>
      <c r="IE5" s="27" t="str">
        <f>IF(AND(IE$13&gt;=donné!$D4,IE$13&lt;=donné!$E4),1,"")</f>
        <v/>
      </c>
      <c r="IF5" s="27" t="str">
        <f>IF(AND(IF$13&gt;=donné!$D4,IF$13&lt;=donné!$E4),1,"")</f>
        <v/>
      </c>
      <c r="IG5" s="27" t="str">
        <f>IF(AND(IG$13&gt;=donné!$D4,IG$13&lt;=donné!$E4),1,"")</f>
        <v/>
      </c>
      <c r="IH5" s="27" t="str">
        <f>IF(AND(IH$13&gt;=donné!$D4,IH$13&lt;=donné!$E4),1,"")</f>
        <v/>
      </c>
      <c r="II5" s="27" t="str">
        <f>IF(AND(II$13&gt;=donné!$D4,II$13&lt;=donné!$E4),1,"")</f>
        <v/>
      </c>
      <c r="IJ5" s="27" t="str">
        <f>IF(AND(IJ$13&gt;=donné!$D4,IJ$13&lt;=donné!$E4),1,"")</f>
        <v/>
      </c>
      <c r="IK5" s="27" t="str">
        <f>IF(AND(IK$13&gt;=donné!$D4,IK$13&lt;=donné!$E4),1,"")</f>
        <v/>
      </c>
      <c r="IL5" s="27" t="str">
        <f>IF(AND(IL$13&gt;=donné!$D4,IL$13&lt;=donné!$E4),1,"")</f>
        <v/>
      </c>
      <c r="IM5" s="27" t="str">
        <f>IF(AND(IM$13&gt;=donné!$D4,IM$13&lt;=donné!$E4),1,"")</f>
        <v/>
      </c>
      <c r="IN5" s="27" t="str">
        <f>IF(AND(IN$13&gt;=donné!$D4,IN$13&lt;=donné!$E4),1,"")</f>
        <v/>
      </c>
      <c r="IO5" s="27" t="str">
        <f>IF(AND(IO$13&gt;=donné!$D4,IO$13&lt;=donné!$E4),1,"")</f>
        <v/>
      </c>
      <c r="IP5" s="27" t="str">
        <f>IF(AND(IP$13&gt;=donné!$D4,IP$13&lt;=donné!$E4),1,"")</f>
        <v/>
      </c>
      <c r="IQ5" s="27" t="str">
        <f>IF(AND(IQ$13&gt;=donné!$D4,IQ$13&lt;=donné!$E4),1,"")</f>
        <v/>
      </c>
      <c r="IR5" s="27" t="str">
        <f>IF(AND(IR$13&gt;=donné!$D4,IR$13&lt;=donné!$E4),1,"")</f>
        <v/>
      </c>
      <c r="IS5" s="27" t="str">
        <f>IF(AND(IS$13&gt;=donné!$D4,IS$13&lt;=donné!$E4),1,"")</f>
        <v/>
      </c>
      <c r="IT5" s="27" t="str">
        <f>IF(AND(IT$13&gt;=donné!$D4,IT$13&lt;=donné!$E4),1,"")</f>
        <v/>
      </c>
      <c r="IU5" s="27" t="str">
        <f>IF(AND(IU$13&gt;=donné!$D4,IU$13&lt;=donné!$E4),1,"")</f>
        <v/>
      </c>
      <c r="IV5" s="27" t="str">
        <f>IF(AND(IV$13&gt;=donné!$D4,IV$13&lt;=donné!$E4),1,"")</f>
        <v/>
      </c>
      <c r="IW5" s="27" t="str">
        <f>IF(AND(IW$13&gt;=donné!$D4,IW$13&lt;=donné!$E4),1,"")</f>
        <v/>
      </c>
      <c r="IX5" s="27" t="str">
        <f>IF(AND(IX$13&gt;=donné!$D4,IX$13&lt;=donné!$E4),1,"")</f>
        <v/>
      </c>
      <c r="IY5" s="27" t="str">
        <f>IF(AND(IY$13&gt;=donné!$D4,IY$13&lt;=donné!$E4),1,"")</f>
        <v/>
      </c>
      <c r="IZ5" s="27" t="str">
        <f>IF(AND(IZ$13&gt;=donné!$D4,IZ$13&lt;=donné!$E4),1,"")</f>
        <v/>
      </c>
      <c r="JA5" s="27" t="str">
        <f>IF(AND(JA$13&gt;=donné!$D4,JA$13&lt;=donné!$E4),1,"")</f>
        <v/>
      </c>
      <c r="JB5" s="27" t="str">
        <f>IF(AND(JB$13&gt;=donné!$D4,JB$13&lt;=donné!$E4),1,"")</f>
        <v/>
      </c>
      <c r="JC5" s="27" t="str">
        <f>IF(AND(JC$13&gt;=donné!$D4,JC$13&lt;=donné!$E4),1,"")</f>
        <v/>
      </c>
      <c r="JD5" s="27" t="str">
        <f>IF(AND(JD$13&gt;=donné!$D4,JD$13&lt;=donné!$E4),1,"")</f>
        <v/>
      </c>
      <c r="JE5" s="27" t="str">
        <f>IF(AND(JE$13&gt;=donné!$D4,JE$13&lt;=donné!$E4),1,"")</f>
        <v/>
      </c>
      <c r="JF5" s="27" t="str">
        <f>IF(AND(JF$13&gt;=donné!$D4,JF$13&lt;=donné!$E4),1,"")</f>
        <v/>
      </c>
      <c r="JG5" s="27" t="str">
        <f>IF(AND(JG$13&gt;=donné!$D4,JG$13&lt;=donné!$E4),1,"")</f>
        <v/>
      </c>
      <c r="JH5" s="27" t="str">
        <f>IF(AND(JH$13&gt;=donné!$D4,JH$13&lt;=donné!$E4),1,"")</f>
        <v/>
      </c>
      <c r="JI5" s="27" t="str">
        <f>IF(AND(JI$13&gt;=donné!$D4,JI$13&lt;=donné!$E4),1,"")</f>
        <v/>
      </c>
      <c r="JJ5" s="27" t="str">
        <f>IF(AND(JJ$13&gt;=donné!$D4,JJ$13&lt;=donné!$E4),1,"")</f>
        <v/>
      </c>
      <c r="JK5" s="27" t="str">
        <f>IF(AND(JK$13&gt;=donné!$D4,JK$13&lt;=donné!$E4),1,"")</f>
        <v/>
      </c>
      <c r="JL5" s="27" t="str">
        <f>IF(AND(JL$13&gt;=donné!$D4,JL$13&lt;=donné!$E4),1,"")</f>
        <v/>
      </c>
      <c r="JM5" s="27" t="str">
        <f>IF(AND(JM$13&gt;=donné!$D4,JM$13&lt;=donné!$E4),1,"")</f>
        <v/>
      </c>
      <c r="JN5" s="27" t="str">
        <f>IF(AND(JN$13&gt;=donné!$D4,JN$13&lt;=donné!$E4),1,"")</f>
        <v/>
      </c>
      <c r="JO5" s="27" t="str">
        <f>IF(AND(JO$13&gt;=donné!$D4,JO$13&lt;=donné!$E4),1,"")</f>
        <v/>
      </c>
      <c r="JP5" s="27" t="str">
        <f>IF(AND(JP$13&gt;=donné!$D4,JP$13&lt;=donné!$E4),1,"")</f>
        <v/>
      </c>
      <c r="JQ5" s="27" t="str">
        <f>IF(AND(JQ$13&gt;=donné!$D4,JQ$13&lt;=donné!$E4),1,"")</f>
        <v/>
      </c>
      <c r="JR5" s="27" t="str">
        <f>IF(AND(JR$13&gt;=donné!$D4,JR$13&lt;=donné!$E4),1,"")</f>
        <v/>
      </c>
      <c r="JS5" s="27" t="str">
        <f>IF(AND(JS$13&gt;=donné!$D4,JS$13&lt;=donné!$E4),1,"")</f>
        <v/>
      </c>
      <c r="JT5" s="27" t="str">
        <f>IF(AND(JT$13&gt;=donné!$D4,JT$13&lt;=donné!$E4),1,"")</f>
        <v/>
      </c>
      <c r="JU5" s="27" t="str">
        <f>IF(AND(JU$13&gt;=donné!$D4,JU$13&lt;=donné!$E4),1,"")</f>
        <v/>
      </c>
      <c r="JV5" s="27" t="str">
        <f>IF(AND(JV$13&gt;=donné!$D4,JV$13&lt;=donné!$E4),1,"")</f>
        <v/>
      </c>
      <c r="JW5" s="27" t="str">
        <f>IF(AND(JW$13&gt;=donné!$D4,JW$13&lt;=donné!$E4),1,"")</f>
        <v/>
      </c>
      <c r="JX5" s="27" t="str">
        <f>IF(AND(JX$13&gt;=donné!$D4,JX$13&lt;=donné!$E4),1,"")</f>
        <v/>
      </c>
      <c r="JY5" s="27" t="str">
        <f>IF(AND(JY$13&gt;=donné!$D4,JY$13&lt;=donné!$E4),1,"")</f>
        <v/>
      </c>
      <c r="JZ5" s="27" t="str">
        <f>IF(AND(JZ$13&gt;=donné!$D4,JZ$13&lt;=donné!$E4),1,"")</f>
        <v/>
      </c>
      <c r="KA5" s="27" t="str">
        <f>IF(AND(KA$13&gt;=donné!$D4,KA$13&lt;=donné!$E4),1,"")</f>
        <v/>
      </c>
      <c r="KB5" s="27" t="str">
        <f>IF(AND(KB$13&gt;=donné!$D4,KB$13&lt;=donné!$E4),1,"")</f>
        <v/>
      </c>
      <c r="KC5" s="27" t="str">
        <f>IF(AND(KC$13&gt;=donné!$D4,KC$13&lt;=donné!$E4),1,"")</f>
        <v/>
      </c>
      <c r="KD5" s="27" t="str">
        <f>IF(AND(KD$13&gt;=donné!$D4,KD$13&lt;=donné!$E4),1,"")</f>
        <v/>
      </c>
      <c r="KE5" s="27" t="str">
        <f>IF(AND(KE$13&gt;=donné!$D4,KE$13&lt;=donné!$E4),1,"")</f>
        <v/>
      </c>
      <c r="KF5" s="27" t="str">
        <f>IF(AND(KF$13&gt;=donné!$D4,KF$13&lt;=donné!$E4),1,"")</f>
        <v/>
      </c>
      <c r="KG5" s="27" t="str">
        <f>IF(AND(KG$13&gt;=donné!$D4,KG$13&lt;=donné!$E4),1,"")</f>
        <v/>
      </c>
      <c r="KH5" s="27" t="str">
        <f>IF(AND(KH$13&gt;=donné!$D4,KH$13&lt;=donné!$E4),1,"")</f>
        <v/>
      </c>
      <c r="KI5" s="27" t="str">
        <f>IF(AND(KI$13&gt;=donné!$D4,KI$13&lt;=donné!$E4),1,"")</f>
        <v/>
      </c>
    </row>
    <row r="6" spans="1:295" ht="15.75" thickBot="1">
      <c r="A6" s="24" t="s">
        <v>23</v>
      </c>
      <c r="B6" s="27">
        <f>IF(AND(B$13&gt;=donné!$D5,B$13&lt;=donné!$E5),1,"")</f>
        <v>1</v>
      </c>
      <c r="C6" s="27">
        <f>IF(AND(C$13&gt;=donné!$D5,C$13&lt;=donné!$E5),1,"")</f>
        <v>1</v>
      </c>
      <c r="D6" s="27">
        <f>IF(AND(D$13&gt;=donné!$D5,D$13&lt;=donné!$E5),1,"")</f>
        <v>1</v>
      </c>
      <c r="E6" s="27">
        <f>IF(AND(E$13&gt;=donné!$D5,E$13&lt;=donné!$E5),1,"")</f>
        <v>1</v>
      </c>
      <c r="F6" s="27">
        <f>IF(AND(F$13&gt;=donné!$D5,F$13&lt;=donné!$E5),1,"")</f>
        <v>1</v>
      </c>
      <c r="G6" s="27">
        <f>IF(AND(G$13&gt;=donné!$D5,G$13&lt;=donné!$E5),1,"")</f>
        <v>1</v>
      </c>
      <c r="H6" s="27">
        <f>IF(AND(H$13&gt;=donné!$D5,H$13&lt;=donné!$E5),1,"")</f>
        <v>1</v>
      </c>
      <c r="I6" s="27">
        <f>IF(AND(I$13&gt;=donné!$D5,I$13&lt;=donné!$E5),1,"")</f>
        <v>1</v>
      </c>
      <c r="J6" s="27">
        <f>IF(AND(J$13&gt;=donné!$D5,J$13&lt;=donné!$E5),1,"")</f>
        <v>1</v>
      </c>
      <c r="K6" s="27">
        <f>IF(AND(K$13&gt;=donné!$D5,K$13&lt;=donné!$E5),1,"")</f>
        <v>1</v>
      </c>
      <c r="L6" s="27">
        <f>IF(AND(L$13&gt;=donné!$D5,L$13&lt;=donné!$E5),1,"")</f>
        <v>1</v>
      </c>
      <c r="M6" s="27">
        <f>IF(AND(M$13&gt;=donné!$D5,M$13&lt;=donné!$E5),1,"")</f>
        <v>1</v>
      </c>
      <c r="N6" s="27">
        <f>IF(AND(N$13&gt;=donné!$D5,N$13&lt;=donné!$E5),1,"")</f>
        <v>1</v>
      </c>
      <c r="O6" s="27">
        <f>IF(AND(O$13&gt;=donné!$D5,O$13&lt;=donné!$E5),1,"")</f>
        <v>1</v>
      </c>
      <c r="P6" s="27">
        <f>IF(AND(P$13&gt;=donné!$D5,P$13&lt;=donné!$E5),1,"")</f>
        <v>1</v>
      </c>
      <c r="Q6" s="27">
        <f>IF(AND(Q$13&gt;=donné!$D5,Q$13&lt;=donné!$E5),1,"")</f>
        <v>1</v>
      </c>
      <c r="R6" s="27">
        <f>IF(AND(R$13&gt;=donné!$D5,R$13&lt;=donné!$E5),1,"")</f>
        <v>1</v>
      </c>
      <c r="S6" s="27">
        <f>IF(AND(S$13&gt;=donné!$D5,S$13&lt;=donné!$E5),1,"")</f>
        <v>1</v>
      </c>
      <c r="T6" s="27">
        <f>IF(AND(T$13&gt;=donné!$D5,T$13&lt;=donné!$E5),1,"")</f>
        <v>1</v>
      </c>
      <c r="U6" s="27" t="str">
        <f>IF(AND(U$13&gt;=donné!$D5,U$13&lt;=donné!$E5),1,"")</f>
        <v/>
      </c>
      <c r="V6" s="27" t="str">
        <f>IF(AND(V$13&gt;=donné!$D5,V$13&lt;=donné!$E5),1,"")</f>
        <v/>
      </c>
      <c r="W6" s="27" t="str">
        <f>IF(AND(W$13&gt;=donné!$D5,W$13&lt;=donné!$E5),1,"")</f>
        <v/>
      </c>
      <c r="X6" s="27" t="str">
        <f>IF(AND(X$13&gt;=donné!$D5,X$13&lt;=donné!$E5),1,"")</f>
        <v/>
      </c>
      <c r="Y6" s="27" t="str">
        <f>IF(AND(Y$13&gt;=donné!$D5,Y$13&lt;=donné!$E5),1,"")</f>
        <v/>
      </c>
      <c r="Z6" s="27" t="str">
        <f>IF(AND(Z$13&gt;=donné!$D5,Z$13&lt;=donné!$E5),1,"")</f>
        <v/>
      </c>
      <c r="AA6" s="27" t="str">
        <f>IF(AND(AA$13&gt;=donné!$D5,AA$13&lt;=donné!$E5),1,"")</f>
        <v/>
      </c>
      <c r="AB6" s="27" t="str">
        <f>IF(AND(AB$13&gt;=donné!$D5,AB$13&lt;=donné!$E5),1,"")</f>
        <v/>
      </c>
      <c r="AC6" s="27" t="str">
        <f>IF(AND(AC$13&gt;=donné!$D5,AC$13&lt;=donné!$E5),1,"")</f>
        <v/>
      </c>
      <c r="AD6" s="27" t="str">
        <f>IF(AND(AD$13&gt;=donné!$D5,AD$13&lt;=donné!$E5),1,"")</f>
        <v/>
      </c>
      <c r="AE6" s="27" t="str">
        <f>IF(AND(AE$13&gt;=donné!$D5,AE$13&lt;=donné!$E5),1,"")</f>
        <v/>
      </c>
      <c r="AF6" s="27" t="str">
        <f>IF(AND(AF$13&gt;=donné!$D5,AF$13&lt;=donné!$E5),1,"")</f>
        <v/>
      </c>
      <c r="AG6" s="27" t="str">
        <f>IF(AND(AG$13&gt;=donné!$D5,AG$13&lt;=donné!$E5),1,"")</f>
        <v/>
      </c>
      <c r="AH6" s="27" t="str">
        <f>IF(AND(AH$13&gt;=donné!$D5,AH$13&lt;=donné!$E5),1,"")</f>
        <v/>
      </c>
      <c r="AI6" s="27" t="str">
        <f>IF(AND(AI$13&gt;=donné!$D5,AI$13&lt;=donné!$E5),1,"")</f>
        <v/>
      </c>
      <c r="AJ6" s="27" t="str">
        <f>IF(AND(AJ$13&gt;=donné!$D5,AJ$13&lt;=donné!$E5),1,"")</f>
        <v/>
      </c>
      <c r="AK6" s="27" t="str">
        <f>IF(AND(AK$13&gt;=donné!$D5,AK$13&lt;=donné!$E5),1,"")</f>
        <v/>
      </c>
      <c r="AL6" s="27" t="str">
        <f>IF(AND(AL$13&gt;=donné!$D5,AL$13&lt;=donné!$E5),1,"")</f>
        <v/>
      </c>
      <c r="AM6" s="27" t="str">
        <f>IF(AND(AM$13&gt;=donné!$D5,AM$13&lt;=donné!$E5),1,"")</f>
        <v/>
      </c>
      <c r="AN6" s="27" t="str">
        <f>IF(AND(AN$13&gt;=donné!$D5,AN$13&lt;=donné!$E5),1,"")</f>
        <v/>
      </c>
      <c r="AO6" s="27" t="str">
        <f>IF(AND(AO$13&gt;=donné!$D5,AO$13&lt;=donné!$E5),1,"")</f>
        <v/>
      </c>
      <c r="AP6" s="27" t="str">
        <f>IF(AND(AP$13&gt;=donné!$D5,AP$13&lt;=donné!$E5),1,"")</f>
        <v/>
      </c>
      <c r="AQ6" s="27" t="str">
        <f>IF(AND(AQ$13&gt;=donné!$D5,AQ$13&lt;=donné!$E5),1,"")</f>
        <v/>
      </c>
      <c r="AR6" s="27" t="str">
        <f>IF(AND(AR$13&gt;=donné!$D5,AR$13&lt;=donné!$E5),1,"")</f>
        <v/>
      </c>
      <c r="AS6" s="27" t="str">
        <f>IF(AND(AS$13&gt;=donné!$D5,AS$13&lt;=donné!$E5),1,"")</f>
        <v/>
      </c>
      <c r="AT6" s="27" t="str">
        <f>IF(AND(AT$13&gt;=donné!$D5,AT$13&lt;=donné!$E5),1,"")</f>
        <v/>
      </c>
      <c r="AU6" s="27" t="str">
        <f>IF(AND(AU$13&gt;=donné!$D5,AU$13&lt;=donné!$E5),1,"")</f>
        <v/>
      </c>
      <c r="AV6" s="27" t="str">
        <f>IF(AND(AV$13&gt;=donné!$D5,AV$13&lt;=donné!$E5),1,"")</f>
        <v/>
      </c>
      <c r="AW6" s="27" t="str">
        <f>IF(AND(AW$13&gt;=donné!$D5,AW$13&lt;=donné!$E5),1,"")</f>
        <v/>
      </c>
      <c r="AX6" s="27" t="str">
        <f>IF(AND(AX$13&gt;=donné!$D5,AX$13&lt;=donné!$E5),1,"")</f>
        <v/>
      </c>
      <c r="AY6" s="27" t="str">
        <f>IF(AND(AY$13&gt;=donné!$D5,AY$13&lt;=donné!$E5),1,"")</f>
        <v/>
      </c>
      <c r="AZ6" s="27" t="str">
        <f>IF(AND(AZ$13&gt;=donné!$D5,AZ$13&lt;=donné!$E5),1,"")</f>
        <v/>
      </c>
      <c r="BA6" s="27" t="str">
        <f>IF(AND(BA$13&gt;=donné!$D5,BA$13&lt;=donné!$E5),1,"")</f>
        <v/>
      </c>
      <c r="BB6" s="27" t="str">
        <f>IF(AND(BB$13&gt;=donné!$D5,BB$13&lt;=donné!$E5),1,"")</f>
        <v/>
      </c>
      <c r="BC6" s="27" t="str">
        <f>IF(AND(BC$13&gt;=donné!$D5,BC$13&lt;=donné!$E5),1,"")</f>
        <v/>
      </c>
      <c r="BD6" s="27" t="str">
        <f>IF(AND(BD$13&gt;=donné!$D5,BD$13&lt;=donné!$E5),1,"")</f>
        <v/>
      </c>
      <c r="BE6" s="27" t="str">
        <f>IF(AND(BE$13&gt;=donné!$D5,BE$13&lt;=donné!$E5),1,"")</f>
        <v/>
      </c>
      <c r="BF6" s="27" t="str">
        <f>IF(AND(BF$13&gt;=donné!$D5,BF$13&lt;=donné!$E5),1,"")</f>
        <v/>
      </c>
      <c r="BG6" s="27" t="str">
        <f>IF(AND(BG$13&gt;=donné!$D5,BG$13&lt;=donné!$E5),1,"")</f>
        <v/>
      </c>
      <c r="BH6" s="27" t="str">
        <f>IF(AND(BH$13&gt;=donné!$D5,BH$13&lt;=donné!$E5),1,"")</f>
        <v/>
      </c>
      <c r="BI6" s="27" t="str">
        <f>IF(AND(BI$13&gt;=donné!$D5,BI$13&lt;=donné!$E5),1,"")</f>
        <v/>
      </c>
      <c r="BJ6" s="27" t="str">
        <f>IF(AND(BJ$13&gt;=donné!$D5,BJ$13&lt;=donné!$E5),1,"")</f>
        <v/>
      </c>
      <c r="BK6" s="27" t="str">
        <f>IF(AND(BK$13&gt;=donné!$D5,BK$13&lt;=donné!$E5),1,"")</f>
        <v/>
      </c>
      <c r="BL6" s="27" t="str">
        <f>IF(AND(BL$13&gt;=donné!$D5,BL$13&lt;=donné!$E5),1,"")</f>
        <v/>
      </c>
      <c r="BM6" s="27" t="str">
        <f>IF(AND(BM$13&gt;=donné!$D5,BM$13&lt;=donné!$E5),1,"")</f>
        <v/>
      </c>
      <c r="BN6" s="27" t="str">
        <f>IF(AND(BN$13&gt;=donné!$D5,BN$13&lt;=donné!$E5),1,"")</f>
        <v/>
      </c>
      <c r="BO6" s="27" t="str">
        <f>IF(AND(BO$13&gt;=donné!$D5,BO$13&lt;=donné!$E5),1,"")</f>
        <v/>
      </c>
      <c r="BP6" s="27" t="str">
        <f>IF(AND(BP$13&gt;=donné!$D5,BP$13&lt;=donné!$E5),1,"")</f>
        <v/>
      </c>
      <c r="BQ6" s="27" t="str">
        <f>IF(AND(BQ$13&gt;=donné!$D5,BQ$13&lt;=donné!$E5),1,"")</f>
        <v/>
      </c>
      <c r="BR6" s="27" t="str">
        <f>IF(AND(BR$13&gt;=donné!$D5,BR$13&lt;=donné!$E5),1,"")</f>
        <v/>
      </c>
      <c r="BS6" s="27" t="str">
        <f>IF(AND(BS$13&gt;=donné!$D5,BS$13&lt;=donné!$E5),1,"")</f>
        <v/>
      </c>
      <c r="BT6" s="27" t="str">
        <f>IF(AND(BT$13&gt;=donné!$D5,BT$13&lt;=donné!$E5),1,"")</f>
        <v/>
      </c>
      <c r="BU6" s="27" t="str">
        <f>IF(AND(BU$13&gt;=donné!$D5,BU$13&lt;=donné!$E5),1,"")</f>
        <v/>
      </c>
      <c r="BV6" s="27" t="str">
        <f>IF(AND(BV$13&gt;=donné!$D5,BV$13&lt;=donné!$E5),1,"")</f>
        <v/>
      </c>
      <c r="BW6" s="27" t="str">
        <f>IF(AND(BW$13&gt;=donné!$D5,BW$13&lt;=donné!$E5),1,"")</f>
        <v/>
      </c>
      <c r="BX6" s="27" t="str">
        <f>IF(AND(BX$13&gt;=donné!$D5,BX$13&lt;=donné!$E5),1,"")</f>
        <v/>
      </c>
      <c r="BY6" s="27" t="str">
        <f>IF(AND(BY$13&gt;=donné!$D5,BY$13&lt;=donné!$E5),1,"")</f>
        <v/>
      </c>
      <c r="BZ6" s="27" t="str">
        <f>IF(AND(BZ$13&gt;=donné!$D5,BZ$13&lt;=donné!$E5),1,"")</f>
        <v/>
      </c>
      <c r="CA6" s="27" t="str">
        <f>IF(AND(CA$13&gt;=donné!$D5,CA$13&lt;=donné!$E5),1,"")</f>
        <v/>
      </c>
      <c r="CB6" s="27" t="str">
        <f>IF(AND(CB$13&gt;=donné!$D5,CB$13&lt;=donné!$E5),1,"")</f>
        <v/>
      </c>
      <c r="CC6" s="27" t="str">
        <f>IF(AND(CC$13&gt;=donné!$D5,CC$13&lt;=donné!$E5),1,"")</f>
        <v/>
      </c>
      <c r="CD6" s="27" t="str">
        <f>IF(AND(CD$13&gt;=donné!$D5,CD$13&lt;=donné!$E5),1,"")</f>
        <v/>
      </c>
      <c r="CE6" s="27" t="str">
        <f>IF(AND(CE$13&gt;=donné!$D5,CE$13&lt;=donné!$E5),1,"")</f>
        <v/>
      </c>
      <c r="CF6" s="27" t="str">
        <f>IF(AND(CF$13&gt;=donné!$D5,CF$13&lt;=donné!$E5),1,"")</f>
        <v/>
      </c>
      <c r="CG6" s="27" t="str">
        <f>IF(AND(CG$13&gt;=donné!$D5,CG$13&lt;=donné!$E5),1,"")</f>
        <v/>
      </c>
      <c r="CH6" s="27" t="str">
        <f>IF(AND(CH$13&gt;=donné!$D5,CH$13&lt;=donné!$E5),1,"")</f>
        <v/>
      </c>
      <c r="CI6" s="27" t="str">
        <f>IF(AND(CI$13&gt;=donné!$D5,CI$13&lt;=donné!$E5),1,"")</f>
        <v/>
      </c>
      <c r="CJ6" s="27" t="str">
        <f>IF(AND(CJ$13&gt;=donné!$D5,CJ$13&lt;=donné!$E5),1,"")</f>
        <v/>
      </c>
      <c r="CK6" s="27" t="str">
        <f>IF(AND(CK$13&gt;=donné!$D5,CK$13&lt;=donné!$E5),1,"")</f>
        <v/>
      </c>
      <c r="CL6" s="27" t="str">
        <f>IF(AND(CL$13&gt;=donné!$D5,CL$13&lt;=donné!$E5),1,"")</f>
        <v/>
      </c>
      <c r="CM6" s="27" t="str">
        <f>IF(AND(CM$13&gt;=donné!$D5,CM$13&lt;=donné!$E5),1,"")</f>
        <v/>
      </c>
      <c r="CN6" s="27" t="str">
        <f>IF(AND(CN$13&gt;=donné!$D5,CN$13&lt;=donné!$E5),1,"")</f>
        <v/>
      </c>
      <c r="CO6" s="27" t="str">
        <f>IF(AND(CO$13&gt;=donné!$D5,CO$13&lt;=donné!$E5),1,"")</f>
        <v/>
      </c>
      <c r="CP6" s="27" t="str">
        <f>IF(AND(CP$13&gt;=donné!$D5,CP$13&lt;=donné!$E5),1,"")</f>
        <v/>
      </c>
      <c r="CQ6" s="27" t="str">
        <f>IF(AND(CQ$13&gt;=donné!$D5,CQ$13&lt;=donné!$E5),1,"")</f>
        <v/>
      </c>
      <c r="CR6" s="27" t="str">
        <f>IF(AND(CR$13&gt;=donné!$D5,CR$13&lt;=donné!$E5),1,"")</f>
        <v/>
      </c>
      <c r="CS6" s="27" t="str">
        <f>IF(AND(CS$13&gt;=donné!$D5,CS$13&lt;=donné!$E5),1,"")</f>
        <v/>
      </c>
      <c r="CT6" s="27" t="str">
        <f>IF(AND(CT$13&gt;=donné!$D5,CT$13&lt;=donné!$E5),1,"")</f>
        <v/>
      </c>
      <c r="CU6" s="27" t="str">
        <f>IF(AND(CU$13&gt;=donné!$D5,CU$13&lt;=donné!$E5),1,"")</f>
        <v/>
      </c>
      <c r="CV6" s="27" t="str">
        <f>IF(AND(CV$13&gt;=donné!$D5,CV$13&lt;=donné!$E5),1,"")</f>
        <v/>
      </c>
      <c r="CW6" s="27" t="str">
        <f>IF(AND(CW$13&gt;=donné!$D5,CW$13&lt;=donné!$E5),1,"")</f>
        <v/>
      </c>
      <c r="CX6" s="27" t="str">
        <f>IF(AND(CX$13&gt;=donné!$D5,CX$13&lt;=donné!$E5),1,"")</f>
        <v/>
      </c>
      <c r="CY6" s="27" t="str">
        <f>IF(AND(CY$13&gt;=donné!$D5,CY$13&lt;=donné!$E5),1,"")</f>
        <v/>
      </c>
      <c r="CZ6" s="27" t="str">
        <f>IF(AND(CZ$13&gt;=donné!$D5,CZ$13&lt;=donné!$E5),1,"")</f>
        <v/>
      </c>
      <c r="DA6" s="27" t="str">
        <f>IF(AND(DA$13&gt;=donné!$D5,DA$13&lt;=donné!$E5),1,"")</f>
        <v/>
      </c>
      <c r="DB6" s="27" t="str">
        <f>IF(AND(DB$13&gt;=donné!$D5,DB$13&lt;=donné!$E5),1,"")</f>
        <v/>
      </c>
      <c r="DC6" s="27" t="str">
        <f>IF(AND(DC$13&gt;=donné!$D5,DC$13&lt;=donné!$E5),1,"")</f>
        <v/>
      </c>
      <c r="DD6" s="27" t="str">
        <f>IF(AND(DD$13&gt;=donné!$D5,DD$13&lt;=donné!$E5),1,"")</f>
        <v/>
      </c>
      <c r="DE6" s="27" t="str">
        <f>IF(AND(DE$13&gt;=donné!$D5,DE$13&lt;=donné!$E5),1,"")</f>
        <v/>
      </c>
      <c r="DF6" s="27" t="str">
        <f>IF(AND(DF$13&gt;=donné!$D5,DF$13&lt;=donné!$E5),1,"")</f>
        <v/>
      </c>
      <c r="DG6" s="27" t="str">
        <f>IF(AND(DG$13&gt;=donné!$D5,DG$13&lt;=donné!$E5),1,"")</f>
        <v/>
      </c>
      <c r="DH6" s="27" t="str">
        <f>IF(AND(DH$13&gt;=donné!$D5,DH$13&lt;=donné!$E5),1,"")</f>
        <v/>
      </c>
      <c r="DI6" s="27" t="str">
        <f>IF(AND(DI$13&gt;=donné!$D5,DI$13&lt;=donné!$E5),1,"")</f>
        <v/>
      </c>
      <c r="DJ6" s="27" t="str">
        <f>IF(AND(DJ$13&gt;=donné!$D5,DJ$13&lt;=donné!$E5),1,"")</f>
        <v/>
      </c>
      <c r="DK6" s="27" t="str">
        <f>IF(AND(DK$13&gt;=donné!$D5,DK$13&lt;=donné!$E5),1,"")</f>
        <v/>
      </c>
      <c r="DL6" s="27" t="str">
        <f>IF(AND(DL$13&gt;=donné!$D5,DL$13&lt;=donné!$E5),1,"")</f>
        <v/>
      </c>
      <c r="DM6" s="27" t="str">
        <f>IF(AND(DM$13&gt;=donné!$D5,DM$13&lt;=donné!$E5),1,"")</f>
        <v/>
      </c>
      <c r="DN6" s="27" t="str">
        <f>IF(AND(DN$13&gt;=donné!$D5,DN$13&lt;=donné!$E5),1,"")</f>
        <v/>
      </c>
      <c r="DO6" s="27" t="str">
        <f>IF(AND(DO$13&gt;=donné!$D5,DO$13&lt;=donné!$E5),1,"")</f>
        <v/>
      </c>
      <c r="DP6" s="27" t="str">
        <f>IF(AND(DP$13&gt;=donné!$D5,DP$13&lt;=donné!$E5),1,"")</f>
        <v/>
      </c>
      <c r="DQ6" s="27" t="str">
        <f>IF(AND(DQ$13&gt;=donné!$D5,DQ$13&lt;=donné!$E5),1,"")</f>
        <v/>
      </c>
      <c r="DR6" s="27" t="str">
        <f>IF(AND(DR$13&gt;=donné!$D5,DR$13&lt;=donné!$E5),1,"")</f>
        <v/>
      </c>
      <c r="DS6" s="27" t="str">
        <f>IF(AND(DS$13&gt;=donné!$D5,DS$13&lt;=donné!$E5),1,"")</f>
        <v/>
      </c>
      <c r="DT6" s="27" t="str">
        <f>IF(AND(DT$13&gt;=donné!$D5,DT$13&lt;=donné!$E5),1,"")</f>
        <v/>
      </c>
      <c r="DU6" s="27" t="str">
        <f>IF(AND(DU$13&gt;=donné!$D5,DU$13&lt;=donné!$E5),1,"")</f>
        <v/>
      </c>
      <c r="DV6" s="27" t="str">
        <f>IF(AND(DV$13&gt;=donné!$D5,DV$13&lt;=donné!$E5),1,"")</f>
        <v/>
      </c>
      <c r="DW6" s="27" t="str">
        <f>IF(AND(DW$13&gt;=donné!$D5,DW$13&lt;=donné!$E5),1,"")</f>
        <v/>
      </c>
      <c r="DX6" s="27" t="str">
        <f>IF(AND(DX$13&gt;=donné!$D5,DX$13&lt;=donné!$E5),1,"")</f>
        <v/>
      </c>
      <c r="DY6" s="27" t="str">
        <f>IF(AND(DY$13&gt;=donné!$D5,DY$13&lt;=donné!$E5),1,"")</f>
        <v/>
      </c>
      <c r="DZ6" s="27" t="str">
        <f>IF(AND(DZ$13&gt;=donné!$D5,DZ$13&lt;=donné!$E5),1,"")</f>
        <v/>
      </c>
      <c r="EA6" s="27" t="str">
        <f>IF(AND(EA$13&gt;=donné!$D5,EA$13&lt;=donné!$E5),1,"")</f>
        <v/>
      </c>
      <c r="EB6" s="27" t="str">
        <f>IF(AND(EB$13&gt;=donné!$D5,EB$13&lt;=donné!$E5),1,"")</f>
        <v/>
      </c>
      <c r="EC6" s="27" t="str">
        <f>IF(AND(EC$13&gt;=donné!$D5,EC$13&lt;=donné!$E5),1,"")</f>
        <v/>
      </c>
      <c r="ED6" s="27" t="str">
        <f>IF(AND(ED$13&gt;=donné!$D5,ED$13&lt;=donné!$E5),1,"")</f>
        <v/>
      </c>
      <c r="EE6" s="27" t="str">
        <f>IF(AND(EE$13&gt;=donné!$D5,EE$13&lt;=donné!$E5),1,"")</f>
        <v/>
      </c>
      <c r="EF6" s="27" t="str">
        <f>IF(AND(EF$13&gt;=donné!$D5,EF$13&lt;=donné!$E5),1,"")</f>
        <v/>
      </c>
      <c r="EG6" s="27" t="str">
        <f>IF(AND(EG$13&gt;=donné!$D5,EG$13&lt;=donné!$E5),1,"")</f>
        <v/>
      </c>
      <c r="EH6" s="27" t="str">
        <f>IF(AND(EH$13&gt;=donné!$D5,EH$13&lt;=donné!$E5),1,"")</f>
        <v/>
      </c>
      <c r="EI6" s="27" t="str">
        <f>IF(AND(EI$13&gt;=donné!$D5,EI$13&lt;=donné!$E5),1,"")</f>
        <v/>
      </c>
      <c r="EJ6" s="27" t="str">
        <f>IF(AND(EJ$13&gt;=donné!$D5,EJ$13&lt;=donné!$E5),1,"")</f>
        <v/>
      </c>
      <c r="EK6" s="27" t="str">
        <f>IF(AND(EK$13&gt;=donné!$D5,EK$13&lt;=donné!$E5),1,"")</f>
        <v/>
      </c>
      <c r="EL6" s="27" t="str">
        <f>IF(AND(EL$13&gt;=donné!$D5,EL$13&lt;=donné!$E5),1,"")</f>
        <v/>
      </c>
      <c r="EM6" s="27" t="str">
        <f>IF(AND(EM$13&gt;=donné!$D5,EM$13&lt;=donné!$E5),1,"")</f>
        <v/>
      </c>
      <c r="EN6" s="27" t="str">
        <f>IF(AND(EN$13&gt;=donné!$D5,EN$13&lt;=donné!$E5),1,"")</f>
        <v/>
      </c>
      <c r="EO6" s="27" t="str">
        <f>IF(AND(EO$13&gt;=donné!$D5,EO$13&lt;=donné!$E5),1,"")</f>
        <v/>
      </c>
      <c r="EP6" s="27" t="str">
        <f>IF(AND(EP$13&gt;=donné!$D5,EP$13&lt;=donné!$E5),1,"")</f>
        <v/>
      </c>
      <c r="EQ6" s="27" t="str">
        <f>IF(AND(EQ$13&gt;=donné!$D5,EQ$13&lt;=donné!$E5),1,"")</f>
        <v/>
      </c>
      <c r="ER6" s="27" t="str">
        <f>IF(AND(ER$13&gt;=donné!$D5,ER$13&lt;=donné!$E5),1,"")</f>
        <v/>
      </c>
      <c r="ES6" s="27" t="str">
        <f>IF(AND(ES$13&gt;=donné!$D5,ES$13&lt;=donné!$E5),1,"")</f>
        <v/>
      </c>
      <c r="ET6" s="27" t="str">
        <f>IF(AND(ET$13&gt;=donné!$D5,ET$13&lt;=donné!$E5),1,"")</f>
        <v/>
      </c>
      <c r="EU6" s="27" t="str">
        <f>IF(AND(EU$13&gt;=donné!$D5,EU$13&lt;=donné!$E5),1,"")</f>
        <v/>
      </c>
      <c r="EV6" s="27" t="str">
        <f>IF(AND(EV$13&gt;=donné!$D5,EV$13&lt;=donné!$E5),1,"")</f>
        <v/>
      </c>
      <c r="EW6" s="27" t="str">
        <f>IF(AND(EW$13&gt;=donné!$D5,EW$13&lt;=donné!$E5),1,"")</f>
        <v/>
      </c>
      <c r="EX6" s="27" t="str">
        <f>IF(AND(EX$13&gt;=donné!$D5,EX$13&lt;=donné!$E5),1,"")</f>
        <v/>
      </c>
      <c r="EY6" s="27" t="str">
        <f>IF(AND(EY$13&gt;=donné!$D5,EY$13&lt;=donné!$E5),1,"")</f>
        <v/>
      </c>
      <c r="EZ6" s="27" t="str">
        <f>IF(AND(EZ$13&gt;=donné!$D5,EZ$13&lt;=donné!$E5),1,"")</f>
        <v/>
      </c>
      <c r="FA6" s="27" t="str">
        <f>IF(AND(FA$13&gt;=donné!$D5,FA$13&lt;=donné!$E5),1,"")</f>
        <v/>
      </c>
      <c r="FB6" s="27" t="str">
        <f>IF(AND(FB$13&gt;=donné!$D5,FB$13&lt;=donné!$E5),1,"")</f>
        <v/>
      </c>
      <c r="FC6" s="27" t="str">
        <f>IF(AND(FC$13&gt;=donné!$D5,FC$13&lt;=donné!$E5),1,"")</f>
        <v/>
      </c>
      <c r="FD6" s="27" t="str">
        <f>IF(AND(FD$13&gt;=donné!$D5,FD$13&lt;=donné!$E5),1,"")</f>
        <v/>
      </c>
      <c r="FE6" s="27" t="str">
        <f>IF(AND(FE$13&gt;=donné!$D5,FE$13&lt;=donné!$E5),1,"")</f>
        <v/>
      </c>
      <c r="FF6" s="27" t="str">
        <f>IF(AND(FF$13&gt;=donné!$D5,FF$13&lt;=donné!$E5),1,"")</f>
        <v/>
      </c>
      <c r="FG6" s="27" t="str">
        <f>IF(AND(FG$13&gt;=donné!$D5,FG$13&lt;=donné!$E5),1,"")</f>
        <v/>
      </c>
      <c r="FH6" s="27" t="str">
        <f>IF(AND(FH$13&gt;=donné!$D5,FH$13&lt;=donné!$E5),1,"")</f>
        <v/>
      </c>
      <c r="FI6" s="27" t="str">
        <f>IF(AND(FI$13&gt;=donné!$D5,FI$13&lt;=donné!$E5),1,"")</f>
        <v/>
      </c>
      <c r="FJ6" s="27" t="str">
        <f>IF(AND(FJ$13&gt;=donné!$D5,FJ$13&lt;=donné!$E5),1,"")</f>
        <v/>
      </c>
      <c r="FK6" s="27" t="str">
        <f>IF(AND(FK$13&gt;=donné!$D5,FK$13&lt;=donné!$E5),1,"")</f>
        <v/>
      </c>
      <c r="FL6" s="27" t="str">
        <f>IF(AND(FL$13&gt;=donné!$D5,FL$13&lt;=donné!$E5),1,"")</f>
        <v/>
      </c>
      <c r="FM6" s="27" t="str">
        <f>IF(AND(FM$13&gt;=donné!$D5,FM$13&lt;=donné!$E5),1,"")</f>
        <v/>
      </c>
      <c r="FN6" s="27" t="str">
        <f>IF(AND(FN$13&gt;=donné!$D5,FN$13&lt;=donné!$E5),1,"")</f>
        <v/>
      </c>
      <c r="FO6" s="27" t="str">
        <f>IF(AND(FO$13&gt;=donné!$D5,FO$13&lt;=donné!$E5),1,"")</f>
        <v/>
      </c>
      <c r="FP6" s="27" t="str">
        <f>IF(AND(FP$13&gt;=donné!$D5,FP$13&lt;=donné!$E5),1,"")</f>
        <v/>
      </c>
      <c r="FQ6" s="27" t="str">
        <f>IF(AND(FQ$13&gt;=donné!$D5,FQ$13&lt;=donné!$E5),1,"")</f>
        <v/>
      </c>
      <c r="FR6" s="27" t="str">
        <f>IF(AND(FR$13&gt;=donné!$D5,FR$13&lt;=donné!$E5),1,"")</f>
        <v/>
      </c>
      <c r="FS6" s="27" t="str">
        <f>IF(AND(FS$13&gt;=donné!$D5,FS$13&lt;=donné!$E5),1,"")</f>
        <v/>
      </c>
      <c r="FT6" s="27" t="str">
        <f>IF(AND(FT$13&gt;=donné!$D5,FT$13&lt;=donné!$E5),1,"")</f>
        <v/>
      </c>
      <c r="FU6" s="27" t="str">
        <f>IF(AND(FU$13&gt;=donné!$D5,FU$13&lt;=donné!$E5),1,"")</f>
        <v/>
      </c>
      <c r="FV6" s="27" t="str">
        <f>IF(AND(FV$13&gt;=donné!$D5,FV$13&lt;=donné!$E5),1,"")</f>
        <v/>
      </c>
      <c r="FW6" s="27" t="str">
        <f>IF(AND(FW$13&gt;=donné!$D5,FW$13&lt;=donné!$E5),1,"")</f>
        <v/>
      </c>
      <c r="FX6" s="27" t="str">
        <f>IF(AND(FX$13&gt;=donné!$D5,FX$13&lt;=donné!$E5),1,"")</f>
        <v/>
      </c>
      <c r="FY6" s="27" t="str">
        <f>IF(AND(FY$13&gt;=donné!$D5,FY$13&lt;=donné!$E5),1,"")</f>
        <v/>
      </c>
      <c r="FZ6" s="27" t="str">
        <f>IF(AND(FZ$13&gt;=donné!$D5,FZ$13&lt;=donné!$E5),1,"")</f>
        <v/>
      </c>
      <c r="GA6" s="27" t="str">
        <f>IF(AND(GA$13&gt;=donné!$D5,GA$13&lt;=donné!$E5),1,"")</f>
        <v/>
      </c>
      <c r="GB6" s="27" t="str">
        <f>IF(AND(GB$13&gt;=donné!$D5,GB$13&lt;=donné!$E5),1,"")</f>
        <v/>
      </c>
      <c r="GC6" s="27" t="str">
        <f>IF(AND(GC$13&gt;=donné!$D5,GC$13&lt;=donné!$E5),1,"")</f>
        <v/>
      </c>
      <c r="GD6" s="27" t="str">
        <f>IF(AND(GD$13&gt;=donné!$D5,GD$13&lt;=donné!$E5),1,"")</f>
        <v/>
      </c>
      <c r="GE6" s="27" t="str">
        <f>IF(AND(GE$13&gt;=donné!$D5,GE$13&lt;=donné!$E5),1,"")</f>
        <v/>
      </c>
      <c r="GF6" s="27" t="str">
        <f>IF(AND(GF$13&gt;=donné!$D5,GF$13&lt;=donné!$E5),1,"")</f>
        <v/>
      </c>
      <c r="GG6" s="27" t="str">
        <f>IF(AND(GG$13&gt;=donné!$D5,GG$13&lt;=donné!$E5),1,"")</f>
        <v/>
      </c>
      <c r="GH6" s="27" t="str">
        <f>IF(AND(GH$13&gt;=donné!$D5,GH$13&lt;=donné!$E5),1,"")</f>
        <v/>
      </c>
      <c r="GI6" s="27" t="str">
        <f>IF(AND(GI$13&gt;=donné!$D5,GI$13&lt;=donné!$E5),1,"")</f>
        <v/>
      </c>
      <c r="GJ6" s="27" t="str">
        <f>IF(AND(GJ$13&gt;=donné!$D5,GJ$13&lt;=donné!$E5),1,"")</f>
        <v/>
      </c>
      <c r="GK6" s="27" t="str">
        <f>IF(AND(GK$13&gt;=donné!$D5,GK$13&lt;=donné!$E5),1,"")</f>
        <v/>
      </c>
      <c r="GL6" s="27" t="str">
        <f>IF(AND(GL$13&gt;=donné!$D5,GL$13&lt;=donné!$E5),1,"")</f>
        <v/>
      </c>
      <c r="GM6" s="27" t="str">
        <f>IF(AND(GM$13&gt;=donné!$D5,GM$13&lt;=donné!$E5),1,"")</f>
        <v/>
      </c>
      <c r="GN6" s="27" t="str">
        <f>IF(AND(GN$13&gt;=donné!$D5,GN$13&lt;=donné!$E5),1,"")</f>
        <v/>
      </c>
      <c r="GO6" s="27" t="str">
        <f>IF(AND(GO$13&gt;=donné!$D5,GO$13&lt;=donné!$E5),1,"")</f>
        <v/>
      </c>
      <c r="GP6" s="27" t="str">
        <f>IF(AND(GP$13&gt;=donné!$D5,GP$13&lt;=donné!$E5),1,"")</f>
        <v/>
      </c>
      <c r="GQ6" s="27" t="str">
        <f>IF(AND(GQ$13&gt;=donné!$D5,GQ$13&lt;=donné!$E5),1,"")</f>
        <v/>
      </c>
      <c r="GR6" s="27" t="str">
        <f>IF(AND(GR$13&gt;=donné!$D5,GR$13&lt;=donné!$E5),1,"")</f>
        <v/>
      </c>
      <c r="GS6" s="27" t="str">
        <f>IF(AND(GS$13&gt;=donné!$D5,GS$13&lt;=donné!$E5),1,"")</f>
        <v/>
      </c>
      <c r="GT6" s="27" t="str">
        <f>IF(AND(GT$13&gt;=donné!$D5,GT$13&lt;=donné!$E5),1,"")</f>
        <v/>
      </c>
      <c r="GU6" s="27" t="str">
        <f>IF(AND(GU$13&gt;=donné!$D5,GU$13&lt;=donné!$E5),1,"")</f>
        <v/>
      </c>
      <c r="GV6" s="27" t="str">
        <f>IF(AND(GV$13&gt;=donné!$D5,GV$13&lt;=donné!$E5),1,"")</f>
        <v/>
      </c>
      <c r="GW6" s="27" t="str">
        <f>IF(AND(GW$13&gt;=donné!$D5,GW$13&lt;=donné!$E5),1,"")</f>
        <v/>
      </c>
      <c r="GX6" s="27" t="str">
        <f>IF(AND(GX$13&gt;=donné!$D5,GX$13&lt;=donné!$E5),1,"")</f>
        <v/>
      </c>
      <c r="GY6" s="27" t="str">
        <f>IF(AND(GY$13&gt;=donné!$D5,GY$13&lt;=donné!$E5),1,"")</f>
        <v/>
      </c>
      <c r="GZ6" s="27" t="str">
        <f>IF(AND(GZ$13&gt;=donné!$D5,GZ$13&lt;=donné!$E5),1,"")</f>
        <v/>
      </c>
      <c r="HA6" s="27" t="str">
        <f>IF(AND(HA$13&gt;=donné!$D5,HA$13&lt;=donné!$E5),1,"")</f>
        <v/>
      </c>
      <c r="HB6" s="27" t="str">
        <f>IF(AND(HB$13&gt;=donné!$D5,HB$13&lt;=donné!$E5),1,"")</f>
        <v/>
      </c>
      <c r="HC6" s="27" t="str">
        <f>IF(AND(HC$13&gt;=donné!$D5,HC$13&lt;=donné!$E5),1,"")</f>
        <v/>
      </c>
      <c r="HD6" s="27" t="str">
        <f>IF(AND(HD$13&gt;=donné!$D5,HD$13&lt;=donné!$E5),1,"")</f>
        <v/>
      </c>
      <c r="HE6" s="27" t="str">
        <f>IF(AND(HE$13&gt;=donné!$D5,HE$13&lt;=donné!$E5),1,"")</f>
        <v/>
      </c>
      <c r="HF6" s="27" t="str">
        <f>IF(AND(HF$13&gt;=donné!$D5,HF$13&lt;=donné!$E5),1,"")</f>
        <v/>
      </c>
      <c r="HG6" s="27" t="str">
        <f>IF(AND(HG$13&gt;=donné!$D5,HG$13&lt;=donné!$E5),1,"")</f>
        <v/>
      </c>
      <c r="HH6" s="27" t="str">
        <f>IF(AND(HH$13&gt;=donné!$D5,HH$13&lt;=donné!$E5),1,"")</f>
        <v/>
      </c>
      <c r="HI6" s="27" t="str">
        <f>IF(AND(HI$13&gt;=donné!$D5,HI$13&lt;=donné!$E5),1,"")</f>
        <v/>
      </c>
      <c r="HJ6" s="27" t="str">
        <f>IF(AND(HJ$13&gt;=donné!$D5,HJ$13&lt;=donné!$E5),1,"")</f>
        <v/>
      </c>
      <c r="HK6" s="27" t="str">
        <f>IF(AND(HK$13&gt;=donné!$D5,HK$13&lt;=donné!$E5),1,"")</f>
        <v/>
      </c>
      <c r="HL6" s="27" t="str">
        <f>IF(AND(HL$13&gt;=donné!$D5,HL$13&lt;=donné!$E5),1,"")</f>
        <v/>
      </c>
      <c r="HM6" s="27" t="str">
        <f>IF(AND(HM$13&gt;=donné!$D5,HM$13&lt;=donné!$E5),1,"")</f>
        <v/>
      </c>
      <c r="HN6" s="27" t="str">
        <f>IF(AND(HN$13&gt;=donné!$D5,HN$13&lt;=donné!$E5),1,"")</f>
        <v/>
      </c>
      <c r="HO6" s="27" t="str">
        <f>IF(AND(HO$13&gt;=donné!$D5,HO$13&lt;=donné!$E5),1,"")</f>
        <v/>
      </c>
      <c r="HP6" s="27" t="str">
        <f>IF(AND(HP$13&gt;=donné!$D5,HP$13&lt;=donné!$E5),1,"")</f>
        <v/>
      </c>
      <c r="HQ6" s="27" t="str">
        <f>IF(AND(HQ$13&gt;=donné!$D5,HQ$13&lt;=donné!$E5),1,"")</f>
        <v/>
      </c>
      <c r="HR6" s="27" t="str">
        <f>IF(AND(HR$13&gt;=donné!$D5,HR$13&lt;=donné!$E5),1,"")</f>
        <v/>
      </c>
      <c r="HS6" s="27" t="str">
        <f>IF(AND(HS$13&gt;=donné!$D5,HS$13&lt;=donné!$E5),1,"")</f>
        <v/>
      </c>
      <c r="HT6" s="27" t="str">
        <f>IF(AND(HT$13&gt;=donné!$D5,HT$13&lt;=donné!$E5),1,"")</f>
        <v/>
      </c>
      <c r="HU6" s="27" t="str">
        <f>IF(AND(HU$13&gt;=donné!$D5,HU$13&lt;=donné!$E5),1,"")</f>
        <v/>
      </c>
      <c r="HV6" s="27" t="str">
        <f>IF(AND(HV$13&gt;=donné!$D5,HV$13&lt;=donné!$E5),1,"")</f>
        <v/>
      </c>
      <c r="HW6" s="27" t="str">
        <f>IF(AND(HW$13&gt;=donné!$D5,HW$13&lt;=donné!$E5),1,"")</f>
        <v/>
      </c>
      <c r="HX6" s="27" t="str">
        <f>IF(AND(HX$13&gt;=donné!$D5,HX$13&lt;=donné!$E5),1,"")</f>
        <v/>
      </c>
      <c r="HY6" s="27" t="str">
        <f>IF(AND(HY$13&gt;=donné!$D5,HY$13&lt;=donné!$E5),1,"")</f>
        <v/>
      </c>
      <c r="HZ6" s="27" t="str">
        <f>IF(AND(HZ$13&gt;=donné!$D5,HZ$13&lt;=donné!$E5),1,"")</f>
        <v/>
      </c>
      <c r="IA6" s="27" t="str">
        <f>IF(AND(IA$13&gt;=donné!$D5,IA$13&lt;=donné!$E5),1,"")</f>
        <v/>
      </c>
      <c r="IB6" s="27" t="str">
        <f>IF(AND(IB$13&gt;=donné!$D5,IB$13&lt;=donné!$E5),1,"")</f>
        <v/>
      </c>
      <c r="IC6" s="27" t="str">
        <f>IF(AND(IC$13&gt;=donné!$D5,IC$13&lt;=donné!$E5),1,"")</f>
        <v/>
      </c>
      <c r="ID6" s="27" t="str">
        <f>IF(AND(ID$13&gt;=donné!$D5,ID$13&lt;=donné!$E5),1,"")</f>
        <v/>
      </c>
      <c r="IE6" s="27" t="str">
        <f>IF(AND(IE$13&gt;=donné!$D5,IE$13&lt;=donné!$E5),1,"")</f>
        <v/>
      </c>
      <c r="IF6" s="27" t="str">
        <f>IF(AND(IF$13&gt;=donné!$D5,IF$13&lt;=donné!$E5),1,"")</f>
        <v/>
      </c>
      <c r="IG6" s="27" t="str">
        <f>IF(AND(IG$13&gt;=donné!$D5,IG$13&lt;=donné!$E5),1,"")</f>
        <v/>
      </c>
      <c r="IH6" s="27" t="str">
        <f>IF(AND(IH$13&gt;=donné!$D5,IH$13&lt;=donné!$E5),1,"")</f>
        <v/>
      </c>
      <c r="II6" s="27" t="str">
        <f>IF(AND(II$13&gt;=donné!$D5,II$13&lt;=donné!$E5),1,"")</f>
        <v/>
      </c>
      <c r="IJ6" s="27" t="str">
        <f>IF(AND(IJ$13&gt;=donné!$D5,IJ$13&lt;=donné!$E5),1,"")</f>
        <v/>
      </c>
      <c r="IK6" s="27" t="str">
        <f>IF(AND(IK$13&gt;=donné!$D5,IK$13&lt;=donné!$E5),1,"")</f>
        <v/>
      </c>
      <c r="IL6" s="27" t="str">
        <f>IF(AND(IL$13&gt;=donné!$D5,IL$13&lt;=donné!$E5),1,"")</f>
        <v/>
      </c>
      <c r="IM6" s="27" t="str">
        <f>IF(AND(IM$13&gt;=donné!$D5,IM$13&lt;=donné!$E5),1,"")</f>
        <v/>
      </c>
      <c r="IN6" s="27" t="str">
        <f>IF(AND(IN$13&gt;=donné!$D5,IN$13&lt;=donné!$E5),1,"")</f>
        <v/>
      </c>
      <c r="IO6" s="27" t="str">
        <f>IF(AND(IO$13&gt;=donné!$D5,IO$13&lt;=donné!$E5),1,"")</f>
        <v/>
      </c>
      <c r="IP6" s="27" t="str">
        <f>IF(AND(IP$13&gt;=donné!$D5,IP$13&lt;=donné!$E5),1,"")</f>
        <v/>
      </c>
      <c r="IQ6" s="27" t="str">
        <f>IF(AND(IQ$13&gt;=donné!$D5,IQ$13&lt;=donné!$E5),1,"")</f>
        <v/>
      </c>
      <c r="IR6" s="27" t="str">
        <f>IF(AND(IR$13&gt;=donné!$D5,IR$13&lt;=donné!$E5),1,"")</f>
        <v/>
      </c>
      <c r="IS6" s="27" t="str">
        <f>IF(AND(IS$13&gt;=donné!$D5,IS$13&lt;=donné!$E5),1,"")</f>
        <v/>
      </c>
      <c r="IT6" s="27" t="str">
        <f>IF(AND(IT$13&gt;=donné!$D5,IT$13&lt;=donné!$E5),1,"")</f>
        <v/>
      </c>
      <c r="IU6" s="27" t="str">
        <f>IF(AND(IU$13&gt;=donné!$D5,IU$13&lt;=donné!$E5),1,"")</f>
        <v/>
      </c>
      <c r="IV6" s="27" t="str">
        <f>IF(AND(IV$13&gt;=donné!$D5,IV$13&lt;=donné!$E5),1,"")</f>
        <v/>
      </c>
      <c r="IW6" s="27" t="str">
        <f>IF(AND(IW$13&gt;=donné!$D5,IW$13&lt;=donné!$E5),1,"")</f>
        <v/>
      </c>
      <c r="IX6" s="27" t="str">
        <f>IF(AND(IX$13&gt;=donné!$D5,IX$13&lt;=donné!$E5),1,"")</f>
        <v/>
      </c>
      <c r="IY6" s="27" t="str">
        <f>IF(AND(IY$13&gt;=donné!$D5,IY$13&lt;=donné!$E5),1,"")</f>
        <v/>
      </c>
      <c r="IZ6" s="27" t="str">
        <f>IF(AND(IZ$13&gt;=donné!$D5,IZ$13&lt;=donné!$E5),1,"")</f>
        <v/>
      </c>
      <c r="JA6" s="27" t="str">
        <f>IF(AND(JA$13&gt;=donné!$D5,JA$13&lt;=donné!$E5),1,"")</f>
        <v/>
      </c>
      <c r="JB6" s="27" t="str">
        <f>IF(AND(JB$13&gt;=donné!$D5,JB$13&lt;=donné!$E5),1,"")</f>
        <v/>
      </c>
      <c r="JC6" s="27" t="str">
        <f>IF(AND(JC$13&gt;=donné!$D5,JC$13&lt;=donné!$E5),1,"")</f>
        <v/>
      </c>
      <c r="JD6" s="27" t="str">
        <f>IF(AND(JD$13&gt;=donné!$D5,JD$13&lt;=donné!$E5),1,"")</f>
        <v/>
      </c>
      <c r="JE6" s="27" t="str">
        <f>IF(AND(JE$13&gt;=donné!$D5,JE$13&lt;=donné!$E5),1,"")</f>
        <v/>
      </c>
      <c r="JF6" s="27" t="str">
        <f>IF(AND(JF$13&gt;=donné!$D5,JF$13&lt;=donné!$E5),1,"")</f>
        <v/>
      </c>
      <c r="JG6" s="27" t="str">
        <f>IF(AND(JG$13&gt;=donné!$D5,JG$13&lt;=donné!$E5),1,"")</f>
        <v/>
      </c>
      <c r="JH6" s="27" t="str">
        <f>IF(AND(JH$13&gt;=donné!$D5,JH$13&lt;=donné!$E5),1,"")</f>
        <v/>
      </c>
      <c r="JI6" s="27" t="str">
        <f>IF(AND(JI$13&gt;=donné!$D5,JI$13&lt;=donné!$E5),1,"")</f>
        <v/>
      </c>
      <c r="JJ6" s="27" t="str">
        <f>IF(AND(JJ$13&gt;=donné!$D5,JJ$13&lt;=donné!$E5),1,"")</f>
        <v/>
      </c>
      <c r="JK6" s="27" t="str">
        <f>IF(AND(JK$13&gt;=donné!$D5,JK$13&lt;=donné!$E5),1,"")</f>
        <v/>
      </c>
      <c r="JL6" s="27" t="str">
        <f>IF(AND(JL$13&gt;=donné!$D5,JL$13&lt;=donné!$E5),1,"")</f>
        <v/>
      </c>
      <c r="JM6" s="27" t="str">
        <f>IF(AND(JM$13&gt;=donné!$D5,JM$13&lt;=donné!$E5),1,"")</f>
        <v/>
      </c>
      <c r="JN6" s="27" t="str">
        <f>IF(AND(JN$13&gt;=donné!$D5,JN$13&lt;=donné!$E5),1,"")</f>
        <v/>
      </c>
      <c r="JO6" s="27" t="str">
        <f>IF(AND(JO$13&gt;=donné!$D5,JO$13&lt;=donné!$E5),1,"")</f>
        <v/>
      </c>
      <c r="JP6" s="27" t="str">
        <f>IF(AND(JP$13&gt;=donné!$D5,JP$13&lt;=donné!$E5),1,"")</f>
        <v/>
      </c>
      <c r="JQ6" s="27" t="str">
        <f>IF(AND(JQ$13&gt;=donné!$D5,JQ$13&lt;=donné!$E5),1,"")</f>
        <v/>
      </c>
      <c r="JR6" s="27" t="str">
        <f>IF(AND(JR$13&gt;=donné!$D5,JR$13&lt;=donné!$E5),1,"")</f>
        <v/>
      </c>
      <c r="JS6" s="27" t="str">
        <f>IF(AND(JS$13&gt;=donné!$D5,JS$13&lt;=donné!$E5),1,"")</f>
        <v/>
      </c>
      <c r="JT6" s="27" t="str">
        <f>IF(AND(JT$13&gt;=donné!$D5,JT$13&lt;=donné!$E5),1,"")</f>
        <v/>
      </c>
      <c r="JU6" s="27" t="str">
        <f>IF(AND(JU$13&gt;=donné!$D5,JU$13&lt;=donné!$E5),1,"")</f>
        <v/>
      </c>
      <c r="JV6" s="27" t="str">
        <f>IF(AND(JV$13&gt;=donné!$D5,JV$13&lt;=donné!$E5),1,"")</f>
        <v/>
      </c>
      <c r="JW6" s="27" t="str">
        <f>IF(AND(JW$13&gt;=donné!$D5,JW$13&lt;=donné!$E5),1,"")</f>
        <v/>
      </c>
      <c r="JX6" s="27" t="str">
        <f>IF(AND(JX$13&gt;=donné!$D5,JX$13&lt;=donné!$E5),1,"")</f>
        <v/>
      </c>
      <c r="JY6" s="27" t="str">
        <f>IF(AND(JY$13&gt;=donné!$D5,JY$13&lt;=donné!$E5),1,"")</f>
        <v/>
      </c>
      <c r="JZ6" s="27" t="str">
        <f>IF(AND(JZ$13&gt;=donné!$D5,JZ$13&lt;=donné!$E5),1,"")</f>
        <v/>
      </c>
      <c r="KA6" s="27" t="str">
        <f>IF(AND(KA$13&gt;=donné!$D5,KA$13&lt;=donné!$E5),1,"")</f>
        <v/>
      </c>
      <c r="KB6" s="27" t="str">
        <f>IF(AND(KB$13&gt;=donné!$D5,KB$13&lt;=donné!$E5),1,"")</f>
        <v/>
      </c>
      <c r="KC6" s="27" t="str">
        <f>IF(AND(KC$13&gt;=donné!$D5,KC$13&lt;=donné!$E5),1,"")</f>
        <v/>
      </c>
      <c r="KD6" s="27" t="str">
        <f>IF(AND(KD$13&gt;=donné!$D5,KD$13&lt;=donné!$E5),1,"")</f>
        <v/>
      </c>
      <c r="KE6" s="27" t="str">
        <f>IF(AND(KE$13&gt;=donné!$D5,KE$13&lt;=donné!$E5),1,"")</f>
        <v/>
      </c>
      <c r="KF6" s="27" t="str">
        <f>IF(AND(KF$13&gt;=donné!$D5,KF$13&lt;=donné!$E5),1,"")</f>
        <v/>
      </c>
      <c r="KG6" s="27" t="str">
        <f>IF(AND(KG$13&gt;=donné!$D5,KG$13&lt;=donné!$E5),1,"")</f>
        <v/>
      </c>
      <c r="KH6" s="27" t="str">
        <f>IF(AND(KH$13&gt;=donné!$D5,KH$13&lt;=donné!$E5),1,"")</f>
        <v/>
      </c>
      <c r="KI6" s="27" t="str">
        <f>IF(AND(KI$13&gt;=donné!$D5,KI$13&lt;=donné!$E5),1,"")</f>
        <v/>
      </c>
    </row>
    <row r="7" spans="1:295" ht="15.75" thickBot="1">
      <c r="A7" s="24" t="s">
        <v>24</v>
      </c>
      <c r="B7" s="27" t="str">
        <f>IF(AND(B$13&gt;=donné!$D6,B$13&lt;=donné!$E6),1,"")</f>
        <v/>
      </c>
      <c r="C7" s="27">
        <f>IF(AND(C$13&gt;=donné!$D6,C$13&lt;=donné!$E6),1,"")</f>
        <v>1</v>
      </c>
      <c r="D7" s="27">
        <f>IF(AND(D$13&gt;=donné!$D6,D$13&lt;=donné!$E6),1,"")</f>
        <v>1</v>
      </c>
      <c r="E7" s="27">
        <f>IF(AND(E$13&gt;=donné!$D6,E$13&lt;=donné!$E6),1,"")</f>
        <v>1</v>
      </c>
      <c r="F7" s="27">
        <f>IF(AND(F$13&gt;=donné!$D6,F$13&lt;=donné!$E6),1,"")</f>
        <v>1</v>
      </c>
      <c r="G7" s="27">
        <f>IF(AND(G$13&gt;=donné!$D6,G$13&lt;=donné!$E6),1,"")</f>
        <v>1</v>
      </c>
      <c r="H7" s="27">
        <f>IF(AND(H$13&gt;=donné!$D6,H$13&lt;=donné!$E6),1,"")</f>
        <v>1</v>
      </c>
      <c r="I7" s="27">
        <f>IF(AND(I$13&gt;=donné!$D6,I$13&lt;=donné!$E6),1,"")</f>
        <v>1</v>
      </c>
      <c r="J7" s="27">
        <f>IF(AND(J$13&gt;=donné!$D6,J$13&lt;=donné!$E6),1,"")</f>
        <v>1</v>
      </c>
      <c r="K7" s="27">
        <f>IF(AND(K$13&gt;=donné!$D6,K$13&lt;=donné!$E6),1,"")</f>
        <v>1</v>
      </c>
      <c r="L7" s="27">
        <f>IF(AND(L$13&gt;=donné!$D6,L$13&lt;=donné!$E6),1,"")</f>
        <v>1</v>
      </c>
      <c r="M7" s="27">
        <f>IF(AND(M$13&gt;=donné!$D6,M$13&lt;=donné!$E6),1,"")</f>
        <v>1</v>
      </c>
      <c r="N7" s="27">
        <f>IF(AND(N$13&gt;=donné!$D6,N$13&lt;=donné!$E6),1,"")</f>
        <v>1</v>
      </c>
      <c r="O7" s="27">
        <f>IF(AND(O$13&gt;=donné!$D6,O$13&lt;=donné!$E6),1,"")</f>
        <v>1</v>
      </c>
      <c r="P7" s="27">
        <f>IF(AND(P$13&gt;=donné!$D6,P$13&lt;=donné!$E6),1,"")</f>
        <v>1</v>
      </c>
      <c r="Q7" s="27">
        <f>IF(AND(Q$13&gt;=donné!$D6,Q$13&lt;=donné!$E6),1,"")</f>
        <v>1</v>
      </c>
      <c r="R7" s="27">
        <f>IF(AND(R$13&gt;=donné!$D6,R$13&lt;=donné!$E6),1,"")</f>
        <v>1</v>
      </c>
      <c r="S7" s="27">
        <f>IF(AND(S$13&gt;=donné!$D6,S$13&lt;=donné!$E6),1,"")</f>
        <v>1</v>
      </c>
      <c r="T7" s="27">
        <f>IF(AND(T$13&gt;=donné!$D6,T$13&lt;=donné!$E6),1,"")</f>
        <v>1</v>
      </c>
      <c r="U7" s="27">
        <f>IF(AND(U$13&gt;=donné!$D6,U$13&lt;=donné!$E6),1,"")</f>
        <v>1</v>
      </c>
      <c r="V7" s="27">
        <f>IF(AND(V$13&gt;=donné!$D6,V$13&lt;=donné!$E6),1,"")</f>
        <v>1</v>
      </c>
      <c r="W7" s="27">
        <f>IF(AND(W$13&gt;=donné!$D6,W$13&lt;=donné!$E6),1,"")</f>
        <v>1</v>
      </c>
      <c r="X7" s="27">
        <f>IF(AND(X$13&gt;=donné!$D6,X$13&lt;=donné!$E6),1,"")</f>
        <v>1</v>
      </c>
      <c r="Y7" s="27">
        <f>IF(AND(Y$13&gt;=donné!$D6,Y$13&lt;=donné!$E6),1,"")</f>
        <v>1</v>
      </c>
      <c r="Z7" s="27">
        <f>IF(AND(Z$13&gt;=donné!$D6,Z$13&lt;=donné!$E6),1,"")</f>
        <v>1</v>
      </c>
      <c r="AA7" s="27">
        <f>IF(AND(AA$13&gt;=donné!$D6,AA$13&lt;=donné!$E6),1,"")</f>
        <v>1</v>
      </c>
      <c r="AB7" s="27">
        <f>IF(AND(AB$13&gt;=donné!$D6,AB$13&lt;=donné!$E6),1,"")</f>
        <v>1</v>
      </c>
      <c r="AC7" s="27" t="str">
        <f>IF(AND(AC$13&gt;=donné!$D6,AC$13&lt;=donné!$E6),1,"")</f>
        <v/>
      </c>
      <c r="AD7" s="27" t="str">
        <f>IF(AND(AD$13&gt;=donné!$D6,AD$13&lt;=donné!$E6),1,"")</f>
        <v/>
      </c>
      <c r="AE7" s="27" t="str">
        <f>IF(AND(AE$13&gt;=donné!$D6,AE$13&lt;=donné!$E6),1,"")</f>
        <v/>
      </c>
      <c r="AF7" s="27" t="str">
        <f>IF(AND(AF$13&gt;=donné!$D6,AF$13&lt;=donné!$E6),1,"")</f>
        <v/>
      </c>
      <c r="AG7" s="27" t="str">
        <f>IF(AND(AG$13&gt;=donné!$D6,AG$13&lt;=donné!$E6),1,"")</f>
        <v/>
      </c>
      <c r="AH7" s="27" t="str">
        <f>IF(AND(AH$13&gt;=donné!$D6,AH$13&lt;=donné!$E6),1,"")</f>
        <v/>
      </c>
      <c r="AI7" s="27" t="str">
        <f>IF(AND(AI$13&gt;=donné!$D6,AI$13&lt;=donné!$E6),1,"")</f>
        <v/>
      </c>
      <c r="AJ7" s="27" t="str">
        <f>IF(AND(AJ$13&gt;=donné!$D6,AJ$13&lt;=donné!$E6),1,"")</f>
        <v/>
      </c>
      <c r="AK7" s="27" t="str">
        <f>IF(AND(AK$13&gt;=donné!$D6,AK$13&lt;=donné!$E6),1,"")</f>
        <v/>
      </c>
      <c r="AL7" s="27" t="str">
        <f>IF(AND(AL$13&gt;=donné!$D6,AL$13&lt;=donné!$E6),1,"")</f>
        <v/>
      </c>
      <c r="AM7" s="27" t="str">
        <f>IF(AND(AM$13&gt;=donné!$D6,AM$13&lt;=donné!$E6),1,"")</f>
        <v/>
      </c>
      <c r="AN7" s="27" t="str">
        <f>IF(AND(AN$13&gt;=donné!$D6,AN$13&lt;=donné!$E6),1,"")</f>
        <v/>
      </c>
      <c r="AO7" s="27" t="str">
        <f>IF(AND(AO$13&gt;=donné!$D6,AO$13&lt;=donné!$E6),1,"")</f>
        <v/>
      </c>
      <c r="AP7" s="27" t="str">
        <f>IF(AND(AP$13&gt;=donné!$D6,AP$13&lt;=donné!$E6),1,"")</f>
        <v/>
      </c>
      <c r="AQ7" s="27" t="str">
        <f>IF(AND(AQ$13&gt;=donné!$D6,AQ$13&lt;=donné!$E6),1,"")</f>
        <v/>
      </c>
      <c r="AR7" s="27" t="str">
        <f>IF(AND(AR$13&gt;=donné!$D6,AR$13&lt;=donné!$E6),1,"")</f>
        <v/>
      </c>
      <c r="AS7" s="27" t="str">
        <f>IF(AND(AS$13&gt;=donné!$D6,AS$13&lt;=donné!$E6),1,"")</f>
        <v/>
      </c>
      <c r="AT7" s="27" t="str">
        <f>IF(AND(AT$13&gt;=donné!$D6,AT$13&lt;=donné!$E6),1,"")</f>
        <v/>
      </c>
      <c r="AU7" s="27" t="str">
        <f>IF(AND(AU$13&gt;=donné!$D6,AU$13&lt;=donné!$E6),1,"")</f>
        <v/>
      </c>
      <c r="AV7" s="27" t="str">
        <f>IF(AND(AV$13&gt;=donné!$D6,AV$13&lt;=donné!$E6),1,"")</f>
        <v/>
      </c>
      <c r="AW7" s="27" t="str">
        <f>IF(AND(AW$13&gt;=donné!$D6,AW$13&lt;=donné!$E6),1,"")</f>
        <v/>
      </c>
      <c r="AX7" s="27" t="str">
        <f>IF(AND(AX$13&gt;=donné!$D6,AX$13&lt;=donné!$E6),1,"")</f>
        <v/>
      </c>
      <c r="AY7" s="27" t="str">
        <f>IF(AND(AY$13&gt;=donné!$D6,AY$13&lt;=donné!$E6),1,"")</f>
        <v/>
      </c>
      <c r="AZ7" s="27" t="str">
        <f>IF(AND(AZ$13&gt;=donné!$D6,AZ$13&lt;=donné!$E6),1,"")</f>
        <v/>
      </c>
      <c r="BA7" s="27" t="str">
        <f>IF(AND(BA$13&gt;=donné!$D6,BA$13&lt;=donné!$E6),1,"")</f>
        <v/>
      </c>
      <c r="BB7" s="27" t="str">
        <f>IF(AND(BB$13&gt;=donné!$D6,BB$13&lt;=donné!$E6),1,"")</f>
        <v/>
      </c>
      <c r="BC7" s="27" t="str">
        <f>IF(AND(BC$13&gt;=donné!$D6,BC$13&lt;=donné!$E6),1,"")</f>
        <v/>
      </c>
      <c r="BD7" s="27" t="str">
        <f>IF(AND(BD$13&gt;=donné!$D6,BD$13&lt;=donné!$E6),1,"")</f>
        <v/>
      </c>
      <c r="BE7" s="27" t="str">
        <f>IF(AND(BE$13&gt;=donné!$D6,BE$13&lt;=donné!$E6),1,"")</f>
        <v/>
      </c>
      <c r="BF7" s="27" t="str">
        <f>IF(AND(BF$13&gt;=donné!$D6,BF$13&lt;=donné!$E6),1,"")</f>
        <v/>
      </c>
      <c r="BG7" s="27" t="str">
        <f>IF(AND(BG$13&gt;=donné!$D6,BG$13&lt;=donné!$E6),1,"")</f>
        <v/>
      </c>
      <c r="BH7" s="27" t="str">
        <f>IF(AND(BH$13&gt;=donné!$D6,BH$13&lt;=donné!$E6),1,"")</f>
        <v/>
      </c>
      <c r="BI7" s="27" t="str">
        <f>IF(AND(BI$13&gt;=donné!$D6,BI$13&lt;=donné!$E6),1,"")</f>
        <v/>
      </c>
      <c r="BJ7" s="27" t="str">
        <f>IF(AND(BJ$13&gt;=donné!$D6,BJ$13&lt;=donné!$E6),1,"")</f>
        <v/>
      </c>
      <c r="BK7" s="27" t="str">
        <f>IF(AND(BK$13&gt;=donné!$D6,BK$13&lt;=donné!$E6),1,"")</f>
        <v/>
      </c>
      <c r="BL7" s="27" t="str">
        <f>IF(AND(BL$13&gt;=donné!$D6,BL$13&lt;=donné!$E6),1,"")</f>
        <v/>
      </c>
      <c r="BM7" s="27" t="str">
        <f>IF(AND(BM$13&gt;=donné!$D6,BM$13&lt;=donné!$E6),1,"")</f>
        <v/>
      </c>
      <c r="BN7" s="27" t="str">
        <f>IF(AND(BN$13&gt;=donné!$D6,BN$13&lt;=donné!$E6),1,"")</f>
        <v/>
      </c>
      <c r="BO7" s="27" t="str">
        <f>IF(AND(BO$13&gt;=donné!$D6,BO$13&lt;=donné!$E6),1,"")</f>
        <v/>
      </c>
      <c r="BP7" s="27" t="str">
        <f>IF(AND(BP$13&gt;=donné!$D6,BP$13&lt;=donné!$E6),1,"")</f>
        <v/>
      </c>
      <c r="BQ7" s="27" t="str">
        <f>IF(AND(BQ$13&gt;=donné!$D6,BQ$13&lt;=donné!$E6),1,"")</f>
        <v/>
      </c>
      <c r="BR7" s="27" t="str">
        <f>IF(AND(BR$13&gt;=donné!$D6,BR$13&lt;=donné!$E6),1,"")</f>
        <v/>
      </c>
      <c r="BS7" s="27" t="str">
        <f>IF(AND(BS$13&gt;=donné!$D6,BS$13&lt;=donné!$E6),1,"")</f>
        <v/>
      </c>
      <c r="BT7" s="27" t="str">
        <f>IF(AND(BT$13&gt;=donné!$D6,BT$13&lt;=donné!$E6),1,"")</f>
        <v/>
      </c>
      <c r="BU7" s="27" t="str">
        <f>IF(AND(BU$13&gt;=donné!$D6,BU$13&lt;=donné!$E6),1,"")</f>
        <v/>
      </c>
      <c r="BV7" s="27" t="str">
        <f>IF(AND(BV$13&gt;=donné!$D6,BV$13&lt;=donné!$E6),1,"")</f>
        <v/>
      </c>
      <c r="BW7" s="27" t="str">
        <f>IF(AND(BW$13&gt;=donné!$D6,BW$13&lt;=donné!$E6),1,"")</f>
        <v/>
      </c>
      <c r="BX7" s="27" t="str">
        <f>IF(AND(BX$13&gt;=donné!$D6,BX$13&lt;=donné!$E6),1,"")</f>
        <v/>
      </c>
      <c r="BY7" s="27" t="str">
        <f>IF(AND(BY$13&gt;=donné!$D6,BY$13&lt;=donné!$E6),1,"")</f>
        <v/>
      </c>
      <c r="BZ7" s="27" t="str">
        <f>IF(AND(BZ$13&gt;=donné!$D6,BZ$13&lt;=donné!$E6),1,"")</f>
        <v/>
      </c>
      <c r="CA7" s="27" t="str">
        <f>IF(AND(CA$13&gt;=donné!$D6,CA$13&lt;=donné!$E6),1,"")</f>
        <v/>
      </c>
      <c r="CB7" s="27" t="str">
        <f>IF(AND(CB$13&gt;=donné!$D6,CB$13&lt;=donné!$E6),1,"")</f>
        <v/>
      </c>
      <c r="CC7" s="27" t="str">
        <f>IF(AND(CC$13&gt;=donné!$D6,CC$13&lt;=donné!$E6),1,"")</f>
        <v/>
      </c>
      <c r="CD7" s="27" t="str">
        <f>IF(AND(CD$13&gt;=donné!$D6,CD$13&lt;=donné!$E6),1,"")</f>
        <v/>
      </c>
      <c r="CE7" s="27" t="str">
        <f>IF(AND(CE$13&gt;=donné!$D6,CE$13&lt;=donné!$E6),1,"")</f>
        <v/>
      </c>
      <c r="CF7" s="27" t="str">
        <f>IF(AND(CF$13&gt;=donné!$D6,CF$13&lt;=donné!$E6),1,"")</f>
        <v/>
      </c>
      <c r="CG7" s="27" t="str">
        <f>IF(AND(CG$13&gt;=donné!$D6,CG$13&lt;=donné!$E6),1,"")</f>
        <v/>
      </c>
      <c r="CH7" s="27" t="str">
        <f>IF(AND(CH$13&gt;=donné!$D6,CH$13&lt;=donné!$E6),1,"")</f>
        <v/>
      </c>
      <c r="CI7" s="27" t="str">
        <f>IF(AND(CI$13&gt;=donné!$D6,CI$13&lt;=donné!$E6),1,"")</f>
        <v/>
      </c>
      <c r="CJ7" s="27" t="str">
        <f>IF(AND(CJ$13&gt;=donné!$D6,CJ$13&lt;=donné!$E6),1,"")</f>
        <v/>
      </c>
      <c r="CK7" s="27" t="str">
        <f>IF(AND(CK$13&gt;=donné!$D6,CK$13&lt;=donné!$E6),1,"")</f>
        <v/>
      </c>
      <c r="CL7" s="27" t="str">
        <f>IF(AND(CL$13&gt;=donné!$D6,CL$13&lt;=donné!$E6),1,"")</f>
        <v/>
      </c>
      <c r="CM7" s="27" t="str">
        <f>IF(AND(CM$13&gt;=donné!$D6,CM$13&lt;=donné!$E6),1,"")</f>
        <v/>
      </c>
      <c r="CN7" s="27" t="str">
        <f>IF(AND(CN$13&gt;=donné!$D6,CN$13&lt;=donné!$E6),1,"")</f>
        <v/>
      </c>
      <c r="CO7" s="27" t="str">
        <f>IF(AND(CO$13&gt;=donné!$D6,CO$13&lt;=donné!$E6),1,"")</f>
        <v/>
      </c>
      <c r="CP7" s="27" t="str">
        <f>IF(AND(CP$13&gt;=donné!$D6,CP$13&lt;=donné!$E6),1,"")</f>
        <v/>
      </c>
      <c r="CQ7" s="27" t="str">
        <f>IF(AND(CQ$13&gt;=donné!$D6,CQ$13&lt;=donné!$E6),1,"")</f>
        <v/>
      </c>
      <c r="CR7" s="27" t="str">
        <f>IF(AND(CR$13&gt;=donné!$D6,CR$13&lt;=donné!$E6),1,"")</f>
        <v/>
      </c>
      <c r="CS7" s="27" t="str">
        <f>IF(AND(CS$13&gt;=donné!$D6,CS$13&lt;=donné!$E6),1,"")</f>
        <v/>
      </c>
      <c r="CT7" s="27" t="str">
        <f>IF(AND(CT$13&gt;=donné!$D6,CT$13&lt;=donné!$E6),1,"")</f>
        <v/>
      </c>
      <c r="CU7" s="27" t="str">
        <f>IF(AND(CU$13&gt;=donné!$D6,CU$13&lt;=donné!$E6),1,"")</f>
        <v/>
      </c>
      <c r="CV7" s="27" t="str">
        <f>IF(AND(CV$13&gt;=donné!$D6,CV$13&lt;=donné!$E6),1,"")</f>
        <v/>
      </c>
      <c r="CW7" s="27" t="str">
        <f>IF(AND(CW$13&gt;=donné!$D6,CW$13&lt;=donné!$E6),1,"")</f>
        <v/>
      </c>
      <c r="CX7" s="27" t="str">
        <f>IF(AND(CX$13&gt;=donné!$D6,CX$13&lt;=donné!$E6),1,"")</f>
        <v/>
      </c>
      <c r="CY7" s="27" t="str">
        <f>IF(AND(CY$13&gt;=donné!$D6,CY$13&lt;=donné!$E6),1,"")</f>
        <v/>
      </c>
      <c r="CZ7" s="27" t="str">
        <f>IF(AND(CZ$13&gt;=donné!$D6,CZ$13&lt;=donné!$E6),1,"")</f>
        <v/>
      </c>
      <c r="DA7" s="27" t="str">
        <f>IF(AND(DA$13&gt;=donné!$D6,DA$13&lt;=donné!$E6),1,"")</f>
        <v/>
      </c>
      <c r="DB7" s="27" t="str">
        <f>IF(AND(DB$13&gt;=donné!$D6,DB$13&lt;=donné!$E6),1,"")</f>
        <v/>
      </c>
      <c r="DC7" s="27" t="str">
        <f>IF(AND(DC$13&gt;=donné!$D6,DC$13&lt;=donné!$E6),1,"")</f>
        <v/>
      </c>
      <c r="DD7" s="27" t="str">
        <f>IF(AND(DD$13&gt;=donné!$D6,DD$13&lt;=donné!$E6),1,"")</f>
        <v/>
      </c>
      <c r="DE7" s="27" t="str">
        <f>IF(AND(DE$13&gt;=donné!$D6,DE$13&lt;=donné!$E6),1,"")</f>
        <v/>
      </c>
      <c r="DF7" s="27" t="str">
        <f>IF(AND(DF$13&gt;=donné!$D6,DF$13&lt;=donné!$E6),1,"")</f>
        <v/>
      </c>
      <c r="DG7" s="27" t="str">
        <f>IF(AND(DG$13&gt;=donné!$D6,DG$13&lt;=donné!$E6),1,"")</f>
        <v/>
      </c>
      <c r="DH7" s="27" t="str">
        <f>IF(AND(DH$13&gt;=donné!$D6,DH$13&lt;=donné!$E6),1,"")</f>
        <v/>
      </c>
      <c r="DI7" s="27" t="str">
        <f>IF(AND(DI$13&gt;=donné!$D6,DI$13&lt;=donné!$E6),1,"")</f>
        <v/>
      </c>
      <c r="DJ7" s="27" t="str">
        <f>IF(AND(DJ$13&gt;=donné!$D6,DJ$13&lt;=donné!$E6),1,"")</f>
        <v/>
      </c>
      <c r="DK7" s="27" t="str">
        <f>IF(AND(DK$13&gt;=donné!$D6,DK$13&lt;=donné!$E6),1,"")</f>
        <v/>
      </c>
      <c r="DL7" s="27" t="str">
        <f>IF(AND(DL$13&gt;=donné!$D6,DL$13&lt;=donné!$E6),1,"")</f>
        <v/>
      </c>
      <c r="DM7" s="27" t="str">
        <f>IF(AND(DM$13&gt;=donné!$D6,DM$13&lt;=donné!$E6),1,"")</f>
        <v/>
      </c>
      <c r="DN7" s="27" t="str">
        <f>IF(AND(DN$13&gt;=donné!$D6,DN$13&lt;=donné!$E6),1,"")</f>
        <v/>
      </c>
      <c r="DO7" s="27" t="str">
        <f>IF(AND(DO$13&gt;=donné!$D6,DO$13&lt;=donné!$E6),1,"")</f>
        <v/>
      </c>
      <c r="DP7" s="27" t="str">
        <f>IF(AND(DP$13&gt;=donné!$D6,DP$13&lt;=donné!$E6),1,"")</f>
        <v/>
      </c>
      <c r="DQ7" s="27" t="str">
        <f>IF(AND(DQ$13&gt;=donné!$D6,DQ$13&lt;=donné!$E6),1,"")</f>
        <v/>
      </c>
      <c r="DR7" s="27" t="str">
        <f>IF(AND(DR$13&gt;=donné!$D6,DR$13&lt;=donné!$E6),1,"")</f>
        <v/>
      </c>
      <c r="DS7" s="27" t="str">
        <f>IF(AND(DS$13&gt;=donné!$D6,DS$13&lt;=donné!$E6),1,"")</f>
        <v/>
      </c>
      <c r="DT7" s="27" t="str">
        <f>IF(AND(DT$13&gt;=donné!$D6,DT$13&lt;=donné!$E6),1,"")</f>
        <v/>
      </c>
      <c r="DU7" s="27" t="str">
        <f>IF(AND(DU$13&gt;=donné!$D6,DU$13&lt;=donné!$E6),1,"")</f>
        <v/>
      </c>
      <c r="DV7" s="27" t="str">
        <f>IF(AND(DV$13&gt;=donné!$D6,DV$13&lt;=donné!$E6),1,"")</f>
        <v/>
      </c>
      <c r="DW7" s="27" t="str">
        <f>IF(AND(DW$13&gt;=donné!$D6,DW$13&lt;=donné!$E6),1,"")</f>
        <v/>
      </c>
      <c r="DX7" s="27" t="str">
        <f>IF(AND(DX$13&gt;=donné!$D6,DX$13&lt;=donné!$E6),1,"")</f>
        <v/>
      </c>
      <c r="DY7" s="27" t="str">
        <f>IF(AND(DY$13&gt;=donné!$D6,DY$13&lt;=donné!$E6),1,"")</f>
        <v/>
      </c>
      <c r="DZ7" s="27" t="str">
        <f>IF(AND(DZ$13&gt;=donné!$D6,DZ$13&lt;=donné!$E6),1,"")</f>
        <v/>
      </c>
      <c r="EA7" s="27" t="str">
        <f>IF(AND(EA$13&gt;=donné!$D6,EA$13&lt;=donné!$E6),1,"")</f>
        <v/>
      </c>
      <c r="EB7" s="27" t="str">
        <f>IF(AND(EB$13&gt;=donné!$D6,EB$13&lt;=donné!$E6),1,"")</f>
        <v/>
      </c>
      <c r="EC7" s="27" t="str">
        <f>IF(AND(EC$13&gt;=donné!$D6,EC$13&lt;=donné!$E6),1,"")</f>
        <v/>
      </c>
      <c r="ED7" s="27" t="str">
        <f>IF(AND(ED$13&gt;=donné!$D6,ED$13&lt;=donné!$E6),1,"")</f>
        <v/>
      </c>
      <c r="EE7" s="27" t="str">
        <f>IF(AND(EE$13&gt;=donné!$D6,EE$13&lt;=donné!$E6),1,"")</f>
        <v/>
      </c>
      <c r="EF7" s="27" t="str">
        <f>IF(AND(EF$13&gt;=donné!$D6,EF$13&lt;=donné!$E6),1,"")</f>
        <v/>
      </c>
      <c r="EG7" s="27" t="str">
        <f>IF(AND(EG$13&gt;=donné!$D6,EG$13&lt;=donné!$E6),1,"")</f>
        <v/>
      </c>
      <c r="EH7" s="27" t="str">
        <f>IF(AND(EH$13&gt;=donné!$D6,EH$13&lt;=donné!$E6),1,"")</f>
        <v/>
      </c>
      <c r="EI7" s="27" t="str">
        <f>IF(AND(EI$13&gt;=donné!$D6,EI$13&lt;=donné!$E6),1,"")</f>
        <v/>
      </c>
      <c r="EJ7" s="27" t="str">
        <f>IF(AND(EJ$13&gt;=donné!$D6,EJ$13&lt;=donné!$E6),1,"")</f>
        <v/>
      </c>
      <c r="EK7" s="27" t="str">
        <f>IF(AND(EK$13&gt;=donné!$D6,EK$13&lt;=donné!$E6),1,"")</f>
        <v/>
      </c>
      <c r="EL7" s="27" t="str">
        <f>IF(AND(EL$13&gt;=donné!$D6,EL$13&lt;=donné!$E6),1,"")</f>
        <v/>
      </c>
      <c r="EM7" s="27" t="str">
        <f>IF(AND(EM$13&gt;=donné!$D6,EM$13&lt;=donné!$E6),1,"")</f>
        <v/>
      </c>
      <c r="EN7" s="27" t="str">
        <f>IF(AND(EN$13&gt;=donné!$D6,EN$13&lt;=donné!$E6),1,"")</f>
        <v/>
      </c>
      <c r="EO7" s="27" t="str">
        <f>IF(AND(EO$13&gt;=donné!$D6,EO$13&lt;=donné!$E6),1,"")</f>
        <v/>
      </c>
      <c r="EP7" s="27" t="str">
        <f>IF(AND(EP$13&gt;=donné!$D6,EP$13&lt;=donné!$E6),1,"")</f>
        <v/>
      </c>
      <c r="EQ7" s="27" t="str">
        <f>IF(AND(EQ$13&gt;=donné!$D6,EQ$13&lt;=donné!$E6),1,"")</f>
        <v/>
      </c>
      <c r="ER7" s="27" t="str">
        <f>IF(AND(ER$13&gt;=donné!$D6,ER$13&lt;=donné!$E6),1,"")</f>
        <v/>
      </c>
      <c r="ES7" s="27" t="str">
        <f>IF(AND(ES$13&gt;=donné!$D6,ES$13&lt;=donné!$E6),1,"")</f>
        <v/>
      </c>
      <c r="ET7" s="27" t="str">
        <f>IF(AND(ET$13&gt;=donné!$D6,ET$13&lt;=donné!$E6),1,"")</f>
        <v/>
      </c>
      <c r="EU7" s="27" t="str">
        <f>IF(AND(EU$13&gt;=donné!$D6,EU$13&lt;=donné!$E6),1,"")</f>
        <v/>
      </c>
      <c r="EV7" s="27" t="str">
        <f>IF(AND(EV$13&gt;=donné!$D6,EV$13&lt;=donné!$E6),1,"")</f>
        <v/>
      </c>
      <c r="EW7" s="27" t="str">
        <f>IF(AND(EW$13&gt;=donné!$D6,EW$13&lt;=donné!$E6),1,"")</f>
        <v/>
      </c>
      <c r="EX7" s="27" t="str">
        <f>IF(AND(EX$13&gt;=donné!$D6,EX$13&lt;=donné!$E6),1,"")</f>
        <v/>
      </c>
      <c r="EY7" s="27" t="str">
        <f>IF(AND(EY$13&gt;=donné!$D6,EY$13&lt;=donné!$E6),1,"")</f>
        <v/>
      </c>
      <c r="EZ7" s="27" t="str">
        <f>IF(AND(EZ$13&gt;=donné!$D6,EZ$13&lt;=donné!$E6),1,"")</f>
        <v/>
      </c>
      <c r="FA7" s="27" t="str">
        <f>IF(AND(FA$13&gt;=donné!$D6,FA$13&lt;=donné!$E6),1,"")</f>
        <v/>
      </c>
      <c r="FB7" s="27" t="str">
        <f>IF(AND(FB$13&gt;=donné!$D6,FB$13&lt;=donné!$E6),1,"")</f>
        <v/>
      </c>
      <c r="FC7" s="27" t="str">
        <f>IF(AND(FC$13&gt;=donné!$D6,FC$13&lt;=donné!$E6),1,"")</f>
        <v/>
      </c>
      <c r="FD7" s="27" t="str">
        <f>IF(AND(FD$13&gt;=donné!$D6,FD$13&lt;=donné!$E6),1,"")</f>
        <v/>
      </c>
      <c r="FE7" s="27" t="str">
        <f>IF(AND(FE$13&gt;=donné!$D6,FE$13&lt;=donné!$E6),1,"")</f>
        <v/>
      </c>
      <c r="FF7" s="27" t="str">
        <f>IF(AND(FF$13&gt;=donné!$D6,FF$13&lt;=donné!$E6),1,"")</f>
        <v/>
      </c>
      <c r="FG7" s="27" t="str">
        <f>IF(AND(FG$13&gt;=donné!$D6,FG$13&lt;=donné!$E6),1,"")</f>
        <v/>
      </c>
      <c r="FH7" s="27" t="str">
        <f>IF(AND(FH$13&gt;=donné!$D6,FH$13&lt;=donné!$E6),1,"")</f>
        <v/>
      </c>
      <c r="FI7" s="27" t="str">
        <f>IF(AND(FI$13&gt;=donné!$D6,FI$13&lt;=donné!$E6),1,"")</f>
        <v/>
      </c>
      <c r="FJ7" s="27" t="str">
        <f>IF(AND(FJ$13&gt;=donné!$D6,FJ$13&lt;=donné!$E6),1,"")</f>
        <v/>
      </c>
      <c r="FK7" s="27" t="str">
        <f>IF(AND(FK$13&gt;=donné!$D6,FK$13&lt;=donné!$E6),1,"")</f>
        <v/>
      </c>
      <c r="FL7" s="27" t="str">
        <f>IF(AND(FL$13&gt;=donné!$D6,FL$13&lt;=donné!$E6),1,"")</f>
        <v/>
      </c>
      <c r="FM7" s="27" t="str">
        <f>IF(AND(FM$13&gt;=donné!$D6,FM$13&lt;=donné!$E6),1,"")</f>
        <v/>
      </c>
      <c r="FN7" s="27" t="str">
        <f>IF(AND(FN$13&gt;=donné!$D6,FN$13&lt;=donné!$E6),1,"")</f>
        <v/>
      </c>
      <c r="FO7" s="27" t="str">
        <f>IF(AND(FO$13&gt;=donné!$D6,FO$13&lt;=donné!$E6),1,"")</f>
        <v/>
      </c>
      <c r="FP7" s="27" t="str">
        <f>IF(AND(FP$13&gt;=donné!$D6,FP$13&lt;=donné!$E6),1,"")</f>
        <v/>
      </c>
      <c r="FQ7" s="27" t="str">
        <f>IF(AND(FQ$13&gt;=donné!$D6,FQ$13&lt;=donné!$E6),1,"")</f>
        <v/>
      </c>
      <c r="FR7" s="27" t="str">
        <f>IF(AND(FR$13&gt;=donné!$D6,FR$13&lt;=donné!$E6),1,"")</f>
        <v/>
      </c>
      <c r="FS7" s="27" t="str">
        <f>IF(AND(FS$13&gt;=donné!$D6,FS$13&lt;=donné!$E6),1,"")</f>
        <v/>
      </c>
      <c r="FT7" s="27" t="str">
        <f>IF(AND(FT$13&gt;=donné!$D6,FT$13&lt;=donné!$E6),1,"")</f>
        <v/>
      </c>
      <c r="FU7" s="27" t="str">
        <f>IF(AND(FU$13&gt;=donné!$D6,FU$13&lt;=donné!$E6),1,"")</f>
        <v/>
      </c>
      <c r="FV7" s="27" t="str">
        <f>IF(AND(FV$13&gt;=donné!$D6,FV$13&lt;=donné!$E6),1,"")</f>
        <v/>
      </c>
      <c r="FW7" s="27" t="str">
        <f>IF(AND(FW$13&gt;=donné!$D6,FW$13&lt;=donné!$E6),1,"")</f>
        <v/>
      </c>
      <c r="FX7" s="27" t="str">
        <f>IF(AND(FX$13&gt;=donné!$D6,FX$13&lt;=donné!$E6),1,"")</f>
        <v/>
      </c>
      <c r="FY7" s="27" t="str">
        <f>IF(AND(FY$13&gt;=donné!$D6,FY$13&lt;=donné!$E6),1,"")</f>
        <v/>
      </c>
      <c r="FZ7" s="27" t="str">
        <f>IF(AND(FZ$13&gt;=donné!$D6,FZ$13&lt;=donné!$E6),1,"")</f>
        <v/>
      </c>
      <c r="GA7" s="27" t="str">
        <f>IF(AND(GA$13&gt;=donné!$D6,GA$13&lt;=donné!$E6),1,"")</f>
        <v/>
      </c>
      <c r="GB7" s="27" t="str">
        <f>IF(AND(GB$13&gt;=donné!$D6,GB$13&lt;=donné!$E6),1,"")</f>
        <v/>
      </c>
      <c r="GC7" s="27" t="str">
        <f>IF(AND(GC$13&gt;=donné!$D6,GC$13&lt;=donné!$E6),1,"")</f>
        <v/>
      </c>
      <c r="GD7" s="27" t="str">
        <f>IF(AND(GD$13&gt;=donné!$D6,GD$13&lt;=donné!$E6),1,"")</f>
        <v/>
      </c>
      <c r="GE7" s="27" t="str">
        <f>IF(AND(GE$13&gt;=donné!$D6,GE$13&lt;=donné!$E6),1,"")</f>
        <v/>
      </c>
      <c r="GF7" s="27" t="str">
        <f>IF(AND(GF$13&gt;=donné!$D6,GF$13&lt;=donné!$E6),1,"")</f>
        <v/>
      </c>
      <c r="GG7" s="27" t="str">
        <f>IF(AND(GG$13&gt;=donné!$D6,GG$13&lt;=donné!$E6),1,"")</f>
        <v/>
      </c>
      <c r="GH7" s="27" t="str">
        <f>IF(AND(GH$13&gt;=donné!$D6,GH$13&lt;=donné!$E6),1,"")</f>
        <v/>
      </c>
      <c r="GI7" s="27" t="str">
        <f>IF(AND(GI$13&gt;=donné!$D6,GI$13&lt;=donné!$E6),1,"")</f>
        <v/>
      </c>
      <c r="GJ7" s="27" t="str">
        <f>IF(AND(GJ$13&gt;=donné!$D6,GJ$13&lt;=donné!$E6),1,"")</f>
        <v/>
      </c>
      <c r="GK7" s="27" t="str">
        <f>IF(AND(GK$13&gt;=donné!$D6,GK$13&lt;=donné!$E6),1,"")</f>
        <v/>
      </c>
      <c r="GL7" s="27" t="str">
        <f>IF(AND(GL$13&gt;=donné!$D6,GL$13&lt;=donné!$E6),1,"")</f>
        <v/>
      </c>
      <c r="GM7" s="27" t="str">
        <f>IF(AND(GM$13&gt;=donné!$D6,GM$13&lt;=donné!$E6),1,"")</f>
        <v/>
      </c>
      <c r="GN7" s="27" t="str">
        <f>IF(AND(GN$13&gt;=donné!$D6,GN$13&lt;=donné!$E6),1,"")</f>
        <v/>
      </c>
      <c r="GO7" s="27" t="str">
        <f>IF(AND(GO$13&gt;=donné!$D6,GO$13&lt;=donné!$E6),1,"")</f>
        <v/>
      </c>
      <c r="GP7" s="27" t="str">
        <f>IF(AND(GP$13&gt;=donné!$D6,GP$13&lt;=donné!$E6),1,"")</f>
        <v/>
      </c>
      <c r="GQ7" s="27" t="str">
        <f>IF(AND(GQ$13&gt;=donné!$D6,GQ$13&lt;=donné!$E6),1,"")</f>
        <v/>
      </c>
      <c r="GR7" s="27" t="str">
        <f>IF(AND(GR$13&gt;=donné!$D6,GR$13&lt;=donné!$E6),1,"")</f>
        <v/>
      </c>
      <c r="GS7" s="27" t="str">
        <f>IF(AND(GS$13&gt;=donné!$D6,GS$13&lt;=donné!$E6),1,"")</f>
        <v/>
      </c>
      <c r="GT7" s="27" t="str">
        <f>IF(AND(GT$13&gt;=donné!$D6,GT$13&lt;=donné!$E6),1,"")</f>
        <v/>
      </c>
      <c r="GU7" s="27" t="str">
        <f>IF(AND(GU$13&gt;=donné!$D6,GU$13&lt;=donné!$E6),1,"")</f>
        <v/>
      </c>
      <c r="GV7" s="27" t="str">
        <f>IF(AND(GV$13&gt;=donné!$D6,GV$13&lt;=donné!$E6),1,"")</f>
        <v/>
      </c>
      <c r="GW7" s="27" t="str">
        <f>IF(AND(GW$13&gt;=donné!$D6,GW$13&lt;=donné!$E6),1,"")</f>
        <v/>
      </c>
      <c r="GX7" s="27" t="str">
        <f>IF(AND(GX$13&gt;=donné!$D6,GX$13&lt;=donné!$E6),1,"")</f>
        <v/>
      </c>
      <c r="GY7" s="27" t="str">
        <f>IF(AND(GY$13&gt;=donné!$D6,GY$13&lt;=donné!$E6),1,"")</f>
        <v/>
      </c>
      <c r="GZ7" s="27" t="str">
        <f>IF(AND(GZ$13&gt;=donné!$D6,GZ$13&lt;=donné!$E6),1,"")</f>
        <v/>
      </c>
      <c r="HA7" s="27" t="str">
        <f>IF(AND(HA$13&gt;=donné!$D6,HA$13&lt;=donné!$E6),1,"")</f>
        <v/>
      </c>
      <c r="HB7" s="27" t="str">
        <f>IF(AND(HB$13&gt;=donné!$D6,HB$13&lt;=donné!$E6),1,"")</f>
        <v/>
      </c>
      <c r="HC7" s="27" t="str">
        <f>IF(AND(HC$13&gt;=donné!$D6,HC$13&lt;=donné!$E6),1,"")</f>
        <v/>
      </c>
      <c r="HD7" s="27" t="str">
        <f>IF(AND(HD$13&gt;=donné!$D6,HD$13&lt;=donné!$E6),1,"")</f>
        <v/>
      </c>
      <c r="HE7" s="27" t="str">
        <f>IF(AND(HE$13&gt;=donné!$D6,HE$13&lt;=donné!$E6),1,"")</f>
        <v/>
      </c>
      <c r="HF7" s="27" t="str">
        <f>IF(AND(HF$13&gt;=donné!$D6,HF$13&lt;=donné!$E6),1,"")</f>
        <v/>
      </c>
      <c r="HG7" s="27" t="str">
        <f>IF(AND(HG$13&gt;=donné!$D6,HG$13&lt;=donné!$E6),1,"")</f>
        <v/>
      </c>
      <c r="HH7" s="27" t="str">
        <f>IF(AND(HH$13&gt;=donné!$D6,HH$13&lt;=donné!$E6),1,"")</f>
        <v/>
      </c>
      <c r="HI7" s="27" t="str">
        <f>IF(AND(HI$13&gt;=donné!$D6,HI$13&lt;=donné!$E6),1,"")</f>
        <v/>
      </c>
      <c r="HJ7" s="27" t="str">
        <f>IF(AND(HJ$13&gt;=donné!$D6,HJ$13&lt;=donné!$E6),1,"")</f>
        <v/>
      </c>
      <c r="HK7" s="27" t="str">
        <f>IF(AND(HK$13&gt;=donné!$D6,HK$13&lt;=donné!$E6),1,"")</f>
        <v/>
      </c>
      <c r="HL7" s="27" t="str">
        <f>IF(AND(HL$13&gt;=donné!$D6,HL$13&lt;=donné!$E6),1,"")</f>
        <v/>
      </c>
      <c r="HM7" s="27" t="str">
        <f>IF(AND(HM$13&gt;=donné!$D6,HM$13&lt;=donné!$E6),1,"")</f>
        <v/>
      </c>
      <c r="HN7" s="27" t="str">
        <f>IF(AND(HN$13&gt;=donné!$D6,HN$13&lt;=donné!$E6),1,"")</f>
        <v/>
      </c>
      <c r="HO7" s="27" t="str">
        <f>IF(AND(HO$13&gt;=donné!$D6,HO$13&lt;=donné!$E6),1,"")</f>
        <v/>
      </c>
      <c r="HP7" s="27" t="str">
        <f>IF(AND(HP$13&gt;=donné!$D6,HP$13&lt;=donné!$E6),1,"")</f>
        <v/>
      </c>
      <c r="HQ7" s="27" t="str">
        <f>IF(AND(HQ$13&gt;=donné!$D6,HQ$13&lt;=donné!$E6),1,"")</f>
        <v/>
      </c>
      <c r="HR7" s="27" t="str">
        <f>IF(AND(HR$13&gt;=donné!$D6,HR$13&lt;=donné!$E6),1,"")</f>
        <v/>
      </c>
      <c r="HS7" s="27" t="str">
        <f>IF(AND(HS$13&gt;=donné!$D6,HS$13&lt;=donné!$E6),1,"")</f>
        <v/>
      </c>
      <c r="HT7" s="27" t="str">
        <f>IF(AND(HT$13&gt;=donné!$D6,HT$13&lt;=donné!$E6),1,"")</f>
        <v/>
      </c>
      <c r="HU7" s="27" t="str">
        <f>IF(AND(HU$13&gt;=donné!$D6,HU$13&lt;=donné!$E6),1,"")</f>
        <v/>
      </c>
      <c r="HV7" s="27" t="str">
        <f>IF(AND(HV$13&gt;=donné!$D6,HV$13&lt;=donné!$E6),1,"")</f>
        <v/>
      </c>
      <c r="HW7" s="27" t="str">
        <f>IF(AND(HW$13&gt;=donné!$D6,HW$13&lt;=donné!$E6),1,"")</f>
        <v/>
      </c>
      <c r="HX7" s="27" t="str">
        <f>IF(AND(HX$13&gt;=donné!$D6,HX$13&lt;=donné!$E6),1,"")</f>
        <v/>
      </c>
      <c r="HY7" s="27" t="str">
        <f>IF(AND(HY$13&gt;=donné!$D6,HY$13&lt;=donné!$E6),1,"")</f>
        <v/>
      </c>
      <c r="HZ7" s="27" t="str">
        <f>IF(AND(HZ$13&gt;=donné!$D6,HZ$13&lt;=donné!$E6),1,"")</f>
        <v/>
      </c>
      <c r="IA7" s="27" t="str">
        <f>IF(AND(IA$13&gt;=donné!$D6,IA$13&lt;=donné!$E6),1,"")</f>
        <v/>
      </c>
      <c r="IB7" s="27" t="str">
        <f>IF(AND(IB$13&gt;=donné!$D6,IB$13&lt;=donné!$E6),1,"")</f>
        <v/>
      </c>
      <c r="IC7" s="27" t="str">
        <f>IF(AND(IC$13&gt;=donné!$D6,IC$13&lt;=donné!$E6),1,"")</f>
        <v/>
      </c>
      <c r="ID7" s="27" t="str">
        <f>IF(AND(ID$13&gt;=donné!$D6,ID$13&lt;=donné!$E6),1,"")</f>
        <v/>
      </c>
      <c r="IE7" s="27" t="str">
        <f>IF(AND(IE$13&gt;=donné!$D6,IE$13&lt;=donné!$E6),1,"")</f>
        <v/>
      </c>
      <c r="IF7" s="27" t="str">
        <f>IF(AND(IF$13&gt;=donné!$D6,IF$13&lt;=donné!$E6),1,"")</f>
        <v/>
      </c>
      <c r="IG7" s="27" t="str">
        <f>IF(AND(IG$13&gt;=donné!$D6,IG$13&lt;=donné!$E6),1,"")</f>
        <v/>
      </c>
      <c r="IH7" s="27" t="str">
        <f>IF(AND(IH$13&gt;=donné!$D6,IH$13&lt;=donné!$E6),1,"")</f>
        <v/>
      </c>
      <c r="II7" s="27" t="str">
        <f>IF(AND(II$13&gt;=donné!$D6,II$13&lt;=donné!$E6),1,"")</f>
        <v/>
      </c>
      <c r="IJ7" s="27" t="str">
        <f>IF(AND(IJ$13&gt;=donné!$D6,IJ$13&lt;=donné!$E6),1,"")</f>
        <v/>
      </c>
      <c r="IK7" s="27" t="str">
        <f>IF(AND(IK$13&gt;=donné!$D6,IK$13&lt;=donné!$E6),1,"")</f>
        <v/>
      </c>
      <c r="IL7" s="27" t="str">
        <f>IF(AND(IL$13&gt;=donné!$D6,IL$13&lt;=donné!$E6),1,"")</f>
        <v/>
      </c>
      <c r="IM7" s="27" t="str">
        <f>IF(AND(IM$13&gt;=donné!$D6,IM$13&lt;=donné!$E6),1,"")</f>
        <v/>
      </c>
      <c r="IN7" s="27" t="str">
        <f>IF(AND(IN$13&gt;=donné!$D6,IN$13&lt;=donné!$E6),1,"")</f>
        <v/>
      </c>
      <c r="IO7" s="27" t="str">
        <f>IF(AND(IO$13&gt;=donné!$D6,IO$13&lt;=donné!$E6),1,"")</f>
        <v/>
      </c>
      <c r="IP7" s="27" t="str">
        <f>IF(AND(IP$13&gt;=donné!$D6,IP$13&lt;=donné!$E6),1,"")</f>
        <v/>
      </c>
      <c r="IQ7" s="27" t="str">
        <f>IF(AND(IQ$13&gt;=donné!$D6,IQ$13&lt;=donné!$E6),1,"")</f>
        <v/>
      </c>
      <c r="IR7" s="27" t="str">
        <f>IF(AND(IR$13&gt;=donné!$D6,IR$13&lt;=donné!$E6),1,"")</f>
        <v/>
      </c>
      <c r="IS7" s="27" t="str">
        <f>IF(AND(IS$13&gt;=donné!$D6,IS$13&lt;=donné!$E6),1,"")</f>
        <v/>
      </c>
      <c r="IT7" s="27" t="str">
        <f>IF(AND(IT$13&gt;=donné!$D6,IT$13&lt;=donné!$E6),1,"")</f>
        <v/>
      </c>
      <c r="IU7" s="27" t="str">
        <f>IF(AND(IU$13&gt;=donné!$D6,IU$13&lt;=donné!$E6),1,"")</f>
        <v/>
      </c>
      <c r="IV7" s="27" t="str">
        <f>IF(AND(IV$13&gt;=donné!$D6,IV$13&lt;=donné!$E6),1,"")</f>
        <v/>
      </c>
      <c r="IW7" s="27" t="str">
        <f>IF(AND(IW$13&gt;=donné!$D6,IW$13&lt;=donné!$E6),1,"")</f>
        <v/>
      </c>
      <c r="IX7" s="27" t="str">
        <f>IF(AND(IX$13&gt;=donné!$D6,IX$13&lt;=donné!$E6),1,"")</f>
        <v/>
      </c>
      <c r="IY7" s="27" t="str">
        <f>IF(AND(IY$13&gt;=donné!$D6,IY$13&lt;=donné!$E6),1,"")</f>
        <v/>
      </c>
      <c r="IZ7" s="27" t="str">
        <f>IF(AND(IZ$13&gt;=donné!$D6,IZ$13&lt;=donné!$E6),1,"")</f>
        <v/>
      </c>
      <c r="JA7" s="27" t="str">
        <f>IF(AND(JA$13&gt;=donné!$D6,JA$13&lt;=donné!$E6),1,"")</f>
        <v/>
      </c>
      <c r="JB7" s="27" t="str">
        <f>IF(AND(JB$13&gt;=donné!$D6,JB$13&lt;=donné!$E6),1,"")</f>
        <v/>
      </c>
      <c r="JC7" s="27" t="str">
        <f>IF(AND(JC$13&gt;=donné!$D6,JC$13&lt;=donné!$E6),1,"")</f>
        <v/>
      </c>
      <c r="JD7" s="27" t="str">
        <f>IF(AND(JD$13&gt;=donné!$D6,JD$13&lt;=donné!$E6),1,"")</f>
        <v/>
      </c>
      <c r="JE7" s="27" t="str">
        <f>IF(AND(JE$13&gt;=donné!$D6,JE$13&lt;=donné!$E6),1,"")</f>
        <v/>
      </c>
      <c r="JF7" s="27" t="str">
        <f>IF(AND(JF$13&gt;=donné!$D6,JF$13&lt;=donné!$E6),1,"")</f>
        <v/>
      </c>
      <c r="JG7" s="27" t="str">
        <f>IF(AND(JG$13&gt;=donné!$D6,JG$13&lt;=donné!$E6),1,"")</f>
        <v/>
      </c>
      <c r="JH7" s="27" t="str">
        <f>IF(AND(JH$13&gt;=donné!$D6,JH$13&lt;=donné!$E6),1,"")</f>
        <v/>
      </c>
      <c r="JI7" s="27" t="str">
        <f>IF(AND(JI$13&gt;=donné!$D6,JI$13&lt;=donné!$E6),1,"")</f>
        <v/>
      </c>
      <c r="JJ7" s="27" t="str">
        <f>IF(AND(JJ$13&gt;=donné!$D6,JJ$13&lt;=donné!$E6),1,"")</f>
        <v/>
      </c>
      <c r="JK7" s="27" t="str">
        <f>IF(AND(JK$13&gt;=donné!$D6,JK$13&lt;=donné!$E6),1,"")</f>
        <v/>
      </c>
      <c r="JL7" s="27" t="str">
        <f>IF(AND(JL$13&gt;=donné!$D6,JL$13&lt;=donné!$E6),1,"")</f>
        <v/>
      </c>
      <c r="JM7" s="27" t="str">
        <f>IF(AND(JM$13&gt;=donné!$D6,JM$13&lt;=donné!$E6),1,"")</f>
        <v/>
      </c>
      <c r="JN7" s="27" t="str">
        <f>IF(AND(JN$13&gt;=donné!$D6,JN$13&lt;=donné!$E6),1,"")</f>
        <v/>
      </c>
      <c r="JO7" s="27" t="str">
        <f>IF(AND(JO$13&gt;=donné!$D6,JO$13&lt;=donné!$E6),1,"")</f>
        <v/>
      </c>
      <c r="JP7" s="27" t="str">
        <f>IF(AND(JP$13&gt;=donné!$D6,JP$13&lt;=donné!$E6),1,"")</f>
        <v/>
      </c>
      <c r="JQ7" s="27" t="str">
        <f>IF(AND(JQ$13&gt;=donné!$D6,JQ$13&lt;=donné!$E6),1,"")</f>
        <v/>
      </c>
      <c r="JR7" s="27" t="str">
        <f>IF(AND(JR$13&gt;=donné!$D6,JR$13&lt;=donné!$E6),1,"")</f>
        <v/>
      </c>
      <c r="JS7" s="27" t="str">
        <f>IF(AND(JS$13&gt;=donné!$D6,JS$13&lt;=donné!$E6),1,"")</f>
        <v/>
      </c>
      <c r="JT7" s="27" t="str">
        <f>IF(AND(JT$13&gt;=donné!$D6,JT$13&lt;=donné!$E6),1,"")</f>
        <v/>
      </c>
      <c r="JU7" s="27" t="str">
        <f>IF(AND(JU$13&gt;=donné!$D6,JU$13&lt;=donné!$E6),1,"")</f>
        <v/>
      </c>
      <c r="JV7" s="27" t="str">
        <f>IF(AND(JV$13&gt;=donné!$D6,JV$13&lt;=donné!$E6),1,"")</f>
        <v/>
      </c>
      <c r="JW7" s="27" t="str">
        <f>IF(AND(JW$13&gt;=donné!$D6,JW$13&lt;=donné!$E6),1,"")</f>
        <v/>
      </c>
      <c r="JX7" s="27" t="str">
        <f>IF(AND(JX$13&gt;=donné!$D6,JX$13&lt;=donné!$E6),1,"")</f>
        <v/>
      </c>
      <c r="JY7" s="27" t="str">
        <f>IF(AND(JY$13&gt;=donné!$D6,JY$13&lt;=donné!$E6),1,"")</f>
        <v/>
      </c>
      <c r="JZ7" s="27" t="str">
        <f>IF(AND(JZ$13&gt;=donné!$D6,JZ$13&lt;=donné!$E6),1,"")</f>
        <v/>
      </c>
      <c r="KA7" s="27" t="str">
        <f>IF(AND(KA$13&gt;=donné!$D6,KA$13&lt;=donné!$E6),1,"")</f>
        <v/>
      </c>
      <c r="KB7" s="27" t="str">
        <f>IF(AND(KB$13&gt;=donné!$D6,KB$13&lt;=donné!$E6),1,"")</f>
        <v/>
      </c>
      <c r="KC7" s="27" t="str">
        <f>IF(AND(KC$13&gt;=donné!$D6,KC$13&lt;=donné!$E6),1,"")</f>
        <v/>
      </c>
      <c r="KD7" s="27" t="str">
        <f>IF(AND(KD$13&gt;=donné!$D6,KD$13&lt;=donné!$E6),1,"")</f>
        <v/>
      </c>
      <c r="KE7" s="27" t="str">
        <f>IF(AND(KE$13&gt;=donné!$D6,KE$13&lt;=donné!$E6),1,"")</f>
        <v/>
      </c>
      <c r="KF7" s="27" t="str">
        <f>IF(AND(KF$13&gt;=donné!$D6,KF$13&lt;=donné!$E6),1,"")</f>
        <v/>
      </c>
      <c r="KG7" s="27" t="str">
        <f>IF(AND(KG$13&gt;=donné!$D6,KG$13&lt;=donné!$E6),1,"")</f>
        <v/>
      </c>
      <c r="KH7" s="27" t="str">
        <f>IF(AND(KH$13&gt;=donné!$D6,KH$13&lt;=donné!$E6),1,"")</f>
        <v/>
      </c>
      <c r="KI7" s="27" t="str">
        <f>IF(AND(KI$13&gt;=donné!$D6,KI$13&lt;=donné!$E6),1,"")</f>
        <v/>
      </c>
    </row>
    <row r="8" spans="1:295" ht="15.75" thickBot="1">
      <c r="A8" s="24" t="s">
        <v>25</v>
      </c>
      <c r="B8" s="27" t="str">
        <f>IF(AND(B$13&gt;=donné!$D7,B$13&lt;=donné!$E7),1,"")</f>
        <v/>
      </c>
      <c r="C8" s="27" t="str">
        <f>IF(AND(C$13&gt;=donné!$D7,C$13&lt;=donné!$E7),1,"")</f>
        <v/>
      </c>
      <c r="D8" s="27" t="str">
        <f>IF(AND(D$13&gt;=donné!$D7,D$13&lt;=donné!$E7),1,"")</f>
        <v/>
      </c>
      <c r="E8" s="27" t="str">
        <f>IF(AND(E$13&gt;=donné!$D7,E$13&lt;=donné!$E7),1,"")</f>
        <v/>
      </c>
      <c r="F8" s="27" t="str">
        <f>IF(AND(F$13&gt;=donné!$D7,F$13&lt;=donné!$E7),1,"")</f>
        <v/>
      </c>
      <c r="G8" s="27" t="str">
        <f>IF(AND(G$13&gt;=donné!$D7,G$13&lt;=donné!$E7),1,"")</f>
        <v/>
      </c>
      <c r="H8" s="27" t="str">
        <f>IF(AND(H$13&gt;=donné!$D7,H$13&lt;=donné!$E7),1,"")</f>
        <v/>
      </c>
      <c r="I8" s="27" t="str">
        <f>IF(AND(I$13&gt;=donné!$D7,I$13&lt;=donné!$E7),1,"")</f>
        <v/>
      </c>
      <c r="J8" s="27" t="str">
        <f>IF(AND(J$13&gt;=donné!$D7,J$13&lt;=donné!$E7),1,"")</f>
        <v/>
      </c>
      <c r="K8" s="27" t="str">
        <f>IF(AND(K$13&gt;=donné!$D7,K$13&lt;=donné!$E7),1,"")</f>
        <v/>
      </c>
      <c r="L8" s="27" t="str">
        <f>IF(AND(L$13&gt;=donné!$D7,L$13&lt;=donné!$E7),1,"")</f>
        <v/>
      </c>
      <c r="M8" s="27" t="str">
        <f>IF(AND(M$13&gt;=donné!$D7,M$13&lt;=donné!$E7),1,"")</f>
        <v/>
      </c>
      <c r="N8" s="27" t="str">
        <f>IF(AND(N$13&gt;=donné!$D7,N$13&lt;=donné!$E7),1,"")</f>
        <v/>
      </c>
      <c r="O8" s="27" t="str">
        <f>IF(AND(O$13&gt;=donné!$D7,O$13&lt;=donné!$E7),1,"")</f>
        <v/>
      </c>
      <c r="P8" s="27" t="str">
        <f>IF(AND(P$13&gt;=donné!$D7,P$13&lt;=donné!$E7),1,"")</f>
        <v/>
      </c>
      <c r="Q8" s="27" t="str">
        <f>IF(AND(Q$13&gt;=donné!$D7,Q$13&lt;=donné!$E7),1,"")</f>
        <v/>
      </c>
      <c r="R8" s="27" t="str">
        <f>IF(AND(R$13&gt;=donné!$D7,R$13&lt;=donné!$E7),1,"")</f>
        <v/>
      </c>
      <c r="S8" s="27" t="str">
        <f>IF(AND(S$13&gt;=donné!$D7,S$13&lt;=donné!$E7),1,"")</f>
        <v/>
      </c>
      <c r="T8" s="27" t="str">
        <f>IF(AND(T$13&gt;=donné!$D7,T$13&lt;=donné!$E7),1,"")</f>
        <v/>
      </c>
      <c r="U8" s="27" t="str">
        <f>IF(AND(U$13&gt;=donné!$D7,U$13&lt;=donné!$E7),1,"")</f>
        <v/>
      </c>
      <c r="V8" s="27" t="str">
        <f>IF(AND(V$13&gt;=donné!$D7,V$13&lt;=donné!$E7),1,"")</f>
        <v/>
      </c>
      <c r="W8" s="27" t="str">
        <f>IF(AND(W$13&gt;=donné!$D7,W$13&lt;=donné!$E7),1,"")</f>
        <v/>
      </c>
      <c r="X8" s="27" t="str">
        <f>IF(AND(X$13&gt;=donné!$D7,X$13&lt;=donné!$E7),1,"")</f>
        <v/>
      </c>
      <c r="Y8" s="27" t="str">
        <f>IF(AND(Y$13&gt;=donné!$D7,Y$13&lt;=donné!$E7),1,"")</f>
        <v/>
      </c>
      <c r="Z8" s="27" t="str">
        <f>IF(AND(Z$13&gt;=donné!$D7,Z$13&lt;=donné!$E7),1,"")</f>
        <v/>
      </c>
      <c r="AA8" s="27" t="str">
        <f>IF(AND(AA$13&gt;=donné!$D7,AA$13&lt;=donné!$E7),1,"")</f>
        <v/>
      </c>
      <c r="AB8" s="27" t="str">
        <f>IF(AND(AB$13&gt;=donné!$D7,AB$13&lt;=donné!$E7),1,"")</f>
        <v/>
      </c>
      <c r="AC8" s="27" t="str">
        <f>IF(AND(AC$13&gt;=donné!$D7,AC$13&lt;=donné!$E7),1,"")</f>
        <v/>
      </c>
      <c r="AD8" s="27" t="str">
        <f>IF(AND(AD$13&gt;=donné!$D7,AD$13&lt;=donné!$E7),1,"")</f>
        <v/>
      </c>
      <c r="AE8" s="27" t="str">
        <f>IF(AND(AE$13&gt;=donné!$D7,AE$13&lt;=donné!$E7),1,"")</f>
        <v/>
      </c>
      <c r="AF8" s="27" t="str">
        <f>IF(AND(AF$13&gt;=donné!$D7,AF$13&lt;=donné!$E7),1,"")</f>
        <v/>
      </c>
      <c r="AG8" s="27" t="str">
        <f>IF(AND(AG$13&gt;=donné!$D7,AG$13&lt;=donné!$E7),1,"")</f>
        <v/>
      </c>
      <c r="AH8" s="27" t="str">
        <f>IF(AND(AH$13&gt;=donné!$D7,AH$13&lt;=donné!$E7),1,"")</f>
        <v/>
      </c>
      <c r="AI8" s="27" t="str">
        <f>IF(AND(AI$13&gt;=donné!$D7,AI$13&lt;=donné!$E7),1,"")</f>
        <v/>
      </c>
      <c r="AJ8" s="27" t="str">
        <f>IF(AND(AJ$13&gt;=donné!$D7,AJ$13&lt;=donné!$E7),1,"")</f>
        <v/>
      </c>
      <c r="AK8" s="27" t="str">
        <f>IF(AND(AK$13&gt;=donné!$D7,AK$13&lt;=donné!$E7),1,"")</f>
        <v/>
      </c>
      <c r="AL8" s="27" t="str">
        <f>IF(AND(AL$13&gt;=donné!$D7,AL$13&lt;=donné!$E7),1,"")</f>
        <v/>
      </c>
      <c r="AM8" s="27" t="str">
        <f>IF(AND(AM$13&gt;=donné!$D7,AM$13&lt;=donné!$E7),1,"")</f>
        <v/>
      </c>
      <c r="AN8" s="27" t="str">
        <f>IF(AND(AN$13&gt;=donné!$D7,AN$13&lt;=donné!$E7),1,"")</f>
        <v/>
      </c>
      <c r="AO8" s="27" t="str">
        <f>IF(AND(AO$13&gt;=donné!$D7,AO$13&lt;=donné!$E7),1,"")</f>
        <v/>
      </c>
      <c r="AP8" s="27" t="str">
        <f>IF(AND(AP$13&gt;=donné!$D7,AP$13&lt;=donné!$E7),1,"")</f>
        <v/>
      </c>
      <c r="AQ8" s="27" t="str">
        <f>IF(AND(AQ$13&gt;=donné!$D7,AQ$13&lt;=donné!$E7),1,"")</f>
        <v/>
      </c>
      <c r="AR8" s="27" t="str">
        <f>IF(AND(AR$13&gt;=donné!$D7,AR$13&lt;=donné!$E7),1,"")</f>
        <v/>
      </c>
      <c r="AS8" s="27" t="str">
        <f>IF(AND(AS$13&gt;=donné!$D7,AS$13&lt;=donné!$E7),1,"")</f>
        <v/>
      </c>
      <c r="AT8" s="27" t="str">
        <f>IF(AND(AT$13&gt;=donné!$D7,AT$13&lt;=donné!$E7),1,"")</f>
        <v/>
      </c>
      <c r="AU8" s="27" t="str">
        <f>IF(AND(AU$13&gt;=donné!$D7,AU$13&lt;=donné!$E7),1,"")</f>
        <v/>
      </c>
      <c r="AV8" s="27" t="str">
        <f>IF(AND(AV$13&gt;=donné!$D7,AV$13&lt;=donné!$E7),1,"")</f>
        <v/>
      </c>
      <c r="AW8" s="27" t="str">
        <f>IF(AND(AW$13&gt;=donné!$D7,AW$13&lt;=donné!$E7),1,"")</f>
        <v/>
      </c>
      <c r="AX8" s="27" t="str">
        <f>IF(AND(AX$13&gt;=donné!$D7,AX$13&lt;=donné!$E7),1,"")</f>
        <v/>
      </c>
      <c r="AY8" s="27" t="str">
        <f>IF(AND(AY$13&gt;=donné!$D7,AY$13&lt;=donné!$E7),1,"")</f>
        <v/>
      </c>
      <c r="AZ8" s="27" t="str">
        <f>IF(AND(AZ$13&gt;=donné!$D7,AZ$13&lt;=donné!$E7),1,"")</f>
        <v/>
      </c>
      <c r="BA8" s="27" t="str">
        <f>IF(AND(BA$13&gt;=donné!$D7,BA$13&lt;=donné!$E7),1,"")</f>
        <v/>
      </c>
      <c r="BB8" s="27" t="str">
        <f>IF(AND(BB$13&gt;=donné!$D7,BB$13&lt;=donné!$E7),1,"")</f>
        <v/>
      </c>
      <c r="BC8" s="27" t="str">
        <f>IF(AND(BC$13&gt;=donné!$D7,BC$13&lt;=donné!$E7),1,"")</f>
        <v/>
      </c>
      <c r="BD8" s="27" t="str">
        <f>IF(AND(BD$13&gt;=donné!$D7,BD$13&lt;=donné!$E7),1,"")</f>
        <v/>
      </c>
      <c r="BE8" s="27" t="str">
        <f>IF(AND(BE$13&gt;=donné!$D7,BE$13&lt;=donné!$E7),1,"")</f>
        <v/>
      </c>
      <c r="BF8" s="27" t="str">
        <f>IF(AND(BF$13&gt;=donné!$D7,BF$13&lt;=donné!$E7),1,"")</f>
        <v/>
      </c>
      <c r="BG8" s="27" t="str">
        <f>IF(AND(BG$13&gt;=donné!$D7,BG$13&lt;=donné!$E7),1,"")</f>
        <v/>
      </c>
      <c r="BH8" s="27" t="str">
        <f>IF(AND(BH$13&gt;=donné!$D7,BH$13&lt;=donné!$E7),1,"")</f>
        <v/>
      </c>
      <c r="BI8" s="27" t="str">
        <f>IF(AND(BI$13&gt;=donné!$D7,BI$13&lt;=donné!$E7),1,"")</f>
        <v/>
      </c>
      <c r="BJ8" s="27" t="str">
        <f>IF(AND(BJ$13&gt;=donné!$D7,BJ$13&lt;=donné!$E7),1,"")</f>
        <v/>
      </c>
      <c r="BK8" s="27" t="str">
        <f>IF(AND(BK$13&gt;=donné!$D7,BK$13&lt;=donné!$E7),1,"")</f>
        <v/>
      </c>
      <c r="BL8" s="27" t="str">
        <f>IF(AND(BL$13&gt;=donné!$D7,BL$13&lt;=donné!$E7),1,"")</f>
        <v/>
      </c>
      <c r="BM8" s="27" t="str">
        <f>IF(AND(BM$13&gt;=donné!$D7,BM$13&lt;=donné!$E7),1,"")</f>
        <v/>
      </c>
      <c r="BN8" s="27" t="str">
        <f>IF(AND(BN$13&gt;=donné!$D7,BN$13&lt;=donné!$E7),1,"")</f>
        <v/>
      </c>
      <c r="BO8" s="27" t="str">
        <f>IF(AND(BO$13&gt;=donné!$D7,BO$13&lt;=donné!$E7),1,"")</f>
        <v/>
      </c>
      <c r="BP8" s="27" t="str">
        <f>IF(AND(BP$13&gt;=donné!$D7,BP$13&lt;=donné!$E7),1,"")</f>
        <v/>
      </c>
      <c r="BQ8" s="27" t="str">
        <f>IF(AND(BQ$13&gt;=donné!$D7,BQ$13&lt;=donné!$E7),1,"")</f>
        <v/>
      </c>
      <c r="BR8" s="27" t="str">
        <f>IF(AND(BR$13&gt;=donné!$D7,BR$13&lt;=donné!$E7),1,"")</f>
        <v/>
      </c>
      <c r="BS8" s="27" t="str">
        <f>IF(AND(BS$13&gt;=donné!$D7,BS$13&lt;=donné!$E7),1,"")</f>
        <v/>
      </c>
      <c r="BT8" s="27" t="str">
        <f>IF(AND(BT$13&gt;=donné!$D7,BT$13&lt;=donné!$E7),1,"")</f>
        <v/>
      </c>
      <c r="BU8" s="27" t="str">
        <f>IF(AND(BU$13&gt;=donné!$D7,BU$13&lt;=donné!$E7),1,"")</f>
        <v/>
      </c>
      <c r="BV8" s="27" t="str">
        <f>IF(AND(BV$13&gt;=donné!$D7,BV$13&lt;=donné!$E7),1,"")</f>
        <v/>
      </c>
      <c r="BW8" s="27" t="str">
        <f>IF(AND(BW$13&gt;=donné!$D7,BW$13&lt;=donné!$E7),1,"")</f>
        <v/>
      </c>
      <c r="BX8" s="27" t="str">
        <f>IF(AND(BX$13&gt;=donné!$D7,BX$13&lt;=donné!$E7),1,"")</f>
        <v/>
      </c>
      <c r="BY8" s="27" t="str">
        <f>IF(AND(BY$13&gt;=donné!$D7,BY$13&lt;=donné!$E7),1,"")</f>
        <v/>
      </c>
      <c r="BZ8" s="27" t="str">
        <f>IF(AND(BZ$13&gt;=donné!$D7,BZ$13&lt;=donné!$E7),1,"")</f>
        <v/>
      </c>
      <c r="CA8" s="27" t="str">
        <f>IF(AND(CA$13&gt;=donné!$D7,CA$13&lt;=donné!$E7),1,"")</f>
        <v/>
      </c>
      <c r="CB8" s="27" t="str">
        <f>IF(AND(CB$13&gt;=donné!$D7,CB$13&lt;=donné!$E7),1,"")</f>
        <v/>
      </c>
      <c r="CC8" s="27" t="str">
        <f>IF(AND(CC$13&gt;=donné!$D7,CC$13&lt;=donné!$E7),1,"")</f>
        <v/>
      </c>
      <c r="CD8" s="27" t="str">
        <f>IF(AND(CD$13&gt;=donné!$D7,CD$13&lt;=donné!$E7),1,"")</f>
        <v/>
      </c>
      <c r="CE8" s="27" t="str">
        <f>IF(AND(CE$13&gt;=donné!$D7,CE$13&lt;=donné!$E7),1,"")</f>
        <v/>
      </c>
      <c r="CF8" s="27" t="str">
        <f>IF(AND(CF$13&gt;=donné!$D7,CF$13&lt;=donné!$E7),1,"")</f>
        <v/>
      </c>
      <c r="CG8" s="27" t="str">
        <f>IF(AND(CG$13&gt;=donné!$D7,CG$13&lt;=donné!$E7),1,"")</f>
        <v/>
      </c>
      <c r="CH8" s="27" t="str">
        <f>IF(AND(CH$13&gt;=donné!$D7,CH$13&lt;=donné!$E7),1,"")</f>
        <v/>
      </c>
      <c r="CI8" s="27" t="str">
        <f>IF(AND(CI$13&gt;=donné!$D7,CI$13&lt;=donné!$E7),1,"")</f>
        <v/>
      </c>
      <c r="CJ8" s="27" t="str">
        <f>IF(AND(CJ$13&gt;=donné!$D7,CJ$13&lt;=donné!$E7),1,"")</f>
        <v/>
      </c>
      <c r="CK8" s="27" t="str">
        <f>IF(AND(CK$13&gt;=donné!$D7,CK$13&lt;=donné!$E7),1,"")</f>
        <v/>
      </c>
      <c r="CL8" s="27" t="str">
        <f>IF(AND(CL$13&gt;=donné!$D7,CL$13&lt;=donné!$E7),1,"")</f>
        <v/>
      </c>
      <c r="CM8" s="27" t="str">
        <f>IF(AND(CM$13&gt;=donné!$D7,CM$13&lt;=donné!$E7),1,"")</f>
        <v/>
      </c>
      <c r="CN8" s="27" t="str">
        <f>IF(AND(CN$13&gt;=donné!$D7,CN$13&lt;=donné!$E7),1,"")</f>
        <v/>
      </c>
      <c r="CO8" s="27" t="str">
        <f>IF(AND(CO$13&gt;=donné!$D7,CO$13&lt;=donné!$E7),1,"")</f>
        <v/>
      </c>
      <c r="CP8" s="27" t="str">
        <f>IF(AND(CP$13&gt;=donné!$D7,CP$13&lt;=donné!$E7),1,"")</f>
        <v/>
      </c>
      <c r="CQ8" s="27" t="str">
        <f>IF(AND(CQ$13&gt;=donné!$D7,CQ$13&lt;=donné!$E7),1,"")</f>
        <v/>
      </c>
      <c r="CR8" s="27" t="str">
        <f>IF(AND(CR$13&gt;=donné!$D7,CR$13&lt;=donné!$E7),1,"")</f>
        <v/>
      </c>
      <c r="CS8" s="27" t="str">
        <f>IF(AND(CS$13&gt;=donné!$D7,CS$13&lt;=donné!$E7),1,"")</f>
        <v/>
      </c>
      <c r="CT8" s="27" t="str">
        <f>IF(AND(CT$13&gt;=donné!$D7,CT$13&lt;=donné!$E7),1,"")</f>
        <v/>
      </c>
      <c r="CU8" s="27" t="str">
        <f>IF(AND(CU$13&gt;=donné!$D7,CU$13&lt;=donné!$E7),1,"")</f>
        <v/>
      </c>
      <c r="CV8" s="27" t="str">
        <f>IF(AND(CV$13&gt;=donné!$D7,CV$13&lt;=donné!$E7),1,"")</f>
        <v/>
      </c>
      <c r="CW8" s="27" t="str">
        <f>IF(AND(CW$13&gt;=donné!$D7,CW$13&lt;=donné!$E7),1,"")</f>
        <v/>
      </c>
      <c r="CX8" s="27" t="str">
        <f>IF(AND(CX$13&gt;=donné!$D7,CX$13&lt;=donné!$E7),1,"")</f>
        <v/>
      </c>
      <c r="CY8" s="27" t="str">
        <f>IF(AND(CY$13&gt;=donné!$D7,CY$13&lt;=donné!$E7),1,"")</f>
        <v/>
      </c>
      <c r="CZ8" s="27" t="str">
        <f>IF(AND(CZ$13&gt;=donné!$D7,CZ$13&lt;=donné!$E7),1,"")</f>
        <v/>
      </c>
      <c r="DA8" s="27" t="str">
        <f>IF(AND(DA$13&gt;=donné!$D7,DA$13&lt;=donné!$E7),1,"")</f>
        <v/>
      </c>
      <c r="DB8" s="27" t="str">
        <f>IF(AND(DB$13&gt;=donné!$D7,DB$13&lt;=donné!$E7),1,"")</f>
        <v/>
      </c>
      <c r="DC8" s="27" t="str">
        <f>IF(AND(DC$13&gt;=donné!$D7,DC$13&lt;=donné!$E7),1,"")</f>
        <v/>
      </c>
      <c r="DD8" s="27" t="str">
        <f>IF(AND(DD$13&gt;=donné!$D7,DD$13&lt;=donné!$E7),1,"")</f>
        <v/>
      </c>
      <c r="DE8" s="27" t="str">
        <f>IF(AND(DE$13&gt;=donné!$D7,DE$13&lt;=donné!$E7),1,"")</f>
        <v/>
      </c>
      <c r="DF8" s="27" t="str">
        <f>IF(AND(DF$13&gt;=donné!$D7,DF$13&lt;=donné!$E7),1,"")</f>
        <v/>
      </c>
      <c r="DG8" s="27" t="str">
        <f>IF(AND(DG$13&gt;=donné!$D7,DG$13&lt;=donné!$E7),1,"")</f>
        <v/>
      </c>
      <c r="DH8" s="27" t="str">
        <f>IF(AND(DH$13&gt;=donné!$D7,DH$13&lt;=donné!$E7),1,"")</f>
        <v/>
      </c>
      <c r="DI8" s="27" t="str">
        <f>IF(AND(DI$13&gt;=donné!$D7,DI$13&lt;=donné!$E7),1,"")</f>
        <v/>
      </c>
      <c r="DJ8" s="27" t="str">
        <f>IF(AND(DJ$13&gt;=donné!$D7,DJ$13&lt;=donné!$E7),1,"")</f>
        <v/>
      </c>
      <c r="DK8" s="27" t="str">
        <f>IF(AND(DK$13&gt;=donné!$D7,DK$13&lt;=donné!$E7),1,"")</f>
        <v/>
      </c>
      <c r="DL8" s="27" t="str">
        <f>IF(AND(DL$13&gt;=donné!$D7,DL$13&lt;=donné!$E7),1,"")</f>
        <v/>
      </c>
      <c r="DM8" s="27" t="str">
        <f>IF(AND(DM$13&gt;=donné!$D7,DM$13&lt;=donné!$E7),1,"")</f>
        <v/>
      </c>
      <c r="DN8" s="27" t="str">
        <f>IF(AND(DN$13&gt;=donné!$D7,DN$13&lt;=donné!$E7),1,"")</f>
        <v/>
      </c>
      <c r="DO8" s="27" t="str">
        <f>IF(AND(DO$13&gt;=donné!$D7,DO$13&lt;=donné!$E7),1,"")</f>
        <v/>
      </c>
      <c r="DP8" s="27" t="str">
        <f>IF(AND(DP$13&gt;=donné!$D7,DP$13&lt;=donné!$E7),1,"")</f>
        <v/>
      </c>
      <c r="DQ8" s="27" t="str">
        <f>IF(AND(DQ$13&gt;=donné!$D7,DQ$13&lt;=donné!$E7),1,"")</f>
        <v/>
      </c>
      <c r="DR8" s="27" t="str">
        <f>IF(AND(DR$13&gt;=donné!$D7,DR$13&lt;=donné!$E7),1,"")</f>
        <v/>
      </c>
      <c r="DS8" s="27" t="str">
        <f>IF(AND(DS$13&gt;=donné!$D7,DS$13&lt;=donné!$E7),1,"")</f>
        <v/>
      </c>
      <c r="DT8" s="27" t="str">
        <f>IF(AND(DT$13&gt;=donné!$D7,DT$13&lt;=donné!$E7),1,"")</f>
        <v/>
      </c>
      <c r="DU8" s="27" t="str">
        <f>IF(AND(DU$13&gt;=donné!$D7,DU$13&lt;=donné!$E7),1,"")</f>
        <v/>
      </c>
      <c r="DV8" s="27" t="str">
        <f>IF(AND(DV$13&gt;=donné!$D7,DV$13&lt;=donné!$E7),1,"")</f>
        <v/>
      </c>
      <c r="DW8" s="27" t="str">
        <f>IF(AND(DW$13&gt;=donné!$D7,DW$13&lt;=donné!$E7),1,"")</f>
        <v/>
      </c>
      <c r="DX8" s="27" t="str">
        <f>IF(AND(DX$13&gt;=donné!$D7,DX$13&lt;=donné!$E7),1,"")</f>
        <v/>
      </c>
      <c r="DY8" s="27" t="str">
        <f>IF(AND(DY$13&gt;=donné!$D7,DY$13&lt;=donné!$E7),1,"")</f>
        <v/>
      </c>
      <c r="DZ8" s="27" t="str">
        <f>IF(AND(DZ$13&gt;=donné!$D7,DZ$13&lt;=donné!$E7),1,"")</f>
        <v/>
      </c>
      <c r="EA8" s="27" t="str">
        <f>IF(AND(EA$13&gt;=donné!$D7,EA$13&lt;=donné!$E7),1,"")</f>
        <v/>
      </c>
      <c r="EB8" s="27" t="str">
        <f>IF(AND(EB$13&gt;=donné!$D7,EB$13&lt;=donné!$E7),1,"")</f>
        <v/>
      </c>
      <c r="EC8" s="27" t="str">
        <f>IF(AND(EC$13&gt;=donné!$D7,EC$13&lt;=donné!$E7),1,"")</f>
        <v/>
      </c>
      <c r="ED8" s="27" t="str">
        <f>IF(AND(ED$13&gt;=donné!$D7,ED$13&lt;=donné!$E7),1,"")</f>
        <v/>
      </c>
      <c r="EE8" s="27" t="str">
        <f>IF(AND(EE$13&gt;=donné!$D7,EE$13&lt;=donné!$E7),1,"")</f>
        <v/>
      </c>
      <c r="EF8" s="27" t="str">
        <f>IF(AND(EF$13&gt;=donné!$D7,EF$13&lt;=donné!$E7),1,"")</f>
        <v/>
      </c>
      <c r="EG8" s="27" t="str">
        <f>IF(AND(EG$13&gt;=donné!$D7,EG$13&lt;=donné!$E7),1,"")</f>
        <v/>
      </c>
      <c r="EH8" s="27" t="str">
        <f>IF(AND(EH$13&gt;=donné!$D7,EH$13&lt;=donné!$E7),1,"")</f>
        <v/>
      </c>
      <c r="EI8" s="27" t="str">
        <f>IF(AND(EI$13&gt;=donné!$D7,EI$13&lt;=donné!$E7),1,"")</f>
        <v/>
      </c>
      <c r="EJ8" s="27" t="str">
        <f>IF(AND(EJ$13&gt;=donné!$D7,EJ$13&lt;=donné!$E7),1,"")</f>
        <v/>
      </c>
      <c r="EK8" s="27" t="str">
        <f>IF(AND(EK$13&gt;=donné!$D7,EK$13&lt;=donné!$E7),1,"")</f>
        <v/>
      </c>
      <c r="EL8" s="27" t="str">
        <f>IF(AND(EL$13&gt;=donné!$D7,EL$13&lt;=donné!$E7),1,"")</f>
        <v/>
      </c>
      <c r="EM8" s="27" t="str">
        <f>IF(AND(EM$13&gt;=donné!$D7,EM$13&lt;=donné!$E7),1,"")</f>
        <v/>
      </c>
      <c r="EN8" s="27" t="str">
        <f>IF(AND(EN$13&gt;=donné!$D7,EN$13&lt;=donné!$E7),1,"")</f>
        <v/>
      </c>
      <c r="EO8" s="27" t="str">
        <f>IF(AND(EO$13&gt;=donné!$D7,EO$13&lt;=donné!$E7),1,"")</f>
        <v/>
      </c>
      <c r="EP8" s="27" t="str">
        <f>IF(AND(EP$13&gt;=donné!$D7,EP$13&lt;=donné!$E7),1,"")</f>
        <v/>
      </c>
      <c r="EQ8" s="27" t="str">
        <f>IF(AND(EQ$13&gt;=donné!$D7,EQ$13&lt;=donné!$E7),1,"")</f>
        <v/>
      </c>
      <c r="ER8" s="27" t="str">
        <f>IF(AND(ER$13&gt;=donné!$D7,ER$13&lt;=donné!$E7),1,"")</f>
        <v/>
      </c>
      <c r="ES8" s="27" t="str">
        <f>IF(AND(ES$13&gt;=donné!$D7,ES$13&lt;=donné!$E7),1,"")</f>
        <v/>
      </c>
      <c r="ET8" s="27" t="str">
        <f>IF(AND(ET$13&gt;=donné!$D7,ET$13&lt;=donné!$E7),1,"")</f>
        <v/>
      </c>
      <c r="EU8" s="27" t="str">
        <f>IF(AND(EU$13&gt;=donné!$D7,EU$13&lt;=donné!$E7),1,"")</f>
        <v/>
      </c>
      <c r="EV8" s="27" t="str">
        <f>IF(AND(EV$13&gt;=donné!$D7,EV$13&lt;=donné!$E7),1,"")</f>
        <v/>
      </c>
      <c r="EW8" s="27" t="str">
        <f>IF(AND(EW$13&gt;=donné!$D7,EW$13&lt;=donné!$E7),1,"")</f>
        <v/>
      </c>
      <c r="EX8" s="27" t="str">
        <f>IF(AND(EX$13&gt;=donné!$D7,EX$13&lt;=donné!$E7),1,"")</f>
        <v/>
      </c>
      <c r="EY8" s="27" t="str">
        <f>IF(AND(EY$13&gt;=donné!$D7,EY$13&lt;=donné!$E7),1,"")</f>
        <v/>
      </c>
      <c r="EZ8" s="27" t="str">
        <f>IF(AND(EZ$13&gt;=donné!$D7,EZ$13&lt;=donné!$E7),1,"")</f>
        <v/>
      </c>
      <c r="FA8" s="27" t="str">
        <f>IF(AND(FA$13&gt;=donné!$D7,FA$13&lt;=donné!$E7),1,"")</f>
        <v/>
      </c>
      <c r="FB8" s="27" t="str">
        <f>IF(AND(FB$13&gt;=donné!$D7,FB$13&lt;=donné!$E7),1,"")</f>
        <v/>
      </c>
      <c r="FC8" s="27" t="str">
        <f>IF(AND(FC$13&gt;=donné!$D7,FC$13&lt;=donné!$E7),1,"")</f>
        <v/>
      </c>
      <c r="FD8" s="27" t="str">
        <f>IF(AND(FD$13&gt;=donné!$D7,FD$13&lt;=donné!$E7),1,"")</f>
        <v/>
      </c>
      <c r="FE8" s="27" t="str">
        <f>IF(AND(FE$13&gt;=donné!$D7,FE$13&lt;=donné!$E7),1,"")</f>
        <v/>
      </c>
      <c r="FF8" s="27" t="str">
        <f>IF(AND(FF$13&gt;=donné!$D7,FF$13&lt;=donné!$E7),1,"")</f>
        <v/>
      </c>
      <c r="FG8" s="27" t="str">
        <f>IF(AND(FG$13&gt;=donné!$D7,FG$13&lt;=donné!$E7),1,"")</f>
        <v/>
      </c>
      <c r="FH8" s="27" t="str">
        <f>IF(AND(FH$13&gt;=donné!$D7,FH$13&lt;=donné!$E7),1,"")</f>
        <v/>
      </c>
      <c r="FI8" s="27" t="str">
        <f>IF(AND(FI$13&gt;=donné!$D7,FI$13&lt;=donné!$E7),1,"")</f>
        <v/>
      </c>
      <c r="FJ8" s="27" t="str">
        <f>IF(AND(FJ$13&gt;=donné!$D7,FJ$13&lt;=donné!$E7),1,"")</f>
        <v/>
      </c>
      <c r="FK8" s="27" t="str">
        <f>IF(AND(FK$13&gt;=donné!$D7,FK$13&lt;=donné!$E7),1,"")</f>
        <v/>
      </c>
      <c r="FL8" s="27" t="str">
        <f>IF(AND(FL$13&gt;=donné!$D7,FL$13&lt;=donné!$E7),1,"")</f>
        <v/>
      </c>
      <c r="FM8" s="27" t="str">
        <f>IF(AND(FM$13&gt;=donné!$D7,FM$13&lt;=donné!$E7),1,"")</f>
        <v/>
      </c>
      <c r="FN8" s="27" t="str">
        <f>IF(AND(FN$13&gt;=donné!$D7,FN$13&lt;=donné!$E7),1,"")</f>
        <v/>
      </c>
      <c r="FO8" s="27" t="str">
        <f>IF(AND(FO$13&gt;=donné!$D7,FO$13&lt;=donné!$E7),1,"")</f>
        <v/>
      </c>
      <c r="FP8" s="27" t="str">
        <f>IF(AND(FP$13&gt;=donné!$D7,FP$13&lt;=donné!$E7),1,"")</f>
        <v/>
      </c>
      <c r="FQ8" s="27" t="str">
        <f>IF(AND(FQ$13&gt;=donné!$D7,FQ$13&lt;=donné!$E7),1,"")</f>
        <v/>
      </c>
      <c r="FR8" s="27" t="str">
        <f>IF(AND(FR$13&gt;=donné!$D7,FR$13&lt;=donné!$E7),1,"")</f>
        <v/>
      </c>
      <c r="FS8" s="27" t="str">
        <f>IF(AND(FS$13&gt;=donné!$D7,FS$13&lt;=donné!$E7),1,"")</f>
        <v/>
      </c>
      <c r="FT8" s="27" t="str">
        <f>IF(AND(FT$13&gt;=donné!$D7,FT$13&lt;=donné!$E7),1,"")</f>
        <v/>
      </c>
      <c r="FU8" s="27" t="str">
        <f>IF(AND(FU$13&gt;=donné!$D7,FU$13&lt;=donné!$E7),1,"")</f>
        <v/>
      </c>
      <c r="FV8" s="27" t="str">
        <f>IF(AND(FV$13&gt;=donné!$D7,FV$13&lt;=donné!$E7),1,"")</f>
        <v/>
      </c>
      <c r="FW8" s="27" t="str">
        <f>IF(AND(FW$13&gt;=donné!$D7,FW$13&lt;=donné!$E7),1,"")</f>
        <v/>
      </c>
      <c r="FX8" s="27" t="str">
        <f>IF(AND(FX$13&gt;=donné!$D7,FX$13&lt;=donné!$E7),1,"")</f>
        <v/>
      </c>
      <c r="FY8" s="27" t="str">
        <f>IF(AND(FY$13&gt;=donné!$D7,FY$13&lt;=donné!$E7),1,"")</f>
        <v/>
      </c>
      <c r="FZ8" s="27" t="str">
        <f>IF(AND(FZ$13&gt;=donné!$D7,FZ$13&lt;=donné!$E7),1,"")</f>
        <v/>
      </c>
      <c r="GA8" s="27" t="str">
        <f>IF(AND(GA$13&gt;=donné!$D7,GA$13&lt;=donné!$E7),1,"")</f>
        <v/>
      </c>
      <c r="GB8" s="27" t="str">
        <f>IF(AND(GB$13&gt;=donné!$D7,GB$13&lt;=donné!$E7),1,"")</f>
        <v/>
      </c>
      <c r="GC8" s="27" t="str">
        <f>IF(AND(GC$13&gt;=donné!$D7,GC$13&lt;=donné!$E7),1,"")</f>
        <v/>
      </c>
      <c r="GD8" s="27" t="str">
        <f>IF(AND(GD$13&gt;=donné!$D7,GD$13&lt;=donné!$E7),1,"")</f>
        <v/>
      </c>
      <c r="GE8" s="27" t="str">
        <f>IF(AND(GE$13&gt;=donné!$D7,GE$13&lt;=donné!$E7),1,"")</f>
        <v/>
      </c>
      <c r="GF8" s="27" t="str">
        <f>IF(AND(GF$13&gt;=donné!$D7,GF$13&lt;=donné!$E7),1,"")</f>
        <v/>
      </c>
      <c r="GG8" s="27" t="str">
        <f>IF(AND(GG$13&gt;=donné!$D7,GG$13&lt;=donné!$E7),1,"")</f>
        <v/>
      </c>
      <c r="GH8" s="27" t="str">
        <f>IF(AND(GH$13&gt;=donné!$D7,GH$13&lt;=donné!$E7),1,"")</f>
        <v/>
      </c>
      <c r="GI8" s="27" t="str">
        <f>IF(AND(GI$13&gt;=donné!$D7,GI$13&lt;=donné!$E7),1,"")</f>
        <v/>
      </c>
      <c r="GJ8" s="27" t="str">
        <f>IF(AND(GJ$13&gt;=donné!$D7,GJ$13&lt;=donné!$E7),1,"")</f>
        <v/>
      </c>
      <c r="GK8" s="27" t="str">
        <f>IF(AND(GK$13&gt;=donné!$D7,GK$13&lt;=donné!$E7),1,"")</f>
        <v/>
      </c>
      <c r="GL8" s="27" t="str">
        <f>IF(AND(GL$13&gt;=donné!$D7,GL$13&lt;=donné!$E7),1,"")</f>
        <v/>
      </c>
      <c r="GM8" s="27" t="str">
        <f>IF(AND(GM$13&gt;=donné!$D7,GM$13&lt;=donné!$E7),1,"")</f>
        <v/>
      </c>
      <c r="GN8" s="27" t="str">
        <f>IF(AND(GN$13&gt;=donné!$D7,GN$13&lt;=donné!$E7),1,"")</f>
        <v/>
      </c>
      <c r="GO8" s="27" t="str">
        <f>IF(AND(GO$13&gt;=donné!$D7,GO$13&lt;=donné!$E7),1,"")</f>
        <v/>
      </c>
      <c r="GP8" s="27" t="str">
        <f>IF(AND(GP$13&gt;=donné!$D7,GP$13&lt;=donné!$E7),1,"")</f>
        <v/>
      </c>
      <c r="GQ8" s="27" t="str">
        <f>IF(AND(GQ$13&gt;=donné!$D7,GQ$13&lt;=donné!$E7),1,"")</f>
        <v/>
      </c>
      <c r="GR8" s="27" t="str">
        <f>IF(AND(GR$13&gt;=donné!$D7,GR$13&lt;=donné!$E7),1,"")</f>
        <v/>
      </c>
      <c r="GS8" s="27" t="str">
        <f>IF(AND(GS$13&gt;=donné!$D7,GS$13&lt;=donné!$E7),1,"")</f>
        <v/>
      </c>
      <c r="GT8" s="27" t="str">
        <f>IF(AND(GT$13&gt;=donné!$D7,GT$13&lt;=donné!$E7),1,"")</f>
        <v/>
      </c>
      <c r="GU8" s="27" t="str">
        <f>IF(AND(GU$13&gt;=donné!$D7,GU$13&lt;=donné!$E7),1,"")</f>
        <v/>
      </c>
      <c r="GV8" s="27" t="str">
        <f>IF(AND(GV$13&gt;=donné!$D7,GV$13&lt;=donné!$E7),1,"")</f>
        <v/>
      </c>
      <c r="GW8" s="27" t="str">
        <f>IF(AND(GW$13&gt;=donné!$D7,GW$13&lt;=donné!$E7),1,"")</f>
        <v/>
      </c>
      <c r="GX8" s="27" t="str">
        <f>IF(AND(GX$13&gt;=donné!$D7,GX$13&lt;=donné!$E7),1,"")</f>
        <v/>
      </c>
      <c r="GY8" s="27" t="str">
        <f>IF(AND(GY$13&gt;=donné!$D7,GY$13&lt;=donné!$E7),1,"")</f>
        <v/>
      </c>
      <c r="GZ8" s="27" t="str">
        <f>IF(AND(GZ$13&gt;=donné!$D7,GZ$13&lt;=donné!$E7),1,"")</f>
        <v/>
      </c>
      <c r="HA8" s="27" t="str">
        <f>IF(AND(HA$13&gt;=donné!$D7,HA$13&lt;=donné!$E7),1,"")</f>
        <v/>
      </c>
      <c r="HB8" s="27" t="str">
        <f>IF(AND(HB$13&gt;=donné!$D7,HB$13&lt;=donné!$E7),1,"")</f>
        <v/>
      </c>
      <c r="HC8" s="27" t="str">
        <f>IF(AND(HC$13&gt;=donné!$D7,HC$13&lt;=donné!$E7),1,"")</f>
        <v/>
      </c>
      <c r="HD8" s="27" t="str">
        <f>IF(AND(HD$13&gt;=donné!$D7,HD$13&lt;=donné!$E7),1,"")</f>
        <v/>
      </c>
      <c r="HE8" s="27" t="str">
        <f>IF(AND(HE$13&gt;=donné!$D7,HE$13&lt;=donné!$E7),1,"")</f>
        <v/>
      </c>
      <c r="HF8" s="27" t="str">
        <f>IF(AND(HF$13&gt;=donné!$D7,HF$13&lt;=donné!$E7),1,"")</f>
        <v/>
      </c>
      <c r="HG8" s="27" t="str">
        <f>IF(AND(HG$13&gt;=donné!$D7,HG$13&lt;=donné!$E7),1,"")</f>
        <v/>
      </c>
      <c r="HH8" s="27" t="str">
        <f>IF(AND(HH$13&gt;=donné!$D7,HH$13&lt;=donné!$E7),1,"")</f>
        <v/>
      </c>
      <c r="HI8" s="27" t="str">
        <f>IF(AND(HI$13&gt;=donné!$D7,HI$13&lt;=donné!$E7),1,"")</f>
        <v/>
      </c>
      <c r="HJ8" s="27" t="str">
        <f>IF(AND(HJ$13&gt;=donné!$D7,HJ$13&lt;=donné!$E7),1,"")</f>
        <v/>
      </c>
      <c r="HK8" s="27" t="str">
        <f>IF(AND(HK$13&gt;=donné!$D7,HK$13&lt;=donné!$E7),1,"")</f>
        <v/>
      </c>
      <c r="HL8" s="27" t="str">
        <f>IF(AND(HL$13&gt;=donné!$D7,HL$13&lt;=donné!$E7),1,"")</f>
        <v/>
      </c>
      <c r="HM8" s="27" t="str">
        <f>IF(AND(HM$13&gt;=donné!$D7,HM$13&lt;=donné!$E7),1,"")</f>
        <v/>
      </c>
      <c r="HN8" s="27" t="str">
        <f>IF(AND(HN$13&gt;=donné!$D7,HN$13&lt;=donné!$E7),1,"")</f>
        <v/>
      </c>
      <c r="HO8" s="27" t="str">
        <f>IF(AND(HO$13&gt;=donné!$D7,HO$13&lt;=donné!$E7),1,"")</f>
        <v/>
      </c>
      <c r="HP8" s="27" t="str">
        <f>IF(AND(HP$13&gt;=donné!$D7,HP$13&lt;=donné!$E7),1,"")</f>
        <v/>
      </c>
      <c r="HQ8" s="27" t="str">
        <f>IF(AND(HQ$13&gt;=donné!$D7,HQ$13&lt;=donné!$E7),1,"")</f>
        <v/>
      </c>
      <c r="HR8" s="27" t="str">
        <f>IF(AND(HR$13&gt;=donné!$D7,HR$13&lt;=donné!$E7),1,"")</f>
        <v/>
      </c>
      <c r="HS8" s="27" t="str">
        <f>IF(AND(HS$13&gt;=donné!$D7,HS$13&lt;=donné!$E7),1,"")</f>
        <v/>
      </c>
      <c r="HT8" s="27" t="str">
        <f>IF(AND(HT$13&gt;=donné!$D7,HT$13&lt;=donné!$E7),1,"")</f>
        <v/>
      </c>
      <c r="HU8" s="27" t="str">
        <f>IF(AND(HU$13&gt;=donné!$D7,HU$13&lt;=donné!$E7),1,"")</f>
        <v/>
      </c>
      <c r="HV8" s="27" t="str">
        <f>IF(AND(HV$13&gt;=donné!$D7,HV$13&lt;=donné!$E7),1,"")</f>
        <v/>
      </c>
      <c r="HW8" s="27" t="str">
        <f>IF(AND(HW$13&gt;=donné!$D7,HW$13&lt;=donné!$E7),1,"")</f>
        <v/>
      </c>
      <c r="HX8" s="27" t="str">
        <f>IF(AND(HX$13&gt;=donné!$D7,HX$13&lt;=donné!$E7),1,"")</f>
        <v/>
      </c>
      <c r="HY8" s="27" t="str">
        <f>IF(AND(HY$13&gt;=donné!$D7,HY$13&lt;=donné!$E7),1,"")</f>
        <v/>
      </c>
      <c r="HZ8" s="27" t="str">
        <f>IF(AND(HZ$13&gt;=donné!$D7,HZ$13&lt;=donné!$E7),1,"")</f>
        <v/>
      </c>
      <c r="IA8" s="27" t="str">
        <f>IF(AND(IA$13&gt;=donné!$D7,IA$13&lt;=donné!$E7),1,"")</f>
        <v/>
      </c>
      <c r="IB8" s="27" t="str">
        <f>IF(AND(IB$13&gt;=donné!$D7,IB$13&lt;=donné!$E7),1,"")</f>
        <v/>
      </c>
      <c r="IC8" s="27" t="str">
        <f>IF(AND(IC$13&gt;=donné!$D7,IC$13&lt;=donné!$E7),1,"")</f>
        <v/>
      </c>
      <c r="ID8" s="27" t="str">
        <f>IF(AND(ID$13&gt;=donné!$D7,ID$13&lt;=donné!$E7),1,"")</f>
        <v/>
      </c>
      <c r="IE8" s="27" t="str">
        <f>IF(AND(IE$13&gt;=donné!$D7,IE$13&lt;=donné!$E7),1,"")</f>
        <v/>
      </c>
      <c r="IF8" s="27" t="str">
        <f>IF(AND(IF$13&gt;=donné!$D7,IF$13&lt;=donné!$E7),1,"")</f>
        <v/>
      </c>
      <c r="IG8" s="27" t="str">
        <f>IF(AND(IG$13&gt;=donné!$D7,IG$13&lt;=donné!$E7),1,"")</f>
        <v/>
      </c>
      <c r="IH8" s="27" t="str">
        <f>IF(AND(IH$13&gt;=donné!$D7,IH$13&lt;=donné!$E7),1,"")</f>
        <v/>
      </c>
      <c r="II8" s="27" t="str">
        <f>IF(AND(II$13&gt;=donné!$D7,II$13&lt;=donné!$E7),1,"")</f>
        <v/>
      </c>
      <c r="IJ8" s="27" t="str">
        <f>IF(AND(IJ$13&gt;=donné!$D7,IJ$13&lt;=donné!$E7),1,"")</f>
        <v/>
      </c>
      <c r="IK8" s="27" t="str">
        <f>IF(AND(IK$13&gt;=donné!$D7,IK$13&lt;=donné!$E7),1,"")</f>
        <v/>
      </c>
      <c r="IL8" s="27" t="str">
        <f>IF(AND(IL$13&gt;=donné!$D7,IL$13&lt;=donné!$E7),1,"")</f>
        <v/>
      </c>
      <c r="IM8" s="27" t="str">
        <f>IF(AND(IM$13&gt;=donné!$D7,IM$13&lt;=donné!$E7),1,"")</f>
        <v/>
      </c>
      <c r="IN8" s="27" t="str">
        <f>IF(AND(IN$13&gt;=donné!$D7,IN$13&lt;=donné!$E7),1,"")</f>
        <v/>
      </c>
      <c r="IO8" s="27" t="str">
        <f>IF(AND(IO$13&gt;=donné!$D7,IO$13&lt;=donné!$E7),1,"")</f>
        <v/>
      </c>
      <c r="IP8" s="27" t="str">
        <f>IF(AND(IP$13&gt;=donné!$D7,IP$13&lt;=donné!$E7),1,"")</f>
        <v/>
      </c>
      <c r="IQ8" s="27" t="str">
        <f>IF(AND(IQ$13&gt;=donné!$D7,IQ$13&lt;=donné!$E7),1,"")</f>
        <v/>
      </c>
      <c r="IR8" s="27" t="str">
        <f>IF(AND(IR$13&gt;=donné!$D7,IR$13&lt;=donné!$E7),1,"")</f>
        <v/>
      </c>
      <c r="IS8" s="27" t="str">
        <f>IF(AND(IS$13&gt;=donné!$D7,IS$13&lt;=donné!$E7),1,"")</f>
        <v/>
      </c>
      <c r="IT8" s="27" t="str">
        <f>IF(AND(IT$13&gt;=donné!$D7,IT$13&lt;=donné!$E7),1,"")</f>
        <v/>
      </c>
      <c r="IU8" s="27" t="str">
        <f>IF(AND(IU$13&gt;=donné!$D7,IU$13&lt;=donné!$E7),1,"")</f>
        <v/>
      </c>
      <c r="IV8" s="27" t="str">
        <f>IF(AND(IV$13&gt;=donné!$D7,IV$13&lt;=donné!$E7),1,"")</f>
        <v/>
      </c>
      <c r="IW8" s="27" t="str">
        <f>IF(AND(IW$13&gt;=donné!$D7,IW$13&lt;=donné!$E7),1,"")</f>
        <v/>
      </c>
      <c r="IX8" s="27" t="str">
        <f>IF(AND(IX$13&gt;=donné!$D7,IX$13&lt;=donné!$E7),1,"")</f>
        <v/>
      </c>
      <c r="IY8" s="27" t="str">
        <f>IF(AND(IY$13&gt;=donné!$D7,IY$13&lt;=donné!$E7),1,"")</f>
        <v/>
      </c>
      <c r="IZ8" s="27" t="str">
        <f>IF(AND(IZ$13&gt;=donné!$D7,IZ$13&lt;=donné!$E7),1,"")</f>
        <v/>
      </c>
      <c r="JA8" s="27" t="str">
        <f>IF(AND(JA$13&gt;=donné!$D7,JA$13&lt;=donné!$E7),1,"")</f>
        <v/>
      </c>
      <c r="JB8" s="27" t="str">
        <f>IF(AND(JB$13&gt;=donné!$D7,JB$13&lt;=donné!$E7),1,"")</f>
        <v/>
      </c>
      <c r="JC8" s="27" t="str">
        <f>IF(AND(JC$13&gt;=donné!$D7,JC$13&lt;=donné!$E7),1,"")</f>
        <v/>
      </c>
      <c r="JD8" s="27" t="str">
        <f>IF(AND(JD$13&gt;=donné!$D7,JD$13&lt;=donné!$E7),1,"")</f>
        <v/>
      </c>
      <c r="JE8" s="27" t="str">
        <f>IF(AND(JE$13&gt;=donné!$D7,JE$13&lt;=donné!$E7),1,"")</f>
        <v/>
      </c>
      <c r="JF8" s="27" t="str">
        <f>IF(AND(JF$13&gt;=donné!$D7,JF$13&lt;=donné!$E7),1,"")</f>
        <v/>
      </c>
      <c r="JG8" s="27" t="str">
        <f>IF(AND(JG$13&gt;=donné!$D7,JG$13&lt;=donné!$E7),1,"")</f>
        <v/>
      </c>
      <c r="JH8" s="27" t="str">
        <f>IF(AND(JH$13&gt;=donné!$D7,JH$13&lt;=donné!$E7),1,"")</f>
        <v/>
      </c>
      <c r="JI8" s="27" t="str">
        <f>IF(AND(JI$13&gt;=donné!$D7,JI$13&lt;=donné!$E7),1,"")</f>
        <v/>
      </c>
      <c r="JJ8" s="27" t="str">
        <f>IF(AND(JJ$13&gt;=donné!$D7,JJ$13&lt;=donné!$E7),1,"")</f>
        <v/>
      </c>
      <c r="JK8" s="27" t="str">
        <f>IF(AND(JK$13&gt;=donné!$D7,JK$13&lt;=donné!$E7),1,"")</f>
        <v/>
      </c>
      <c r="JL8" s="27" t="str">
        <f>IF(AND(JL$13&gt;=donné!$D7,JL$13&lt;=donné!$E7),1,"")</f>
        <v/>
      </c>
      <c r="JM8" s="27" t="str">
        <f>IF(AND(JM$13&gt;=donné!$D7,JM$13&lt;=donné!$E7),1,"")</f>
        <v/>
      </c>
      <c r="JN8" s="27" t="str">
        <f>IF(AND(JN$13&gt;=donné!$D7,JN$13&lt;=donné!$E7),1,"")</f>
        <v/>
      </c>
      <c r="JO8" s="27" t="str">
        <f>IF(AND(JO$13&gt;=donné!$D7,JO$13&lt;=donné!$E7),1,"")</f>
        <v/>
      </c>
      <c r="JP8" s="27" t="str">
        <f>IF(AND(JP$13&gt;=donné!$D7,JP$13&lt;=donné!$E7),1,"")</f>
        <v/>
      </c>
      <c r="JQ8" s="27" t="str">
        <f>IF(AND(JQ$13&gt;=donné!$D7,JQ$13&lt;=donné!$E7),1,"")</f>
        <v/>
      </c>
      <c r="JR8" s="27" t="str">
        <f>IF(AND(JR$13&gt;=donné!$D7,JR$13&lt;=donné!$E7),1,"")</f>
        <v/>
      </c>
      <c r="JS8" s="27" t="str">
        <f>IF(AND(JS$13&gt;=donné!$D7,JS$13&lt;=donné!$E7),1,"")</f>
        <v/>
      </c>
      <c r="JT8" s="27" t="str">
        <f>IF(AND(JT$13&gt;=donné!$D7,JT$13&lt;=donné!$E7),1,"")</f>
        <v/>
      </c>
      <c r="JU8" s="27" t="str">
        <f>IF(AND(JU$13&gt;=donné!$D7,JU$13&lt;=donné!$E7),1,"")</f>
        <v/>
      </c>
      <c r="JV8" s="27" t="str">
        <f>IF(AND(JV$13&gt;=donné!$D7,JV$13&lt;=donné!$E7),1,"")</f>
        <v/>
      </c>
      <c r="JW8" s="27" t="str">
        <f>IF(AND(JW$13&gt;=donné!$D7,JW$13&lt;=donné!$E7),1,"")</f>
        <v/>
      </c>
      <c r="JX8" s="27" t="str">
        <f>IF(AND(JX$13&gt;=donné!$D7,JX$13&lt;=donné!$E7),1,"")</f>
        <v/>
      </c>
      <c r="JY8" s="27" t="str">
        <f>IF(AND(JY$13&gt;=donné!$D7,JY$13&lt;=donné!$E7),1,"")</f>
        <v/>
      </c>
      <c r="JZ8" s="27" t="str">
        <f>IF(AND(JZ$13&gt;=donné!$D7,JZ$13&lt;=donné!$E7),1,"")</f>
        <v/>
      </c>
      <c r="KA8" s="27" t="str">
        <f>IF(AND(KA$13&gt;=donné!$D7,KA$13&lt;=donné!$E7),1,"")</f>
        <v/>
      </c>
      <c r="KB8" s="27" t="str">
        <f>IF(AND(KB$13&gt;=donné!$D7,KB$13&lt;=donné!$E7),1,"")</f>
        <v/>
      </c>
      <c r="KC8" s="27" t="str">
        <f>IF(AND(KC$13&gt;=donné!$D7,KC$13&lt;=donné!$E7),1,"")</f>
        <v/>
      </c>
      <c r="KD8" s="27" t="str">
        <f>IF(AND(KD$13&gt;=donné!$D7,KD$13&lt;=donné!$E7),1,"")</f>
        <v/>
      </c>
      <c r="KE8" s="27" t="str">
        <f>IF(AND(KE$13&gt;=donné!$D7,KE$13&lt;=donné!$E7),1,"")</f>
        <v/>
      </c>
      <c r="KF8" s="27" t="str">
        <f>IF(AND(KF$13&gt;=donné!$D7,KF$13&lt;=donné!$E7),1,"")</f>
        <v/>
      </c>
      <c r="KG8" s="27" t="str">
        <f>IF(AND(KG$13&gt;=donné!$D7,KG$13&lt;=donné!$E7),1,"")</f>
        <v/>
      </c>
      <c r="KH8" s="27" t="str">
        <f>IF(AND(KH$13&gt;=donné!$D7,KH$13&lt;=donné!$E7),1,"")</f>
        <v/>
      </c>
      <c r="KI8" s="27" t="str">
        <f>IF(AND(KI$13&gt;=donné!$D7,KI$13&lt;=donné!$E7),1,"")</f>
        <v/>
      </c>
    </row>
    <row r="9" spans="1:295" ht="15.75" thickBot="1">
      <c r="A9" s="24" t="s">
        <v>26</v>
      </c>
      <c r="B9" s="27" t="str">
        <f>IF(AND(B$13&gt;=donné!$D8,B$13&lt;=donné!$E8),1,"")</f>
        <v/>
      </c>
      <c r="C9" s="27" t="str">
        <f>IF(AND(C$13&gt;=donné!$D8,C$13&lt;=donné!$E8),1,"")</f>
        <v/>
      </c>
      <c r="D9" s="27" t="str">
        <f>IF(AND(D$13&gt;=donné!$D8,D$13&lt;=donné!$E8),1,"")</f>
        <v/>
      </c>
      <c r="E9" s="27" t="str">
        <f>IF(AND(E$13&gt;=donné!$D8,E$13&lt;=donné!$E8),1,"")</f>
        <v/>
      </c>
      <c r="F9" s="27" t="str">
        <f>IF(AND(F$13&gt;=donné!$D8,F$13&lt;=donné!$E8),1,"")</f>
        <v/>
      </c>
      <c r="G9" s="27" t="str">
        <f>IF(AND(G$13&gt;=donné!$D8,G$13&lt;=donné!$E8),1,"")</f>
        <v/>
      </c>
      <c r="H9" s="27" t="str">
        <f>IF(AND(H$13&gt;=donné!$D8,H$13&lt;=donné!$E8),1,"")</f>
        <v/>
      </c>
      <c r="I9" s="27" t="str">
        <f>IF(AND(I$13&gt;=donné!$D8,I$13&lt;=donné!$E8),1,"")</f>
        <v/>
      </c>
      <c r="J9" s="27" t="str">
        <f>IF(AND(J$13&gt;=donné!$D8,J$13&lt;=donné!$E8),1,"")</f>
        <v/>
      </c>
      <c r="K9" s="27" t="str">
        <f>IF(AND(K$13&gt;=donné!$D8,K$13&lt;=donné!$E8),1,"")</f>
        <v/>
      </c>
      <c r="L9" s="27" t="str">
        <f>IF(AND(L$13&gt;=donné!$D8,L$13&lt;=donné!$E8),1,"")</f>
        <v/>
      </c>
      <c r="M9" s="27" t="str">
        <f>IF(AND(M$13&gt;=donné!$D8,M$13&lt;=donné!$E8),1,"")</f>
        <v/>
      </c>
      <c r="N9" s="27" t="str">
        <f>IF(AND(N$13&gt;=donné!$D8,N$13&lt;=donné!$E8),1,"")</f>
        <v/>
      </c>
      <c r="O9" s="27" t="str">
        <f>IF(AND(O$13&gt;=donné!$D8,O$13&lt;=donné!$E8),1,"")</f>
        <v/>
      </c>
      <c r="P9" s="27" t="str">
        <f>IF(AND(P$13&gt;=donné!$D8,P$13&lt;=donné!$E8),1,"")</f>
        <v/>
      </c>
      <c r="Q9" s="27" t="str">
        <f>IF(AND(Q$13&gt;=donné!$D8,Q$13&lt;=donné!$E8),1,"")</f>
        <v/>
      </c>
      <c r="R9" s="27" t="str">
        <f>IF(AND(R$13&gt;=donné!$D8,R$13&lt;=donné!$E8),1,"")</f>
        <v/>
      </c>
      <c r="S9" s="27" t="str">
        <f>IF(AND(S$13&gt;=donné!$D8,S$13&lt;=donné!$E8),1,"")</f>
        <v/>
      </c>
      <c r="T9" s="27" t="str">
        <f>IF(AND(T$13&gt;=donné!$D8,T$13&lt;=donné!$E8),1,"")</f>
        <v/>
      </c>
      <c r="U9" s="27" t="str">
        <f>IF(AND(U$13&gt;=donné!$D8,U$13&lt;=donné!$E8),1,"")</f>
        <v/>
      </c>
      <c r="V9" s="27" t="str">
        <f>IF(AND(V$13&gt;=donné!$D8,V$13&lt;=donné!$E8),1,"")</f>
        <v/>
      </c>
      <c r="W9" s="27" t="str">
        <f>IF(AND(W$13&gt;=donné!$D8,W$13&lt;=donné!$E8),1,"")</f>
        <v/>
      </c>
      <c r="X9" s="27" t="str">
        <f>IF(AND(X$13&gt;=donné!$D8,X$13&lt;=donné!$E8),1,"")</f>
        <v/>
      </c>
      <c r="Y9" s="27" t="str">
        <f>IF(AND(Y$13&gt;=donné!$D8,Y$13&lt;=donné!$E8),1,"")</f>
        <v/>
      </c>
      <c r="Z9" s="27" t="str">
        <f>IF(AND(Z$13&gt;=donné!$D8,Z$13&lt;=donné!$E8),1,"")</f>
        <v/>
      </c>
      <c r="AA9" s="27" t="str">
        <f>IF(AND(AA$13&gt;=donné!$D8,AA$13&lt;=donné!$E8),1,"")</f>
        <v/>
      </c>
      <c r="AB9" s="27" t="str">
        <f>IF(AND(AB$13&gt;=donné!$D8,AB$13&lt;=donné!$E8),1,"")</f>
        <v/>
      </c>
      <c r="AC9" s="27" t="str">
        <f>IF(AND(AC$13&gt;=donné!$D8,AC$13&lt;=donné!$E8),1,"")</f>
        <v/>
      </c>
      <c r="AD9" s="27" t="str">
        <f>IF(AND(AD$13&gt;=donné!$D8,AD$13&lt;=donné!$E8),1,"")</f>
        <v/>
      </c>
      <c r="AE9" s="27" t="str">
        <f>IF(AND(AE$13&gt;=donné!$D8,AE$13&lt;=donné!$E8),1,"")</f>
        <v/>
      </c>
      <c r="AF9" s="27" t="str">
        <f>IF(AND(AF$13&gt;=donné!$D8,AF$13&lt;=donné!$E8),1,"")</f>
        <v/>
      </c>
      <c r="AG9" s="27" t="str">
        <f>IF(AND(AG$13&gt;=donné!$D8,AG$13&lt;=donné!$E8),1,"")</f>
        <v/>
      </c>
      <c r="AH9" s="27" t="str">
        <f>IF(AND(AH$13&gt;=donné!$D8,AH$13&lt;=donné!$E8),1,"")</f>
        <v/>
      </c>
      <c r="AI9" s="27" t="str">
        <f>IF(AND(AI$13&gt;=donné!$D8,AI$13&lt;=donné!$E8),1,"")</f>
        <v/>
      </c>
      <c r="AJ9" s="27" t="str">
        <f>IF(AND(AJ$13&gt;=donné!$D8,AJ$13&lt;=donné!$E8),1,"")</f>
        <v/>
      </c>
      <c r="AK9" s="27" t="str">
        <f>IF(AND(AK$13&gt;=donné!$D8,AK$13&lt;=donné!$E8),1,"")</f>
        <v/>
      </c>
      <c r="AL9" s="27" t="str">
        <f>IF(AND(AL$13&gt;=donné!$D8,AL$13&lt;=donné!$E8),1,"")</f>
        <v/>
      </c>
      <c r="AM9" s="27" t="str">
        <f>IF(AND(AM$13&gt;=donné!$D8,AM$13&lt;=donné!$E8),1,"")</f>
        <v/>
      </c>
      <c r="AN9" s="27" t="str">
        <f>IF(AND(AN$13&gt;=donné!$D8,AN$13&lt;=donné!$E8),1,"")</f>
        <v/>
      </c>
      <c r="AO9" s="27" t="str">
        <f>IF(AND(AO$13&gt;=donné!$D8,AO$13&lt;=donné!$E8),1,"")</f>
        <v/>
      </c>
      <c r="AP9" s="27" t="str">
        <f>IF(AND(AP$13&gt;=donné!$D8,AP$13&lt;=donné!$E8),1,"")</f>
        <v/>
      </c>
      <c r="AQ9" s="27" t="str">
        <f>IF(AND(AQ$13&gt;=donné!$D8,AQ$13&lt;=donné!$E8),1,"")</f>
        <v/>
      </c>
      <c r="AR9" s="27" t="str">
        <f>IF(AND(AR$13&gt;=donné!$D8,AR$13&lt;=donné!$E8),1,"")</f>
        <v/>
      </c>
      <c r="AS9" s="27" t="str">
        <f>IF(AND(AS$13&gt;=donné!$D8,AS$13&lt;=donné!$E8),1,"")</f>
        <v/>
      </c>
      <c r="AT9" s="27" t="str">
        <f>IF(AND(AT$13&gt;=donné!$D8,AT$13&lt;=donné!$E8),1,"")</f>
        <v/>
      </c>
      <c r="AU9" s="27" t="str">
        <f>IF(AND(AU$13&gt;=donné!$D8,AU$13&lt;=donné!$E8),1,"")</f>
        <v/>
      </c>
      <c r="AV9" s="27" t="str">
        <f>IF(AND(AV$13&gt;=donné!$D8,AV$13&lt;=donné!$E8),1,"")</f>
        <v/>
      </c>
      <c r="AW9" s="27" t="str">
        <f>IF(AND(AW$13&gt;=donné!$D8,AW$13&lt;=donné!$E8),1,"")</f>
        <v/>
      </c>
      <c r="AX9" s="27" t="str">
        <f>IF(AND(AX$13&gt;=donné!$D8,AX$13&lt;=donné!$E8),1,"")</f>
        <v/>
      </c>
      <c r="AY9" s="27" t="str">
        <f>IF(AND(AY$13&gt;=donné!$D8,AY$13&lt;=donné!$E8),1,"")</f>
        <v/>
      </c>
      <c r="AZ9" s="27" t="str">
        <f>IF(AND(AZ$13&gt;=donné!$D8,AZ$13&lt;=donné!$E8),1,"")</f>
        <v/>
      </c>
      <c r="BA9" s="27" t="str">
        <f>IF(AND(BA$13&gt;=donné!$D8,BA$13&lt;=donné!$E8),1,"")</f>
        <v/>
      </c>
      <c r="BB9" s="27" t="str">
        <f>IF(AND(BB$13&gt;=donné!$D8,BB$13&lt;=donné!$E8),1,"")</f>
        <v/>
      </c>
      <c r="BC9" s="27" t="str">
        <f>IF(AND(BC$13&gt;=donné!$D8,BC$13&lt;=donné!$E8),1,"")</f>
        <v/>
      </c>
      <c r="BD9" s="27" t="str">
        <f>IF(AND(BD$13&gt;=donné!$D8,BD$13&lt;=donné!$E8),1,"")</f>
        <v/>
      </c>
      <c r="BE9" s="27" t="str">
        <f>IF(AND(BE$13&gt;=donné!$D8,BE$13&lt;=donné!$E8),1,"")</f>
        <v/>
      </c>
      <c r="BF9" s="27" t="str">
        <f>IF(AND(BF$13&gt;=donné!$D8,BF$13&lt;=donné!$E8),1,"")</f>
        <v/>
      </c>
      <c r="BG9" s="27" t="str">
        <f>IF(AND(BG$13&gt;=donné!$D8,BG$13&lt;=donné!$E8),1,"")</f>
        <v/>
      </c>
      <c r="BH9" s="27" t="str">
        <f>IF(AND(BH$13&gt;=donné!$D8,BH$13&lt;=donné!$E8),1,"")</f>
        <v/>
      </c>
      <c r="BI9" s="27" t="str">
        <f>IF(AND(BI$13&gt;=donné!$D8,BI$13&lt;=donné!$E8),1,"")</f>
        <v/>
      </c>
      <c r="BJ9" s="27" t="str">
        <f>IF(AND(BJ$13&gt;=donné!$D8,BJ$13&lt;=donné!$E8),1,"")</f>
        <v/>
      </c>
      <c r="BK9" s="27" t="str">
        <f>IF(AND(BK$13&gt;=donné!$D8,BK$13&lt;=donné!$E8),1,"")</f>
        <v/>
      </c>
      <c r="BL9" s="27" t="str">
        <f>IF(AND(BL$13&gt;=donné!$D8,BL$13&lt;=donné!$E8),1,"")</f>
        <v/>
      </c>
      <c r="BM9" s="27" t="str">
        <f>IF(AND(BM$13&gt;=donné!$D8,BM$13&lt;=donné!$E8),1,"")</f>
        <v/>
      </c>
      <c r="BN9" s="27" t="str">
        <f>IF(AND(BN$13&gt;=donné!$D8,BN$13&lt;=donné!$E8),1,"")</f>
        <v/>
      </c>
      <c r="BO9" s="27" t="str">
        <f>IF(AND(BO$13&gt;=donné!$D8,BO$13&lt;=donné!$E8),1,"")</f>
        <v/>
      </c>
      <c r="BP9" s="27" t="str">
        <f>IF(AND(BP$13&gt;=donné!$D8,BP$13&lt;=donné!$E8),1,"")</f>
        <v/>
      </c>
      <c r="BQ9" s="27" t="str">
        <f>IF(AND(BQ$13&gt;=donné!$D8,BQ$13&lt;=donné!$E8),1,"")</f>
        <v/>
      </c>
      <c r="BR9" s="27" t="str">
        <f>IF(AND(BR$13&gt;=donné!$D8,BR$13&lt;=donné!$E8),1,"")</f>
        <v/>
      </c>
      <c r="BS9" s="27" t="str">
        <f>IF(AND(BS$13&gt;=donné!$D8,BS$13&lt;=donné!$E8),1,"")</f>
        <v/>
      </c>
      <c r="BT9" s="27" t="str">
        <f>IF(AND(BT$13&gt;=donné!$D8,BT$13&lt;=donné!$E8),1,"")</f>
        <v/>
      </c>
      <c r="BU9" s="27" t="str">
        <f>IF(AND(BU$13&gt;=donné!$D8,BU$13&lt;=donné!$E8),1,"")</f>
        <v/>
      </c>
      <c r="BV9" s="27" t="str">
        <f>IF(AND(BV$13&gt;=donné!$D8,BV$13&lt;=donné!$E8),1,"")</f>
        <v/>
      </c>
      <c r="BW9" s="27" t="str">
        <f>IF(AND(BW$13&gt;=donné!$D8,BW$13&lt;=donné!$E8),1,"")</f>
        <v/>
      </c>
      <c r="BX9" s="27" t="str">
        <f>IF(AND(BX$13&gt;=donné!$D8,BX$13&lt;=donné!$E8),1,"")</f>
        <v/>
      </c>
      <c r="BY9" s="27" t="str">
        <f>IF(AND(BY$13&gt;=donné!$D8,BY$13&lt;=donné!$E8),1,"")</f>
        <v/>
      </c>
      <c r="BZ9" s="27" t="str">
        <f>IF(AND(BZ$13&gt;=donné!$D8,BZ$13&lt;=donné!$E8),1,"")</f>
        <v/>
      </c>
      <c r="CA9" s="27" t="str">
        <f>IF(AND(CA$13&gt;=donné!$D8,CA$13&lt;=donné!$E8),1,"")</f>
        <v/>
      </c>
      <c r="CB9" s="27" t="str">
        <f>IF(AND(CB$13&gt;=donné!$D8,CB$13&lt;=donné!$E8),1,"")</f>
        <v/>
      </c>
      <c r="CC9" s="27" t="str">
        <f>IF(AND(CC$13&gt;=donné!$D8,CC$13&lt;=donné!$E8),1,"")</f>
        <v/>
      </c>
      <c r="CD9" s="27" t="str">
        <f>IF(AND(CD$13&gt;=donné!$D8,CD$13&lt;=donné!$E8),1,"")</f>
        <v/>
      </c>
      <c r="CE9" s="27" t="str">
        <f>IF(AND(CE$13&gt;=donné!$D8,CE$13&lt;=donné!$E8),1,"")</f>
        <v/>
      </c>
      <c r="CF9" s="27" t="str">
        <f>IF(AND(CF$13&gt;=donné!$D8,CF$13&lt;=donné!$E8),1,"")</f>
        <v/>
      </c>
      <c r="CG9" s="27" t="str">
        <f>IF(AND(CG$13&gt;=donné!$D8,CG$13&lt;=donné!$E8),1,"")</f>
        <v/>
      </c>
      <c r="CH9" s="27" t="str">
        <f>IF(AND(CH$13&gt;=donné!$D8,CH$13&lt;=donné!$E8),1,"")</f>
        <v/>
      </c>
      <c r="CI9" s="27" t="str">
        <f>IF(AND(CI$13&gt;=donné!$D8,CI$13&lt;=donné!$E8),1,"")</f>
        <v/>
      </c>
      <c r="CJ9" s="27" t="str">
        <f>IF(AND(CJ$13&gt;=donné!$D8,CJ$13&lt;=donné!$E8),1,"")</f>
        <v/>
      </c>
      <c r="CK9" s="27" t="str">
        <f>IF(AND(CK$13&gt;=donné!$D8,CK$13&lt;=donné!$E8),1,"")</f>
        <v/>
      </c>
      <c r="CL9" s="27" t="str">
        <f>IF(AND(CL$13&gt;=donné!$D8,CL$13&lt;=donné!$E8),1,"")</f>
        <v/>
      </c>
      <c r="CM9" s="27" t="str">
        <f>IF(AND(CM$13&gt;=donné!$D8,CM$13&lt;=donné!$E8),1,"")</f>
        <v/>
      </c>
      <c r="CN9" s="27" t="str">
        <f>IF(AND(CN$13&gt;=donné!$D8,CN$13&lt;=donné!$E8),1,"")</f>
        <v/>
      </c>
      <c r="CO9" s="27" t="str">
        <f>IF(AND(CO$13&gt;=donné!$D8,CO$13&lt;=donné!$E8),1,"")</f>
        <v/>
      </c>
      <c r="CP9" s="27" t="str">
        <f>IF(AND(CP$13&gt;=donné!$D8,CP$13&lt;=donné!$E8),1,"")</f>
        <v/>
      </c>
      <c r="CQ9" s="27" t="str">
        <f>IF(AND(CQ$13&gt;=donné!$D8,CQ$13&lt;=donné!$E8),1,"")</f>
        <v/>
      </c>
      <c r="CR9" s="27" t="str">
        <f>IF(AND(CR$13&gt;=donné!$D8,CR$13&lt;=donné!$E8),1,"")</f>
        <v/>
      </c>
      <c r="CS9" s="27" t="str">
        <f>IF(AND(CS$13&gt;=donné!$D8,CS$13&lt;=donné!$E8),1,"")</f>
        <v/>
      </c>
      <c r="CT9" s="27" t="str">
        <f>IF(AND(CT$13&gt;=donné!$D8,CT$13&lt;=donné!$E8),1,"")</f>
        <v/>
      </c>
      <c r="CU9" s="27" t="str">
        <f>IF(AND(CU$13&gt;=donné!$D8,CU$13&lt;=donné!$E8),1,"")</f>
        <v/>
      </c>
      <c r="CV9" s="27" t="str">
        <f>IF(AND(CV$13&gt;=donné!$D8,CV$13&lt;=donné!$E8),1,"")</f>
        <v/>
      </c>
      <c r="CW9" s="27" t="str">
        <f>IF(AND(CW$13&gt;=donné!$D8,CW$13&lt;=donné!$E8),1,"")</f>
        <v/>
      </c>
      <c r="CX9" s="27" t="str">
        <f>IF(AND(CX$13&gt;=donné!$D8,CX$13&lt;=donné!$E8),1,"")</f>
        <v/>
      </c>
      <c r="CY9" s="27" t="str">
        <f>IF(AND(CY$13&gt;=donné!$D8,CY$13&lt;=donné!$E8),1,"")</f>
        <v/>
      </c>
      <c r="CZ9" s="27" t="str">
        <f>IF(AND(CZ$13&gt;=donné!$D8,CZ$13&lt;=donné!$E8),1,"")</f>
        <v/>
      </c>
      <c r="DA9" s="27" t="str">
        <f>IF(AND(DA$13&gt;=donné!$D8,DA$13&lt;=donné!$E8),1,"")</f>
        <v/>
      </c>
      <c r="DB9" s="27" t="str">
        <f>IF(AND(DB$13&gt;=donné!$D8,DB$13&lt;=donné!$E8),1,"")</f>
        <v/>
      </c>
      <c r="DC9" s="27" t="str">
        <f>IF(AND(DC$13&gt;=donné!$D8,DC$13&lt;=donné!$E8),1,"")</f>
        <v/>
      </c>
      <c r="DD9" s="27" t="str">
        <f>IF(AND(DD$13&gt;=donné!$D8,DD$13&lt;=donné!$E8),1,"")</f>
        <v/>
      </c>
      <c r="DE9" s="27" t="str">
        <f>IF(AND(DE$13&gt;=donné!$D8,DE$13&lt;=donné!$E8),1,"")</f>
        <v/>
      </c>
      <c r="DF9" s="27" t="str">
        <f>IF(AND(DF$13&gt;=donné!$D8,DF$13&lt;=donné!$E8),1,"")</f>
        <v/>
      </c>
      <c r="DG9" s="27" t="str">
        <f>IF(AND(DG$13&gt;=donné!$D8,DG$13&lt;=donné!$E8),1,"")</f>
        <v/>
      </c>
      <c r="DH9" s="27" t="str">
        <f>IF(AND(DH$13&gt;=donné!$D8,DH$13&lt;=donné!$E8),1,"")</f>
        <v/>
      </c>
      <c r="DI9" s="27" t="str">
        <f>IF(AND(DI$13&gt;=donné!$D8,DI$13&lt;=donné!$E8),1,"")</f>
        <v/>
      </c>
      <c r="DJ9" s="27" t="str">
        <f>IF(AND(DJ$13&gt;=donné!$D8,DJ$13&lt;=donné!$E8),1,"")</f>
        <v/>
      </c>
      <c r="DK9" s="27" t="str">
        <f>IF(AND(DK$13&gt;=donné!$D8,DK$13&lt;=donné!$E8),1,"")</f>
        <v/>
      </c>
      <c r="DL9" s="27" t="str">
        <f>IF(AND(DL$13&gt;=donné!$D8,DL$13&lt;=donné!$E8),1,"")</f>
        <v/>
      </c>
      <c r="DM9" s="27" t="str">
        <f>IF(AND(DM$13&gt;=donné!$D8,DM$13&lt;=donné!$E8),1,"")</f>
        <v/>
      </c>
      <c r="DN9" s="27" t="str">
        <f>IF(AND(DN$13&gt;=donné!$D8,DN$13&lt;=donné!$E8),1,"")</f>
        <v/>
      </c>
      <c r="DO9" s="27" t="str">
        <f>IF(AND(DO$13&gt;=donné!$D8,DO$13&lt;=donné!$E8),1,"")</f>
        <v/>
      </c>
      <c r="DP9" s="27" t="str">
        <f>IF(AND(DP$13&gt;=donné!$D8,DP$13&lt;=donné!$E8),1,"")</f>
        <v/>
      </c>
      <c r="DQ9" s="27" t="str">
        <f>IF(AND(DQ$13&gt;=donné!$D8,DQ$13&lt;=donné!$E8),1,"")</f>
        <v/>
      </c>
      <c r="DR9" s="27" t="str">
        <f>IF(AND(DR$13&gt;=donné!$D8,DR$13&lt;=donné!$E8),1,"")</f>
        <v/>
      </c>
      <c r="DS9" s="27" t="str">
        <f>IF(AND(DS$13&gt;=donné!$D8,DS$13&lt;=donné!$E8),1,"")</f>
        <v/>
      </c>
      <c r="DT9" s="27" t="str">
        <f>IF(AND(DT$13&gt;=donné!$D8,DT$13&lt;=donné!$E8),1,"")</f>
        <v/>
      </c>
      <c r="DU9" s="27" t="str">
        <f>IF(AND(DU$13&gt;=donné!$D8,DU$13&lt;=donné!$E8),1,"")</f>
        <v/>
      </c>
      <c r="DV9" s="27" t="str">
        <f>IF(AND(DV$13&gt;=donné!$D8,DV$13&lt;=donné!$E8),1,"")</f>
        <v/>
      </c>
      <c r="DW9" s="27" t="str">
        <f>IF(AND(DW$13&gt;=donné!$D8,DW$13&lt;=donné!$E8),1,"")</f>
        <v/>
      </c>
      <c r="DX9" s="27" t="str">
        <f>IF(AND(DX$13&gt;=donné!$D8,DX$13&lt;=donné!$E8),1,"")</f>
        <v/>
      </c>
      <c r="DY9" s="27" t="str">
        <f>IF(AND(DY$13&gt;=donné!$D8,DY$13&lt;=donné!$E8),1,"")</f>
        <v/>
      </c>
      <c r="DZ9" s="27" t="str">
        <f>IF(AND(DZ$13&gt;=donné!$D8,DZ$13&lt;=donné!$E8),1,"")</f>
        <v/>
      </c>
      <c r="EA9" s="27" t="str">
        <f>IF(AND(EA$13&gt;=donné!$D8,EA$13&lt;=donné!$E8),1,"")</f>
        <v/>
      </c>
      <c r="EB9" s="27" t="str">
        <f>IF(AND(EB$13&gt;=donné!$D8,EB$13&lt;=donné!$E8),1,"")</f>
        <v/>
      </c>
      <c r="EC9" s="27" t="str">
        <f>IF(AND(EC$13&gt;=donné!$D8,EC$13&lt;=donné!$E8),1,"")</f>
        <v/>
      </c>
      <c r="ED9" s="27" t="str">
        <f>IF(AND(ED$13&gt;=donné!$D8,ED$13&lt;=donné!$E8),1,"")</f>
        <v/>
      </c>
      <c r="EE9" s="27" t="str">
        <f>IF(AND(EE$13&gt;=donné!$D8,EE$13&lt;=donné!$E8),1,"")</f>
        <v/>
      </c>
      <c r="EF9" s="27" t="str">
        <f>IF(AND(EF$13&gt;=donné!$D8,EF$13&lt;=donné!$E8),1,"")</f>
        <v/>
      </c>
      <c r="EG9" s="27" t="str">
        <f>IF(AND(EG$13&gt;=donné!$D8,EG$13&lt;=donné!$E8),1,"")</f>
        <v/>
      </c>
      <c r="EH9" s="27" t="str">
        <f>IF(AND(EH$13&gt;=donné!$D8,EH$13&lt;=donné!$E8),1,"")</f>
        <v/>
      </c>
      <c r="EI9" s="27" t="str">
        <f>IF(AND(EI$13&gt;=donné!$D8,EI$13&lt;=donné!$E8),1,"")</f>
        <v/>
      </c>
      <c r="EJ9" s="27" t="str">
        <f>IF(AND(EJ$13&gt;=donné!$D8,EJ$13&lt;=donné!$E8),1,"")</f>
        <v/>
      </c>
      <c r="EK9" s="27" t="str">
        <f>IF(AND(EK$13&gt;=donné!$D8,EK$13&lt;=donné!$E8),1,"")</f>
        <v/>
      </c>
      <c r="EL9" s="27" t="str">
        <f>IF(AND(EL$13&gt;=donné!$D8,EL$13&lt;=donné!$E8),1,"")</f>
        <v/>
      </c>
      <c r="EM9" s="27" t="str">
        <f>IF(AND(EM$13&gt;=donné!$D8,EM$13&lt;=donné!$E8),1,"")</f>
        <v/>
      </c>
      <c r="EN9" s="27" t="str">
        <f>IF(AND(EN$13&gt;=donné!$D8,EN$13&lt;=donné!$E8),1,"")</f>
        <v/>
      </c>
      <c r="EO9" s="27" t="str">
        <f>IF(AND(EO$13&gt;=donné!$D8,EO$13&lt;=donné!$E8),1,"")</f>
        <v/>
      </c>
      <c r="EP9" s="27" t="str">
        <f>IF(AND(EP$13&gt;=donné!$D8,EP$13&lt;=donné!$E8),1,"")</f>
        <v/>
      </c>
      <c r="EQ9" s="27" t="str">
        <f>IF(AND(EQ$13&gt;=donné!$D8,EQ$13&lt;=donné!$E8),1,"")</f>
        <v/>
      </c>
      <c r="ER9" s="27" t="str">
        <f>IF(AND(ER$13&gt;=donné!$D8,ER$13&lt;=donné!$E8),1,"")</f>
        <v/>
      </c>
      <c r="ES9" s="27" t="str">
        <f>IF(AND(ES$13&gt;=donné!$D8,ES$13&lt;=donné!$E8),1,"")</f>
        <v/>
      </c>
      <c r="ET9" s="27" t="str">
        <f>IF(AND(ET$13&gt;=donné!$D8,ET$13&lt;=donné!$E8),1,"")</f>
        <v/>
      </c>
      <c r="EU9" s="27" t="str">
        <f>IF(AND(EU$13&gt;=donné!$D8,EU$13&lt;=donné!$E8),1,"")</f>
        <v/>
      </c>
      <c r="EV9" s="27" t="str">
        <f>IF(AND(EV$13&gt;=donné!$D8,EV$13&lt;=donné!$E8),1,"")</f>
        <v/>
      </c>
      <c r="EW9" s="27" t="str">
        <f>IF(AND(EW$13&gt;=donné!$D8,EW$13&lt;=donné!$E8),1,"")</f>
        <v/>
      </c>
      <c r="EX9" s="27" t="str">
        <f>IF(AND(EX$13&gt;=donné!$D8,EX$13&lt;=donné!$E8),1,"")</f>
        <v/>
      </c>
      <c r="EY9" s="27" t="str">
        <f>IF(AND(EY$13&gt;=donné!$D8,EY$13&lt;=donné!$E8),1,"")</f>
        <v/>
      </c>
      <c r="EZ9" s="27" t="str">
        <f>IF(AND(EZ$13&gt;=donné!$D8,EZ$13&lt;=donné!$E8),1,"")</f>
        <v/>
      </c>
      <c r="FA9" s="27" t="str">
        <f>IF(AND(FA$13&gt;=donné!$D8,FA$13&lt;=donné!$E8),1,"")</f>
        <v/>
      </c>
      <c r="FB9" s="27" t="str">
        <f>IF(AND(FB$13&gt;=donné!$D8,FB$13&lt;=donné!$E8),1,"")</f>
        <v/>
      </c>
      <c r="FC9" s="27" t="str">
        <f>IF(AND(FC$13&gt;=donné!$D8,FC$13&lt;=donné!$E8),1,"")</f>
        <v/>
      </c>
      <c r="FD9" s="27" t="str">
        <f>IF(AND(FD$13&gt;=donné!$D8,FD$13&lt;=donné!$E8),1,"")</f>
        <v/>
      </c>
      <c r="FE9" s="27" t="str">
        <f>IF(AND(FE$13&gt;=donné!$D8,FE$13&lt;=donné!$E8),1,"")</f>
        <v/>
      </c>
      <c r="FF9" s="27" t="str">
        <f>IF(AND(FF$13&gt;=donné!$D8,FF$13&lt;=donné!$E8),1,"")</f>
        <v/>
      </c>
      <c r="FG9" s="27" t="str">
        <f>IF(AND(FG$13&gt;=donné!$D8,FG$13&lt;=donné!$E8),1,"")</f>
        <v/>
      </c>
      <c r="FH9" s="27" t="str">
        <f>IF(AND(FH$13&gt;=donné!$D8,FH$13&lt;=donné!$E8),1,"")</f>
        <v/>
      </c>
      <c r="FI9" s="27" t="str">
        <f>IF(AND(FI$13&gt;=donné!$D8,FI$13&lt;=donné!$E8),1,"")</f>
        <v/>
      </c>
      <c r="FJ9" s="27" t="str">
        <f>IF(AND(FJ$13&gt;=donné!$D8,FJ$13&lt;=donné!$E8),1,"")</f>
        <v/>
      </c>
      <c r="FK9" s="27" t="str">
        <f>IF(AND(FK$13&gt;=donné!$D8,FK$13&lt;=donné!$E8),1,"")</f>
        <v/>
      </c>
      <c r="FL9" s="27" t="str">
        <f>IF(AND(FL$13&gt;=donné!$D8,FL$13&lt;=donné!$E8),1,"")</f>
        <v/>
      </c>
      <c r="FM9" s="27" t="str">
        <f>IF(AND(FM$13&gt;=donné!$D8,FM$13&lt;=donné!$E8),1,"")</f>
        <v/>
      </c>
      <c r="FN9" s="27" t="str">
        <f>IF(AND(FN$13&gt;=donné!$D8,FN$13&lt;=donné!$E8),1,"")</f>
        <v/>
      </c>
      <c r="FO9" s="27" t="str">
        <f>IF(AND(FO$13&gt;=donné!$D8,FO$13&lt;=donné!$E8),1,"")</f>
        <v/>
      </c>
      <c r="FP9" s="27" t="str">
        <f>IF(AND(FP$13&gt;=donné!$D8,FP$13&lt;=donné!$E8),1,"")</f>
        <v/>
      </c>
      <c r="FQ9" s="27" t="str">
        <f>IF(AND(FQ$13&gt;=donné!$D8,FQ$13&lt;=donné!$E8),1,"")</f>
        <v/>
      </c>
      <c r="FR9" s="27" t="str">
        <f>IF(AND(FR$13&gt;=donné!$D8,FR$13&lt;=donné!$E8),1,"")</f>
        <v/>
      </c>
      <c r="FS9" s="27" t="str">
        <f>IF(AND(FS$13&gt;=donné!$D8,FS$13&lt;=donné!$E8),1,"")</f>
        <v/>
      </c>
      <c r="FT9" s="27" t="str">
        <f>IF(AND(FT$13&gt;=donné!$D8,FT$13&lt;=donné!$E8),1,"")</f>
        <v/>
      </c>
      <c r="FU9" s="27" t="str">
        <f>IF(AND(FU$13&gt;=donné!$D8,FU$13&lt;=donné!$E8),1,"")</f>
        <v/>
      </c>
      <c r="FV9" s="27" t="str">
        <f>IF(AND(FV$13&gt;=donné!$D8,FV$13&lt;=donné!$E8),1,"")</f>
        <v/>
      </c>
      <c r="FW9" s="27" t="str">
        <f>IF(AND(FW$13&gt;=donné!$D8,FW$13&lt;=donné!$E8),1,"")</f>
        <v/>
      </c>
      <c r="FX9" s="27" t="str">
        <f>IF(AND(FX$13&gt;=donné!$D8,FX$13&lt;=donné!$E8),1,"")</f>
        <v/>
      </c>
      <c r="FY9" s="27" t="str">
        <f>IF(AND(FY$13&gt;=donné!$D8,FY$13&lt;=donné!$E8),1,"")</f>
        <v/>
      </c>
      <c r="FZ9" s="27" t="str">
        <f>IF(AND(FZ$13&gt;=donné!$D8,FZ$13&lt;=donné!$E8),1,"")</f>
        <v/>
      </c>
      <c r="GA9" s="27" t="str">
        <f>IF(AND(GA$13&gt;=donné!$D8,GA$13&lt;=donné!$E8),1,"")</f>
        <v/>
      </c>
      <c r="GB9" s="27" t="str">
        <f>IF(AND(GB$13&gt;=donné!$D8,GB$13&lt;=donné!$E8),1,"")</f>
        <v/>
      </c>
      <c r="GC9" s="27" t="str">
        <f>IF(AND(GC$13&gt;=donné!$D8,GC$13&lt;=donné!$E8),1,"")</f>
        <v/>
      </c>
      <c r="GD9" s="27" t="str">
        <f>IF(AND(GD$13&gt;=donné!$D8,GD$13&lt;=donné!$E8),1,"")</f>
        <v/>
      </c>
      <c r="GE9" s="27" t="str">
        <f>IF(AND(GE$13&gt;=donné!$D8,GE$13&lt;=donné!$E8),1,"")</f>
        <v/>
      </c>
      <c r="GF9" s="27" t="str">
        <f>IF(AND(GF$13&gt;=donné!$D8,GF$13&lt;=donné!$E8),1,"")</f>
        <v/>
      </c>
      <c r="GG9" s="27" t="str">
        <f>IF(AND(GG$13&gt;=donné!$D8,GG$13&lt;=donné!$E8),1,"")</f>
        <v/>
      </c>
      <c r="GH9" s="27" t="str">
        <f>IF(AND(GH$13&gt;=donné!$D8,GH$13&lt;=donné!$E8),1,"")</f>
        <v/>
      </c>
      <c r="GI9" s="27" t="str">
        <f>IF(AND(GI$13&gt;=donné!$D8,GI$13&lt;=donné!$E8),1,"")</f>
        <v/>
      </c>
      <c r="GJ9" s="27" t="str">
        <f>IF(AND(GJ$13&gt;=donné!$D8,GJ$13&lt;=donné!$E8),1,"")</f>
        <v/>
      </c>
      <c r="GK9" s="27" t="str">
        <f>IF(AND(GK$13&gt;=donné!$D8,GK$13&lt;=donné!$E8),1,"")</f>
        <v/>
      </c>
      <c r="GL9" s="27" t="str">
        <f>IF(AND(GL$13&gt;=donné!$D8,GL$13&lt;=donné!$E8),1,"")</f>
        <v/>
      </c>
      <c r="GM9" s="27" t="str">
        <f>IF(AND(GM$13&gt;=donné!$D8,GM$13&lt;=donné!$E8),1,"")</f>
        <v/>
      </c>
      <c r="GN9" s="27" t="str">
        <f>IF(AND(GN$13&gt;=donné!$D8,GN$13&lt;=donné!$E8),1,"")</f>
        <v/>
      </c>
      <c r="GO9" s="27" t="str">
        <f>IF(AND(GO$13&gt;=donné!$D8,GO$13&lt;=donné!$E8),1,"")</f>
        <v/>
      </c>
      <c r="GP9" s="27" t="str">
        <f>IF(AND(GP$13&gt;=donné!$D8,GP$13&lt;=donné!$E8),1,"")</f>
        <v/>
      </c>
      <c r="GQ9" s="27" t="str">
        <f>IF(AND(GQ$13&gt;=donné!$D8,GQ$13&lt;=donné!$E8),1,"")</f>
        <v/>
      </c>
      <c r="GR9" s="27" t="str">
        <f>IF(AND(GR$13&gt;=donné!$D8,GR$13&lt;=donné!$E8),1,"")</f>
        <v/>
      </c>
      <c r="GS9" s="27" t="str">
        <f>IF(AND(GS$13&gt;=donné!$D8,GS$13&lt;=donné!$E8),1,"")</f>
        <v/>
      </c>
      <c r="GT9" s="27" t="str">
        <f>IF(AND(GT$13&gt;=donné!$D8,GT$13&lt;=donné!$E8),1,"")</f>
        <v/>
      </c>
      <c r="GU9" s="27" t="str">
        <f>IF(AND(GU$13&gt;=donné!$D8,GU$13&lt;=donné!$E8),1,"")</f>
        <v/>
      </c>
      <c r="GV9" s="27" t="str">
        <f>IF(AND(GV$13&gt;=donné!$D8,GV$13&lt;=donné!$E8),1,"")</f>
        <v/>
      </c>
      <c r="GW9" s="27" t="str">
        <f>IF(AND(GW$13&gt;=donné!$D8,GW$13&lt;=donné!$E8),1,"")</f>
        <v/>
      </c>
      <c r="GX9" s="27" t="str">
        <f>IF(AND(GX$13&gt;=donné!$D8,GX$13&lt;=donné!$E8),1,"")</f>
        <v/>
      </c>
      <c r="GY9" s="27" t="str">
        <f>IF(AND(GY$13&gt;=donné!$D8,GY$13&lt;=donné!$E8),1,"")</f>
        <v/>
      </c>
      <c r="GZ9" s="27" t="str">
        <f>IF(AND(GZ$13&gt;=donné!$D8,GZ$13&lt;=donné!$E8),1,"")</f>
        <v/>
      </c>
      <c r="HA9" s="27" t="str">
        <f>IF(AND(HA$13&gt;=donné!$D8,HA$13&lt;=donné!$E8),1,"")</f>
        <v/>
      </c>
      <c r="HB9" s="27" t="str">
        <f>IF(AND(HB$13&gt;=donné!$D8,HB$13&lt;=donné!$E8),1,"")</f>
        <v/>
      </c>
      <c r="HC9" s="27" t="str">
        <f>IF(AND(HC$13&gt;=donné!$D8,HC$13&lt;=donné!$E8),1,"")</f>
        <v/>
      </c>
      <c r="HD9" s="27" t="str">
        <f>IF(AND(HD$13&gt;=donné!$D8,HD$13&lt;=donné!$E8),1,"")</f>
        <v/>
      </c>
      <c r="HE9" s="27" t="str">
        <f>IF(AND(HE$13&gt;=donné!$D8,HE$13&lt;=donné!$E8),1,"")</f>
        <v/>
      </c>
      <c r="HF9" s="27" t="str">
        <f>IF(AND(HF$13&gt;=donné!$D8,HF$13&lt;=donné!$E8),1,"")</f>
        <v/>
      </c>
      <c r="HG9" s="27" t="str">
        <f>IF(AND(HG$13&gt;=donné!$D8,HG$13&lt;=donné!$E8),1,"")</f>
        <v/>
      </c>
      <c r="HH9" s="27" t="str">
        <f>IF(AND(HH$13&gt;=donné!$D8,HH$13&lt;=donné!$E8),1,"")</f>
        <v/>
      </c>
      <c r="HI9" s="27" t="str">
        <f>IF(AND(HI$13&gt;=donné!$D8,HI$13&lt;=donné!$E8),1,"")</f>
        <v/>
      </c>
      <c r="HJ9" s="27" t="str">
        <f>IF(AND(HJ$13&gt;=donné!$D8,HJ$13&lt;=donné!$E8),1,"")</f>
        <v/>
      </c>
      <c r="HK9" s="27" t="str">
        <f>IF(AND(HK$13&gt;=donné!$D8,HK$13&lt;=donné!$E8),1,"")</f>
        <v/>
      </c>
      <c r="HL9" s="27" t="str">
        <f>IF(AND(HL$13&gt;=donné!$D8,HL$13&lt;=donné!$E8),1,"")</f>
        <v/>
      </c>
      <c r="HM9" s="27" t="str">
        <f>IF(AND(HM$13&gt;=donné!$D8,HM$13&lt;=donné!$E8),1,"")</f>
        <v/>
      </c>
      <c r="HN9" s="27" t="str">
        <f>IF(AND(HN$13&gt;=donné!$D8,HN$13&lt;=donné!$E8),1,"")</f>
        <v/>
      </c>
      <c r="HO9" s="27" t="str">
        <f>IF(AND(HO$13&gt;=donné!$D8,HO$13&lt;=donné!$E8),1,"")</f>
        <v/>
      </c>
      <c r="HP9" s="27" t="str">
        <f>IF(AND(HP$13&gt;=donné!$D8,HP$13&lt;=donné!$E8),1,"")</f>
        <v/>
      </c>
      <c r="HQ9" s="27" t="str">
        <f>IF(AND(HQ$13&gt;=donné!$D8,HQ$13&lt;=donné!$E8),1,"")</f>
        <v/>
      </c>
      <c r="HR9" s="27" t="str">
        <f>IF(AND(HR$13&gt;=donné!$D8,HR$13&lt;=donné!$E8),1,"")</f>
        <v/>
      </c>
      <c r="HS9" s="27" t="str">
        <f>IF(AND(HS$13&gt;=donné!$D8,HS$13&lt;=donné!$E8),1,"")</f>
        <v/>
      </c>
      <c r="HT9" s="27" t="str">
        <f>IF(AND(HT$13&gt;=donné!$D8,HT$13&lt;=donné!$E8),1,"")</f>
        <v/>
      </c>
      <c r="HU9" s="27" t="str">
        <f>IF(AND(HU$13&gt;=donné!$D8,HU$13&lt;=donné!$E8),1,"")</f>
        <v/>
      </c>
      <c r="HV9" s="27" t="str">
        <f>IF(AND(HV$13&gt;=donné!$D8,HV$13&lt;=donné!$E8),1,"")</f>
        <v/>
      </c>
      <c r="HW9" s="27" t="str">
        <f>IF(AND(HW$13&gt;=donné!$D8,HW$13&lt;=donné!$E8),1,"")</f>
        <v/>
      </c>
      <c r="HX9" s="27" t="str">
        <f>IF(AND(HX$13&gt;=donné!$D8,HX$13&lt;=donné!$E8),1,"")</f>
        <v/>
      </c>
      <c r="HY9" s="27" t="str">
        <f>IF(AND(HY$13&gt;=donné!$D8,HY$13&lt;=donné!$E8),1,"")</f>
        <v/>
      </c>
      <c r="HZ9" s="27" t="str">
        <f>IF(AND(HZ$13&gt;=donné!$D8,HZ$13&lt;=donné!$E8),1,"")</f>
        <v/>
      </c>
      <c r="IA9" s="27" t="str">
        <f>IF(AND(IA$13&gt;=donné!$D8,IA$13&lt;=donné!$E8),1,"")</f>
        <v/>
      </c>
      <c r="IB9" s="27" t="str">
        <f>IF(AND(IB$13&gt;=donné!$D8,IB$13&lt;=donné!$E8),1,"")</f>
        <v/>
      </c>
      <c r="IC9" s="27" t="str">
        <f>IF(AND(IC$13&gt;=donné!$D8,IC$13&lt;=donné!$E8),1,"")</f>
        <v/>
      </c>
      <c r="ID9" s="27" t="str">
        <f>IF(AND(ID$13&gt;=donné!$D8,ID$13&lt;=donné!$E8),1,"")</f>
        <v/>
      </c>
      <c r="IE9" s="27" t="str">
        <f>IF(AND(IE$13&gt;=donné!$D8,IE$13&lt;=donné!$E8),1,"")</f>
        <v/>
      </c>
      <c r="IF9" s="27" t="str">
        <f>IF(AND(IF$13&gt;=donné!$D8,IF$13&lt;=donné!$E8),1,"")</f>
        <v/>
      </c>
      <c r="IG9" s="27" t="str">
        <f>IF(AND(IG$13&gt;=donné!$D8,IG$13&lt;=donné!$E8),1,"")</f>
        <v/>
      </c>
      <c r="IH9" s="27" t="str">
        <f>IF(AND(IH$13&gt;=donné!$D8,IH$13&lt;=donné!$E8),1,"")</f>
        <v/>
      </c>
      <c r="II9" s="27" t="str">
        <f>IF(AND(II$13&gt;=donné!$D8,II$13&lt;=donné!$E8),1,"")</f>
        <v/>
      </c>
      <c r="IJ9" s="27" t="str">
        <f>IF(AND(IJ$13&gt;=donné!$D8,IJ$13&lt;=donné!$E8),1,"")</f>
        <v/>
      </c>
      <c r="IK9" s="27" t="str">
        <f>IF(AND(IK$13&gt;=donné!$D8,IK$13&lt;=donné!$E8),1,"")</f>
        <v/>
      </c>
      <c r="IL9" s="27" t="str">
        <f>IF(AND(IL$13&gt;=donné!$D8,IL$13&lt;=donné!$E8),1,"")</f>
        <v/>
      </c>
      <c r="IM9" s="27" t="str">
        <f>IF(AND(IM$13&gt;=donné!$D8,IM$13&lt;=donné!$E8),1,"")</f>
        <v/>
      </c>
      <c r="IN9" s="27" t="str">
        <f>IF(AND(IN$13&gt;=donné!$D8,IN$13&lt;=donné!$E8),1,"")</f>
        <v/>
      </c>
      <c r="IO9" s="27" t="str">
        <f>IF(AND(IO$13&gt;=donné!$D8,IO$13&lt;=donné!$E8),1,"")</f>
        <v/>
      </c>
      <c r="IP9" s="27" t="str">
        <f>IF(AND(IP$13&gt;=donné!$D8,IP$13&lt;=donné!$E8),1,"")</f>
        <v/>
      </c>
      <c r="IQ9" s="27" t="str">
        <f>IF(AND(IQ$13&gt;=donné!$D8,IQ$13&lt;=donné!$E8),1,"")</f>
        <v/>
      </c>
      <c r="IR9" s="27" t="str">
        <f>IF(AND(IR$13&gt;=donné!$D8,IR$13&lt;=donné!$E8),1,"")</f>
        <v/>
      </c>
      <c r="IS9" s="27" t="str">
        <f>IF(AND(IS$13&gt;=donné!$D8,IS$13&lt;=donné!$E8),1,"")</f>
        <v/>
      </c>
      <c r="IT9" s="27" t="str">
        <f>IF(AND(IT$13&gt;=donné!$D8,IT$13&lt;=donné!$E8),1,"")</f>
        <v/>
      </c>
      <c r="IU9" s="27" t="str">
        <f>IF(AND(IU$13&gt;=donné!$D8,IU$13&lt;=donné!$E8),1,"")</f>
        <v/>
      </c>
      <c r="IV9" s="27" t="str">
        <f>IF(AND(IV$13&gt;=donné!$D8,IV$13&lt;=donné!$E8),1,"")</f>
        <v/>
      </c>
      <c r="IW9" s="27" t="str">
        <f>IF(AND(IW$13&gt;=donné!$D8,IW$13&lt;=donné!$E8),1,"")</f>
        <v/>
      </c>
      <c r="IX9" s="27" t="str">
        <f>IF(AND(IX$13&gt;=donné!$D8,IX$13&lt;=donné!$E8),1,"")</f>
        <v/>
      </c>
      <c r="IY9" s="27" t="str">
        <f>IF(AND(IY$13&gt;=donné!$D8,IY$13&lt;=donné!$E8),1,"")</f>
        <v/>
      </c>
      <c r="IZ9" s="27" t="str">
        <f>IF(AND(IZ$13&gt;=donné!$D8,IZ$13&lt;=donné!$E8),1,"")</f>
        <v/>
      </c>
      <c r="JA9" s="27" t="str">
        <f>IF(AND(JA$13&gt;=donné!$D8,JA$13&lt;=donné!$E8),1,"")</f>
        <v/>
      </c>
      <c r="JB9" s="27" t="str">
        <f>IF(AND(JB$13&gt;=donné!$D8,JB$13&lt;=donné!$E8),1,"")</f>
        <v/>
      </c>
      <c r="JC9" s="27" t="str">
        <f>IF(AND(JC$13&gt;=donné!$D8,JC$13&lt;=donné!$E8),1,"")</f>
        <v/>
      </c>
      <c r="JD9" s="27" t="str">
        <f>IF(AND(JD$13&gt;=donné!$D8,JD$13&lt;=donné!$E8),1,"")</f>
        <v/>
      </c>
      <c r="JE9" s="27" t="str">
        <f>IF(AND(JE$13&gt;=donné!$D8,JE$13&lt;=donné!$E8),1,"")</f>
        <v/>
      </c>
      <c r="JF9" s="27" t="str">
        <f>IF(AND(JF$13&gt;=donné!$D8,JF$13&lt;=donné!$E8),1,"")</f>
        <v/>
      </c>
      <c r="JG9" s="27" t="str">
        <f>IF(AND(JG$13&gt;=donné!$D8,JG$13&lt;=donné!$E8),1,"")</f>
        <v/>
      </c>
      <c r="JH9" s="27" t="str">
        <f>IF(AND(JH$13&gt;=donné!$D8,JH$13&lt;=donné!$E8),1,"")</f>
        <v/>
      </c>
      <c r="JI9" s="27" t="str">
        <f>IF(AND(JI$13&gt;=donné!$D8,JI$13&lt;=donné!$E8),1,"")</f>
        <v/>
      </c>
      <c r="JJ9" s="27" t="str">
        <f>IF(AND(JJ$13&gt;=donné!$D8,JJ$13&lt;=donné!$E8),1,"")</f>
        <v/>
      </c>
      <c r="JK9" s="27" t="str">
        <f>IF(AND(JK$13&gt;=donné!$D8,JK$13&lt;=donné!$E8),1,"")</f>
        <v/>
      </c>
      <c r="JL9" s="27" t="str">
        <f>IF(AND(JL$13&gt;=donné!$D8,JL$13&lt;=donné!$E8),1,"")</f>
        <v/>
      </c>
      <c r="JM9" s="27" t="str">
        <f>IF(AND(JM$13&gt;=donné!$D8,JM$13&lt;=donné!$E8),1,"")</f>
        <v/>
      </c>
      <c r="JN9" s="27" t="str">
        <f>IF(AND(JN$13&gt;=donné!$D8,JN$13&lt;=donné!$E8),1,"")</f>
        <v/>
      </c>
      <c r="JO9" s="27" t="str">
        <f>IF(AND(JO$13&gt;=donné!$D8,JO$13&lt;=donné!$E8),1,"")</f>
        <v/>
      </c>
      <c r="JP9" s="27" t="str">
        <f>IF(AND(JP$13&gt;=donné!$D8,JP$13&lt;=donné!$E8),1,"")</f>
        <v/>
      </c>
      <c r="JQ9" s="27" t="str">
        <f>IF(AND(JQ$13&gt;=donné!$D8,JQ$13&lt;=donné!$E8),1,"")</f>
        <v/>
      </c>
      <c r="JR9" s="27" t="str">
        <f>IF(AND(JR$13&gt;=donné!$D8,JR$13&lt;=donné!$E8),1,"")</f>
        <v/>
      </c>
      <c r="JS9" s="27" t="str">
        <f>IF(AND(JS$13&gt;=donné!$D8,JS$13&lt;=donné!$E8),1,"")</f>
        <v/>
      </c>
      <c r="JT9" s="27" t="str">
        <f>IF(AND(JT$13&gt;=donné!$D8,JT$13&lt;=donné!$E8),1,"")</f>
        <v/>
      </c>
      <c r="JU9" s="27" t="str">
        <f>IF(AND(JU$13&gt;=donné!$D8,JU$13&lt;=donné!$E8),1,"")</f>
        <v/>
      </c>
      <c r="JV9" s="27" t="str">
        <f>IF(AND(JV$13&gt;=donné!$D8,JV$13&lt;=donné!$E8),1,"")</f>
        <v/>
      </c>
      <c r="JW9" s="27" t="str">
        <f>IF(AND(JW$13&gt;=donné!$D8,JW$13&lt;=donné!$E8),1,"")</f>
        <v/>
      </c>
      <c r="JX9" s="27" t="str">
        <f>IF(AND(JX$13&gt;=donné!$D8,JX$13&lt;=donné!$E8),1,"")</f>
        <v/>
      </c>
      <c r="JY9" s="27" t="str">
        <f>IF(AND(JY$13&gt;=donné!$D8,JY$13&lt;=donné!$E8),1,"")</f>
        <v/>
      </c>
      <c r="JZ9" s="27" t="str">
        <f>IF(AND(JZ$13&gt;=donné!$D8,JZ$13&lt;=donné!$E8),1,"")</f>
        <v/>
      </c>
      <c r="KA9" s="27" t="str">
        <f>IF(AND(KA$13&gt;=donné!$D8,KA$13&lt;=donné!$E8),1,"")</f>
        <v/>
      </c>
      <c r="KB9" s="27" t="str">
        <f>IF(AND(KB$13&gt;=donné!$D8,KB$13&lt;=donné!$E8),1,"")</f>
        <v/>
      </c>
      <c r="KC9" s="27" t="str">
        <f>IF(AND(KC$13&gt;=donné!$D8,KC$13&lt;=donné!$E8),1,"")</f>
        <v/>
      </c>
      <c r="KD9" s="27" t="str">
        <f>IF(AND(KD$13&gt;=donné!$D8,KD$13&lt;=donné!$E8),1,"")</f>
        <v/>
      </c>
      <c r="KE9" s="27" t="str">
        <f>IF(AND(KE$13&gt;=donné!$D8,KE$13&lt;=donné!$E8),1,"")</f>
        <v/>
      </c>
      <c r="KF9" s="27" t="str">
        <f>IF(AND(KF$13&gt;=donné!$D8,KF$13&lt;=donné!$E8),1,"")</f>
        <v/>
      </c>
      <c r="KG9" s="27" t="str">
        <f>IF(AND(KG$13&gt;=donné!$D8,KG$13&lt;=donné!$E8),1,"")</f>
        <v/>
      </c>
      <c r="KH9" s="27" t="str">
        <f>IF(AND(KH$13&gt;=donné!$D8,KH$13&lt;=donné!$E8),1,"")</f>
        <v/>
      </c>
      <c r="KI9" s="27" t="str">
        <f>IF(AND(KI$13&gt;=donné!$D8,KI$13&lt;=donné!$E8),1,"")</f>
        <v/>
      </c>
    </row>
    <row r="10" spans="1:295" ht="15.75" thickBot="1">
      <c r="A10" s="24" t="s">
        <v>27</v>
      </c>
      <c r="B10" s="27">
        <f>IF(AND(B$13&gt;=donné!$D9,B$13&lt;=donné!$E9),1,"")</f>
        <v>1</v>
      </c>
      <c r="C10" s="27">
        <f>IF(AND(C$13&gt;=donné!$D9,C$13&lt;=donné!$E9),1,"")</f>
        <v>1</v>
      </c>
      <c r="D10" s="27">
        <f>IF(AND(D$13&gt;=donné!$D9,D$13&lt;=donné!$E9),1,"")</f>
        <v>1</v>
      </c>
      <c r="E10" s="27">
        <f>IF(AND(E$13&gt;=donné!$D9,E$13&lt;=donné!$E9),1,"")</f>
        <v>1</v>
      </c>
      <c r="F10" s="27">
        <f>IF(AND(F$13&gt;=donné!$D9,F$13&lt;=donné!$E9),1,"")</f>
        <v>1</v>
      </c>
      <c r="G10" s="27">
        <f>IF(AND(G$13&gt;=donné!$D9,G$13&lt;=donné!$E9),1,"")</f>
        <v>1</v>
      </c>
      <c r="H10" s="27">
        <f>IF(AND(H$13&gt;=donné!$D9,H$13&lt;=donné!$E9),1,"")</f>
        <v>1</v>
      </c>
      <c r="I10" s="27">
        <f>IF(AND(I$13&gt;=donné!$D9,I$13&lt;=donné!$E9),1,"")</f>
        <v>1</v>
      </c>
      <c r="J10" s="27">
        <f>IF(AND(J$13&gt;=donné!$D9,J$13&lt;=donné!$E9),1,"")</f>
        <v>1</v>
      </c>
      <c r="K10" s="27">
        <f>IF(AND(K$13&gt;=donné!$D9,K$13&lt;=donné!$E9),1,"")</f>
        <v>1</v>
      </c>
      <c r="L10" s="27">
        <f>IF(AND(L$13&gt;=donné!$D9,L$13&lt;=donné!$E9),1,"")</f>
        <v>1</v>
      </c>
      <c r="M10" s="27">
        <f>IF(AND(M$13&gt;=donné!$D9,M$13&lt;=donné!$E9),1,"")</f>
        <v>1</v>
      </c>
      <c r="N10" s="27">
        <f>IF(AND(N$13&gt;=donné!$D9,N$13&lt;=donné!$E9),1,"")</f>
        <v>1</v>
      </c>
      <c r="O10" s="27">
        <f>IF(AND(O$13&gt;=donné!$D9,O$13&lt;=donné!$E9),1,"")</f>
        <v>1</v>
      </c>
      <c r="P10" s="27">
        <f>IF(AND(P$13&gt;=donné!$D9,P$13&lt;=donné!$E9),1,"")</f>
        <v>1</v>
      </c>
      <c r="Q10" s="27">
        <f>IF(AND(Q$13&gt;=donné!$D9,Q$13&lt;=donné!$E9),1,"")</f>
        <v>1</v>
      </c>
      <c r="R10" s="27">
        <f>IF(AND(R$13&gt;=donné!$D9,R$13&lt;=donné!$E9),1,"")</f>
        <v>1</v>
      </c>
      <c r="S10" s="27">
        <f>IF(AND(S$13&gt;=donné!$D9,S$13&lt;=donné!$E9),1,"")</f>
        <v>1</v>
      </c>
      <c r="T10" s="27">
        <f>IF(AND(T$13&gt;=donné!$D9,T$13&lt;=donné!$E9),1,"")</f>
        <v>1</v>
      </c>
      <c r="U10" s="27">
        <f>IF(AND(U$13&gt;=donné!$D9,U$13&lt;=donné!$E9),1,"")</f>
        <v>1</v>
      </c>
      <c r="V10" s="27">
        <f>IF(AND(V$13&gt;=donné!$D9,V$13&lt;=donné!$E9),1,"")</f>
        <v>1</v>
      </c>
      <c r="W10" s="27">
        <f>IF(AND(W$13&gt;=donné!$D9,W$13&lt;=donné!$E9),1,"")</f>
        <v>1</v>
      </c>
      <c r="X10" s="27">
        <f>IF(AND(X$13&gt;=donné!$D9,X$13&lt;=donné!$E9),1,"")</f>
        <v>1</v>
      </c>
      <c r="Y10" s="27">
        <f>IF(AND(Y$13&gt;=donné!$D9,Y$13&lt;=donné!$E9),1,"")</f>
        <v>1</v>
      </c>
      <c r="Z10" s="27">
        <f>IF(AND(Z$13&gt;=donné!$D9,Z$13&lt;=donné!$E9),1,"")</f>
        <v>1</v>
      </c>
      <c r="AA10" s="27" t="str">
        <f>IF(AND(AA$13&gt;=donné!$D9,AA$13&lt;=donné!$E9),1,"")</f>
        <v/>
      </c>
      <c r="AB10" s="27" t="str">
        <f>IF(AND(AB$13&gt;=donné!$D9,AB$13&lt;=donné!$E9),1,"")</f>
        <v/>
      </c>
      <c r="AC10" s="27" t="str">
        <f>IF(AND(AC$13&gt;=donné!$D9,AC$13&lt;=donné!$E9),1,"")</f>
        <v/>
      </c>
      <c r="AD10" s="27" t="str">
        <f>IF(AND(AD$13&gt;=donné!$D9,AD$13&lt;=donné!$E9),1,"")</f>
        <v/>
      </c>
      <c r="AE10" s="27" t="str">
        <f>IF(AND(AE$13&gt;=donné!$D9,AE$13&lt;=donné!$E9),1,"")</f>
        <v/>
      </c>
      <c r="AF10" s="27" t="str">
        <f>IF(AND(AF$13&gt;=donné!$D9,AF$13&lt;=donné!$E9),1,"")</f>
        <v/>
      </c>
      <c r="AG10" s="27" t="str">
        <f>IF(AND(AG$13&gt;=donné!$D9,AG$13&lt;=donné!$E9),1,"")</f>
        <v/>
      </c>
      <c r="AH10" s="27" t="str">
        <f>IF(AND(AH$13&gt;=donné!$D9,AH$13&lt;=donné!$E9),1,"")</f>
        <v/>
      </c>
      <c r="AI10" s="27" t="str">
        <f>IF(AND(AI$13&gt;=donné!$D9,AI$13&lt;=donné!$E9),1,"")</f>
        <v/>
      </c>
      <c r="AJ10" s="27" t="str">
        <f>IF(AND(AJ$13&gt;=donné!$D9,AJ$13&lt;=donné!$E9),1,"")</f>
        <v/>
      </c>
      <c r="AK10" s="27" t="str">
        <f>IF(AND(AK$13&gt;=donné!$D9,AK$13&lt;=donné!$E9),1,"")</f>
        <v/>
      </c>
      <c r="AL10" s="27" t="str">
        <f>IF(AND(AL$13&gt;=donné!$D9,AL$13&lt;=donné!$E9),1,"")</f>
        <v/>
      </c>
      <c r="AM10" s="27" t="str">
        <f>IF(AND(AM$13&gt;=donné!$D9,AM$13&lt;=donné!$E9),1,"")</f>
        <v/>
      </c>
      <c r="AN10" s="27" t="str">
        <f>IF(AND(AN$13&gt;=donné!$D9,AN$13&lt;=donné!$E9),1,"")</f>
        <v/>
      </c>
      <c r="AO10" s="27" t="str">
        <f>IF(AND(AO$13&gt;=donné!$D9,AO$13&lt;=donné!$E9),1,"")</f>
        <v/>
      </c>
      <c r="AP10" s="27" t="str">
        <f>IF(AND(AP$13&gt;=donné!$D9,AP$13&lt;=donné!$E9),1,"")</f>
        <v/>
      </c>
      <c r="AQ10" s="27" t="str">
        <f>IF(AND(AQ$13&gt;=donné!$D9,AQ$13&lt;=donné!$E9),1,"")</f>
        <v/>
      </c>
      <c r="AR10" s="27" t="str">
        <f>IF(AND(AR$13&gt;=donné!$D9,AR$13&lt;=donné!$E9),1,"")</f>
        <v/>
      </c>
      <c r="AS10" s="27" t="str">
        <f>IF(AND(AS$13&gt;=donné!$D9,AS$13&lt;=donné!$E9),1,"")</f>
        <v/>
      </c>
      <c r="AT10" s="27" t="str">
        <f>IF(AND(AT$13&gt;=donné!$D9,AT$13&lt;=donné!$E9),1,"")</f>
        <v/>
      </c>
      <c r="AU10" s="27" t="str">
        <f>IF(AND(AU$13&gt;=donné!$D9,AU$13&lt;=donné!$E9),1,"")</f>
        <v/>
      </c>
      <c r="AV10" s="27" t="str">
        <f>IF(AND(AV$13&gt;=donné!$D9,AV$13&lt;=donné!$E9),1,"")</f>
        <v/>
      </c>
      <c r="AW10" s="27" t="str">
        <f>IF(AND(AW$13&gt;=donné!$D9,AW$13&lt;=donné!$E9),1,"")</f>
        <v/>
      </c>
      <c r="AX10" s="27" t="str">
        <f>IF(AND(AX$13&gt;=donné!$D9,AX$13&lt;=donné!$E9),1,"")</f>
        <v/>
      </c>
      <c r="AY10" s="27" t="str">
        <f>IF(AND(AY$13&gt;=donné!$D9,AY$13&lt;=donné!$E9),1,"")</f>
        <v/>
      </c>
      <c r="AZ10" s="27" t="str">
        <f>IF(AND(AZ$13&gt;=donné!$D9,AZ$13&lt;=donné!$E9),1,"")</f>
        <v/>
      </c>
      <c r="BA10" s="27" t="str">
        <f>IF(AND(BA$13&gt;=donné!$D9,BA$13&lt;=donné!$E9),1,"")</f>
        <v/>
      </c>
      <c r="BB10" s="27" t="str">
        <f>IF(AND(BB$13&gt;=donné!$D9,BB$13&lt;=donné!$E9),1,"")</f>
        <v/>
      </c>
      <c r="BC10" s="27" t="str">
        <f>IF(AND(BC$13&gt;=donné!$D9,BC$13&lt;=donné!$E9),1,"")</f>
        <v/>
      </c>
      <c r="BD10" s="27" t="str">
        <f>IF(AND(BD$13&gt;=donné!$D9,BD$13&lt;=donné!$E9),1,"")</f>
        <v/>
      </c>
      <c r="BE10" s="27" t="str">
        <f>IF(AND(BE$13&gt;=donné!$D9,BE$13&lt;=donné!$E9),1,"")</f>
        <v/>
      </c>
      <c r="BF10" s="27" t="str">
        <f>IF(AND(BF$13&gt;=donné!$D9,BF$13&lt;=donné!$E9),1,"")</f>
        <v/>
      </c>
      <c r="BG10" s="27" t="str">
        <f>IF(AND(BG$13&gt;=donné!$D9,BG$13&lt;=donné!$E9),1,"")</f>
        <v/>
      </c>
      <c r="BH10" s="27" t="str">
        <f>IF(AND(BH$13&gt;=donné!$D9,BH$13&lt;=donné!$E9),1,"")</f>
        <v/>
      </c>
      <c r="BI10" s="27" t="str">
        <f>IF(AND(BI$13&gt;=donné!$D9,BI$13&lt;=donné!$E9),1,"")</f>
        <v/>
      </c>
      <c r="BJ10" s="27" t="str">
        <f>IF(AND(BJ$13&gt;=donné!$D9,BJ$13&lt;=donné!$E9),1,"")</f>
        <v/>
      </c>
      <c r="BK10" s="27" t="str">
        <f>IF(AND(BK$13&gt;=donné!$D9,BK$13&lt;=donné!$E9),1,"")</f>
        <v/>
      </c>
      <c r="BL10" s="27" t="str">
        <f>IF(AND(BL$13&gt;=donné!$D9,BL$13&lt;=donné!$E9),1,"")</f>
        <v/>
      </c>
      <c r="BM10" s="27" t="str">
        <f>IF(AND(BM$13&gt;=donné!$D9,BM$13&lt;=donné!$E9),1,"")</f>
        <v/>
      </c>
      <c r="BN10" s="27" t="str">
        <f>IF(AND(BN$13&gt;=donné!$D9,BN$13&lt;=donné!$E9),1,"")</f>
        <v/>
      </c>
      <c r="BO10" s="27" t="str">
        <f>IF(AND(BO$13&gt;=donné!$D9,BO$13&lt;=donné!$E9),1,"")</f>
        <v/>
      </c>
      <c r="BP10" s="27" t="str">
        <f>IF(AND(BP$13&gt;=donné!$D9,BP$13&lt;=donné!$E9),1,"")</f>
        <v/>
      </c>
      <c r="BQ10" s="27" t="str">
        <f>IF(AND(BQ$13&gt;=donné!$D9,BQ$13&lt;=donné!$E9),1,"")</f>
        <v/>
      </c>
      <c r="BR10" s="27" t="str">
        <f>IF(AND(BR$13&gt;=donné!$D9,BR$13&lt;=donné!$E9),1,"")</f>
        <v/>
      </c>
      <c r="BS10" s="27" t="str">
        <f>IF(AND(BS$13&gt;=donné!$D9,BS$13&lt;=donné!$E9),1,"")</f>
        <v/>
      </c>
      <c r="BT10" s="27" t="str">
        <f>IF(AND(BT$13&gt;=donné!$D9,BT$13&lt;=donné!$E9),1,"")</f>
        <v/>
      </c>
      <c r="BU10" s="27" t="str">
        <f>IF(AND(BU$13&gt;=donné!$D9,BU$13&lt;=donné!$E9),1,"")</f>
        <v/>
      </c>
      <c r="BV10" s="27" t="str">
        <f>IF(AND(BV$13&gt;=donné!$D9,BV$13&lt;=donné!$E9),1,"")</f>
        <v/>
      </c>
      <c r="BW10" s="27" t="str">
        <f>IF(AND(BW$13&gt;=donné!$D9,BW$13&lt;=donné!$E9),1,"")</f>
        <v/>
      </c>
      <c r="BX10" s="27" t="str">
        <f>IF(AND(BX$13&gt;=donné!$D9,BX$13&lt;=donné!$E9),1,"")</f>
        <v/>
      </c>
      <c r="BY10" s="27" t="str">
        <f>IF(AND(BY$13&gt;=donné!$D9,BY$13&lt;=donné!$E9),1,"")</f>
        <v/>
      </c>
      <c r="BZ10" s="27" t="str">
        <f>IF(AND(BZ$13&gt;=donné!$D9,BZ$13&lt;=donné!$E9),1,"")</f>
        <v/>
      </c>
      <c r="CA10" s="27" t="str">
        <f>IF(AND(CA$13&gt;=donné!$D9,CA$13&lt;=donné!$E9),1,"")</f>
        <v/>
      </c>
      <c r="CB10" s="27" t="str">
        <f>IF(AND(CB$13&gt;=donné!$D9,CB$13&lt;=donné!$E9),1,"")</f>
        <v/>
      </c>
      <c r="CC10" s="27" t="str">
        <f>IF(AND(CC$13&gt;=donné!$D9,CC$13&lt;=donné!$E9),1,"")</f>
        <v/>
      </c>
      <c r="CD10" s="27" t="str">
        <f>IF(AND(CD$13&gt;=donné!$D9,CD$13&lt;=donné!$E9),1,"")</f>
        <v/>
      </c>
      <c r="CE10" s="27" t="str">
        <f>IF(AND(CE$13&gt;=donné!$D9,CE$13&lt;=donné!$E9),1,"")</f>
        <v/>
      </c>
      <c r="CF10" s="27" t="str">
        <f>IF(AND(CF$13&gt;=donné!$D9,CF$13&lt;=donné!$E9),1,"")</f>
        <v/>
      </c>
      <c r="CG10" s="27" t="str">
        <f>IF(AND(CG$13&gt;=donné!$D9,CG$13&lt;=donné!$E9),1,"")</f>
        <v/>
      </c>
      <c r="CH10" s="27" t="str">
        <f>IF(AND(CH$13&gt;=donné!$D9,CH$13&lt;=donné!$E9),1,"")</f>
        <v/>
      </c>
      <c r="CI10" s="27" t="str">
        <f>IF(AND(CI$13&gt;=donné!$D9,CI$13&lt;=donné!$E9),1,"")</f>
        <v/>
      </c>
      <c r="CJ10" s="27" t="str">
        <f>IF(AND(CJ$13&gt;=donné!$D9,CJ$13&lt;=donné!$E9),1,"")</f>
        <v/>
      </c>
      <c r="CK10" s="27" t="str">
        <f>IF(AND(CK$13&gt;=donné!$D9,CK$13&lt;=donné!$E9),1,"")</f>
        <v/>
      </c>
      <c r="CL10" s="27" t="str">
        <f>IF(AND(CL$13&gt;=donné!$D9,CL$13&lt;=donné!$E9),1,"")</f>
        <v/>
      </c>
      <c r="CM10" s="27" t="str">
        <f>IF(AND(CM$13&gt;=donné!$D9,CM$13&lt;=donné!$E9),1,"")</f>
        <v/>
      </c>
      <c r="CN10" s="27" t="str">
        <f>IF(AND(CN$13&gt;=donné!$D9,CN$13&lt;=donné!$E9),1,"")</f>
        <v/>
      </c>
      <c r="CO10" s="27" t="str">
        <f>IF(AND(CO$13&gt;=donné!$D9,CO$13&lt;=donné!$E9),1,"")</f>
        <v/>
      </c>
      <c r="CP10" s="27" t="str">
        <f>IF(AND(CP$13&gt;=donné!$D9,CP$13&lt;=donné!$E9),1,"")</f>
        <v/>
      </c>
      <c r="CQ10" s="27" t="str">
        <f>IF(AND(CQ$13&gt;=donné!$D9,CQ$13&lt;=donné!$E9),1,"")</f>
        <v/>
      </c>
      <c r="CR10" s="27" t="str">
        <f>IF(AND(CR$13&gt;=donné!$D9,CR$13&lt;=donné!$E9),1,"")</f>
        <v/>
      </c>
      <c r="CS10" s="27" t="str">
        <f>IF(AND(CS$13&gt;=donné!$D9,CS$13&lt;=donné!$E9),1,"")</f>
        <v/>
      </c>
      <c r="CT10" s="27" t="str">
        <f>IF(AND(CT$13&gt;=donné!$D9,CT$13&lt;=donné!$E9),1,"")</f>
        <v/>
      </c>
      <c r="CU10" s="27" t="str">
        <f>IF(AND(CU$13&gt;=donné!$D9,CU$13&lt;=donné!$E9),1,"")</f>
        <v/>
      </c>
      <c r="CV10" s="27" t="str">
        <f>IF(AND(CV$13&gt;=donné!$D9,CV$13&lt;=donné!$E9),1,"")</f>
        <v/>
      </c>
      <c r="CW10" s="27" t="str">
        <f>IF(AND(CW$13&gt;=donné!$D9,CW$13&lt;=donné!$E9),1,"")</f>
        <v/>
      </c>
      <c r="CX10" s="27" t="str">
        <f>IF(AND(CX$13&gt;=donné!$D9,CX$13&lt;=donné!$E9),1,"")</f>
        <v/>
      </c>
      <c r="CY10" s="27" t="str">
        <f>IF(AND(CY$13&gt;=donné!$D9,CY$13&lt;=donné!$E9),1,"")</f>
        <v/>
      </c>
      <c r="CZ10" s="27" t="str">
        <f>IF(AND(CZ$13&gt;=donné!$D9,CZ$13&lt;=donné!$E9),1,"")</f>
        <v/>
      </c>
      <c r="DA10" s="27" t="str">
        <f>IF(AND(DA$13&gt;=donné!$D9,DA$13&lt;=donné!$E9),1,"")</f>
        <v/>
      </c>
      <c r="DB10" s="27" t="str">
        <f>IF(AND(DB$13&gt;=donné!$D9,DB$13&lt;=donné!$E9),1,"")</f>
        <v/>
      </c>
      <c r="DC10" s="27" t="str">
        <f>IF(AND(DC$13&gt;=donné!$D9,DC$13&lt;=donné!$E9),1,"")</f>
        <v/>
      </c>
      <c r="DD10" s="27" t="str">
        <f>IF(AND(DD$13&gt;=donné!$D9,DD$13&lt;=donné!$E9),1,"")</f>
        <v/>
      </c>
      <c r="DE10" s="27" t="str">
        <f>IF(AND(DE$13&gt;=donné!$D9,DE$13&lt;=donné!$E9),1,"")</f>
        <v/>
      </c>
      <c r="DF10" s="27" t="str">
        <f>IF(AND(DF$13&gt;=donné!$D9,DF$13&lt;=donné!$E9),1,"")</f>
        <v/>
      </c>
      <c r="DG10" s="27" t="str">
        <f>IF(AND(DG$13&gt;=donné!$D9,DG$13&lt;=donné!$E9),1,"")</f>
        <v/>
      </c>
      <c r="DH10" s="27" t="str">
        <f>IF(AND(DH$13&gt;=donné!$D9,DH$13&lt;=donné!$E9),1,"")</f>
        <v/>
      </c>
      <c r="DI10" s="27" t="str">
        <f>IF(AND(DI$13&gt;=donné!$D9,DI$13&lt;=donné!$E9),1,"")</f>
        <v/>
      </c>
      <c r="DJ10" s="27" t="str">
        <f>IF(AND(DJ$13&gt;=donné!$D9,DJ$13&lt;=donné!$E9),1,"")</f>
        <v/>
      </c>
      <c r="DK10" s="27" t="str">
        <f>IF(AND(DK$13&gt;=donné!$D9,DK$13&lt;=donné!$E9),1,"")</f>
        <v/>
      </c>
      <c r="DL10" s="27" t="str">
        <f>IF(AND(DL$13&gt;=donné!$D9,DL$13&lt;=donné!$E9),1,"")</f>
        <v/>
      </c>
      <c r="DM10" s="27" t="str">
        <f>IF(AND(DM$13&gt;=donné!$D9,DM$13&lt;=donné!$E9),1,"")</f>
        <v/>
      </c>
      <c r="DN10" s="27" t="str">
        <f>IF(AND(DN$13&gt;=donné!$D9,DN$13&lt;=donné!$E9),1,"")</f>
        <v/>
      </c>
      <c r="DO10" s="27" t="str">
        <f>IF(AND(DO$13&gt;=donné!$D9,DO$13&lt;=donné!$E9),1,"")</f>
        <v/>
      </c>
      <c r="DP10" s="27" t="str">
        <f>IF(AND(DP$13&gt;=donné!$D9,DP$13&lt;=donné!$E9),1,"")</f>
        <v/>
      </c>
      <c r="DQ10" s="27" t="str">
        <f>IF(AND(DQ$13&gt;=donné!$D9,DQ$13&lt;=donné!$E9),1,"")</f>
        <v/>
      </c>
      <c r="DR10" s="27" t="str">
        <f>IF(AND(DR$13&gt;=donné!$D9,DR$13&lt;=donné!$E9),1,"")</f>
        <v/>
      </c>
      <c r="DS10" s="27" t="str">
        <f>IF(AND(DS$13&gt;=donné!$D9,DS$13&lt;=donné!$E9),1,"")</f>
        <v/>
      </c>
      <c r="DT10" s="27" t="str">
        <f>IF(AND(DT$13&gt;=donné!$D9,DT$13&lt;=donné!$E9),1,"")</f>
        <v/>
      </c>
      <c r="DU10" s="27" t="str">
        <f>IF(AND(DU$13&gt;=donné!$D9,DU$13&lt;=donné!$E9),1,"")</f>
        <v/>
      </c>
      <c r="DV10" s="27" t="str">
        <f>IF(AND(DV$13&gt;=donné!$D9,DV$13&lt;=donné!$E9),1,"")</f>
        <v/>
      </c>
      <c r="DW10" s="27" t="str">
        <f>IF(AND(DW$13&gt;=donné!$D9,DW$13&lt;=donné!$E9),1,"")</f>
        <v/>
      </c>
      <c r="DX10" s="27" t="str">
        <f>IF(AND(DX$13&gt;=donné!$D9,DX$13&lt;=donné!$E9),1,"")</f>
        <v/>
      </c>
      <c r="DY10" s="27" t="str">
        <f>IF(AND(DY$13&gt;=donné!$D9,DY$13&lt;=donné!$E9),1,"")</f>
        <v/>
      </c>
      <c r="DZ10" s="27" t="str">
        <f>IF(AND(DZ$13&gt;=donné!$D9,DZ$13&lt;=donné!$E9),1,"")</f>
        <v/>
      </c>
      <c r="EA10" s="27" t="str">
        <f>IF(AND(EA$13&gt;=donné!$D9,EA$13&lt;=donné!$E9),1,"")</f>
        <v/>
      </c>
      <c r="EB10" s="27" t="str">
        <f>IF(AND(EB$13&gt;=donné!$D9,EB$13&lt;=donné!$E9),1,"")</f>
        <v/>
      </c>
      <c r="EC10" s="27" t="str">
        <f>IF(AND(EC$13&gt;=donné!$D9,EC$13&lt;=donné!$E9),1,"")</f>
        <v/>
      </c>
      <c r="ED10" s="27" t="str">
        <f>IF(AND(ED$13&gt;=donné!$D9,ED$13&lt;=donné!$E9),1,"")</f>
        <v/>
      </c>
      <c r="EE10" s="27" t="str">
        <f>IF(AND(EE$13&gt;=donné!$D9,EE$13&lt;=donné!$E9),1,"")</f>
        <v/>
      </c>
      <c r="EF10" s="27" t="str">
        <f>IF(AND(EF$13&gt;=donné!$D9,EF$13&lt;=donné!$E9),1,"")</f>
        <v/>
      </c>
      <c r="EG10" s="27" t="str">
        <f>IF(AND(EG$13&gt;=donné!$D9,EG$13&lt;=donné!$E9),1,"")</f>
        <v/>
      </c>
      <c r="EH10" s="27" t="str">
        <f>IF(AND(EH$13&gt;=donné!$D9,EH$13&lt;=donné!$E9),1,"")</f>
        <v/>
      </c>
      <c r="EI10" s="27" t="str">
        <f>IF(AND(EI$13&gt;=donné!$D9,EI$13&lt;=donné!$E9),1,"")</f>
        <v/>
      </c>
      <c r="EJ10" s="27" t="str">
        <f>IF(AND(EJ$13&gt;=donné!$D9,EJ$13&lt;=donné!$E9),1,"")</f>
        <v/>
      </c>
      <c r="EK10" s="27" t="str">
        <f>IF(AND(EK$13&gt;=donné!$D9,EK$13&lt;=donné!$E9),1,"")</f>
        <v/>
      </c>
      <c r="EL10" s="27" t="str">
        <f>IF(AND(EL$13&gt;=donné!$D9,EL$13&lt;=donné!$E9),1,"")</f>
        <v/>
      </c>
      <c r="EM10" s="27" t="str">
        <f>IF(AND(EM$13&gt;=donné!$D9,EM$13&lt;=donné!$E9),1,"")</f>
        <v/>
      </c>
      <c r="EN10" s="27" t="str">
        <f>IF(AND(EN$13&gt;=donné!$D9,EN$13&lt;=donné!$E9),1,"")</f>
        <v/>
      </c>
      <c r="EO10" s="27" t="str">
        <f>IF(AND(EO$13&gt;=donné!$D9,EO$13&lt;=donné!$E9),1,"")</f>
        <v/>
      </c>
      <c r="EP10" s="27" t="str">
        <f>IF(AND(EP$13&gt;=donné!$D9,EP$13&lt;=donné!$E9),1,"")</f>
        <v/>
      </c>
      <c r="EQ10" s="27" t="str">
        <f>IF(AND(EQ$13&gt;=donné!$D9,EQ$13&lt;=donné!$E9),1,"")</f>
        <v/>
      </c>
      <c r="ER10" s="27" t="str">
        <f>IF(AND(ER$13&gt;=donné!$D9,ER$13&lt;=donné!$E9),1,"")</f>
        <v/>
      </c>
      <c r="ES10" s="27" t="str">
        <f>IF(AND(ES$13&gt;=donné!$D9,ES$13&lt;=donné!$E9),1,"")</f>
        <v/>
      </c>
      <c r="ET10" s="27" t="str">
        <f>IF(AND(ET$13&gt;=donné!$D9,ET$13&lt;=donné!$E9),1,"")</f>
        <v/>
      </c>
      <c r="EU10" s="27" t="str">
        <f>IF(AND(EU$13&gt;=donné!$D9,EU$13&lt;=donné!$E9),1,"")</f>
        <v/>
      </c>
      <c r="EV10" s="27" t="str">
        <f>IF(AND(EV$13&gt;=donné!$D9,EV$13&lt;=donné!$E9),1,"")</f>
        <v/>
      </c>
      <c r="EW10" s="27" t="str">
        <f>IF(AND(EW$13&gt;=donné!$D9,EW$13&lt;=donné!$E9),1,"")</f>
        <v/>
      </c>
      <c r="EX10" s="27" t="str">
        <f>IF(AND(EX$13&gt;=donné!$D9,EX$13&lt;=donné!$E9),1,"")</f>
        <v/>
      </c>
      <c r="EY10" s="27" t="str">
        <f>IF(AND(EY$13&gt;=donné!$D9,EY$13&lt;=donné!$E9),1,"")</f>
        <v/>
      </c>
      <c r="EZ10" s="27" t="str">
        <f>IF(AND(EZ$13&gt;=donné!$D9,EZ$13&lt;=donné!$E9),1,"")</f>
        <v/>
      </c>
      <c r="FA10" s="27" t="str">
        <f>IF(AND(FA$13&gt;=donné!$D9,FA$13&lt;=donné!$E9),1,"")</f>
        <v/>
      </c>
      <c r="FB10" s="27" t="str">
        <f>IF(AND(FB$13&gt;=donné!$D9,FB$13&lt;=donné!$E9),1,"")</f>
        <v/>
      </c>
      <c r="FC10" s="27" t="str">
        <f>IF(AND(FC$13&gt;=donné!$D9,FC$13&lt;=donné!$E9),1,"")</f>
        <v/>
      </c>
      <c r="FD10" s="27" t="str">
        <f>IF(AND(FD$13&gt;=donné!$D9,FD$13&lt;=donné!$E9),1,"")</f>
        <v/>
      </c>
      <c r="FE10" s="27" t="str">
        <f>IF(AND(FE$13&gt;=donné!$D9,FE$13&lt;=donné!$E9),1,"")</f>
        <v/>
      </c>
      <c r="FF10" s="27" t="str">
        <f>IF(AND(FF$13&gt;=donné!$D9,FF$13&lt;=donné!$E9),1,"")</f>
        <v/>
      </c>
      <c r="FG10" s="27" t="str">
        <f>IF(AND(FG$13&gt;=donné!$D9,FG$13&lt;=donné!$E9),1,"")</f>
        <v/>
      </c>
      <c r="FH10" s="27" t="str">
        <f>IF(AND(FH$13&gt;=donné!$D9,FH$13&lt;=donné!$E9),1,"")</f>
        <v/>
      </c>
      <c r="FI10" s="27" t="str">
        <f>IF(AND(FI$13&gt;=donné!$D9,FI$13&lt;=donné!$E9),1,"")</f>
        <v/>
      </c>
      <c r="FJ10" s="27" t="str">
        <f>IF(AND(FJ$13&gt;=donné!$D9,FJ$13&lt;=donné!$E9),1,"")</f>
        <v/>
      </c>
      <c r="FK10" s="27" t="str">
        <f>IF(AND(FK$13&gt;=donné!$D9,FK$13&lt;=donné!$E9),1,"")</f>
        <v/>
      </c>
      <c r="FL10" s="27" t="str">
        <f>IF(AND(FL$13&gt;=donné!$D9,FL$13&lt;=donné!$E9),1,"")</f>
        <v/>
      </c>
      <c r="FM10" s="27" t="str">
        <f>IF(AND(FM$13&gt;=donné!$D9,FM$13&lt;=donné!$E9),1,"")</f>
        <v/>
      </c>
      <c r="FN10" s="27" t="str">
        <f>IF(AND(FN$13&gt;=donné!$D9,FN$13&lt;=donné!$E9),1,"")</f>
        <v/>
      </c>
      <c r="FO10" s="27" t="str">
        <f>IF(AND(FO$13&gt;=donné!$D9,FO$13&lt;=donné!$E9),1,"")</f>
        <v/>
      </c>
      <c r="FP10" s="27" t="str">
        <f>IF(AND(FP$13&gt;=donné!$D9,FP$13&lt;=donné!$E9),1,"")</f>
        <v/>
      </c>
      <c r="FQ10" s="27" t="str">
        <f>IF(AND(FQ$13&gt;=donné!$D9,FQ$13&lt;=donné!$E9),1,"")</f>
        <v/>
      </c>
      <c r="FR10" s="27" t="str">
        <f>IF(AND(FR$13&gt;=donné!$D9,FR$13&lt;=donné!$E9),1,"")</f>
        <v/>
      </c>
      <c r="FS10" s="27" t="str">
        <f>IF(AND(FS$13&gt;=donné!$D9,FS$13&lt;=donné!$E9),1,"")</f>
        <v/>
      </c>
      <c r="FT10" s="27" t="str">
        <f>IF(AND(FT$13&gt;=donné!$D9,FT$13&lt;=donné!$E9),1,"")</f>
        <v/>
      </c>
      <c r="FU10" s="27" t="str">
        <f>IF(AND(FU$13&gt;=donné!$D9,FU$13&lt;=donné!$E9),1,"")</f>
        <v/>
      </c>
      <c r="FV10" s="27" t="str">
        <f>IF(AND(FV$13&gt;=donné!$D9,FV$13&lt;=donné!$E9),1,"")</f>
        <v/>
      </c>
      <c r="FW10" s="27" t="str">
        <f>IF(AND(FW$13&gt;=donné!$D9,FW$13&lt;=donné!$E9),1,"")</f>
        <v/>
      </c>
      <c r="FX10" s="27" t="str">
        <f>IF(AND(FX$13&gt;=donné!$D9,FX$13&lt;=donné!$E9),1,"")</f>
        <v/>
      </c>
      <c r="FY10" s="27" t="str">
        <f>IF(AND(FY$13&gt;=donné!$D9,FY$13&lt;=donné!$E9),1,"")</f>
        <v/>
      </c>
      <c r="FZ10" s="27" t="str">
        <f>IF(AND(FZ$13&gt;=donné!$D9,FZ$13&lt;=donné!$E9),1,"")</f>
        <v/>
      </c>
      <c r="GA10" s="27" t="str">
        <f>IF(AND(GA$13&gt;=donné!$D9,GA$13&lt;=donné!$E9),1,"")</f>
        <v/>
      </c>
      <c r="GB10" s="27" t="str">
        <f>IF(AND(GB$13&gt;=donné!$D9,GB$13&lt;=donné!$E9),1,"")</f>
        <v/>
      </c>
      <c r="GC10" s="27" t="str">
        <f>IF(AND(GC$13&gt;=donné!$D9,GC$13&lt;=donné!$E9),1,"")</f>
        <v/>
      </c>
      <c r="GD10" s="27" t="str">
        <f>IF(AND(GD$13&gt;=donné!$D9,GD$13&lt;=donné!$E9),1,"")</f>
        <v/>
      </c>
      <c r="GE10" s="27" t="str">
        <f>IF(AND(GE$13&gt;=donné!$D9,GE$13&lt;=donné!$E9),1,"")</f>
        <v/>
      </c>
      <c r="GF10" s="27" t="str">
        <f>IF(AND(GF$13&gt;=donné!$D9,GF$13&lt;=donné!$E9),1,"")</f>
        <v/>
      </c>
      <c r="GG10" s="27" t="str">
        <f>IF(AND(GG$13&gt;=donné!$D9,GG$13&lt;=donné!$E9),1,"")</f>
        <v/>
      </c>
      <c r="GH10" s="27" t="str">
        <f>IF(AND(GH$13&gt;=donné!$D9,GH$13&lt;=donné!$E9),1,"")</f>
        <v/>
      </c>
      <c r="GI10" s="27" t="str">
        <f>IF(AND(GI$13&gt;=donné!$D9,GI$13&lt;=donné!$E9),1,"")</f>
        <v/>
      </c>
      <c r="GJ10" s="27" t="str">
        <f>IF(AND(GJ$13&gt;=donné!$D9,GJ$13&lt;=donné!$E9),1,"")</f>
        <v/>
      </c>
      <c r="GK10" s="27" t="str">
        <f>IF(AND(GK$13&gt;=donné!$D9,GK$13&lt;=donné!$E9),1,"")</f>
        <v/>
      </c>
      <c r="GL10" s="27" t="str">
        <f>IF(AND(GL$13&gt;=donné!$D9,GL$13&lt;=donné!$E9),1,"")</f>
        <v/>
      </c>
      <c r="GM10" s="27" t="str">
        <f>IF(AND(GM$13&gt;=donné!$D9,GM$13&lt;=donné!$E9),1,"")</f>
        <v/>
      </c>
      <c r="GN10" s="27" t="str">
        <f>IF(AND(GN$13&gt;=donné!$D9,GN$13&lt;=donné!$E9),1,"")</f>
        <v/>
      </c>
      <c r="GO10" s="27" t="str">
        <f>IF(AND(GO$13&gt;=donné!$D9,GO$13&lt;=donné!$E9),1,"")</f>
        <v/>
      </c>
      <c r="GP10" s="27" t="str">
        <f>IF(AND(GP$13&gt;=donné!$D9,GP$13&lt;=donné!$E9),1,"")</f>
        <v/>
      </c>
      <c r="GQ10" s="27" t="str">
        <f>IF(AND(GQ$13&gt;=donné!$D9,GQ$13&lt;=donné!$E9),1,"")</f>
        <v/>
      </c>
      <c r="GR10" s="27" t="str">
        <f>IF(AND(GR$13&gt;=donné!$D9,GR$13&lt;=donné!$E9),1,"")</f>
        <v/>
      </c>
      <c r="GS10" s="27" t="str">
        <f>IF(AND(GS$13&gt;=donné!$D9,GS$13&lt;=donné!$E9),1,"")</f>
        <v/>
      </c>
      <c r="GT10" s="27" t="str">
        <f>IF(AND(GT$13&gt;=donné!$D9,GT$13&lt;=donné!$E9),1,"")</f>
        <v/>
      </c>
      <c r="GU10" s="27" t="str">
        <f>IF(AND(GU$13&gt;=donné!$D9,GU$13&lt;=donné!$E9),1,"")</f>
        <v/>
      </c>
      <c r="GV10" s="27" t="str">
        <f>IF(AND(GV$13&gt;=donné!$D9,GV$13&lt;=donné!$E9),1,"")</f>
        <v/>
      </c>
      <c r="GW10" s="27" t="str">
        <f>IF(AND(GW$13&gt;=donné!$D9,GW$13&lt;=donné!$E9),1,"")</f>
        <v/>
      </c>
      <c r="GX10" s="27" t="str">
        <f>IF(AND(GX$13&gt;=donné!$D9,GX$13&lt;=donné!$E9),1,"")</f>
        <v/>
      </c>
      <c r="GY10" s="27" t="str">
        <f>IF(AND(GY$13&gt;=donné!$D9,GY$13&lt;=donné!$E9),1,"")</f>
        <v/>
      </c>
      <c r="GZ10" s="27" t="str">
        <f>IF(AND(GZ$13&gt;=donné!$D9,GZ$13&lt;=donné!$E9),1,"")</f>
        <v/>
      </c>
      <c r="HA10" s="27" t="str">
        <f>IF(AND(HA$13&gt;=donné!$D9,HA$13&lt;=donné!$E9),1,"")</f>
        <v/>
      </c>
      <c r="HB10" s="27" t="str">
        <f>IF(AND(HB$13&gt;=donné!$D9,HB$13&lt;=donné!$E9),1,"")</f>
        <v/>
      </c>
      <c r="HC10" s="27" t="str">
        <f>IF(AND(HC$13&gt;=donné!$D9,HC$13&lt;=donné!$E9),1,"")</f>
        <v/>
      </c>
      <c r="HD10" s="27" t="str">
        <f>IF(AND(HD$13&gt;=donné!$D9,HD$13&lt;=donné!$E9),1,"")</f>
        <v/>
      </c>
      <c r="HE10" s="27" t="str">
        <f>IF(AND(HE$13&gt;=donné!$D9,HE$13&lt;=donné!$E9),1,"")</f>
        <v/>
      </c>
      <c r="HF10" s="27" t="str">
        <f>IF(AND(HF$13&gt;=donné!$D9,HF$13&lt;=donné!$E9),1,"")</f>
        <v/>
      </c>
      <c r="HG10" s="27" t="str">
        <f>IF(AND(HG$13&gt;=donné!$D9,HG$13&lt;=donné!$E9),1,"")</f>
        <v/>
      </c>
      <c r="HH10" s="27" t="str">
        <f>IF(AND(HH$13&gt;=donné!$D9,HH$13&lt;=donné!$E9),1,"")</f>
        <v/>
      </c>
      <c r="HI10" s="27" t="str">
        <f>IF(AND(HI$13&gt;=donné!$D9,HI$13&lt;=donné!$E9),1,"")</f>
        <v/>
      </c>
      <c r="HJ10" s="27" t="str">
        <f>IF(AND(HJ$13&gt;=donné!$D9,HJ$13&lt;=donné!$E9),1,"")</f>
        <v/>
      </c>
      <c r="HK10" s="27" t="str">
        <f>IF(AND(HK$13&gt;=donné!$D9,HK$13&lt;=donné!$E9),1,"")</f>
        <v/>
      </c>
      <c r="HL10" s="27" t="str">
        <f>IF(AND(HL$13&gt;=donné!$D9,HL$13&lt;=donné!$E9),1,"")</f>
        <v/>
      </c>
      <c r="HM10" s="27" t="str">
        <f>IF(AND(HM$13&gt;=donné!$D9,HM$13&lt;=donné!$E9),1,"")</f>
        <v/>
      </c>
      <c r="HN10" s="27" t="str">
        <f>IF(AND(HN$13&gt;=donné!$D9,HN$13&lt;=donné!$E9),1,"")</f>
        <v/>
      </c>
      <c r="HO10" s="27" t="str">
        <f>IF(AND(HO$13&gt;=donné!$D9,HO$13&lt;=donné!$E9),1,"")</f>
        <v/>
      </c>
      <c r="HP10" s="27" t="str">
        <f>IF(AND(HP$13&gt;=donné!$D9,HP$13&lt;=donné!$E9),1,"")</f>
        <v/>
      </c>
      <c r="HQ10" s="27" t="str">
        <f>IF(AND(HQ$13&gt;=donné!$D9,HQ$13&lt;=donné!$E9),1,"")</f>
        <v/>
      </c>
      <c r="HR10" s="27" t="str">
        <f>IF(AND(HR$13&gt;=donné!$D9,HR$13&lt;=donné!$E9),1,"")</f>
        <v/>
      </c>
      <c r="HS10" s="27" t="str">
        <f>IF(AND(HS$13&gt;=donné!$D9,HS$13&lt;=donné!$E9),1,"")</f>
        <v/>
      </c>
      <c r="HT10" s="27" t="str">
        <f>IF(AND(HT$13&gt;=donné!$D9,HT$13&lt;=donné!$E9),1,"")</f>
        <v/>
      </c>
      <c r="HU10" s="27" t="str">
        <f>IF(AND(HU$13&gt;=donné!$D9,HU$13&lt;=donné!$E9),1,"")</f>
        <v/>
      </c>
      <c r="HV10" s="27" t="str">
        <f>IF(AND(HV$13&gt;=donné!$D9,HV$13&lt;=donné!$E9),1,"")</f>
        <v/>
      </c>
      <c r="HW10" s="27" t="str">
        <f>IF(AND(HW$13&gt;=donné!$D9,HW$13&lt;=donné!$E9),1,"")</f>
        <v/>
      </c>
      <c r="HX10" s="27" t="str">
        <f>IF(AND(HX$13&gt;=donné!$D9,HX$13&lt;=donné!$E9),1,"")</f>
        <v/>
      </c>
      <c r="HY10" s="27" t="str">
        <f>IF(AND(HY$13&gt;=donné!$D9,HY$13&lt;=donné!$E9),1,"")</f>
        <v/>
      </c>
      <c r="HZ10" s="27" t="str">
        <f>IF(AND(HZ$13&gt;=donné!$D9,HZ$13&lt;=donné!$E9),1,"")</f>
        <v/>
      </c>
      <c r="IA10" s="27" t="str">
        <f>IF(AND(IA$13&gt;=donné!$D9,IA$13&lt;=donné!$E9),1,"")</f>
        <v/>
      </c>
      <c r="IB10" s="27" t="str">
        <f>IF(AND(IB$13&gt;=donné!$D9,IB$13&lt;=donné!$E9),1,"")</f>
        <v/>
      </c>
      <c r="IC10" s="27" t="str">
        <f>IF(AND(IC$13&gt;=donné!$D9,IC$13&lt;=donné!$E9),1,"")</f>
        <v/>
      </c>
      <c r="ID10" s="27" t="str">
        <f>IF(AND(ID$13&gt;=donné!$D9,ID$13&lt;=donné!$E9),1,"")</f>
        <v/>
      </c>
      <c r="IE10" s="27" t="str">
        <f>IF(AND(IE$13&gt;=donné!$D9,IE$13&lt;=donné!$E9),1,"")</f>
        <v/>
      </c>
      <c r="IF10" s="27" t="str">
        <f>IF(AND(IF$13&gt;=donné!$D9,IF$13&lt;=donné!$E9),1,"")</f>
        <v/>
      </c>
      <c r="IG10" s="27" t="str">
        <f>IF(AND(IG$13&gt;=donné!$D9,IG$13&lt;=donné!$E9),1,"")</f>
        <v/>
      </c>
      <c r="IH10" s="27" t="str">
        <f>IF(AND(IH$13&gt;=donné!$D9,IH$13&lt;=donné!$E9),1,"")</f>
        <v/>
      </c>
      <c r="II10" s="27" t="str">
        <f>IF(AND(II$13&gt;=donné!$D9,II$13&lt;=donné!$E9),1,"")</f>
        <v/>
      </c>
      <c r="IJ10" s="27" t="str">
        <f>IF(AND(IJ$13&gt;=donné!$D9,IJ$13&lt;=donné!$E9),1,"")</f>
        <v/>
      </c>
      <c r="IK10" s="27" t="str">
        <f>IF(AND(IK$13&gt;=donné!$D9,IK$13&lt;=donné!$E9),1,"")</f>
        <v/>
      </c>
      <c r="IL10" s="27" t="str">
        <f>IF(AND(IL$13&gt;=donné!$D9,IL$13&lt;=donné!$E9),1,"")</f>
        <v/>
      </c>
      <c r="IM10" s="27" t="str">
        <f>IF(AND(IM$13&gt;=donné!$D9,IM$13&lt;=donné!$E9),1,"")</f>
        <v/>
      </c>
      <c r="IN10" s="27" t="str">
        <f>IF(AND(IN$13&gt;=donné!$D9,IN$13&lt;=donné!$E9),1,"")</f>
        <v/>
      </c>
      <c r="IO10" s="27" t="str">
        <f>IF(AND(IO$13&gt;=donné!$D9,IO$13&lt;=donné!$E9),1,"")</f>
        <v/>
      </c>
      <c r="IP10" s="27" t="str">
        <f>IF(AND(IP$13&gt;=donné!$D9,IP$13&lt;=donné!$E9),1,"")</f>
        <v/>
      </c>
      <c r="IQ10" s="27" t="str">
        <f>IF(AND(IQ$13&gt;=donné!$D9,IQ$13&lt;=donné!$E9),1,"")</f>
        <v/>
      </c>
      <c r="IR10" s="27" t="str">
        <f>IF(AND(IR$13&gt;=donné!$D9,IR$13&lt;=donné!$E9),1,"")</f>
        <v/>
      </c>
      <c r="IS10" s="27" t="str">
        <f>IF(AND(IS$13&gt;=donné!$D9,IS$13&lt;=donné!$E9),1,"")</f>
        <v/>
      </c>
      <c r="IT10" s="27" t="str">
        <f>IF(AND(IT$13&gt;=donné!$D9,IT$13&lt;=donné!$E9),1,"")</f>
        <v/>
      </c>
      <c r="IU10" s="27" t="str">
        <f>IF(AND(IU$13&gt;=donné!$D9,IU$13&lt;=donné!$E9),1,"")</f>
        <v/>
      </c>
      <c r="IV10" s="27" t="str">
        <f>IF(AND(IV$13&gt;=donné!$D9,IV$13&lt;=donné!$E9),1,"")</f>
        <v/>
      </c>
      <c r="IW10" s="27" t="str">
        <f>IF(AND(IW$13&gt;=donné!$D9,IW$13&lt;=donné!$E9),1,"")</f>
        <v/>
      </c>
      <c r="IX10" s="27" t="str">
        <f>IF(AND(IX$13&gt;=donné!$D9,IX$13&lt;=donné!$E9),1,"")</f>
        <v/>
      </c>
      <c r="IY10" s="27" t="str">
        <f>IF(AND(IY$13&gt;=donné!$D9,IY$13&lt;=donné!$E9),1,"")</f>
        <v/>
      </c>
      <c r="IZ10" s="27" t="str">
        <f>IF(AND(IZ$13&gt;=donné!$D9,IZ$13&lt;=donné!$E9),1,"")</f>
        <v/>
      </c>
      <c r="JA10" s="27" t="str">
        <f>IF(AND(JA$13&gt;=donné!$D9,JA$13&lt;=donné!$E9),1,"")</f>
        <v/>
      </c>
      <c r="JB10" s="27" t="str">
        <f>IF(AND(JB$13&gt;=donné!$D9,JB$13&lt;=donné!$E9),1,"")</f>
        <v/>
      </c>
      <c r="JC10" s="27" t="str">
        <f>IF(AND(JC$13&gt;=donné!$D9,JC$13&lt;=donné!$E9),1,"")</f>
        <v/>
      </c>
      <c r="JD10" s="27" t="str">
        <f>IF(AND(JD$13&gt;=donné!$D9,JD$13&lt;=donné!$E9),1,"")</f>
        <v/>
      </c>
      <c r="JE10" s="27" t="str">
        <f>IF(AND(JE$13&gt;=donné!$D9,JE$13&lt;=donné!$E9),1,"")</f>
        <v/>
      </c>
      <c r="JF10" s="27" t="str">
        <f>IF(AND(JF$13&gt;=donné!$D9,JF$13&lt;=donné!$E9),1,"")</f>
        <v/>
      </c>
      <c r="JG10" s="27" t="str">
        <f>IF(AND(JG$13&gt;=donné!$D9,JG$13&lt;=donné!$E9),1,"")</f>
        <v/>
      </c>
      <c r="JH10" s="27" t="str">
        <f>IF(AND(JH$13&gt;=donné!$D9,JH$13&lt;=donné!$E9),1,"")</f>
        <v/>
      </c>
      <c r="JI10" s="27" t="str">
        <f>IF(AND(JI$13&gt;=donné!$D9,JI$13&lt;=donné!$E9),1,"")</f>
        <v/>
      </c>
      <c r="JJ10" s="27" t="str">
        <f>IF(AND(JJ$13&gt;=donné!$D9,JJ$13&lt;=donné!$E9),1,"")</f>
        <v/>
      </c>
      <c r="JK10" s="27" t="str">
        <f>IF(AND(JK$13&gt;=donné!$D9,JK$13&lt;=donné!$E9),1,"")</f>
        <v/>
      </c>
      <c r="JL10" s="27" t="str">
        <f>IF(AND(JL$13&gt;=donné!$D9,JL$13&lt;=donné!$E9),1,"")</f>
        <v/>
      </c>
      <c r="JM10" s="27" t="str">
        <f>IF(AND(JM$13&gt;=donné!$D9,JM$13&lt;=donné!$E9),1,"")</f>
        <v/>
      </c>
      <c r="JN10" s="27" t="str">
        <f>IF(AND(JN$13&gt;=donné!$D9,JN$13&lt;=donné!$E9),1,"")</f>
        <v/>
      </c>
      <c r="JO10" s="27" t="str">
        <f>IF(AND(JO$13&gt;=donné!$D9,JO$13&lt;=donné!$E9),1,"")</f>
        <v/>
      </c>
      <c r="JP10" s="27" t="str">
        <f>IF(AND(JP$13&gt;=donné!$D9,JP$13&lt;=donné!$E9),1,"")</f>
        <v/>
      </c>
      <c r="JQ10" s="27" t="str">
        <f>IF(AND(JQ$13&gt;=donné!$D9,JQ$13&lt;=donné!$E9),1,"")</f>
        <v/>
      </c>
      <c r="JR10" s="27" t="str">
        <f>IF(AND(JR$13&gt;=donné!$D9,JR$13&lt;=donné!$E9),1,"")</f>
        <v/>
      </c>
      <c r="JS10" s="27" t="str">
        <f>IF(AND(JS$13&gt;=donné!$D9,JS$13&lt;=donné!$E9),1,"")</f>
        <v/>
      </c>
      <c r="JT10" s="27" t="str">
        <f>IF(AND(JT$13&gt;=donné!$D9,JT$13&lt;=donné!$E9),1,"")</f>
        <v/>
      </c>
      <c r="JU10" s="27" t="str">
        <f>IF(AND(JU$13&gt;=donné!$D9,JU$13&lt;=donné!$E9),1,"")</f>
        <v/>
      </c>
      <c r="JV10" s="27" t="str">
        <f>IF(AND(JV$13&gt;=donné!$D9,JV$13&lt;=donné!$E9),1,"")</f>
        <v/>
      </c>
      <c r="JW10" s="27" t="str">
        <f>IF(AND(JW$13&gt;=donné!$D9,JW$13&lt;=donné!$E9),1,"")</f>
        <v/>
      </c>
      <c r="JX10" s="27" t="str">
        <f>IF(AND(JX$13&gt;=donné!$D9,JX$13&lt;=donné!$E9),1,"")</f>
        <v/>
      </c>
      <c r="JY10" s="27" t="str">
        <f>IF(AND(JY$13&gt;=donné!$D9,JY$13&lt;=donné!$E9),1,"")</f>
        <v/>
      </c>
      <c r="JZ10" s="27" t="str">
        <f>IF(AND(JZ$13&gt;=donné!$D9,JZ$13&lt;=donné!$E9),1,"")</f>
        <v/>
      </c>
      <c r="KA10" s="27" t="str">
        <f>IF(AND(KA$13&gt;=donné!$D9,KA$13&lt;=donné!$E9),1,"")</f>
        <v/>
      </c>
      <c r="KB10" s="27" t="str">
        <f>IF(AND(KB$13&gt;=donné!$D9,KB$13&lt;=donné!$E9),1,"")</f>
        <v/>
      </c>
      <c r="KC10" s="27" t="str">
        <f>IF(AND(KC$13&gt;=donné!$D9,KC$13&lt;=donné!$E9),1,"")</f>
        <v/>
      </c>
      <c r="KD10" s="27" t="str">
        <f>IF(AND(KD$13&gt;=donné!$D9,KD$13&lt;=donné!$E9),1,"")</f>
        <v/>
      </c>
      <c r="KE10" s="27" t="str">
        <f>IF(AND(KE$13&gt;=donné!$D9,KE$13&lt;=donné!$E9),1,"")</f>
        <v/>
      </c>
      <c r="KF10" s="27" t="str">
        <f>IF(AND(KF$13&gt;=donné!$D9,KF$13&lt;=donné!$E9),1,"")</f>
        <v/>
      </c>
      <c r="KG10" s="27" t="str">
        <f>IF(AND(KG$13&gt;=donné!$D9,KG$13&lt;=donné!$E9),1,"")</f>
        <v/>
      </c>
      <c r="KH10" s="27" t="str">
        <f>IF(AND(KH$13&gt;=donné!$D9,KH$13&lt;=donné!$E9),1,"")</f>
        <v/>
      </c>
      <c r="KI10" s="27" t="str">
        <f>IF(AND(KI$13&gt;=donné!$D9,KI$13&lt;=donné!$E9),1,"")</f>
        <v/>
      </c>
    </row>
    <row r="11" spans="1:295" ht="15.75" thickBot="1">
      <c r="A11" s="24" t="s">
        <v>28</v>
      </c>
      <c r="B11" s="27" t="str">
        <f>IF(AND(B$13&gt;=donné!$D10,B$13&lt;=donné!$E10),1,"")</f>
        <v/>
      </c>
      <c r="C11" s="27" t="str">
        <f>IF(AND(C$13&gt;=donné!$D10,C$13&lt;=donné!$E10),1,"")</f>
        <v/>
      </c>
      <c r="D11" s="27" t="str">
        <f>IF(AND(D$13&gt;=donné!$D10,D$13&lt;=donné!$E10),1,"")</f>
        <v/>
      </c>
      <c r="E11" s="27" t="str">
        <f>IF(AND(E$13&gt;=donné!$D10,E$13&lt;=donné!$E10),1,"")</f>
        <v/>
      </c>
      <c r="F11" s="27" t="str">
        <f>IF(AND(F$13&gt;=donné!$D10,F$13&lt;=donné!$E10),1,"")</f>
        <v/>
      </c>
      <c r="G11" s="27" t="str">
        <f>IF(AND(G$13&gt;=donné!$D10,G$13&lt;=donné!$E10),1,"")</f>
        <v/>
      </c>
      <c r="H11" s="27" t="str">
        <f>IF(AND(H$13&gt;=donné!$D10,H$13&lt;=donné!$E10),1,"")</f>
        <v/>
      </c>
      <c r="I11" s="27" t="str">
        <f>IF(AND(I$13&gt;=donné!$D10,I$13&lt;=donné!$E10),1,"")</f>
        <v/>
      </c>
      <c r="J11" s="27" t="str">
        <f>IF(AND(J$13&gt;=donné!$D10,J$13&lt;=donné!$E10),1,"")</f>
        <v/>
      </c>
      <c r="K11" s="27" t="str">
        <f>IF(AND(K$13&gt;=donné!$D10,K$13&lt;=donné!$E10),1,"")</f>
        <v/>
      </c>
      <c r="L11" s="27" t="str">
        <f>IF(AND(L$13&gt;=donné!$D10,L$13&lt;=donné!$E10),1,"")</f>
        <v/>
      </c>
      <c r="M11" s="27" t="str">
        <f>IF(AND(M$13&gt;=donné!$D10,M$13&lt;=donné!$E10),1,"")</f>
        <v/>
      </c>
      <c r="N11" s="27" t="str">
        <f>IF(AND(N$13&gt;=donné!$D10,N$13&lt;=donné!$E10),1,"")</f>
        <v/>
      </c>
      <c r="O11" s="27" t="str">
        <f>IF(AND(O$13&gt;=donné!$D10,O$13&lt;=donné!$E10),1,"")</f>
        <v/>
      </c>
      <c r="P11" s="27" t="str">
        <f>IF(AND(P$13&gt;=donné!$D10,P$13&lt;=donné!$E10),1,"")</f>
        <v/>
      </c>
      <c r="Q11" s="27" t="str">
        <f>IF(AND(Q$13&gt;=donné!$D10,Q$13&lt;=donné!$E10),1,"")</f>
        <v/>
      </c>
      <c r="R11" s="27" t="str">
        <f>IF(AND(R$13&gt;=donné!$D10,R$13&lt;=donné!$E10),1,"")</f>
        <v/>
      </c>
      <c r="S11" s="27" t="str">
        <f>IF(AND(S$13&gt;=donné!$D10,S$13&lt;=donné!$E10),1,"")</f>
        <v/>
      </c>
      <c r="T11" s="27" t="str">
        <f>IF(AND(T$13&gt;=donné!$D10,T$13&lt;=donné!$E10),1,"")</f>
        <v/>
      </c>
      <c r="U11" s="27" t="str">
        <f>IF(AND(U$13&gt;=donné!$D10,U$13&lt;=donné!$E10),1,"")</f>
        <v/>
      </c>
      <c r="V11" s="27" t="str">
        <f>IF(AND(V$13&gt;=donné!$D10,V$13&lt;=donné!$E10),1,"")</f>
        <v/>
      </c>
      <c r="W11" s="27" t="str">
        <f>IF(AND(W$13&gt;=donné!$D10,W$13&lt;=donné!$E10),1,"")</f>
        <v/>
      </c>
      <c r="X11" s="27" t="str">
        <f>IF(AND(X$13&gt;=donné!$D10,X$13&lt;=donné!$E10),1,"")</f>
        <v/>
      </c>
      <c r="Y11" s="27" t="str">
        <f>IF(AND(Y$13&gt;=donné!$D10,Y$13&lt;=donné!$E10),1,"")</f>
        <v/>
      </c>
      <c r="Z11" s="27" t="str">
        <f>IF(AND(Z$13&gt;=donné!$D10,Z$13&lt;=donné!$E10),1,"")</f>
        <v/>
      </c>
      <c r="AA11" s="27" t="str">
        <f>IF(AND(AA$13&gt;=donné!$D10,AA$13&lt;=donné!$E10),1,"")</f>
        <v/>
      </c>
      <c r="AB11" s="27" t="str">
        <f>IF(AND(AB$13&gt;=donné!$D10,AB$13&lt;=donné!$E10),1,"")</f>
        <v/>
      </c>
      <c r="AC11" s="27" t="str">
        <f>IF(AND(AC$13&gt;=donné!$D10,AC$13&lt;=donné!$E10),1,"")</f>
        <v/>
      </c>
      <c r="AD11" s="27" t="str">
        <f>IF(AND(AD$13&gt;=donné!$D10,AD$13&lt;=donné!$E10),1,"")</f>
        <v/>
      </c>
      <c r="AE11" s="27" t="str">
        <f>IF(AND(AE$13&gt;=donné!$D10,AE$13&lt;=donné!$E10),1,"")</f>
        <v/>
      </c>
      <c r="AF11" s="27" t="str">
        <f>IF(AND(AF$13&gt;=donné!$D10,AF$13&lt;=donné!$E10),1,"")</f>
        <v/>
      </c>
      <c r="AG11" s="27" t="str">
        <f>IF(AND(AG$13&gt;=donné!$D10,AG$13&lt;=donné!$E10),1,"")</f>
        <v/>
      </c>
      <c r="AH11" s="27" t="str">
        <f>IF(AND(AH$13&gt;=donné!$D10,AH$13&lt;=donné!$E10),1,"")</f>
        <v/>
      </c>
      <c r="AI11" s="27" t="str">
        <f>IF(AND(AI$13&gt;=donné!$D10,AI$13&lt;=donné!$E10),1,"")</f>
        <v/>
      </c>
      <c r="AJ11" s="27" t="str">
        <f>IF(AND(AJ$13&gt;=donné!$D10,AJ$13&lt;=donné!$E10),1,"")</f>
        <v/>
      </c>
      <c r="AK11" s="27" t="str">
        <f>IF(AND(AK$13&gt;=donné!$D10,AK$13&lt;=donné!$E10),1,"")</f>
        <v/>
      </c>
      <c r="AL11" s="27" t="str">
        <f>IF(AND(AL$13&gt;=donné!$D10,AL$13&lt;=donné!$E10),1,"")</f>
        <v/>
      </c>
      <c r="AM11" s="27" t="str">
        <f>IF(AND(AM$13&gt;=donné!$D10,AM$13&lt;=donné!$E10),1,"")</f>
        <v/>
      </c>
      <c r="AN11" s="27" t="str">
        <f>IF(AND(AN$13&gt;=donné!$D10,AN$13&lt;=donné!$E10),1,"")</f>
        <v/>
      </c>
      <c r="AO11" s="27" t="str">
        <f>IF(AND(AO$13&gt;=donné!$D10,AO$13&lt;=donné!$E10),1,"")</f>
        <v/>
      </c>
      <c r="AP11" s="27" t="str">
        <f>IF(AND(AP$13&gt;=donné!$D10,AP$13&lt;=donné!$E10),1,"")</f>
        <v/>
      </c>
      <c r="AQ11" s="27" t="str">
        <f>IF(AND(AQ$13&gt;=donné!$D10,AQ$13&lt;=donné!$E10),1,"")</f>
        <v/>
      </c>
      <c r="AR11" s="27" t="str">
        <f>IF(AND(AR$13&gt;=donné!$D10,AR$13&lt;=donné!$E10),1,"")</f>
        <v/>
      </c>
      <c r="AS11" s="27" t="str">
        <f>IF(AND(AS$13&gt;=donné!$D10,AS$13&lt;=donné!$E10),1,"")</f>
        <v/>
      </c>
      <c r="AT11" s="27" t="str">
        <f>IF(AND(AT$13&gt;=donné!$D10,AT$13&lt;=donné!$E10),1,"")</f>
        <v/>
      </c>
      <c r="AU11" s="27" t="str">
        <f>IF(AND(AU$13&gt;=donné!$D10,AU$13&lt;=donné!$E10),1,"")</f>
        <v/>
      </c>
      <c r="AV11" s="27" t="str">
        <f>IF(AND(AV$13&gt;=donné!$D10,AV$13&lt;=donné!$E10),1,"")</f>
        <v/>
      </c>
      <c r="AW11" s="27" t="str">
        <f>IF(AND(AW$13&gt;=donné!$D10,AW$13&lt;=donné!$E10),1,"")</f>
        <v/>
      </c>
      <c r="AX11" s="27" t="str">
        <f>IF(AND(AX$13&gt;=donné!$D10,AX$13&lt;=donné!$E10),1,"")</f>
        <v/>
      </c>
      <c r="AY11" s="27" t="str">
        <f>IF(AND(AY$13&gt;=donné!$D10,AY$13&lt;=donné!$E10),1,"")</f>
        <v/>
      </c>
      <c r="AZ11" s="27" t="str">
        <f>IF(AND(AZ$13&gt;=donné!$D10,AZ$13&lt;=donné!$E10),1,"")</f>
        <v/>
      </c>
      <c r="BA11" s="27" t="str">
        <f>IF(AND(BA$13&gt;=donné!$D10,BA$13&lt;=donné!$E10),1,"")</f>
        <v/>
      </c>
      <c r="BB11" s="27" t="str">
        <f>IF(AND(BB$13&gt;=donné!$D10,BB$13&lt;=donné!$E10),1,"")</f>
        <v/>
      </c>
      <c r="BC11" s="27" t="str">
        <f>IF(AND(BC$13&gt;=donné!$D10,BC$13&lt;=donné!$E10),1,"")</f>
        <v/>
      </c>
      <c r="BD11" s="27" t="str">
        <f>IF(AND(BD$13&gt;=donné!$D10,BD$13&lt;=donné!$E10),1,"")</f>
        <v/>
      </c>
      <c r="BE11" s="27" t="str">
        <f>IF(AND(BE$13&gt;=donné!$D10,BE$13&lt;=donné!$E10),1,"")</f>
        <v/>
      </c>
      <c r="BF11" s="27" t="str">
        <f>IF(AND(BF$13&gt;=donné!$D10,BF$13&lt;=donné!$E10),1,"")</f>
        <v/>
      </c>
      <c r="BG11" s="27" t="str">
        <f>IF(AND(BG$13&gt;=donné!$D10,BG$13&lt;=donné!$E10),1,"")</f>
        <v/>
      </c>
      <c r="BH11" s="27" t="str">
        <f>IF(AND(BH$13&gt;=donné!$D10,BH$13&lt;=donné!$E10),1,"")</f>
        <v/>
      </c>
      <c r="BI11" s="27" t="str">
        <f>IF(AND(BI$13&gt;=donné!$D10,BI$13&lt;=donné!$E10),1,"")</f>
        <v/>
      </c>
      <c r="BJ11" s="27" t="str">
        <f>IF(AND(BJ$13&gt;=donné!$D10,BJ$13&lt;=donné!$E10),1,"")</f>
        <v/>
      </c>
      <c r="BK11" s="27" t="str">
        <f>IF(AND(BK$13&gt;=donné!$D10,BK$13&lt;=donné!$E10),1,"")</f>
        <v/>
      </c>
      <c r="BL11" s="27" t="str">
        <f>IF(AND(BL$13&gt;=donné!$D10,BL$13&lt;=donné!$E10),1,"")</f>
        <v/>
      </c>
      <c r="BM11" s="27" t="str">
        <f>IF(AND(BM$13&gt;=donné!$D10,BM$13&lt;=donné!$E10),1,"")</f>
        <v/>
      </c>
      <c r="BN11" s="27" t="str">
        <f>IF(AND(BN$13&gt;=donné!$D10,BN$13&lt;=donné!$E10),1,"")</f>
        <v/>
      </c>
      <c r="BO11" s="27" t="str">
        <f>IF(AND(BO$13&gt;=donné!$D10,BO$13&lt;=donné!$E10),1,"")</f>
        <v/>
      </c>
      <c r="BP11" s="27" t="str">
        <f>IF(AND(BP$13&gt;=donné!$D10,BP$13&lt;=donné!$E10),1,"")</f>
        <v/>
      </c>
      <c r="BQ11" s="27" t="str">
        <f>IF(AND(BQ$13&gt;=donné!$D10,BQ$13&lt;=donné!$E10),1,"")</f>
        <v/>
      </c>
      <c r="BR11" s="27" t="str">
        <f>IF(AND(BR$13&gt;=donné!$D10,BR$13&lt;=donné!$E10),1,"")</f>
        <v/>
      </c>
      <c r="BS11" s="27" t="str">
        <f>IF(AND(BS$13&gt;=donné!$D10,BS$13&lt;=donné!$E10),1,"")</f>
        <v/>
      </c>
      <c r="BT11" s="27" t="str">
        <f>IF(AND(BT$13&gt;=donné!$D10,BT$13&lt;=donné!$E10),1,"")</f>
        <v/>
      </c>
      <c r="BU11" s="27" t="str">
        <f>IF(AND(BU$13&gt;=donné!$D10,BU$13&lt;=donné!$E10),1,"")</f>
        <v/>
      </c>
      <c r="BV11" s="27" t="str">
        <f>IF(AND(BV$13&gt;=donné!$D10,BV$13&lt;=donné!$E10),1,"")</f>
        <v/>
      </c>
      <c r="BW11" s="27" t="str">
        <f>IF(AND(BW$13&gt;=donné!$D10,BW$13&lt;=donné!$E10),1,"")</f>
        <v/>
      </c>
      <c r="BX11" s="27" t="str">
        <f>IF(AND(BX$13&gt;=donné!$D10,BX$13&lt;=donné!$E10),1,"")</f>
        <v/>
      </c>
      <c r="BY11" s="27" t="str">
        <f>IF(AND(BY$13&gt;=donné!$D10,BY$13&lt;=donné!$E10),1,"")</f>
        <v/>
      </c>
      <c r="BZ11" s="27" t="str">
        <f>IF(AND(BZ$13&gt;=donné!$D10,BZ$13&lt;=donné!$E10),1,"")</f>
        <v/>
      </c>
      <c r="CA11" s="27" t="str">
        <f>IF(AND(CA$13&gt;=donné!$D10,CA$13&lt;=donné!$E10),1,"")</f>
        <v/>
      </c>
      <c r="CB11" s="27" t="str">
        <f>IF(AND(CB$13&gt;=donné!$D10,CB$13&lt;=donné!$E10),1,"")</f>
        <v/>
      </c>
      <c r="CC11" s="27" t="str">
        <f>IF(AND(CC$13&gt;=donné!$D10,CC$13&lt;=donné!$E10),1,"")</f>
        <v/>
      </c>
      <c r="CD11" s="27" t="str">
        <f>IF(AND(CD$13&gt;=donné!$D10,CD$13&lt;=donné!$E10),1,"")</f>
        <v/>
      </c>
      <c r="CE11" s="27" t="str">
        <f>IF(AND(CE$13&gt;=donné!$D10,CE$13&lt;=donné!$E10),1,"")</f>
        <v/>
      </c>
      <c r="CF11" s="27" t="str">
        <f>IF(AND(CF$13&gt;=donné!$D10,CF$13&lt;=donné!$E10),1,"")</f>
        <v/>
      </c>
      <c r="CG11" s="27" t="str">
        <f>IF(AND(CG$13&gt;=donné!$D10,CG$13&lt;=donné!$E10),1,"")</f>
        <v/>
      </c>
      <c r="CH11" s="27" t="str">
        <f>IF(AND(CH$13&gt;=donné!$D10,CH$13&lt;=donné!$E10),1,"")</f>
        <v/>
      </c>
      <c r="CI11" s="27" t="str">
        <f>IF(AND(CI$13&gt;=donné!$D10,CI$13&lt;=donné!$E10),1,"")</f>
        <v/>
      </c>
      <c r="CJ11" s="27" t="str">
        <f>IF(AND(CJ$13&gt;=donné!$D10,CJ$13&lt;=donné!$E10),1,"")</f>
        <v/>
      </c>
      <c r="CK11" s="27" t="str">
        <f>IF(AND(CK$13&gt;=donné!$D10,CK$13&lt;=donné!$E10),1,"")</f>
        <v/>
      </c>
      <c r="CL11" s="27" t="str">
        <f>IF(AND(CL$13&gt;=donné!$D10,CL$13&lt;=donné!$E10),1,"")</f>
        <v/>
      </c>
      <c r="CM11" s="27" t="str">
        <f>IF(AND(CM$13&gt;=donné!$D10,CM$13&lt;=donné!$E10),1,"")</f>
        <v/>
      </c>
      <c r="CN11" s="27" t="str">
        <f>IF(AND(CN$13&gt;=donné!$D10,CN$13&lt;=donné!$E10),1,"")</f>
        <v/>
      </c>
      <c r="CO11" s="27" t="str">
        <f>IF(AND(CO$13&gt;=donné!$D10,CO$13&lt;=donné!$E10),1,"")</f>
        <v/>
      </c>
      <c r="CP11" s="27" t="str">
        <f>IF(AND(CP$13&gt;=donné!$D10,CP$13&lt;=donné!$E10),1,"")</f>
        <v/>
      </c>
      <c r="CQ11" s="27" t="str">
        <f>IF(AND(CQ$13&gt;=donné!$D10,CQ$13&lt;=donné!$E10),1,"")</f>
        <v/>
      </c>
      <c r="CR11" s="27" t="str">
        <f>IF(AND(CR$13&gt;=donné!$D10,CR$13&lt;=donné!$E10),1,"")</f>
        <v/>
      </c>
      <c r="CS11" s="27" t="str">
        <f>IF(AND(CS$13&gt;=donné!$D10,CS$13&lt;=donné!$E10),1,"")</f>
        <v/>
      </c>
      <c r="CT11" s="27" t="str">
        <f>IF(AND(CT$13&gt;=donné!$D10,CT$13&lt;=donné!$E10),1,"")</f>
        <v/>
      </c>
      <c r="CU11" s="27" t="str">
        <f>IF(AND(CU$13&gt;=donné!$D10,CU$13&lt;=donné!$E10),1,"")</f>
        <v/>
      </c>
      <c r="CV11" s="27" t="str">
        <f>IF(AND(CV$13&gt;=donné!$D10,CV$13&lt;=donné!$E10),1,"")</f>
        <v/>
      </c>
      <c r="CW11" s="27" t="str">
        <f>IF(AND(CW$13&gt;=donné!$D10,CW$13&lt;=donné!$E10),1,"")</f>
        <v/>
      </c>
      <c r="CX11" s="27" t="str">
        <f>IF(AND(CX$13&gt;=donné!$D10,CX$13&lt;=donné!$E10),1,"")</f>
        <v/>
      </c>
      <c r="CY11" s="27" t="str">
        <f>IF(AND(CY$13&gt;=donné!$D10,CY$13&lt;=donné!$E10),1,"")</f>
        <v/>
      </c>
      <c r="CZ11" s="27" t="str">
        <f>IF(AND(CZ$13&gt;=donné!$D10,CZ$13&lt;=donné!$E10),1,"")</f>
        <v/>
      </c>
      <c r="DA11" s="27" t="str">
        <f>IF(AND(DA$13&gt;=donné!$D10,DA$13&lt;=donné!$E10),1,"")</f>
        <v/>
      </c>
      <c r="DB11" s="27" t="str">
        <f>IF(AND(DB$13&gt;=donné!$D10,DB$13&lt;=donné!$E10),1,"")</f>
        <v/>
      </c>
      <c r="DC11" s="27" t="str">
        <f>IF(AND(DC$13&gt;=donné!$D10,DC$13&lt;=donné!$E10),1,"")</f>
        <v/>
      </c>
      <c r="DD11" s="27" t="str">
        <f>IF(AND(DD$13&gt;=donné!$D10,DD$13&lt;=donné!$E10),1,"")</f>
        <v/>
      </c>
      <c r="DE11" s="27" t="str">
        <f>IF(AND(DE$13&gt;=donné!$D10,DE$13&lt;=donné!$E10),1,"")</f>
        <v/>
      </c>
      <c r="DF11" s="27" t="str">
        <f>IF(AND(DF$13&gt;=donné!$D10,DF$13&lt;=donné!$E10),1,"")</f>
        <v/>
      </c>
      <c r="DG11" s="27" t="str">
        <f>IF(AND(DG$13&gt;=donné!$D10,DG$13&lt;=donné!$E10),1,"")</f>
        <v/>
      </c>
      <c r="DH11" s="27" t="str">
        <f>IF(AND(DH$13&gt;=donné!$D10,DH$13&lt;=donné!$E10),1,"")</f>
        <v/>
      </c>
      <c r="DI11" s="27" t="str">
        <f>IF(AND(DI$13&gt;=donné!$D10,DI$13&lt;=donné!$E10),1,"")</f>
        <v/>
      </c>
      <c r="DJ11" s="27" t="str">
        <f>IF(AND(DJ$13&gt;=donné!$D10,DJ$13&lt;=donné!$E10),1,"")</f>
        <v/>
      </c>
      <c r="DK11" s="27" t="str">
        <f>IF(AND(DK$13&gt;=donné!$D10,DK$13&lt;=donné!$E10),1,"")</f>
        <v/>
      </c>
      <c r="DL11" s="27" t="str">
        <f>IF(AND(DL$13&gt;=donné!$D10,DL$13&lt;=donné!$E10),1,"")</f>
        <v/>
      </c>
      <c r="DM11" s="27" t="str">
        <f>IF(AND(DM$13&gt;=donné!$D10,DM$13&lt;=donné!$E10),1,"")</f>
        <v/>
      </c>
      <c r="DN11" s="27" t="str">
        <f>IF(AND(DN$13&gt;=donné!$D10,DN$13&lt;=donné!$E10),1,"")</f>
        <v/>
      </c>
      <c r="DO11" s="27" t="str">
        <f>IF(AND(DO$13&gt;=donné!$D10,DO$13&lt;=donné!$E10),1,"")</f>
        <v/>
      </c>
      <c r="DP11" s="27" t="str">
        <f>IF(AND(DP$13&gt;=donné!$D10,DP$13&lt;=donné!$E10),1,"")</f>
        <v/>
      </c>
      <c r="DQ11" s="27" t="str">
        <f>IF(AND(DQ$13&gt;=donné!$D10,DQ$13&lt;=donné!$E10),1,"")</f>
        <v/>
      </c>
      <c r="DR11" s="27" t="str">
        <f>IF(AND(DR$13&gt;=donné!$D10,DR$13&lt;=donné!$E10),1,"")</f>
        <v/>
      </c>
      <c r="DS11" s="27" t="str">
        <f>IF(AND(DS$13&gt;=donné!$D10,DS$13&lt;=donné!$E10),1,"")</f>
        <v/>
      </c>
      <c r="DT11" s="27" t="str">
        <f>IF(AND(DT$13&gt;=donné!$D10,DT$13&lt;=donné!$E10),1,"")</f>
        <v/>
      </c>
      <c r="DU11" s="27" t="str">
        <f>IF(AND(DU$13&gt;=donné!$D10,DU$13&lt;=donné!$E10),1,"")</f>
        <v/>
      </c>
      <c r="DV11" s="27" t="str">
        <f>IF(AND(DV$13&gt;=donné!$D10,DV$13&lt;=donné!$E10),1,"")</f>
        <v/>
      </c>
      <c r="DW11" s="27" t="str">
        <f>IF(AND(DW$13&gt;=donné!$D10,DW$13&lt;=donné!$E10),1,"")</f>
        <v/>
      </c>
      <c r="DX11" s="27" t="str">
        <f>IF(AND(DX$13&gt;=donné!$D10,DX$13&lt;=donné!$E10),1,"")</f>
        <v/>
      </c>
      <c r="DY11" s="27" t="str">
        <f>IF(AND(DY$13&gt;=donné!$D10,DY$13&lt;=donné!$E10),1,"")</f>
        <v/>
      </c>
      <c r="DZ11" s="27" t="str">
        <f>IF(AND(DZ$13&gt;=donné!$D10,DZ$13&lt;=donné!$E10),1,"")</f>
        <v/>
      </c>
      <c r="EA11" s="27" t="str">
        <f>IF(AND(EA$13&gt;=donné!$D10,EA$13&lt;=donné!$E10),1,"")</f>
        <v/>
      </c>
      <c r="EB11" s="27" t="str">
        <f>IF(AND(EB$13&gt;=donné!$D10,EB$13&lt;=donné!$E10),1,"")</f>
        <v/>
      </c>
      <c r="EC11" s="27" t="str">
        <f>IF(AND(EC$13&gt;=donné!$D10,EC$13&lt;=donné!$E10),1,"")</f>
        <v/>
      </c>
      <c r="ED11" s="27" t="str">
        <f>IF(AND(ED$13&gt;=donné!$D10,ED$13&lt;=donné!$E10),1,"")</f>
        <v/>
      </c>
      <c r="EE11" s="27" t="str">
        <f>IF(AND(EE$13&gt;=donné!$D10,EE$13&lt;=donné!$E10),1,"")</f>
        <v/>
      </c>
      <c r="EF11" s="27" t="str">
        <f>IF(AND(EF$13&gt;=donné!$D10,EF$13&lt;=donné!$E10),1,"")</f>
        <v/>
      </c>
      <c r="EG11" s="27" t="str">
        <f>IF(AND(EG$13&gt;=donné!$D10,EG$13&lt;=donné!$E10),1,"")</f>
        <v/>
      </c>
      <c r="EH11" s="27" t="str">
        <f>IF(AND(EH$13&gt;=donné!$D10,EH$13&lt;=donné!$E10),1,"")</f>
        <v/>
      </c>
      <c r="EI11" s="27" t="str">
        <f>IF(AND(EI$13&gt;=donné!$D10,EI$13&lt;=donné!$E10),1,"")</f>
        <v/>
      </c>
      <c r="EJ11" s="27" t="str">
        <f>IF(AND(EJ$13&gt;=donné!$D10,EJ$13&lt;=donné!$E10),1,"")</f>
        <v/>
      </c>
      <c r="EK11" s="27" t="str">
        <f>IF(AND(EK$13&gt;=donné!$D10,EK$13&lt;=donné!$E10),1,"")</f>
        <v/>
      </c>
      <c r="EL11" s="27" t="str">
        <f>IF(AND(EL$13&gt;=donné!$D10,EL$13&lt;=donné!$E10),1,"")</f>
        <v/>
      </c>
      <c r="EM11" s="27" t="str">
        <f>IF(AND(EM$13&gt;=donné!$D10,EM$13&lt;=donné!$E10),1,"")</f>
        <v/>
      </c>
      <c r="EN11" s="27" t="str">
        <f>IF(AND(EN$13&gt;=donné!$D10,EN$13&lt;=donné!$E10),1,"")</f>
        <v/>
      </c>
      <c r="EO11" s="27" t="str">
        <f>IF(AND(EO$13&gt;=donné!$D10,EO$13&lt;=donné!$E10),1,"")</f>
        <v/>
      </c>
      <c r="EP11" s="27" t="str">
        <f>IF(AND(EP$13&gt;=donné!$D10,EP$13&lt;=donné!$E10),1,"")</f>
        <v/>
      </c>
      <c r="EQ11" s="27" t="str">
        <f>IF(AND(EQ$13&gt;=donné!$D10,EQ$13&lt;=donné!$E10),1,"")</f>
        <v/>
      </c>
      <c r="ER11" s="27" t="str">
        <f>IF(AND(ER$13&gt;=donné!$D10,ER$13&lt;=donné!$E10),1,"")</f>
        <v/>
      </c>
      <c r="ES11" s="27" t="str">
        <f>IF(AND(ES$13&gt;=donné!$D10,ES$13&lt;=donné!$E10),1,"")</f>
        <v/>
      </c>
      <c r="ET11" s="27" t="str">
        <f>IF(AND(ET$13&gt;=donné!$D10,ET$13&lt;=donné!$E10),1,"")</f>
        <v/>
      </c>
      <c r="EU11" s="27" t="str">
        <f>IF(AND(EU$13&gt;=donné!$D10,EU$13&lt;=donné!$E10),1,"")</f>
        <v/>
      </c>
      <c r="EV11" s="27" t="str">
        <f>IF(AND(EV$13&gt;=donné!$D10,EV$13&lt;=donné!$E10),1,"")</f>
        <v/>
      </c>
      <c r="EW11" s="27" t="str">
        <f>IF(AND(EW$13&gt;=donné!$D10,EW$13&lt;=donné!$E10),1,"")</f>
        <v/>
      </c>
      <c r="EX11" s="27" t="str">
        <f>IF(AND(EX$13&gt;=donné!$D10,EX$13&lt;=donné!$E10),1,"")</f>
        <v/>
      </c>
      <c r="EY11" s="27" t="str">
        <f>IF(AND(EY$13&gt;=donné!$D10,EY$13&lt;=donné!$E10),1,"")</f>
        <v/>
      </c>
      <c r="EZ11" s="27" t="str">
        <f>IF(AND(EZ$13&gt;=donné!$D10,EZ$13&lt;=donné!$E10),1,"")</f>
        <v/>
      </c>
      <c r="FA11" s="27" t="str">
        <f>IF(AND(FA$13&gt;=donné!$D10,FA$13&lt;=donné!$E10),1,"")</f>
        <v/>
      </c>
      <c r="FB11" s="27" t="str">
        <f>IF(AND(FB$13&gt;=donné!$D10,FB$13&lt;=donné!$E10),1,"")</f>
        <v/>
      </c>
      <c r="FC11" s="27" t="str">
        <f>IF(AND(FC$13&gt;=donné!$D10,FC$13&lt;=donné!$E10),1,"")</f>
        <v/>
      </c>
      <c r="FD11" s="27" t="str">
        <f>IF(AND(FD$13&gt;=donné!$D10,FD$13&lt;=donné!$E10),1,"")</f>
        <v/>
      </c>
      <c r="FE11" s="27" t="str">
        <f>IF(AND(FE$13&gt;=donné!$D10,FE$13&lt;=donné!$E10),1,"")</f>
        <v/>
      </c>
      <c r="FF11" s="27" t="str">
        <f>IF(AND(FF$13&gt;=donné!$D10,FF$13&lt;=donné!$E10),1,"")</f>
        <v/>
      </c>
      <c r="FG11" s="27" t="str">
        <f>IF(AND(FG$13&gt;=donné!$D10,FG$13&lt;=donné!$E10),1,"")</f>
        <v/>
      </c>
      <c r="FH11" s="27" t="str">
        <f>IF(AND(FH$13&gt;=donné!$D10,FH$13&lt;=donné!$E10),1,"")</f>
        <v/>
      </c>
      <c r="FI11" s="27" t="str">
        <f>IF(AND(FI$13&gt;=donné!$D10,FI$13&lt;=donné!$E10),1,"")</f>
        <v/>
      </c>
      <c r="FJ11" s="27" t="str">
        <f>IF(AND(FJ$13&gt;=donné!$D10,FJ$13&lt;=donné!$E10),1,"")</f>
        <v/>
      </c>
      <c r="FK11" s="27" t="str">
        <f>IF(AND(FK$13&gt;=donné!$D10,FK$13&lt;=donné!$E10),1,"")</f>
        <v/>
      </c>
      <c r="FL11" s="27" t="str">
        <f>IF(AND(FL$13&gt;=donné!$D10,FL$13&lt;=donné!$E10),1,"")</f>
        <v/>
      </c>
      <c r="FM11" s="27" t="str">
        <f>IF(AND(FM$13&gt;=donné!$D10,FM$13&lt;=donné!$E10),1,"")</f>
        <v/>
      </c>
      <c r="FN11" s="27" t="str">
        <f>IF(AND(FN$13&gt;=donné!$D10,FN$13&lt;=donné!$E10),1,"")</f>
        <v/>
      </c>
      <c r="FO11" s="27" t="str">
        <f>IF(AND(FO$13&gt;=donné!$D10,FO$13&lt;=donné!$E10),1,"")</f>
        <v/>
      </c>
      <c r="FP11" s="27" t="str">
        <f>IF(AND(FP$13&gt;=donné!$D10,FP$13&lt;=donné!$E10),1,"")</f>
        <v/>
      </c>
      <c r="FQ11" s="27" t="str">
        <f>IF(AND(FQ$13&gt;=donné!$D10,FQ$13&lt;=donné!$E10),1,"")</f>
        <v/>
      </c>
      <c r="FR11" s="27" t="str">
        <f>IF(AND(FR$13&gt;=donné!$D10,FR$13&lt;=donné!$E10),1,"")</f>
        <v/>
      </c>
      <c r="FS11" s="27" t="str">
        <f>IF(AND(FS$13&gt;=donné!$D10,FS$13&lt;=donné!$E10),1,"")</f>
        <v/>
      </c>
      <c r="FT11" s="27" t="str">
        <f>IF(AND(FT$13&gt;=donné!$D10,FT$13&lt;=donné!$E10),1,"")</f>
        <v/>
      </c>
      <c r="FU11" s="27" t="str">
        <f>IF(AND(FU$13&gt;=donné!$D10,FU$13&lt;=donné!$E10),1,"")</f>
        <v/>
      </c>
      <c r="FV11" s="27" t="str">
        <f>IF(AND(FV$13&gt;=donné!$D10,FV$13&lt;=donné!$E10),1,"")</f>
        <v/>
      </c>
      <c r="FW11" s="27" t="str">
        <f>IF(AND(FW$13&gt;=donné!$D10,FW$13&lt;=donné!$E10),1,"")</f>
        <v/>
      </c>
      <c r="FX11" s="27" t="str">
        <f>IF(AND(FX$13&gt;=donné!$D10,FX$13&lt;=donné!$E10),1,"")</f>
        <v/>
      </c>
      <c r="FY11" s="27" t="str">
        <f>IF(AND(FY$13&gt;=donné!$D10,FY$13&lt;=donné!$E10),1,"")</f>
        <v/>
      </c>
      <c r="FZ11" s="27" t="str">
        <f>IF(AND(FZ$13&gt;=donné!$D10,FZ$13&lt;=donné!$E10),1,"")</f>
        <v/>
      </c>
      <c r="GA11" s="27" t="str">
        <f>IF(AND(GA$13&gt;=donné!$D10,GA$13&lt;=donné!$E10),1,"")</f>
        <v/>
      </c>
      <c r="GB11" s="27" t="str">
        <f>IF(AND(GB$13&gt;=donné!$D10,GB$13&lt;=donné!$E10),1,"")</f>
        <v/>
      </c>
      <c r="GC11" s="27" t="str">
        <f>IF(AND(GC$13&gt;=donné!$D10,GC$13&lt;=donné!$E10),1,"")</f>
        <v/>
      </c>
      <c r="GD11" s="27" t="str">
        <f>IF(AND(GD$13&gt;=donné!$D10,GD$13&lt;=donné!$E10),1,"")</f>
        <v/>
      </c>
      <c r="GE11" s="27" t="str">
        <f>IF(AND(GE$13&gt;=donné!$D10,GE$13&lt;=donné!$E10),1,"")</f>
        <v/>
      </c>
      <c r="GF11" s="27" t="str">
        <f>IF(AND(GF$13&gt;=donné!$D10,GF$13&lt;=donné!$E10),1,"")</f>
        <v/>
      </c>
      <c r="GG11" s="27" t="str">
        <f>IF(AND(GG$13&gt;=donné!$D10,GG$13&lt;=donné!$E10),1,"")</f>
        <v/>
      </c>
      <c r="GH11" s="27" t="str">
        <f>IF(AND(GH$13&gt;=donné!$D10,GH$13&lt;=donné!$E10),1,"")</f>
        <v/>
      </c>
      <c r="GI11" s="27" t="str">
        <f>IF(AND(GI$13&gt;=donné!$D10,GI$13&lt;=donné!$E10),1,"")</f>
        <v/>
      </c>
      <c r="GJ11" s="27" t="str">
        <f>IF(AND(GJ$13&gt;=donné!$D10,GJ$13&lt;=donné!$E10),1,"")</f>
        <v/>
      </c>
      <c r="GK11" s="27" t="str">
        <f>IF(AND(GK$13&gt;=donné!$D10,GK$13&lt;=donné!$E10),1,"")</f>
        <v/>
      </c>
      <c r="GL11" s="27" t="str">
        <f>IF(AND(GL$13&gt;=donné!$D10,GL$13&lt;=donné!$E10),1,"")</f>
        <v/>
      </c>
      <c r="GM11" s="27" t="str">
        <f>IF(AND(GM$13&gt;=donné!$D10,GM$13&lt;=donné!$E10),1,"")</f>
        <v/>
      </c>
      <c r="GN11" s="27" t="str">
        <f>IF(AND(GN$13&gt;=donné!$D10,GN$13&lt;=donné!$E10),1,"")</f>
        <v/>
      </c>
      <c r="GO11" s="27" t="str">
        <f>IF(AND(GO$13&gt;=donné!$D10,GO$13&lt;=donné!$E10),1,"")</f>
        <v/>
      </c>
      <c r="GP11" s="27" t="str">
        <f>IF(AND(GP$13&gt;=donné!$D10,GP$13&lt;=donné!$E10),1,"")</f>
        <v/>
      </c>
      <c r="GQ11" s="27" t="str">
        <f>IF(AND(GQ$13&gt;=donné!$D10,GQ$13&lt;=donné!$E10),1,"")</f>
        <v/>
      </c>
      <c r="GR11" s="27" t="str">
        <f>IF(AND(GR$13&gt;=donné!$D10,GR$13&lt;=donné!$E10),1,"")</f>
        <v/>
      </c>
      <c r="GS11" s="27" t="str">
        <f>IF(AND(GS$13&gt;=donné!$D10,GS$13&lt;=donné!$E10),1,"")</f>
        <v/>
      </c>
      <c r="GT11" s="27" t="str">
        <f>IF(AND(GT$13&gt;=donné!$D10,GT$13&lt;=donné!$E10),1,"")</f>
        <v/>
      </c>
      <c r="GU11" s="27" t="str">
        <f>IF(AND(GU$13&gt;=donné!$D10,GU$13&lt;=donné!$E10),1,"")</f>
        <v/>
      </c>
      <c r="GV11" s="27" t="str">
        <f>IF(AND(GV$13&gt;=donné!$D10,GV$13&lt;=donné!$E10),1,"")</f>
        <v/>
      </c>
      <c r="GW11" s="27" t="str">
        <f>IF(AND(GW$13&gt;=donné!$D10,GW$13&lt;=donné!$E10),1,"")</f>
        <v/>
      </c>
      <c r="GX11" s="27" t="str">
        <f>IF(AND(GX$13&gt;=donné!$D10,GX$13&lt;=donné!$E10),1,"")</f>
        <v/>
      </c>
      <c r="GY11" s="27" t="str">
        <f>IF(AND(GY$13&gt;=donné!$D10,GY$13&lt;=donné!$E10),1,"")</f>
        <v/>
      </c>
      <c r="GZ11" s="27" t="str">
        <f>IF(AND(GZ$13&gt;=donné!$D10,GZ$13&lt;=donné!$E10),1,"")</f>
        <v/>
      </c>
      <c r="HA11" s="27" t="str">
        <f>IF(AND(HA$13&gt;=donné!$D10,HA$13&lt;=donné!$E10),1,"")</f>
        <v/>
      </c>
      <c r="HB11" s="27" t="str">
        <f>IF(AND(HB$13&gt;=donné!$D10,HB$13&lt;=donné!$E10),1,"")</f>
        <v/>
      </c>
      <c r="HC11" s="27" t="str">
        <f>IF(AND(HC$13&gt;=donné!$D10,HC$13&lt;=donné!$E10),1,"")</f>
        <v/>
      </c>
      <c r="HD11" s="27" t="str">
        <f>IF(AND(HD$13&gt;=donné!$D10,HD$13&lt;=donné!$E10),1,"")</f>
        <v/>
      </c>
      <c r="HE11" s="27" t="str">
        <f>IF(AND(HE$13&gt;=donné!$D10,HE$13&lt;=donné!$E10),1,"")</f>
        <v/>
      </c>
      <c r="HF11" s="27" t="str">
        <f>IF(AND(HF$13&gt;=donné!$D10,HF$13&lt;=donné!$E10),1,"")</f>
        <v/>
      </c>
      <c r="HG11" s="27" t="str">
        <f>IF(AND(HG$13&gt;=donné!$D10,HG$13&lt;=donné!$E10),1,"")</f>
        <v/>
      </c>
      <c r="HH11" s="27" t="str">
        <f>IF(AND(HH$13&gt;=donné!$D10,HH$13&lt;=donné!$E10),1,"")</f>
        <v/>
      </c>
      <c r="HI11" s="27" t="str">
        <f>IF(AND(HI$13&gt;=donné!$D10,HI$13&lt;=donné!$E10),1,"")</f>
        <v/>
      </c>
      <c r="HJ11" s="27" t="str">
        <f>IF(AND(HJ$13&gt;=donné!$D10,HJ$13&lt;=donné!$E10),1,"")</f>
        <v/>
      </c>
      <c r="HK11" s="27" t="str">
        <f>IF(AND(HK$13&gt;=donné!$D10,HK$13&lt;=donné!$E10),1,"")</f>
        <v/>
      </c>
      <c r="HL11" s="27" t="str">
        <f>IF(AND(HL$13&gt;=donné!$D10,HL$13&lt;=donné!$E10),1,"")</f>
        <v/>
      </c>
      <c r="HM11" s="27" t="str">
        <f>IF(AND(HM$13&gt;=donné!$D10,HM$13&lt;=donné!$E10),1,"")</f>
        <v/>
      </c>
      <c r="HN11" s="27" t="str">
        <f>IF(AND(HN$13&gt;=donné!$D10,HN$13&lt;=donné!$E10),1,"")</f>
        <v/>
      </c>
      <c r="HO11" s="27" t="str">
        <f>IF(AND(HO$13&gt;=donné!$D10,HO$13&lt;=donné!$E10),1,"")</f>
        <v/>
      </c>
      <c r="HP11" s="27" t="str">
        <f>IF(AND(HP$13&gt;=donné!$D10,HP$13&lt;=donné!$E10),1,"")</f>
        <v/>
      </c>
      <c r="HQ11" s="27" t="str">
        <f>IF(AND(HQ$13&gt;=donné!$D10,HQ$13&lt;=donné!$E10),1,"")</f>
        <v/>
      </c>
      <c r="HR11" s="27" t="str">
        <f>IF(AND(HR$13&gt;=donné!$D10,HR$13&lt;=donné!$E10),1,"")</f>
        <v/>
      </c>
      <c r="HS11" s="27" t="str">
        <f>IF(AND(HS$13&gt;=donné!$D10,HS$13&lt;=donné!$E10),1,"")</f>
        <v/>
      </c>
      <c r="HT11" s="27" t="str">
        <f>IF(AND(HT$13&gt;=donné!$D10,HT$13&lt;=donné!$E10),1,"")</f>
        <v/>
      </c>
      <c r="HU11" s="27" t="str">
        <f>IF(AND(HU$13&gt;=donné!$D10,HU$13&lt;=donné!$E10),1,"")</f>
        <v/>
      </c>
      <c r="HV11" s="27" t="str">
        <f>IF(AND(HV$13&gt;=donné!$D10,HV$13&lt;=donné!$E10),1,"")</f>
        <v/>
      </c>
      <c r="HW11" s="27" t="str">
        <f>IF(AND(HW$13&gt;=donné!$D10,HW$13&lt;=donné!$E10),1,"")</f>
        <v/>
      </c>
      <c r="HX11" s="27" t="str">
        <f>IF(AND(HX$13&gt;=donné!$D10,HX$13&lt;=donné!$E10),1,"")</f>
        <v/>
      </c>
      <c r="HY11" s="27" t="str">
        <f>IF(AND(HY$13&gt;=donné!$D10,HY$13&lt;=donné!$E10),1,"")</f>
        <v/>
      </c>
      <c r="HZ11" s="27" t="str">
        <f>IF(AND(HZ$13&gt;=donné!$D10,HZ$13&lt;=donné!$E10),1,"")</f>
        <v/>
      </c>
      <c r="IA11" s="27" t="str">
        <f>IF(AND(IA$13&gt;=donné!$D10,IA$13&lt;=donné!$E10),1,"")</f>
        <v/>
      </c>
      <c r="IB11" s="27" t="str">
        <f>IF(AND(IB$13&gt;=donné!$D10,IB$13&lt;=donné!$E10),1,"")</f>
        <v/>
      </c>
      <c r="IC11" s="27" t="str">
        <f>IF(AND(IC$13&gt;=donné!$D10,IC$13&lt;=donné!$E10),1,"")</f>
        <v/>
      </c>
      <c r="ID11" s="27" t="str">
        <f>IF(AND(ID$13&gt;=donné!$D10,ID$13&lt;=donné!$E10),1,"")</f>
        <v/>
      </c>
      <c r="IE11" s="27" t="str">
        <f>IF(AND(IE$13&gt;=donné!$D10,IE$13&lt;=donné!$E10),1,"")</f>
        <v/>
      </c>
      <c r="IF11" s="27" t="str">
        <f>IF(AND(IF$13&gt;=donné!$D10,IF$13&lt;=donné!$E10),1,"")</f>
        <v/>
      </c>
      <c r="IG11" s="27" t="str">
        <f>IF(AND(IG$13&gt;=donné!$D10,IG$13&lt;=donné!$E10),1,"")</f>
        <v/>
      </c>
      <c r="IH11" s="27" t="str">
        <f>IF(AND(IH$13&gt;=donné!$D10,IH$13&lt;=donné!$E10),1,"")</f>
        <v/>
      </c>
      <c r="II11" s="27" t="str">
        <f>IF(AND(II$13&gt;=donné!$D10,II$13&lt;=donné!$E10),1,"")</f>
        <v/>
      </c>
      <c r="IJ11" s="27" t="str">
        <f>IF(AND(IJ$13&gt;=donné!$D10,IJ$13&lt;=donné!$E10),1,"")</f>
        <v/>
      </c>
      <c r="IK11" s="27" t="str">
        <f>IF(AND(IK$13&gt;=donné!$D10,IK$13&lt;=donné!$E10),1,"")</f>
        <v/>
      </c>
      <c r="IL11" s="27" t="str">
        <f>IF(AND(IL$13&gt;=donné!$D10,IL$13&lt;=donné!$E10),1,"")</f>
        <v/>
      </c>
      <c r="IM11" s="27" t="str">
        <f>IF(AND(IM$13&gt;=donné!$D10,IM$13&lt;=donné!$E10),1,"")</f>
        <v/>
      </c>
      <c r="IN11" s="27" t="str">
        <f>IF(AND(IN$13&gt;=donné!$D10,IN$13&lt;=donné!$E10),1,"")</f>
        <v/>
      </c>
      <c r="IO11" s="27" t="str">
        <f>IF(AND(IO$13&gt;=donné!$D10,IO$13&lt;=donné!$E10),1,"")</f>
        <v/>
      </c>
      <c r="IP11" s="27" t="str">
        <f>IF(AND(IP$13&gt;=donné!$D10,IP$13&lt;=donné!$E10),1,"")</f>
        <v/>
      </c>
      <c r="IQ11" s="27" t="str">
        <f>IF(AND(IQ$13&gt;=donné!$D10,IQ$13&lt;=donné!$E10),1,"")</f>
        <v/>
      </c>
      <c r="IR11" s="27" t="str">
        <f>IF(AND(IR$13&gt;=donné!$D10,IR$13&lt;=donné!$E10),1,"")</f>
        <v/>
      </c>
      <c r="IS11" s="27" t="str">
        <f>IF(AND(IS$13&gt;=donné!$D10,IS$13&lt;=donné!$E10),1,"")</f>
        <v/>
      </c>
      <c r="IT11" s="27" t="str">
        <f>IF(AND(IT$13&gt;=donné!$D10,IT$13&lt;=donné!$E10),1,"")</f>
        <v/>
      </c>
      <c r="IU11" s="27" t="str">
        <f>IF(AND(IU$13&gt;=donné!$D10,IU$13&lt;=donné!$E10),1,"")</f>
        <v/>
      </c>
      <c r="IV11" s="27" t="str">
        <f>IF(AND(IV$13&gt;=donné!$D10,IV$13&lt;=donné!$E10),1,"")</f>
        <v/>
      </c>
      <c r="IW11" s="27" t="str">
        <f>IF(AND(IW$13&gt;=donné!$D10,IW$13&lt;=donné!$E10),1,"")</f>
        <v/>
      </c>
      <c r="IX11" s="27" t="str">
        <f>IF(AND(IX$13&gt;=donné!$D10,IX$13&lt;=donné!$E10),1,"")</f>
        <v/>
      </c>
      <c r="IY11" s="27" t="str">
        <f>IF(AND(IY$13&gt;=donné!$D10,IY$13&lt;=donné!$E10),1,"")</f>
        <v/>
      </c>
      <c r="IZ11" s="27" t="str">
        <f>IF(AND(IZ$13&gt;=donné!$D10,IZ$13&lt;=donné!$E10),1,"")</f>
        <v/>
      </c>
      <c r="JA11" s="27" t="str">
        <f>IF(AND(JA$13&gt;=donné!$D10,JA$13&lt;=donné!$E10),1,"")</f>
        <v/>
      </c>
      <c r="JB11" s="27" t="str">
        <f>IF(AND(JB$13&gt;=donné!$D10,JB$13&lt;=donné!$E10),1,"")</f>
        <v/>
      </c>
      <c r="JC11" s="27" t="str">
        <f>IF(AND(JC$13&gt;=donné!$D10,JC$13&lt;=donné!$E10),1,"")</f>
        <v/>
      </c>
      <c r="JD11" s="27" t="str">
        <f>IF(AND(JD$13&gt;=donné!$D10,JD$13&lt;=donné!$E10),1,"")</f>
        <v/>
      </c>
      <c r="JE11" s="27" t="str">
        <f>IF(AND(JE$13&gt;=donné!$D10,JE$13&lt;=donné!$E10),1,"")</f>
        <v/>
      </c>
      <c r="JF11" s="27" t="str">
        <f>IF(AND(JF$13&gt;=donné!$D10,JF$13&lt;=donné!$E10),1,"")</f>
        <v/>
      </c>
      <c r="JG11" s="27" t="str">
        <f>IF(AND(JG$13&gt;=donné!$D10,JG$13&lt;=donné!$E10),1,"")</f>
        <v/>
      </c>
      <c r="JH11" s="27" t="str">
        <f>IF(AND(JH$13&gt;=donné!$D10,JH$13&lt;=donné!$E10),1,"")</f>
        <v/>
      </c>
      <c r="JI11" s="27" t="str">
        <f>IF(AND(JI$13&gt;=donné!$D10,JI$13&lt;=donné!$E10),1,"")</f>
        <v/>
      </c>
      <c r="JJ11" s="27" t="str">
        <f>IF(AND(JJ$13&gt;=donné!$D10,JJ$13&lt;=donné!$E10),1,"")</f>
        <v/>
      </c>
      <c r="JK11" s="27" t="str">
        <f>IF(AND(JK$13&gt;=donné!$D10,JK$13&lt;=donné!$E10),1,"")</f>
        <v/>
      </c>
      <c r="JL11" s="27" t="str">
        <f>IF(AND(JL$13&gt;=donné!$D10,JL$13&lt;=donné!$E10),1,"")</f>
        <v/>
      </c>
      <c r="JM11" s="27" t="str">
        <f>IF(AND(JM$13&gt;=donné!$D10,JM$13&lt;=donné!$E10),1,"")</f>
        <v/>
      </c>
      <c r="JN11" s="27" t="str">
        <f>IF(AND(JN$13&gt;=donné!$D10,JN$13&lt;=donné!$E10),1,"")</f>
        <v/>
      </c>
      <c r="JO11" s="27" t="str">
        <f>IF(AND(JO$13&gt;=donné!$D10,JO$13&lt;=donné!$E10),1,"")</f>
        <v/>
      </c>
      <c r="JP11" s="27" t="str">
        <f>IF(AND(JP$13&gt;=donné!$D10,JP$13&lt;=donné!$E10),1,"")</f>
        <v/>
      </c>
      <c r="JQ11" s="27" t="str">
        <f>IF(AND(JQ$13&gt;=donné!$D10,JQ$13&lt;=donné!$E10),1,"")</f>
        <v/>
      </c>
      <c r="JR11" s="27" t="str">
        <f>IF(AND(JR$13&gt;=donné!$D10,JR$13&lt;=donné!$E10),1,"")</f>
        <v/>
      </c>
      <c r="JS11" s="27" t="str">
        <f>IF(AND(JS$13&gt;=donné!$D10,JS$13&lt;=donné!$E10),1,"")</f>
        <v/>
      </c>
      <c r="JT11" s="27" t="str">
        <f>IF(AND(JT$13&gt;=donné!$D10,JT$13&lt;=donné!$E10),1,"")</f>
        <v/>
      </c>
      <c r="JU11" s="27" t="str">
        <f>IF(AND(JU$13&gt;=donné!$D10,JU$13&lt;=donné!$E10),1,"")</f>
        <v/>
      </c>
      <c r="JV11" s="27" t="str">
        <f>IF(AND(JV$13&gt;=donné!$D10,JV$13&lt;=donné!$E10),1,"")</f>
        <v/>
      </c>
      <c r="JW11" s="27" t="str">
        <f>IF(AND(JW$13&gt;=donné!$D10,JW$13&lt;=donné!$E10),1,"")</f>
        <v/>
      </c>
      <c r="JX11" s="27" t="str">
        <f>IF(AND(JX$13&gt;=donné!$D10,JX$13&lt;=donné!$E10),1,"")</f>
        <v/>
      </c>
      <c r="JY11" s="27" t="str">
        <f>IF(AND(JY$13&gt;=donné!$D10,JY$13&lt;=donné!$E10),1,"")</f>
        <v/>
      </c>
      <c r="JZ11" s="27" t="str">
        <f>IF(AND(JZ$13&gt;=donné!$D10,JZ$13&lt;=donné!$E10),1,"")</f>
        <v/>
      </c>
      <c r="KA11" s="27" t="str">
        <f>IF(AND(KA$13&gt;=donné!$D10,KA$13&lt;=donné!$E10),1,"")</f>
        <v/>
      </c>
      <c r="KB11" s="27" t="str">
        <f>IF(AND(KB$13&gt;=donné!$D10,KB$13&lt;=donné!$E10),1,"")</f>
        <v/>
      </c>
      <c r="KC11" s="27" t="str">
        <f>IF(AND(KC$13&gt;=donné!$D10,KC$13&lt;=donné!$E10),1,"")</f>
        <v/>
      </c>
      <c r="KD11" s="27" t="str">
        <f>IF(AND(KD$13&gt;=donné!$D10,KD$13&lt;=donné!$E10),1,"")</f>
        <v/>
      </c>
      <c r="KE11" s="27" t="str">
        <f>IF(AND(KE$13&gt;=donné!$D10,KE$13&lt;=donné!$E10),1,"")</f>
        <v/>
      </c>
      <c r="KF11" s="27" t="str">
        <f>IF(AND(KF$13&gt;=donné!$D10,KF$13&lt;=donné!$E10),1,"")</f>
        <v/>
      </c>
      <c r="KG11" s="27" t="str">
        <f>IF(AND(KG$13&gt;=donné!$D10,KG$13&lt;=donné!$E10),1,"")</f>
        <v/>
      </c>
      <c r="KH11" s="27" t="str">
        <f>IF(AND(KH$13&gt;=donné!$D10,KH$13&lt;=donné!$E10),1,"")</f>
        <v/>
      </c>
      <c r="KI11" s="27" t="str">
        <f>IF(AND(KI$13&gt;=donné!$D10,KI$13&lt;=donné!$E10),1,"")</f>
        <v/>
      </c>
    </row>
    <row r="12" spans="1:295" ht="15.75" thickBot="1">
      <c r="A12" s="25" t="s">
        <v>29</v>
      </c>
      <c r="B12" s="27">
        <f>IF(AND(B$13&gt;=donné!$D11,B$13&lt;=donné!$E11),1,"")</f>
        <v>1</v>
      </c>
      <c r="C12" s="27">
        <f>IF(AND(C$13&gt;=donné!$D11,C$13&lt;=donné!$E11),1,"")</f>
        <v>1</v>
      </c>
      <c r="D12" s="27">
        <f>IF(AND(D$13&gt;=donné!$D11,D$13&lt;=donné!$E11),1,"")</f>
        <v>1</v>
      </c>
      <c r="E12" s="27">
        <f>IF(AND(E$13&gt;=donné!$D11,E$13&lt;=donné!$E11),1,"")</f>
        <v>1</v>
      </c>
      <c r="F12" s="27">
        <f>IF(AND(F$13&gt;=donné!$D11,F$13&lt;=donné!$E11),1,"")</f>
        <v>1</v>
      </c>
      <c r="G12" s="27">
        <f>IF(AND(G$13&gt;=donné!$D11,G$13&lt;=donné!$E11),1,"")</f>
        <v>1</v>
      </c>
      <c r="H12" s="27">
        <f>IF(AND(H$13&gt;=donné!$D11,H$13&lt;=donné!$E11),1,"")</f>
        <v>1</v>
      </c>
      <c r="I12" s="27">
        <f>IF(AND(I$13&gt;=donné!$D11,I$13&lt;=donné!$E11),1,"")</f>
        <v>1</v>
      </c>
      <c r="J12" s="27">
        <f>IF(AND(J$13&gt;=donné!$D11,J$13&lt;=donné!$E11),1,"")</f>
        <v>1</v>
      </c>
      <c r="K12" s="27">
        <f>IF(AND(K$13&gt;=donné!$D11,K$13&lt;=donné!$E11),1,"")</f>
        <v>1</v>
      </c>
      <c r="L12" s="27">
        <f>IF(AND(L$13&gt;=donné!$D11,L$13&lt;=donné!$E11),1,"")</f>
        <v>1</v>
      </c>
      <c r="M12" s="27">
        <f>IF(AND(M$13&gt;=donné!$D11,M$13&lt;=donné!$E11),1,"")</f>
        <v>1</v>
      </c>
      <c r="N12" s="27" t="str">
        <f>IF(AND(N$13&gt;=donné!$D11,N$13&lt;=donné!$E11),1,"")</f>
        <v/>
      </c>
      <c r="O12" s="27" t="str">
        <f>IF(AND(O$13&gt;=donné!$D11,O$13&lt;=donné!$E11),1,"")</f>
        <v/>
      </c>
      <c r="P12" s="27" t="str">
        <f>IF(AND(P$13&gt;=donné!$D11,P$13&lt;=donné!$E11),1,"")</f>
        <v/>
      </c>
      <c r="Q12" s="27" t="str">
        <f>IF(AND(Q$13&gt;=donné!$D11,Q$13&lt;=donné!$E11),1,"")</f>
        <v/>
      </c>
      <c r="R12" s="27" t="str">
        <f>IF(AND(R$13&gt;=donné!$D11,R$13&lt;=donné!$E11),1,"")</f>
        <v/>
      </c>
      <c r="S12" s="27" t="str">
        <f>IF(AND(S$13&gt;=donné!$D11,S$13&lt;=donné!$E11),1,"")</f>
        <v/>
      </c>
      <c r="T12" s="27" t="str">
        <f>IF(AND(T$13&gt;=donné!$D11,T$13&lt;=donné!$E11),1,"")</f>
        <v/>
      </c>
      <c r="U12" s="27" t="str">
        <f>IF(AND(U$13&gt;=donné!$D11,U$13&lt;=donné!$E11),1,"")</f>
        <v/>
      </c>
      <c r="V12" s="27" t="str">
        <f>IF(AND(V$13&gt;=donné!$D11,V$13&lt;=donné!$E11),1,"")</f>
        <v/>
      </c>
      <c r="W12" s="27" t="str">
        <f>IF(AND(W$13&gt;=donné!$D11,W$13&lt;=donné!$E11),1,"")</f>
        <v/>
      </c>
      <c r="X12" s="27" t="str">
        <f>IF(AND(X$13&gt;=donné!$D11,X$13&lt;=donné!$E11),1,"")</f>
        <v/>
      </c>
      <c r="Y12" s="27" t="str">
        <f>IF(AND(Y$13&gt;=donné!$D11,Y$13&lt;=donné!$E11),1,"")</f>
        <v/>
      </c>
      <c r="Z12" s="27" t="str">
        <f>IF(AND(Z$13&gt;=donné!$D11,Z$13&lt;=donné!$E11),1,"")</f>
        <v/>
      </c>
      <c r="AA12" s="27" t="str">
        <f>IF(AND(AA$13&gt;=donné!$D11,AA$13&lt;=donné!$E11),1,"")</f>
        <v/>
      </c>
      <c r="AB12" s="27" t="str">
        <f>IF(AND(AB$13&gt;=donné!$D11,AB$13&lt;=donné!$E11),1,"")</f>
        <v/>
      </c>
      <c r="AC12" s="27" t="str">
        <f>IF(AND(AC$13&gt;=donné!$D11,AC$13&lt;=donné!$E11),1,"")</f>
        <v/>
      </c>
      <c r="AD12" s="27" t="str">
        <f>IF(AND(AD$13&gt;=donné!$D11,AD$13&lt;=donné!$E11),1,"")</f>
        <v/>
      </c>
      <c r="AE12" s="27" t="str">
        <f>IF(AND(AE$13&gt;=donné!$D11,AE$13&lt;=donné!$E11),1,"")</f>
        <v/>
      </c>
      <c r="AF12" s="27" t="str">
        <f>IF(AND(AF$13&gt;=donné!$D11,AF$13&lt;=donné!$E11),1,"")</f>
        <v/>
      </c>
      <c r="AG12" s="27" t="str">
        <f>IF(AND(AG$13&gt;=donné!$D11,AG$13&lt;=donné!$E11),1,"")</f>
        <v/>
      </c>
      <c r="AH12" s="27" t="str">
        <f>IF(AND(AH$13&gt;=donné!$D11,AH$13&lt;=donné!$E11),1,"")</f>
        <v/>
      </c>
      <c r="AI12" s="27" t="str">
        <f>IF(AND(AI$13&gt;=donné!$D11,AI$13&lt;=donné!$E11),1,"")</f>
        <v/>
      </c>
      <c r="AJ12" s="27" t="str">
        <f>IF(AND(AJ$13&gt;=donné!$D11,AJ$13&lt;=donné!$E11),1,"")</f>
        <v/>
      </c>
      <c r="AK12" s="27" t="str">
        <f>IF(AND(AK$13&gt;=donné!$D11,AK$13&lt;=donné!$E11),1,"")</f>
        <v/>
      </c>
      <c r="AL12" s="27" t="str">
        <f>IF(AND(AL$13&gt;=donné!$D11,AL$13&lt;=donné!$E11),1,"")</f>
        <v/>
      </c>
      <c r="AM12" s="27" t="str">
        <f>IF(AND(AM$13&gt;=donné!$D11,AM$13&lt;=donné!$E11),1,"")</f>
        <v/>
      </c>
      <c r="AN12" s="27" t="str">
        <f>IF(AND(AN$13&gt;=donné!$D11,AN$13&lt;=donné!$E11),1,"")</f>
        <v/>
      </c>
      <c r="AO12" s="27" t="str">
        <f>IF(AND(AO$13&gt;=donné!$D11,AO$13&lt;=donné!$E11),1,"")</f>
        <v/>
      </c>
      <c r="AP12" s="27" t="str">
        <f>IF(AND(AP$13&gt;=donné!$D11,AP$13&lt;=donné!$E11),1,"")</f>
        <v/>
      </c>
      <c r="AQ12" s="27" t="str">
        <f>IF(AND(AQ$13&gt;=donné!$D11,AQ$13&lt;=donné!$E11),1,"")</f>
        <v/>
      </c>
      <c r="AR12" s="27" t="str">
        <f>IF(AND(AR$13&gt;=donné!$D11,AR$13&lt;=donné!$E11),1,"")</f>
        <v/>
      </c>
      <c r="AS12" s="27" t="str">
        <f>IF(AND(AS$13&gt;=donné!$D11,AS$13&lt;=donné!$E11),1,"")</f>
        <v/>
      </c>
      <c r="AT12" s="27" t="str">
        <f>IF(AND(AT$13&gt;=donné!$D11,AT$13&lt;=donné!$E11),1,"")</f>
        <v/>
      </c>
      <c r="AU12" s="27" t="str">
        <f>IF(AND(AU$13&gt;=donné!$D11,AU$13&lt;=donné!$E11),1,"")</f>
        <v/>
      </c>
      <c r="AV12" s="27" t="str">
        <f>IF(AND(AV$13&gt;=donné!$D11,AV$13&lt;=donné!$E11),1,"")</f>
        <v/>
      </c>
      <c r="AW12" s="27" t="str">
        <f>IF(AND(AW$13&gt;=donné!$D11,AW$13&lt;=donné!$E11),1,"")</f>
        <v/>
      </c>
      <c r="AX12" s="27" t="str">
        <f>IF(AND(AX$13&gt;=donné!$D11,AX$13&lt;=donné!$E11),1,"")</f>
        <v/>
      </c>
      <c r="AY12" s="27" t="str">
        <f>IF(AND(AY$13&gt;=donné!$D11,AY$13&lt;=donné!$E11),1,"")</f>
        <v/>
      </c>
      <c r="AZ12" s="27" t="str">
        <f>IF(AND(AZ$13&gt;=donné!$D11,AZ$13&lt;=donné!$E11),1,"")</f>
        <v/>
      </c>
      <c r="BA12" s="27" t="str">
        <f>IF(AND(BA$13&gt;=donné!$D11,BA$13&lt;=donné!$E11),1,"")</f>
        <v/>
      </c>
      <c r="BB12" s="27" t="str">
        <f>IF(AND(BB$13&gt;=donné!$D11,BB$13&lt;=donné!$E11),1,"")</f>
        <v/>
      </c>
      <c r="BC12" s="27" t="str">
        <f>IF(AND(BC$13&gt;=donné!$D11,BC$13&lt;=donné!$E11),1,"")</f>
        <v/>
      </c>
      <c r="BD12" s="27" t="str">
        <f>IF(AND(BD$13&gt;=donné!$D11,BD$13&lt;=donné!$E11),1,"")</f>
        <v/>
      </c>
      <c r="BE12" s="27" t="str">
        <f>IF(AND(BE$13&gt;=donné!$D11,BE$13&lt;=donné!$E11),1,"")</f>
        <v/>
      </c>
      <c r="BF12" s="27" t="str">
        <f>IF(AND(BF$13&gt;=donné!$D11,BF$13&lt;=donné!$E11),1,"")</f>
        <v/>
      </c>
      <c r="BG12" s="27" t="str">
        <f>IF(AND(BG$13&gt;=donné!$D11,BG$13&lt;=donné!$E11),1,"")</f>
        <v/>
      </c>
      <c r="BH12" s="27" t="str">
        <f>IF(AND(BH$13&gt;=donné!$D11,BH$13&lt;=donné!$E11),1,"")</f>
        <v/>
      </c>
      <c r="BI12" s="27" t="str">
        <f>IF(AND(BI$13&gt;=donné!$D11,BI$13&lt;=donné!$E11),1,"")</f>
        <v/>
      </c>
      <c r="BJ12" s="27" t="str">
        <f>IF(AND(BJ$13&gt;=donné!$D11,BJ$13&lt;=donné!$E11),1,"")</f>
        <v/>
      </c>
      <c r="BK12" s="27" t="str">
        <f>IF(AND(BK$13&gt;=donné!$D11,BK$13&lt;=donné!$E11),1,"")</f>
        <v/>
      </c>
      <c r="BL12" s="27" t="str">
        <f>IF(AND(BL$13&gt;=donné!$D11,BL$13&lt;=donné!$E11),1,"")</f>
        <v/>
      </c>
      <c r="BM12" s="27" t="str">
        <f>IF(AND(BM$13&gt;=donné!$D11,BM$13&lt;=donné!$E11),1,"")</f>
        <v/>
      </c>
      <c r="BN12" s="27" t="str">
        <f>IF(AND(BN$13&gt;=donné!$D11,BN$13&lt;=donné!$E11),1,"")</f>
        <v/>
      </c>
      <c r="BO12" s="27" t="str">
        <f>IF(AND(BO$13&gt;=donné!$D11,BO$13&lt;=donné!$E11),1,"")</f>
        <v/>
      </c>
      <c r="BP12" s="27" t="str">
        <f>IF(AND(BP$13&gt;=donné!$D11,BP$13&lt;=donné!$E11),1,"")</f>
        <v/>
      </c>
      <c r="BQ12" s="27" t="str">
        <f>IF(AND(BQ$13&gt;=donné!$D11,BQ$13&lt;=donné!$E11),1,"")</f>
        <v/>
      </c>
      <c r="BR12" s="27" t="str">
        <f>IF(AND(BR$13&gt;=donné!$D11,BR$13&lt;=donné!$E11),1,"")</f>
        <v/>
      </c>
      <c r="BS12" s="27" t="str">
        <f>IF(AND(BS$13&gt;=donné!$D11,BS$13&lt;=donné!$E11),1,"")</f>
        <v/>
      </c>
      <c r="BT12" s="27" t="str">
        <f>IF(AND(BT$13&gt;=donné!$D11,BT$13&lt;=donné!$E11),1,"")</f>
        <v/>
      </c>
      <c r="BU12" s="27" t="str">
        <f>IF(AND(BU$13&gt;=donné!$D11,BU$13&lt;=donné!$E11),1,"")</f>
        <v/>
      </c>
      <c r="BV12" s="27" t="str">
        <f>IF(AND(BV$13&gt;=donné!$D11,BV$13&lt;=donné!$E11),1,"")</f>
        <v/>
      </c>
      <c r="BW12" s="27" t="str">
        <f>IF(AND(BW$13&gt;=donné!$D11,BW$13&lt;=donné!$E11),1,"")</f>
        <v/>
      </c>
      <c r="BX12" s="27" t="str">
        <f>IF(AND(BX$13&gt;=donné!$D11,BX$13&lt;=donné!$E11),1,"")</f>
        <v/>
      </c>
      <c r="BY12" s="27" t="str">
        <f>IF(AND(BY$13&gt;=donné!$D11,BY$13&lt;=donné!$E11),1,"")</f>
        <v/>
      </c>
      <c r="BZ12" s="27" t="str">
        <f>IF(AND(BZ$13&gt;=donné!$D11,BZ$13&lt;=donné!$E11),1,"")</f>
        <v/>
      </c>
      <c r="CA12" s="27" t="str">
        <f>IF(AND(CA$13&gt;=donné!$D11,CA$13&lt;=donné!$E11),1,"")</f>
        <v/>
      </c>
      <c r="CB12" s="27" t="str">
        <f>IF(AND(CB$13&gt;=donné!$D11,CB$13&lt;=donné!$E11),1,"")</f>
        <v/>
      </c>
      <c r="CC12" s="27" t="str">
        <f>IF(AND(CC$13&gt;=donné!$D11,CC$13&lt;=donné!$E11),1,"")</f>
        <v/>
      </c>
      <c r="CD12" s="27" t="str">
        <f>IF(AND(CD$13&gt;=donné!$D11,CD$13&lt;=donné!$E11),1,"")</f>
        <v/>
      </c>
      <c r="CE12" s="27" t="str">
        <f>IF(AND(CE$13&gt;=donné!$D11,CE$13&lt;=donné!$E11),1,"")</f>
        <v/>
      </c>
      <c r="CF12" s="27" t="str">
        <f>IF(AND(CF$13&gt;=donné!$D11,CF$13&lt;=donné!$E11),1,"")</f>
        <v/>
      </c>
      <c r="CG12" s="27" t="str">
        <f>IF(AND(CG$13&gt;=donné!$D11,CG$13&lt;=donné!$E11),1,"")</f>
        <v/>
      </c>
      <c r="CH12" s="27" t="str">
        <f>IF(AND(CH$13&gt;=donné!$D11,CH$13&lt;=donné!$E11),1,"")</f>
        <v/>
      </c>
      <c r="CI12" s="27" t="str">
        <f>IF(AND(CI$13&gt;=donné!$D11,CI$13&lt;=donné!$E11),1,"")</f>
        <v/>
      </c>
      <c r="CJ12" s="27" t="str">
        <f>IF(AND(CJ$13&gt;=donné!$D11,CJ$13&lt;=donné!$E11),1,"")</f>
        <v/>
      </c>
      <c r="CK12" s="27" t="str">
        <f>IF(AND(CK$13&gt;=donné!$D11,CK$13&lt;=donné!$E11),1,"")</f>
        <v/>
      </c>
      <c r="CL12" s="27" t="str">
        <f>IF(AND(CL$13&gt;=donné!$D11,CL$13&lt;=donné!$E11),1,"")</f>
        <v/>
      </c>
      <c r="CM12" s="27" t="str">
        <f>IF(AND(CM$13&gt;=donné!$D11,CM$13&lt;=donné!$E11),1,"")</f>
        <v/>
      </c>
      <c r="CN12" s="27" t="str">
        <f>IF(AND(CN$13&gt;=donné!$D11,CN$13&lt;=donné!$E11),1,"")</f>
        <v/>
      </c>
      <c r="CO12" s="27" t="str">
        <f>IF(AND(CO$13&gt;=donné!$D11,CO$13&lt;=donné!$E11),1,"")</f>
        <v/>
      </c>
      <c r="CP12" s="27" t="str">
        <f>IF(AND(CP$13&gt;=donné!$D11,CP$13&lt;=donné!$E11),1,"")</f>
        <v/>
      </c>
      <c r="CQ12" s="27" t="str">
        <f>IF(AND(CQ$13&gt;=donné!$D11,CQ$13&lt;=donné!$E11),1,"")</f>
        <v/>
      </c>
      <c r="CR12" s="27" t="str">
        <f>IF(AND(CR$13&gt;=donné!$D11,CR$13&lt;=donné!$E11),1,"")</f>
        <v/>
      </c>
      <c r="CS12" s="27" t="str">
        <f>IF(AND(CS$13&gt;=donné!$D11,CS$13&lt;=donné!$E11),1,"")</f>
        <v/>
      </c>
      <c r="CT12" s="27" t="str">
        <f>IF(AND(CT$13&gt;=donné!$D11,CT$13&lt;=donné!$E11),1,"")</f>
        <v/>
      </c>
      <c r="CU12" s="27" t="str">
        <f>IF(AND(CU$13&gt;=donné!$D11,CU$13&lt;=donné!$E11),1,"")</f>
        <v/>
      </c>
      <c r="CV12" s="27" t="str">
        <f>IF(AND(CV$13&gt;=donné!$D11,CV$13&lt;=donné!$E11),1,"")</f>
        <v/>
      </c>
      <c r="CW12" s="27" t="str">
        <f>IF(AND(CW$13&gt;=donné!$D11,CW$13&lt;=donné!$E11),1,"")</f>
        <v/>
      </c>
      <c r="CX12" s="27" t="str">
        <f>IF(AND(CX$13&gt;=donné!$D11,CX$13&lt;=donné!$E11),1,"")</f>
        <v/>
      </c>
      <c r="CY12" s="27" t="str">
        <f>IF(AND(CY$13&gt;=donné!$D11,CY$13&lt;=donné!$E11),1,"")</f>
        <v/>
      </c>
      <c r="CZ12" s="27" t="str">
        <f>IF(AND(CZ$13&gt;=donné!$D11,CZ$13&lt;=donné!$E11),1,"")</f>
        <v/>
      </c>
      <c r="DA12" s="27" t="str">
        <f>IF(AND(DA$13&gt;=donné!$D11,DA$13&lt;=donné!$E11),1,"")</f>
        <v/>
      </c>
      <c r="DB12" s="27" t="str">
        <f>IF(AND(DB$13&gt;=donné!$D11,DB$13&lt;=donné!$E11),1,"")</f>
        <v/>
      </c>
      <c r="DC12" s="27" t="str">
        <f>IF(AND(DC$13&gt;=donné!$D11,DC$13&lt;=donné!$E11),1,"")</f>
        <v/>
      </c>
      <c r="DD12" s="27" t="str">
        <f>IF(AND(DD$13&gt;=donné!$D11,DD$13&lt;=donné!$E11),1,"")</f>
        <v/>
      </c>
      <c r="DE12" s="27" t="str">
        <f>IF(AND(DE$13&gt;=donné!$D11,DE$13&lt;=donné!$E11),1,"")</f>
        <v/>
      </c>
      <c r="DF12" s="27" t="str">
        <f>IF(AND(DF$13&gt;=donné!$D11,DF$13&lt;=donné!$E11),1,"")</f>
        <v/>
      </c>
      <c r="DG12" s="27" t="str">
        <f>IF(AND(DG$13&gt;=donné!$D11,DG$13&lt;=donné!$E11),1,"")</f>
        <v/>
      </c>
      <c r="DH12" s="27" t="str">
        <f>IF(AND(DH$13&gt;=donné!$D11,DH$13&lt;=donné!$E11),1,"")</f>
        <v/>
      </c>
      <c r="DI12" s="27" t="str">
        <f>IF(AND(DI$13&gt;=donné!$D11,DI$13&lt;=donné!$E11),1,"")</f>
        <v/>
      </c>
      <c r="DJ12" s="27" t="str">
        <f>IF(AND(DJ$13&gt;=donné!$D11,DJ$13&lt;=donné!$E11),1,"")</f>
        <v/>
      </c>
      <c r="DK12" s="27" t="str">
        <f>IF(AND(DK$13&gt;=donné!$D11,DK$13&lt;=donné!$E11),1,"")</f>
        <v/>
      </c>
      <c r="DL12" s="27" t="str">
        <f>IF(AND(DL$13&gt;=donné!$D11,DL$13&lt;=donné!$E11),1,"")</f>
        <v/>
      </c>
      <c r="DM12" s="27" t="str">
        <f>IF(AND(DM$13&gt;=donné!$D11,DM$13&lt;=donné!$E11),1,"")</f>
        <v/>
      </c>
      <c r="DN12" s="27" t="str">
        <f>IF(AND(DN$13&gt;=donné!$D11,DN$13&lt;=donné!$E11),1,"")</f>
        <v/>
      </c>
      <c r="DO12" s="27" t="str">
        <f>IF(AND(DO$13&gt;=donné!$D11,DO$13&lt;=donné!$E11),1,"")</f>
        <v/>
      </c>
      <c r="DP12" s="27" t="str">
        <f>IF(AND(DP$13&gt;=donné!$D11,DP$13&lt;=donné!$E11),1,"")</f>
        <v/>
      </c>
      <c r="DQ12" s="27" t="str">
        <f>IF(AND(DQ$13&gt;=donné!$D11,DQ$13&lt;=donné!$E11),1,"")</f>
        <v/>
      </c>
      <c r="DR12" s="27" t="str">
        <f>IF(AND(DR$13&gt;=donné!$D11,DR$13&lt;=donné!$E11),1,"")</f>
        <v/>
      </c>
      <c r="DS12" s="27" t="str">
        <f>IF(AND(DS$13&gt;=donné!$D11,DS$13&lt;=donné!$E11),1,"")</f>
        <v/>
      </c>
      <c r="DT12" s="27" t="str">
        <f>IF(AND(DT$13&gt;=donné!$D11,DT$13&lt;=donné!$E11),1,"")</f>
        <v/>
      </c>
      <c r="DU12" s="27" t="str">
        <f>IF(AND(DU$13&gt;=donné!$D11,DU$13&lt;=donné!$E11),1,"")</f>
        <v/>
      </c>
      <c r="DV12" s="27" t="str">
        <f>IF(AND(DV$13&gt;=donné!$D11,DV$13&lt;=donné!$E11),1,"")</f>
        <v/>
      </c>
      <c r="DW12" s="27" t="str">
        <f>IF(AND(DW$13&gt;=donné!$D11,DW$13&lt;=donné!$E11),1,"")</f>
        <v/>
      </c>
      <c r="DX12" s="27" t="str">
        <f>IF(AND(DX$13&gt;=donné!$D11,DX$13&lt;=donné!$E11),1,"")</f>
        <v/>
      </c>
      <c r="DY12" s="27" t="str">
        <f>IF(AND(DY$13&gt;=donné!$D11,DY$13&lt;=donné!$E11),1,"")</f>
        <v/>
      </c>
      <c r="DZ12" s="27" t="str">
        <f>IF(AND(DZ$13&gt;=donné!$D11,DZ$13&lt;=donné!$E11),1,"")</f>
        <v/>
      </c>
      <c r="EA12" s="27" t="str">
        <f>IF(AND(EA$13&gt;=donné!$D11,EA$13&lt;=donné!$E11),1,"")</f>
        <v/>
      </c>
      <c r="EB12" s="27" t="str">
        <f>IF(AND(EB$13&gt;=donné!$D11,EB$13&lt;=donné!$E11),1,"")</f>
        <v/>
      </c>
      <c r="EC12" s="27" t="str">
        <f>IF(AND(EC$13&gt;=donné!$D11,EC$13&lt;=donné!$E11),1,"")</f>
        <v/>
      </c>
      <c r="ED12" s="27" t="str">
        <f>IF(AND(ED$13&gt;=donné!$D11,ED$13&lt;=donné!$E11),1,"")</f>
        <v/>
      </c>
      <c r="EE12" s="27" t="str">
        <f>IF(AND(EE$13&gt;=donné!$D11,EE$13&lt;=donné!$E11),1,"")</f>
        <v/>
      </c>
      <c r="EF12" s="27" t="str">
        <f>IF(AND(EF$13&gt;=donné!$D11,EF$13&lt;=donné!$E11),1,"")</f>
        <v/>
      </c>
      <c r="EG12" s="27" t="str">
        <f>IF(AND(EG$13&gt;=donné!$D11,EG$13&lt;=donné!$E11),1,"")</f>
        <v/>
      </c>
      <c r="EH12" s="27" t="str">
        <f>IF(AND(EH$13&gt;=donné!$D11,EH$13&lt;=donné!$E11),1,"")</f>
        <v/>
      </c>
      <c r="EI12" s="27" t="str">
        <f>IF(AND(EI$13&gt;=donné!$D11,EI$13&lt;=donné!$E11),1,"")</f>
        <v/>
      </c>
      <c r="EJ12" s="27" t="str">
        <f>IF(AND(EJ$13&gt;=donné!$D11,EJ$13&lt;=donné!$E11),1,"")</f>
        <v/>
      </c>
      <c r="EK12" s="27" t="str">
        <f>IF(AND(EK$13&gt;=donné!$D11,EK$13&lt;=donné!$E11),1,"")</f>
        <v/>
      </c>
      <c r="EL12" s="27" t="str">
        <f>IF(AND(EL$13&gt;=donné!$D11,EL$13&lt;=donné!$E11),1,"")</f>
        <v/>
      </c>
      <c r="EM12" s="27" t="str">
        <f>IF(AND(EM$13&gt;=donné!$D11,EM$13&lt;=donné!$E11),1,"")</f>
        <v/>
      </c>
      <c r="EN12" s="27" t="str">
        <f>IF(AND(EN$13&gt;=donné!$D11,EN$13&lt;=donné!$E11),1,"")</f>
        <v/>
      </c>
      <c r="EO12" s="27" t="str">
        <f>IF(AND(EO$13&gt;=donné!$D11,EO$13&lt;=donné!$E11),1,"")</f>
        <v/>
      </c>
      <c r="EP12" s="27" t="str">
        <f>IF(AND(EP$13&gt;=donné!$D11,EP$13&lt;=donné!$E11),1,"")</f>
        <v/>
      </c>
      <c r="EQ12" s="27" t="str">
        <f>IF(AND(EQ$13&gt;=donné!$D11,EQ$13&lt;=donné!$E11),1,"")</f>
        <v/>
      </c>
      <c r="ER12" s="27" t="str">
        <f>IF(AND(ER$13&gt;=donné!$D11,ER$13&lt;=donné!$E11),1,"")</f>
        <v/>
      </c>
      <c r="ES12" s="27" t="str">
        <f>IF(AND(ES$13&gt;=donné!$D11,ES$13&lt;=donné!$E11),1,"")</f>
        <v/>
      </c>
      <c r="ET12" s="27" t="str">
        <f>IF(AND(ET$13&gt;=donné!$D11,ET$13&lt;=donné!$E11),1,"")</f>
        <v/>
      </c>
      <c r="EU12" s="27" t="str">
        <f>IF(AND(EU$13&gt;=donné!$D11,EU$13&lt;=donné!$E11),1,"")</f>
        <v/>
      </c>
      <c r="EV12" s="27" t="str">
        <f>IF(AND(EV$13&gt;=donné!$D11,EV$13&lt;=donné!$E11),1,"")</f>
        <v/>
      </c>
      <c r="EW12" s="27" t="str">
        <f>IF(AND(EW$13&gt;=donné!$D11,EW$13&lt;=donné!$E11),1,"")</f>
        <v/>
      </c>
      <c r="EX12" s="27" t="str">
        <f>IF(AND(EX$13&gt;=donné!$D11,EX$13&lt;=donné!$E11),1,"")</f>
        <v/>
      </c>
      <c r="EY12" s="27" t="str">
        <f>IF(AND(EY$13&gt;=donné!$D11,EY$13&lt;=donné!$E11),1,"")</f>
        <v/>
      </c>
      <c r="EZ12" s="27" t="str">
        <f>IF(AND(EZ$13&gt;=donné!$D11,EZ$13&lt;=donné!$E11),1,"")</f>
        <v/>
      </c>
      <c r="FA12" s="27" t="str">
        <f>IF(AND(FA$13&gt;=donné!$D11,FA$13&lt;=donné!$E11),1,"")</f>
        <v/>
      </c>
      <c r="FB12" s="27" t="str">
        <f>IF(AND(FB$13&gt;=donné!$D11,FB$13&lt;=donné!$E11),1,"")</f>
        <v/>
      </c>
      <c r="FC12" s="27" t="str">
        <f>IF(AND(FC$13&gt;=donné!$D11,FC$13&lt;=donné!$E11),1,"")</f>
        <v/>
      </c>
      <c r="FD12" s="27" t="str">
        <f>IF(AND(FD$13&gt;=donné!$D11,FD$13&lt;=donné!$E11),1,"")</f>
        <v/>
      </c>
      <c r="FE12" s="27" t="str">
        <f>IF(AND(FE$13&gt;=donné!$D11,FE$13&lt;=donné!$E11),1,"")</f>
        <v/>
      </c>
      <c r="FF12" s="27" t="str">
        <f>IF(AND(FF$13&gt;=donné!$D11,FF$13&lt;=donné!$E11),1,"")</f>
        <v/>
      </c>
      <c r="FG12" s="27" t="str">
        <f>IF(AND(FG$13&gt;=donné!$D11,FG$13&lt;=donné!$E11),1,"")</f>
        <v/>
      </c>
      <c r="FH12" s="27" t="str">
        <f>IF(AND(FH$13&gt;=donné!$D11,FH$13&lt;=donné!$E11),1,"")</f>
        <v/>
      </c>
      <c r="FI12" s="27" t="str">
        <f>IF(AND(FI$13&gt;=donné!$D11,FI$13&lt;=donné!$E11),1,"")</f>
        <v/>
      </c>
      <c r="FJ12" s="27" t="str">
        <f>IF(AND(FJ$13&gt;=donné!$D11,FJ$13&lt;=donné!$E11),1,"")</f>
        <v/>
      </c>
      <c r="FK12" s="27" t="str">
        <f>IF(AND(FK$13&gt;=donné!$D11,FK$13&lt;=donné!$E11),1,"")</f>
        <v/>
      </c>
      <c r="FL12" s="27" t="str">
        <f>IF(AND(FL$13&gt;=donné!$D11,FL$13&lt;=donné!$E11),1,"")</f>
        <v/>
      </c>
      <c r="FM12" s="27" t="str">
        <f>IF(AND(FM$13&gt;=donné!$D11,FM$13&lt;=donné!$E11),1,"")</f>
        <v/>
      </c>
      <c r="FN12" s="27" t="str">
        <f>IF(AND(FN$13&gt;=donné!$D11,FN$13&lt;=donné!$E11),1,"")</f>
        <v/>
      </c>
      <c r="FO12" s="27" t="str">
        <f>IF(AND(FO$13&gt;=donné!$D11,FO$13&lt;=donné!$E11),1,"")</f>
        <v/>
      </c>
      <c r="FP12" s="27" t="str">
        <f>IF(AND(FP$13&gt;=donné!$D11,FP$13&lt;=donné!$E11),1,"")</f>
        <v/>
      </c>
      <c r="FQ12" s="27" t="str">
        <f>IF(AND(FQ$13&gt;=donné!$D11,FQ$13&lt;=donné!$E11),1,"")</f>
        <v/>
      </c>
      <c r="FR12" s="27" t="str">
        <f>IF(AND(FR$13&gt;=donné!$D11,FR$13&lt;=donné!$E11),1,"")</f>
        <v/>
      </c>
      <c r="FS12" s="27" t="str">
        <f>IF(AND(FS$13&gt;=donné!$D11,FS$13&lt;=donné!$E11),1,"")</f>
        <v/>
      </c>
      <c r="FT12" s="27" t="str">
        <f>IF(AND(FT$13&gt;=donné!$D11,FT$13&lt;=donné!$E11),1,"")</f>
        <v/>
      </c>
      <c r="FU12" s="27" t="str">
        <f>IF(AND(FU$13&gt;=donné!$D11,FU$13&lt;=donné!$E11),1,"")</f>
        <v/>
      </c>
      <c r="FV12" s="27" t="str">
        <f>IF(AND(FV$13&gt;=donné!$D11,FV$13&lt;=donné!$E11),1,"")</f>
        <v/>
      </c>
      <c r="FW12" s="27" t="str">
        <f>IF(AND(FW$13&gt;=donné!$D11,FW$13&lt;=donné!$E11),1,"")</f>
        <v/>
      </c>
      <c r="FX12" s="27" t="str">
        <f>IF(AND(FX$13&gt;=donné!$D11,FX$13&lt;=donné!$E11),1,"")</f>
        <v/>
      </c>
      <c r="FY12" s="27" t="str">
        <f>IF(AND(FY$13&gt;=donné!$D11,FY$13&lt;=donné!$E11),1,"")</f>
        <v/>
      </c>
      <c r="FZ12" s="27" t="str">
        <f>IF(AND(FZ$13&gt;=donné!$D11,FZ$13&lt;=donné!$E11),1,"")</f>
        <v/>
      </c>
      <c r="GA12" s="27" t="str">
        <f>IF(AND(GA$13&gt;=donné!$D11,GA$13&lt;=donné!$E11),1,"")</f>
        <v/>
      </c>
      <c r="GB12" s="27" t="str">
        <f>IF(AND(GB$13&gt;=donné!$D11,GB$13&lt;=donné!$E11),1,"")</f>
        <v/>
      </c>
      <c r="GC12" s="27" t="str">
        <f>IF(AND(GC$13&gt;=donné!$D11,GC$13&lt;=donné!$E11),1,"")</f>
        <v/>
      </c>
      <c r="GD12" s="27" t="str">
        <f>IF(AND(GD$13&gt;=donné!$D11,GD$13&lt;=donné!$E11),1,"")</f>
        <v/>
      </c>
      <c r="GE12" s="27" t="str">
        <f>IF(AND(GE$13&gt;=donné!$D11,GE$13&lt;=donné!$E11),1,"")</f>
        <v/>
      </c>
      <c r="GF12" s="27" t="str">
        <f>IF(AND(GF$13&gt;=donné!$D11,GF$13&lt;=donné!$E11),1,"")</f>
        <v/>
      </c>
      <c r="GG12" s="27" t="str">
        <f>IF(AND(GG$13&gt;=donné!$D11,GG$13&lt;=donné!$E11),1,"")</f>
        <v/>
      </c>
      <c r="GH12" s="27" t="str">
        <f>IF(AND(GH$13&gt;=donné!$D11,GH$13&lt;=donné!$E11),1,"")</f>
        <v/>
      </c>
      <c r="GI12" s="27" t="str">
        <f>IF(AND(GI$13&gt;=donné!$D11,GI$13&lt;=donné!$E11),1,"")</f>
        <v/>
      </c>
      <c r="GJ12" s="27" t="str">
        <f>IF(AND(GJ$13&gt;=donné!$D11,GJ$13&lt;=donné!$E11),1,"")</f>
        <v/>
      </c>
      <c r="GK12" s="27" t="str">
        <f>IF(AND(GK$13&gt;=donné!$D11,GK$13&lt;=donné!$E11),1,"")</f>
        <v/>
      </c>
      <c r="GL12" s="27" t="str">
        <f>IF(AND(GL$13&gt;=donné!$D11,GL$13&lt;=donné!$E11),1,"")</f>
        <v/>
      </c>
      <c r="GM12" s="27" t="str">
        <f>IF(AND(GM$13&gt;=donné!$D11,GM$13&lt;=donné!$E11),1,"")</f>
        <v/>
      </c>
      <c r="GN12" s="27" t="str">
        <f>IF(AND(GN$13&gt;=donné!$D11,GN$13&lt;=donné!$E11),1,"")</f>
        <v/>
      </c>
      <c r="GO12" s="27" t="str">
        <f>IF(AND(GO$13&gt;=donné!$D11,GO$13&lt;=donné!$E11),1,"")</f>
        <v/>
      </c>
      <c r="GP12" s="27" t="str">
        <f>IF(AND(GP$13&gt;=donné!$D11,GP$13&lt;=donné!$E11),1,"")</f>
        <v/>
      </c>
      <c r="GQ12" s="27" t="str">
        <f>IF(AND(GQ$13&gt;=donné!$D11,GQ$13&lt;=donné!$E11),1,"")</f>
        <v/>
      </c>
      <c r="GR12" s="27" t="str">
        <f>IF(AND(GR$13&gt;=donné!$D11,GR$13&lt;=donné!$E11),1,"")</f>
        <v/>
      </c>
      <c r="GS12" s="27" t="str">
        <f>IF(AND(GS$13&gt;=donné!$D11,GS$13&lt;=donné!$E11),1,"")</f>
        <v/>
      </c>
      <c r="GT12" s="27" t="str">
        <f>IF(AND(GT$13&gt;=donné!$D11,GT$13&lt;=donné!$E11),1,"")</f>
        <v/>
      </c>
      <c r="GU12" s="27" t="str">
        <f>IF(AND(GU$13&gt;=donné!$D11,GU$13&lt;=donné!$E11),1,"")</f>
        <v/>
      </c>
      <c r="GV12" s="27" t="str">
        <f>IF(AND(GV$13&gt;=donné!$D11,GV$13&lt;=donné!$E11),1,"")</f>
        <v/>
      </c>
      <c r="GW12" s="27" t="str">
        <f>IF(AND(GW$13&gt;=donné!$D11,GW$13&lt;=donné!$E11),1,"")</f>
        <v/>
      </c>
      <c r="GX12" s="27" t="str">
        <f>IF(AND(GX$13&gt;=donné!$D11,GX$13&lt;=donné!$E11),1,"")</f>
        <v/>
      </c>
      <c r="GY12" s="27" t="str">
        <f>IF(AND(GY$13&gt;=donné!$D11,GY$13&lt;=donné!$E11),1,"")</f>
        <v/>
      </c>
      <c r="GZ12" s="27" t="str">
        <f>IF(AND(GZ$13&gt;=donné!$D11,GZ$13&lt;=donné!$E11),1,"")</f>
        <v/>
      </c>
      <c r="HA12" s="27" t="str">
        <f>IF(AND(HA$13&gt;=donné!$D11,HA$13&lt;=donné!$E11),1,"")</f>
        <v/>
      </c>
      <c r="HB12" s="27" t="str">
        <f>IF(AND(HB$13&gt;=donné!$D11,HB$13&lt;=donné!$E11),1,"")</f>
        <v/>
      </c>
      <c r="HC12" s="27" t="str">
        <f>IF(AND(HC$13&gt;=donné!$D11,HC$13&lt;=donné!$E11),1,"")</f>
        <v/>
      </c>
      <c r="HD12" s="27" t="str">
        <f>IF(AND(HD$13&gt;=donné!$D11,HD$13&lt;=donné!$E11),1,"")</f>
        <v/>
      </c>
      <c r="HE12" s="27" t="str">
        <f>IF(AND(HE$13&gt;=donné!$D11,HE$13&lt;=donné!$E11),1,"")</f>
        <v/>
      </c>
      <c r="HF12" s="27" t="str">
        <f>IF(AND(HF$13&gt;=donné!$D11,HF$13&lt;=donné!$E11),1,"")</f>
        <v/>
      </c>
      <c r="HG12" s="27" t="str">
        <f>IF(AND(HG$13&gt;=donné!$D11,HG$13&lt;=donné!$E11),1,"")</f>
        <v/>
      </c>
      <c r="HH12" s="27" t="str">
        <f>IF(AND(HH$13&gt;=donné!$D11,HH$13&lt;=donné!$E11),1,"")</f>
        <v/>
      </c>
      <c r="HI12" s="27" t="str">
        <f>IF(AND(HI$13&gt;=donné!$D11,HI$13&lt;=donné!$E11),1,"")</f>
        <v/>
      </c>
      <c r="HJ12" s="27" t="str">
        <f>IF(AND(HJ$13&gt;=donné!$D11,HJ$13&lt;=donné!$E11),1,"")</f>
        <v/>
      </c>
      <c r="HK12" s="27" t="str">
        <f>IF(AND(HK$13&gt;=donné!$D11,HK$13&lt;=donné!$E11),1,"")</f>
        <v/>
      </c>
      <c r="HL12" s="27" t="str">
        <f>IF(AND(HL$13&gt;=donné!$D11,HL$13&lt;=donné!$E11),1,"")</f>
        <v/>
      </c>
      <c r="HM12" s="27" t="str">
        <f>IF(AND(HM$13&gt;=donné!$D11,HM$13&lt;=donné!$E11),1,"")</f>
        <v/>
      </c>
      <c r="HN12" s="27" t="str">
        <f>IF(AND(HN$13&gt;=donné!$D11,HN$13&lt;=donné!$E11),1,"")</f>
        <v/>
      </c>
      <c r="HO12" s="27" t="str">
        <f>IF(AND(HO$13&gt;=donné!$D11,HO$13&lt;=donné!$E11),1,"")</f>
        <v/>
      </c>
      <c r="HP12" s="27" t="str">
        <f>IF(AND(HP$13&gt;=donné!$D11,HP$13&lt;=donné!$E11),1,"")</f>
        <v/>
      </c>
      <c r="HQ12" s="27" t="str">
        <f>IF(AND(HQ$13&gt;=donné!$D11,HQ$13&lt;=donné!$E11),1,"")</f>
        <v/>
      </c>
      <c r="HR12" s="27" t="str">
        <f>IF(AND(HR$13&gt;=donné!$D11,HR$13&lt;=donné!$E11),1,"")</f>
        <v/>
      </c>
      <c r="HS12" s="27" t="str">
        <f>IF(AND(HS$13&gt;=donné!$D11,HS$13&lt;=donné!$E11),1,"")</f>
        <v/>
      </c>
      <c r="HT12" s="27" t="str">
        <f>IF(AND(HT$13&gt;=donné!$D11,HT$13&lt;=donné!$E11),1,"")</f>
        <v/>
      </c>
      <c r="HU12" s="27" t="str">
        <f>IF(AND(HU$13&gt;=donné!$D11,HU$13&lt;=donné!$E11),1,"")</f>
        <v/>
      </c>
      <c r="HV12" s="27" t="str">
        <f>IF(AND(HV$13&gt;=donné!$D11,HV$13&lt;=donné!$E11),1,"")</f>
        <v/>
      </c>
      <c r="HW12" s="27" t="str">
        <f>IF(AND(HW$13&gt;=donné!$D11,HW$13&lt;=donné!$E11),1,"")</f>
        <v/>
      </c>
      <c r="HX12" s="27" t="str">
        <f>IF(AND(HX$13&gt;=donné!$D11,HX$13&lt;=donné!$E11),1,"")</f>
        <v/>
      </c>
      <c r="HY12" s="27" t="str">
        <f>IF(AND(HY$13&gt;=donné!$D11,HY$13&lt;=donné!$E11),1,"")</f>
        <v/>
      </c>
      <c r="HZ12" s="27" t="str">
        <f>IF(AND(HZ$13&gt;=donné!$D11,HZ$13&lt;=donné!$E11),1,"")</f>
        <v/>
      </c>
      <c r="IA12" s="27" t="str">
        <f>IF(AND(IA$13&gt;=donné!$D11,IA$13&lt;=donné!$E11),1,"")</f>
        <v/>
      </c>
      <c r="IB12" s="27" t="str">
        <f>IF(AND(IB$13&gt;=donné!$D11,IB$13&lt;=donné!$E11),1,"")</f>
        <v/>
      </c>
      <c r="IC12" s="27" t="str">
        <f>IF(AND(IC$13&gt;=donné!$D11,IC$13&lt;=donné!$E11),1,"")</f>
        <v/>
      </c>
      <c r="ID12" s="27" t="str">
        <f>IF(AND(ID$13&gt;=donné!$D11,ID$13&lt;=donné!$E11),1,"")</f>
        <v/>
      </c>
      <c r="IE12" s="27" t="str">
        <f>IF(AND(IE$13&gt;=donné!$D11,IE$13&lt;=donné!$E11),1,"")</f>
        <v/>
      </c>
      <c r="IF12" s="27" t="str">
        <f>IF(AND(IF$13&gt;=donné!$D11,IF$13&lt;=donné!$E11),1,"")</f>
        <v/>
      </c>
      <c r="IG12" s="27" t="str">
        <f>IF(AND(IG$13&gt;=donné!$D11,IG$13&lt;=donné!$E11),1,"")</f>
        <v/>
      </c>
      <c r="IH12" s="27" t="str">
        <f>IF(AND(IH$13&gt;=donné!$D11,IH$13&lt;=donné!$E11),1,"")</f>
        <v/>
      </c>
      <c r="II12" s="27" t="str">
        <f>IF(AND(II$13&gt;=donné!$D11,II$13&lt;=donné!$E11),1,"")</f>
        <v/>
      </c>
      <c r="IJ12" s="27" t="str">
        <f>IF(AND(IJ$13&gt;=donné!$D11,IJ$13&lt;=donné!$E11),1,"")</f>
        <v/>
      </c>
      <c r="IK12" s="27" t="str">
        <f>IF(AND(IK$13&gt;=donné!$D11,IK$13&lt;=donné!$E11),1,"")</f>
        <v/>
      </c>
      <c r="IL12" s="27" t="str">
        <f>IF(AND(IL$13&gt;=donné!$D11,IL$13&lt;=donné!$E11),1,"")</f>
        <v/>
      </c>
      <c r="IM12" s="27" t="str">
        <f>IF(AND(IM$13&gt;=donné!$D11,IM$13&lt;=donné!$E11),1,"")</f>
        <v/>
      </c>
      <c r="IN12" s="27" t="str">
        <f>IF(AND(IN$13&gt;=donné!$D11,IN$13&lt;=donné!$E11),1,"")</f>
        <v/>
      </c>
      <c r="IO12" s="27" t="str">
        <f>IF(AND(IO$13&gt;=donné!$D11,IO$13&lt;=donné!$E11),1,"")</f>
        <v/>
      </c>
      <c r="IP12" s="27" t="str">
        <f>IF(AND(IP$13&gt;=donné!$D11,IP$13&lt;=donné!$E11),1,"")</f>
        <v/>
      </c>
      <c r="IQ12" s="27" t="str">
        <f>IF(AND(IQ$13&gt;=donné!$D11,IQ$13&lt;=donné!$E11),1,"")</f>
        <v/>
      </c>
      <c r="IR12" s="27" t="str">
        <f>IF(AND(IR$13&gt;=donné!$D11,IR$13&lt;=donné!$E11),1,"")</f>
        <v/>
      </c>
      <c r="IS12" s="27" t="str">
        <f>IF(AND(IS$13&gt;=donné!$D11,IS$13&lt;=donné!$E11),1,"")</f>
        <v/>
      </c>
      <c r="IT12" s="27" t="str">
        <f>IF(AND(IT$13&gt;=donné!$D11,IT$13&lt;=donné!$E11),1,"")</f>
        <v/>
      </c>
      <c r="IU12" s="27" t="str">
        <f>IF(AND(IU$13&gt;=donné!$D11,IU$13&lt;=donné!$E11),1,"")</f>
        <v/>
      </c>
      <c r="IV12" s="27" t="str">
        <f>IF(AND(IV$13&gt;=donné!$D11,IV$13&lt;=donné!$E11),1,"")</f>
        <v/>
      </c>
      <c r="IW12" s="27" t="str">
        <f>IF(AND(IW$13&gt;=donné!$D11,IW$13&lt;=donné!$E11),1,"")</f>
        <v/>
      </c>
      <c r="IX12" s="27" t="str">
        <f>IF(AND(IX$13&gt;=donné!$D11,IX$13&lt;=donné!$E11),1,"")</f>
        <v/>
      </c>
      <c r="IY12" s="27" t="str">
        <f>IF(AND(IY$13&gt;=donné!$D11,IY$13&lt;=donné!$E11),1,"")</f>
        <v/>
      </c>
      <c r="IZ12" s="27" t="str">
        <f>IF(AND(IZ$13&gt;=donné!$D11,IZ$13&lt;=donné!$E11),1,"")</f>
        <v/>
      </c>
      <c r="JA12" s="27" t="str">
        <f>IF(AND(JA$13&gt;=donné!$D11,JA$13&lt;=donné!$E11),1,"")</f>
        <v/>
      </c>
      <c r="JB12" s="27" t="str">
        <f>IF(AND(JB$13&gt;=donné!$D11,JB$13&lt;=donné!$E11),1,"")</f>
        <v/>
      </c>
      <c r="JC12" s="27" t="str">
        <f>IF(AND(JC$13&gt;=donné!$D11,JC$13&lt;=donné!$E11),1,"")</f>
        <v/>
      </c>
      <c r="JD12" s="27" t="str">
        <f>IF(AND(JD$13&gt;=donné!$D11,JD$13&lt;=donné!$E11),1,"")</f>
        <v/>
      </c>
      <c r="JE12" s="27" t="str">
        <f>IF(AND(JE$13&gt;=donné!$D11,JE$13&lt;=donné!$E11),1,"")</f>
        <v/>
      </c>
      <c r="JF12" s="27" t="str">
        <f>IF(AND(JF$13&gt;=donné!$D11,JF$13&lt;=donné!$E11),1,"")</f>
        <v/>
      </c>
      <c r="JG12" s="27" t="str">
        <f>IF(AND(JG$13&gt;=donné!$D11,JG$13&lt;=donné!$E11),1,"")</f>
        <v/>
      </c>
      <c r="JH12" s="27" t="str">
        <f>IF(AND(JH$13&gt;=donné!$D11,JH$13&lt;=donné!$E11),1,"")</f>
        <v/>
      </c>
      <c r="JI12" s="27" t="str">
        <f>IF(AND(JI$13&gt;=donné!$D11,JI$13&lt;=donné!$E11),1,"")</f>
        <v/>
      </c>
      <c r="JJ12" s="27" t="str">
        <f>IF(AND(JJ$13&gt;=donné!$D11,JJ$13&lt;=donné!$E11),1,"")</f>
        <v/>
      </c>
      <c r="JK12" s="27" t="str">
        <f>IF(AND(JK$13&gt;=donné!$D11,JK$13&lt;=donné!$E11),1,"")</f>
        <v/>
      </c>
      <c r="JL12" s="27" t="str">
        <f>IF(AND(JL$13&gt;=donné!$D11,JL$13&lt;=donné!$E11),1,"")</f>
        <v/>
      </c>
      <c r="JM12" s="27" t="str">
        <f>IF(AND(JM$13&gt;=donné!$D11,JM$13&lt;=donné!$E11),1,"")</f>
        <v/>
      </c>
      <c r="JN12" s="27" t="str">
        <f>IF(AND(JN$13&gt;=donné!$D11,JN$13&lt;=donné!$E11),1,"")</f>
        <v/>
      </c>
      <c r="JO12" s="27" t="str">
        <f>IF(AND(JO$13&gt;=donné!$D11,JO$13&lt;=donné!$E11),1,"")</f>
        <v/>
      </c>
      <c r="JP12" s="27" t="str">
        <f>IF(AND(JP$13&gt;=donné!$D11,JP$13&lt;=donné!$E11),1,"")</f>
        <v/>
      </c>
      <c r="JQ12" s="27" t="str">
        <f>IF(AND(JQ$13&gt;=donné!$D11,JQ$13&lt;=donné!$E11),1,"")</f>
        <v/>
      </c>
      <c r="JR12" s="27" t="str">
        <f>IF(AND(JR$13&gt;=donné!$D11,JR$13&lt;=donné!$E11),1,"")</f>
        <v/>
      </c>
      <c r="JS12" s="27" t="str">
        <f>IF(AND(JS$13&gt;=donné!$D11,JS$13&lt;=donné!$E11),1,"")</f>
        <v/>
      </c>
      <c r="JT12" s="27" t="str">
        <f>IF(AND(JT$13&gt;=donné!$D11,JT$13&lt;=donné!$E11),1,"")</f>
        <v/>
      </c>
      <c r="JU12" s="27" t="str">
        <f>IF(AND(JU$13&gt;=donné!$D11,JU$13&lt;=donné!$E11),1,"")</f>
        <v/>
      </c>
      <c r="JV12" s="27" t="str">
        <f>IF(AND(JV$13&gt;=donné!$D11,JV$13&lt;=donné!$E11),1,"")</f>
        <v/>
      </c>
      <c r="JW12" s="27" t="str">
        <f>IF(AND(JW$13&gt;=donné!$D11,JW$13&lt;=donné!$E11),1,"")</f>
        <v/>
      </c>
      <c r="JX12" s="27" t="str">
        <f>IF(AND(JX$13&gt;=donné!$D11,JX$13&lt;=donné!$E11),1,"")</f>
        <v/>
      </c>
      <c r="JY12" s="27" t="str">
        <f>IF(AND(JY$13&gt;=donné!$D11,JY$13&lt;=donné!$E11),1,"")</f>
        <v/>
      </c>
      <c r="JZ12" s="27" t="str">
        <f>IF(AND(JZ$13&gt;=donné!$D11,JZ$13&lt;=donné!$E11),1,"")</f>
        <v/>
      </c>
      <c r="KA12" s="27" t="str">
        <f>IF(AND(KA$13&gt;=donné!$D11,KA$13&lt;=donné!$E11),1,"")</f>
        <v/>
      </c>
      <c r="KB12" s="27" t="str">
        <f>IF(AND(KB$13&gt;=donné!$D11,KB$13&lt;=donné!$E11),1,"")</f>
        <v/>
      </c>
      <c r="KC12" s="27" t="str">
        <f>IF(AND(KC$13&gt;=donné!$D11,KC$13&lt;=donné!$E11),1,"")</f>
        <v/>
      </c>
      <c r="KD12" s="27" t="str">
        <f>IF(AND(KD$13&gt;=donné!$D11,KD$13&lt;=donné!$E11),1,"")</f>
        <v/>
      </c>
      <c r="KE12" s="27" t="str">
        <f>IF(AND(KE$13&gt;=donné!$D11,KE$13&lt;=donné!$E11),1,"")</f>
        <v/>
      </c>
      <c r="KF12" s="27" t="str">
        <f>IF(AND(KF$13&gt;=donné!$D11,KF$13&lt;=donné!$E11),1,"")</f>
        <v/>
      </c>
      <c r="KG12" s="27" t="str">
        <f>IF(AND(KG$13&gt;=donné!$D11,KG$13&lt;=donné!$E11),1,"")</f>
        <v/>
      </c>
      <c r="KH12" s="27" t="str">
        <f>IF(AND(KH$13&gt;=donné!$D11,KH$13&lt;=donné!$E11),1,"")</f>
        <v/>
      </c>
      <c r="KI12" s="27" t="str">
        <f>IF(AND(KI$13&gt;=donné!$D11,KI$13&lt;=donné!$E11),1,"")</f>
        <v/>
      </c>
    </row>
    <row r="13" spans="1:295">
      <c r="B13" s="21">
        <v>21</v>
      </c>
      <c r="C13" s="21">
        <f>B13+0.5</f>
        <v>21.5</v>
      </c>
      <c r="D13" s="21">
        <f t="shared" ref="D13:BO13" si="5">C13+0.5</f>
        <v>22</v>
      </c>
      <c r="E13" s="21">
        <f t="shared" si="5"/>
        <v>22.5</v>
      </c>
      <c r="F13" s="21">
        <f t="shared" si="5"/>
        <v>23</v>
      </c>
      <c r="G13" s="21">
        <f t="shared" si="5"/>
        <v>23.5</v>
      </c>
      <c r="H13" s="21">
        <f t="shared" si="5"/>
        <v>24</v>
      </c>
      <c r="I13" s="21">
        <f t="shared" si="5"/>
        <v>24.5</v>
      </c>
      <c r="J13" s="21">
        <f t="shared" si="5"/>
        <v>25</v>
      </c>
      <c r="K13" s="21">
        <f t="shared" si="5"/>
        <v>25.5</v>
      </c>
      <c r="L13" s="21">
        <f t="shared" si="5"/>
        <v>26</v>
      </c>
      <c r="M13" s="21">
        <f t="shared" si="5"/>
        <v>26.5</v>
      </c>
      <c r="N13" s="21">
        <f t="shared" si="5"/>
        <v>27</v>
      </c>
      <c r="O13" s="21">
        <f t="shared" si="5"/>
        <v>27.5</v>
      </c>
      <c r="P13" s="21">
        <f t="shared" si="5"/>
        <v>28</v>
      </c>
      <c r="Q13" s="21">
        <f t="shared" si="5"/>
        <v>28.5</v>
      </c>
      <c r="R13" s="21">
        <f t="shared" si="5"/>
        <v>29</v>
      </c>
      <c r="S13" s="21">
        <f t="shared" si="5"/>
        <v>29.5</v>
      </c>
      <c r="T13" s="21">
        <f t="shared" si="5"/>
        <v>30</v>
      </c>
      <c r="U13" s="21">
        <f t="shared" si="5"/>
        <v>30.5</v>
      </c>
      <c r="V13" s="21">
        <f t="shared" si="5"/>
        <v>31</v>
      </c>
      <c r="W13" s="21">
        <f t="shared" si="5"/>
        <v>31.5</v>
      </c>
      <c r="X13" s="21">
        <f t="shared" si="5"/>
        <v>32</v>
      </c>
      <c r="Y13" s="21">
        <f t="shared" si="5"/>
        <v>32.5</v>
      </c>
      <c r="Z13" s="21">
        <f t="shared" si="5"/>
        <v>33</v>
      </c>
      <c r="AA13" s="21">
        <f t="shared" si="5"/>
        <v>33.5</v>
      </c>
      <c r="AB13" s="21">
        <f t="shared" si="5"/>
        <v>34</v>
      </c>
      <c r="AC13" s="21">
        <f t="shared" si="5"/>
        <v>34.5</v>
      </c>
      <c r="AD13" s="21">
        <f t="shared" si="5"/>
        <v>35</v>
      </c>
      <c r="AE13" s="21">
        <f t="shared" si="5"/>
        <v>35.5</v>
      </c>
      <c r="AF13" s="21">
        <f t="shared" si="5"/>
        <v>36</v>
      </c>
      <c r="AG13" s="21">
        <f t="shared" si="5"/>
        <v>36.5</v>
      </c>
      <c r="AH13" s="21">
        <f t="shared" si="5"/>
        <v>37</v>
      </c>
      <c r="AI13" s="21">
        <f t="shared" si="5"/>
        <v>37.5</v>
      </c>
      <c r="AJ13" s="21">
        <f t="shared" si="5"/>
        <v>38</v>
      </c>
      <c r="AK13" s="21">
        <f t="shared" si="5"/>
        <v>38.5</v>
      </c>
      <c r="AL13" s="21">
        <f t="shared" si="5"/>
        <v>39</v>
      </c>
      <c r="AM13" s="21">
        <f t="shared" si="5"/>
        <v>39.5</v>
      </c>
      <c r="AN13" s="21">
        <f t="shared" si="5"/>
        <v>40</v>
      </c>
      <c r="AO13" s="21">
        <f t="shared" si="5"/>
        <v>40.5</v>
      </c>
      <c r="AP13" s="21">
        <f t="shared" si="5"/>
        <v>41</v>
      </c>
      <c r="AQ13" s="21">
        <f t="shared" si="5"/>
        <v>41.5</v>
      </c>
      <c r="AR13" s="21">
        <f t="shared" si="5"/>
        <v>42</v>
      </c>
      <c r="AS13" s="21">
        <f t="shared" si="5"/>
        <v>42.5</v>
      </c>
      <c r="AT13" s="21">
        <f t="shared" si="5"/>
        <v>43</v>
      </c>
      <c r="AU13" s="21">
        <f t="shared" si="5"/>
        <v>43.5</v>
      </c>
      <c r="AV13" s="21">
        <f t="shared" si="5"/>
        <v>44</v>
      </c>
      <c r="AW13" s="21">
        <f t="shared" si="5"/>
        <v>44.5</v>
      </c>
      <c r="AX13" s="21">
        <f t="shared" si="5"/>
        <v>45</v>
      </c>
      <c r="AY13" s="21">
        <f t="shared" si="5"/>
        <v>45.5</v>
      </c>
      <c r="AZ13" s="21">
        <f t="shared" si="5"/>
        <v>46</v>
      </c>
      <c r="BA13" s="21">
        <f t="shared" si="5"/>
        <v>46.5</v>
      </c>
      <c r="BB13" s="21">
        <f t="shared" si="5"/>
        <v>47</v>
      </c>
      <c r="BC13" s="21">
        <f t="shared" si="5"/>
        <v>47.5</v>
      </c>
      <c r="BD13" s="21">
        <f t="shared" si="5"/>
        <v>48</v>
      </c>
      <c r="BE13" s="21">
        <f t="shared" si="5"/>
        <v>48.5</v>
      </c>
      <c r="BF13" s="21">
        <f t="shared" si="5"/>
        <v>49</v>
      </c>
      <c r="BG13" s="21">
        <f t="shared" si="5"/>
        <v>49.5</v>
      </c>
      <c r="BH13" s="21">
        <f t="shared" si="5"/>
        <v>50</v>
      </c>
      <c r="BI13" s="21">
        <f t="shared" si="5"/>
        <v>50.5</v>
      </c>
      <c r="BJ13" s="21">
        <f t="shared" si="5"/>
        <v>51</v>
      </c>
      <c r="BK13" s="21">
        <f t="shared" si="5"/>
        <v>51.5</v>
      </c>
      <c r="BL13" s="21">
        <f t="shared" si="5"/>
        <v>52</v>
      </c>
      <c r="BM13" s="21">
        <f t="shared" si="5"/>
        <v>52.5</v>
      </c>
      <c r="BN13" s="21">
        <f t="shared" si="5"/>
        <v>53</v>
      </c>
      <c r="BO13" s="21">
        <f t="shared" si="5"/>
        <v>53.5</v>
      </c>
      <c r="BP13" s="21">
        <f t="shared" ref="BP13:EA13" si="6">BO13+0.5</f>
        <v>54</v>
      </c>
      <c r="BQ13" s="21">
        <f t="shared" si="6"/>
        <v>54.5</v>
      </c>
      <c r="BR13" s="21">
        <f t="shared" si="6"/>
        <v>55</v>
      </c>
      <c r="BS13" s="21">
        <f t="shared" si="6"/>
        <v>55.5</v>
      </c>
      <c r="BT13" s="21">
        <f t="shared" si="6"/>
        <v>56</v>
      </c>
      <c r="BU13" s="21">
        <f t="shared" si="6"/>
        <v>56.5</v>
      </c>
      <c r="BV13" s="21">
        <f t="shared" si="6"/>
        <v>57</v>
      </c>
      <c r="BW13" s="21">
        <f t="shared" si="6"/>
        <v>57.5</v>
      </c>
      <c r="BX13" s="21">
        <f t="shared" si="6"/>
        <v>58</v>
      </c>
      <c r="BY13" s="21">
        <f t="shared" si="6"/>
        <v>58.5</v>
      </c>
      <c r="BZ13" s="21">
        <f t="shared" si="6"/>
        <v>59</v>
      </c>
      <c r="CA13" s="21">
        <f t="shared" si="6"/>
        <v>59.5</v>
      </c>
      <c r="CB13" s="21">
        <f t="shared" si="6"/>
        <v>60</v>
      </c>
      <c r="CC13" s="21">
        <f t="shared" si="6"/>
        <v>60.5</v>
      </c>
      <c r="CD13" s="21">
        <f t="shared" si="6"/>
        <v>61</v>
      </c>
      <c r="CE13" s="21">
        <f t="shared" si="6"/>
        <v>61.5</v>
      </c>
      <c r="CF13" s="21">
        <f t="shared" si="6"/>
        <v>62</v>
      </c>
      <c r="CG13" s="21">
        <f t="shared" si="6"/>
        <v>62.5</v>
      </c>
      <c r="CH13" s="21">
        <f t="shared" si="6"/>
        <v>63</v>
      </c>
      <c r="CI13" s="21">
        <f t="shared" si="6"/>
        <v>63.5</v>
      </c>
      <c r="CJ13" s="21">
        <f t="shared" si="6"/>
        <v>64</v>
      </c>
      <c r="CK13" s="21">
        <f t="shared" si="6"/>
        <v>64.5</v>
      </c>
      <c r="CL13" s="21">
        <f t="shared" si="6"/>
        <v>65</v>
      </c>
      <c r="CM13" s="21">
        <f t="shared" si="6"/>
        <v>65.5</v>
      </c>
      <c r="CN13" s="21">
        <f t="shared" si="6"/>
        <v>66</v>
      </c>
      <c r="CO13" s="21">
        <f t="shared" si="6"/>
        <v>66.5</v>
      </c>
      <c r="CP13" s="21">
        <f t="shared" si="6"/>
        <v>67</v>
      </c>
      <c r="CQ13" s="21">
        <f t="shared" si="6"/>
        <v>67.5</v>
      </c>
      <c r="CR13" s="21">
        <f t="shared" si="6"/>
        <v>68</v>
      </c>
      <c r="CS13" s="21">
        <f t="shared" si="6"/>
        <v>68.5</v>
      </c>
      <c r="CT13" s="21">
        <f t="shared" si="6"/>
        <v>69</v>
      </c>
      <c r="CU13" s="21">
        <f t="shared" si="6"/>
        <v>69.5</v>
      </c>
      <c r="CV13" s="21">
        <f t="shared" si="6"/>
        <v>70</v>
      </c>
      <c r="CW13" s="21">
        <f t="shared" si="6"/>
        <v>70.5</v>
      </c>
      <c r="CX13" s="21">
        <f t="shared" si="6"/>
        <v>71</v>
      </c>
      <c r="CY13" s="21">
        <f t="shared" si="6"/>
        <v>71.5</v>
      </c>
      <c r="CZ13" s="21">
        <f t="shared" si="6"/>
        <v>72</v>
      </c>
      <c r="DA13" s="21">
        <f t="shared" si="6"/>
        <v>72.5</v>
      </c>
      <c r="DB13" s="21">
        <f t="shared" si="6"/>
        <v>73</v>
      </c>
      <c r="DC13" s="21">
        <f t="shared" si="6"/>
        <v>73.5</v>
      </c>
      <c r="DD13" s="21">
        <f t="shared" si="6"/>
        <v>74</v>
      </c>
      <c r="DE13" s="21">
        <f t="shared" si="6"/>
        <v>74.5</v>
      </c>
      <c r="DF13" s="21">
        <f t="shared" si="6"/>
        <v>75</v>
      </c>
      <c r="DG13" s="21">
        <f t="shared" si="6"/>
        <v>75.5</v>
      </c>
      <c r="DH13" s="21">
        <f t="shared" si="6"/>
        <v>76</v>
      </c>
      <c r="DI13" s="21">
        <f t="shared" si="6"/>
        <v>76.5</v>
      </c>
      <c r="DJ13" s="21">
        <f t="shared" si="6"/>
        <v>77</v>
      </c>
      <c r="DK13" s="21">
        <f t="shared" si="6"/>
        <v>77.5</v>
      </c>
      <c r="DL13" s="21">
        <f t="shared" si="6"/>
        <v>78</v>
      </c>
      <c r="DM13" s="21">
        <f t="shared" si="6"/>
        <v>78.5</v>
      </c>
      <c r="DN13" s="21">
        <f t="shared" si="6"/>
        <v>79</v>
      </c>
      <c r="DO13" s="21">
        <f t="shared" si="6"/>
        <v>79.5</v>
      </c>
      <c r="DP13" s="21">
        <f t="shared" si="6"/>
        <v>80</v>
      </c>
      <c r="DQ13" s="21">
        <f t="shared" si="6"/>
        <v>80.5</v>
      </c>
      <c r="DR13" s="21">
        <f t="shared" si="6"/>
        <v>81</v>
      </c>
      <c r="DS13" s="21">
        <f t="shared" si="6"/>
        <v>81.5</v>
      </c>
      <c r="DT13" s="21">
        <f t="shared" si="6"/>
        <v>82</v>
      </c>
      <c r="DU13" s="21">
        <f t="shared" si="6"/>
        <v>82.5</v>
      </c>
      <c r="DV13" s="21">
        <f t="shared" si="6"/>
        <v>83</v>
      </c>
      <c r="DW13" s="21">
        <f t="shared" si="6"/>
        <v>83.5</v>
      </c>
      <c r="DX13" s="21">
        <f t="shared" si="6"/>
        <v>84</v>
      </c>
      <c r="DY13" s="21">
        <f t="shared" si="6"/>
        <v>84.5</v>
      </c>
      <c r="DZ13" s="21">
        <f t="shared" si="6"/>
        <v>85</v>
      </c>
      <c r="EA13" s="21">
        <f t="shared" si="6"/>
        <v>85.5</v>
      </c>
      <c r="EB13" s="21">
        <f t="shared" ref="EB13:GM13" si="7">EA13+0.5</f>
        <v>86</v>
      </c>
      <c r="EC13" s="21">
        <f t="shared" si="7"/>
        <v>86.5</v>
      </c>
      <c r="ED13" s="21">
        <f t="shared" si="7"/>
        <v>87</v>
      </c>
      <c r="EE13" s="21">
        <f t="shared" si="7"/>
        <v>87.5</v>
      </c>
      <c r="EF13" s="21">
        <f t="shared" si="7"/>
        <v>88</v>
      </c>
      <c r="EG13" s="21">
        <f t="shared" si="7"/>
        <v>88.5</v>
      </c>
      <c r="EH13" s="21">
        <f t="shared" si="7"/>
        <v>89</v>
      </c>
      <c r="EI13" s="21">
        <f t="shared" si="7"/>
        <v>89.5</v>
      </c>
      <c r="EJ13" s="21">
        <f t="shared" si="7"/>
        <v>90</v>
      </c>
      <c r="EK13" s="21">
        <f t="shared" si="7"/>
        <v>90.5</v>
      </c>
      <c r="EL13" s="21">
        <f t="shared" si="7"/>
        <v>91</v>
      </c>
      <c r="EM13" s="21">
        <f t="shared" si="7"/>
        <v>91.5</v>
      </c>
      <c r="EN13" s="21">
        <f t="shared" si="7"/>
        <v>92</v>
      </c>
      <c r="EO13" s="21">
        <f t="shared" si="7"/>
        <v>92.5</v>
      </c>
      <c r="EP13" s="21">
        <f t="shared" si="7"/>
        <v>93</v>
      </c>
      <c r="EQ13" s="21">
        <f t="shared" si="7"/>
        <v>93.5</v>
      </c>
      <c r="ER13" s="21">
        <f t="shared" si="7"/>
        <v>94</v>
      </c>
      <c r="ES13" s="21">
        <f t="shared" si="7"/>
        <v>94.5</v>
      </c>
      <c r="ET13" s="21">
        <f t="shared" si="7"/>
        <v>95</v>
      </c>
      <c r="EU13" s="21">
        <f t="shared" si="7"/>
        <v>95.5</v>
      </c>
      <c r="EV13" s="21">
        <f t="shared" si="7"/>
        <v>96</v>
      </c>
      <c r="EW13" s="21">
        <f t="shared" si="7"/>
        <v>96.5</v>
      </c>
      <c r="EX13" s="21">
        <f t="shared" si="7"/>
        <v>97</v>
      </c>
      <c r="EY13" s="21">
        <f t="shared" si="7"/>
        <v>97.5</v>
      </c>
      <c r="EZ13" s="21">
        <f t="shared" si="7"/>
        <v>98</v>
      </c>
      <c r="FA13" s="21">
        <f t="shared" si="7"/>
        <v>98.5</v>
      </c>
      <c r="FB13" s="21">
        <f t="shared" si="7"/>
        <v>99</v>
      </c>
      <c r="FC13" s="21">
        <f t="shared" si="7"/>
        <v>99.5</v>
      </c>
      <c r="FD13" s="21">
        <f t="shared" si="7"/>
        <v>100</v>
      </c>
      <c r="FE13" s="21">
        <f t="shared" si="7"/>
        <v>100.5</v>
      </c>
      <c r="FF13" s="21">
        <f t="shared" si="7"/>
        <v>101</v>
      </c>
      <c r="FG13" s="21">
        <f t="shared" si="7"/>
        <v>101.5</v>
      </c>
      <c r="FH13" s="21">
        <f t="shared" si="7"/>
        <v>102</v>
      </c>
      <c r="FI13" s="21">
        <f t="shared" si="7"/>
        <v>102.5</v>
      </c>
      <c r="FJ13" s="21">
        <f t="shared" si="7"/>
        <v>103</v>
      </c>
      <c r="FK13" s="21">
        <f t="shared" si="7"/>
        <v>103.5</v>
      </c>
      <c r="FL13" s="21">
        <f t="shared" si="7"/>
        <v>104</v>
      </c>
      <c r="FM13" s="21">
        <f t="shared" si="7"/>
        <v>104.5</v>
      </c>
      <c r="FN13" s="21">
        <f t="shared" si="7"/>
        <v>105</v>
      </c>
      <c r="FO13" s="21">
        <f t="shared" si="7"/>
        <v>105.5</v>
      </c>
      <c r="FP13" s="21">
        <f t="shared" si="7"/>
        <v>106</v>
      </c>
      <c r="FQ13" s="21">
        <f t="shared" si="7"/>
        <v>106.5</v>
      </c>
      <c r="FR13" s="21">
        <f t="shared" si="7"/>
        <v>107</v>
      </c>
      <c r="FS13" s="21">
        <f t="shared" si="7"/>
        <v>107.5</v>
      </c>
      <c r="FT13" s="21">
        <f t="shared" si="7"/>
        <v>108</v>
      </c>
      <c r="FU13" s="21">
        <f t="shared" si="7"/>
        <v>108.5</v>
      </c>
      <c r="FV13" s="21">
        <f t="shared" si="7"/>
        <v>109</v>
      </c>
      <c r="FW13" s="21">
        <f t="shared" si="7"/>
        <v>109.5</v>
      </c>
      <c r="FX13" s="21">
        <f t="shared" si="7"/>
        <v>110</v>
      </c>
      <c r="FY13" s="21">
        <f t="shared" si="7"/>
        <v>110.5</v>
      </c>
      <c r="FZ13" s="21">
        <f t="shared" si="7"/>
        <v>111</v>
      </c>
      <c r="GA13" s="21">
        <f t="shared" si="7"/>
        <v>111.5</v>
      </c>
      <c r="GB13" s="21">
        <f t="shared" si="7"/>
        <v>112</v>
      </c>
      <c r="GC13" s="21">
        <f t="shared" si="7"/>
        <v>112.5</v>
      </c>
      <c r="GD13" s="21">
        <f t="shared" si="7"/>
        <v>113</v>
      </c>
      <c r="GE13" s="21">
        <f t="shared" si="7"/>
        <v>113.5</v>
      </c>
      <c r="GF13" s="21">
        <f t="shared" si="7"/>
        <v>114</v>
      </c>
      <c r="GG13" s="21">
        <f t="shared" si="7"/>
        <v>114.5</v>
      </c>
      <c r="GH13" s="21">
        <f t="shared" si="7"/>
        <v>115</v>
      </c>
      <c r="GI13" s="21">
        <f t="shared" si="7"/>
        <v>115.5</v>
      </c>
      <c r="GJ13" s="21">
        <f t="shared" si="7"/>
        <v>116</v>
      </c>
      <c r="GK13" s="21">
        <f t="shared" si="7"/>
        <v>116.5</v>
      </c>
      <c r="GL13" s="21">
        <f t="shared" si="7"/>
        <v>117</v>
      </c>
      <c r="GM13" s="21">
        <f t="shared" si="7"/>
        <v>117.5</v>
      </c>
      <c r="GN13" s="21">
        <f t="shared" ref="GN13:IY13" si="8">GM13+0.5</f>
        <v>118</v>
      </c>
      <c r="GO13" s="21">
        <f t="shared" si="8"/>
        <v>118.5</v>
      </c>
      <c r="GP13" s="21">
        <f t="shared" si="8"/>
        <v>119</v>
      </c>
      <c r="GQ13" s="21">
        <f t="shared" si="8"/>
        <v>119.5</v>
      </c>
      <c r="GR13" s="21">
        <f t="shared" si="8"/>
        <v>120</v>
      </c>
      <c r="GS13" s="21">
        <f t="shared" si="8"/>
        <v>120.5</v>
      </c>
      <c r="GT13" s="21">
        <f t="shared" si="8"/>
        <v>121</v>
      </c>
      <c r="GU13" s="21">
        <f t="shared" si="8"/>
        <v>121.5</v>
      </c>
      <c r="GV13" s="21">
        <f t="shared" si="8"/>
        <v>122</v>
      </c>
      <c r="GW13" s="21">
        <f t="shared" si="8"/>
        <v>122.5</v>
      </c>
      <c r="GX13" s="21">
        <f t="shared" si="8"/>
        <v>123</v>
      </c>
      <c r="GY13" s="21">
        <f t="shared" si="8"/>
        <v>123.5</v>
      </c>
      <c r="GZ13" s="21">
        <f t="shared" si="8"/>
        <v>124</v>
      </c>
      <c r="HA13" s="21">
        <f t="shared" si="8"/>
        <v>124.5</v>
      </c>
      <c r="HB13" s="21">
        <f t="shared" si="8"/>
        <v>125</v>
      </c>
      <c r="HC13" s="21">
        <f t="shared" si="8"/>
        <v>125.5</v>
      </c>
      <c r="HD13" s="21">
        <f t="shared" si="8"/>
        <v>126</v>
      </c>
      <c r="HE13" s="21">
        <f t="shared" si="8"/>
        <v>126.5</v>
      </c>
      <c r="HF13" s="21">
        <f t="shared" si="8"/>
        <v>127</v>
      </c>
      <c r="HG13" s="21">
        <f t="shared" si="8"/>
        <v>127.5</v>
      </c>
      <c r="HH13" s="21">
        <f t="shared" si="8"/>
        <v>128</v>
      </c>
      <c r="HI13" s="21">
        <f t="shared" si="8"/>
        <v>128.5</v>
      </c>
      <c r="HJ13" s="21">
        <f t="shared" si="8"/>
        <v>129</v>
      </c>
      <c r="HK13" s="21">
        <f t="shared" si="8"/>
        <v>129.5</v>
      </c>
      <c r="HL13" s="21">
        <f t="shared" si="8"/>
        <v>130</v>
      </c>
      <c r="HM13" s="21">
        <f t="shared" si="8"/>
        <v>130.5</v>
      </c>
      <c r="HN13" s="21">
        <f t="shared" si="8"/>
        <v>131</v>
      </c>
      <c r="HO13" s="21">
        <f t="shared" si="8"/>
        <v>131.5</v>
      </c>
      <c r="HP13" s="21">
        <f t="shared" si="8"/>
        <v>132</v>
      </c>
      <c r="HQ13" s="21">
        <f t="shared" si="8"/>
        <v>132.5</v>
      </c>
      <c r="HR13" s="21">
        <f t="shared" si="8"/>
        <v>133</v>
      </c>
      <c r="HS13" s="21">
        <f t="shared" si="8"/>
        <v>133.5</v>
      </c>
      <c r="HT13" s="21">
        <f t="shared" si="8"/>
        <v>134</v>
      </c>
      <c r="HU13" s="21">
        <f t="shared" si="8"/>
        <v>134.5</v>
      </c>
      <c r="HV13" s="21">
        <f t="shared" si="8"/>
        <v>135</v>
      </c>
      <c r="HW13" s="21">
        <f t="shared" si="8"/>
        <v>135.5</v>
      </c>
      <c r="HX13" s="21">
        <f t="shared" si="8"/>
        <v>136</v>
      </c>
      <c r="HY13" s="21">
        <f t="shared" si="8"/>
        <v>136.5</v>
      </c>
      <c r="HZ13" s="21">
        <f t="shared" si="8"/>
        <v>137</v>
      </c>
      <c r="IA13" s="21">
        <f t="shared" si="8"/>
        <v>137.5</v>
      </c>
      <c r="IB13" s="21">
        <f t="shared" si="8"/>
        <v>138</v>
      </c>
      <c r="IC13" s="21">
        <f t="shared" si="8"/>
        <v>138.5</v>
      </c>
      <c r="ID13" s="21">
        <f t="shared" si="8"/>
        <v>139</v>
      </c>
      <c r="IE13" s="21">
        <f t="shared" si="8"/>
        <v>139.5</v>
      </c>
      <c r="IF13" s="21">
        <f t="shared" si="8"/>
        <v>140</v>
      </c>
      <c r="IG13" s="21">
        <f t="shared" si="8"/>
        <v>140.5</v>
      </c>
      <c r="IH13" s="21">
        <f t="shared" si="8"/>
        <v>141</v>
      </c>
      <c r="II13" s="21">
        <f t="shared" si="8"/>
        <v>141.5</v>
      </c>
      <c r="IJ13" s="21">
        <f t="shared" si="8"/>
        <v>142</v>
      </c>
      <c r="IK13" s="21">
        <f t="shared" si="8"/>
        <v>142.5</v>
      </c>
      <c r="IL13" s="21">
        <f t="shared" si="8"/>
        <v>143</v>
      </c>
      <c r="IM13" s="21">
        <f t="shared" si="8"/>
        <v>143.5</v>
      </c>
      <c r="IN13" s="21">
        <f t="shared" si="8"/>
        <v>144</v>
      </c>
      <c r="IO13" s="21">
        <f t="shared" si="8"/>
        <v>144.5</v>
      </c>
      <c r="IP13" s="21">
        <f t="shared" si="8"/>
        <v>145</v>
      </c>
      <c r="IQ13" s="21">
        <f t="shared" si="8"/>
        <v>145.5</v>
      </c>
      <c r="IR13" s="21">
        <f t="shared" si="8"/>
        <v>146</v>
      </c>
      <c r="IS13" s="21">
        <f t="shared" si="8"/>
        <v>146.5</v>
      </c>
      <c r="IT13" s="21">
        <f t="shared" si="8"/>
        <v>147</v>
      </c>
      <c r="IU13" s="21">
        <f t="shared" si="8"/>
        <v>147.5</v>
      </c>
      <c r="IV13" s="21">
        <f t="shared" si="8"/>
        <v>148</v>
      </c>
      <c r="IW13" s="21">
        <f t="shared" si="8"/>
        <v>148.5</v>
      </c>
      <c r="IX13" s="21">
        <f t="shared" si="8"/>
        <v>149</v>
      </c>
      <c r="IY13" s="21">
        <f t="shared" si="8"/>
        <v>149.5</v>
      </c>
      <c r="IZ13" s="21">
        <f t="shared" ref="IZ13:KI13" si="9">IY13+0.5</f>
        <v>150</v>
      </c>
      <c r="JA13" s="21">
        <f t="shared" si="9"/>
        <v>150.5</v>
      </c>
      <c r="JB13" s="21">
        <f t="shared" si="9"/>
        <v>151</v>
      </c>
      <c r="JC13" s="21">
        <f t="shared" si="9"/>
        <v>151.5</v>
      </c>
      <c r="JD13" s="21">
        <f t="shared" si="9"/>
        <v>152</v>
      </c>
      <c r="JE13" s="21">
        <f t="shared" si="9"/>
        <v>152.5</v>
      </c>
      <c r="JF13" s="21">
        <f t="shared" si="9"/>
        <v>153</v>
      </c>
      <c r="JG13" s="21">
        <f t="shared" si="9"/>
        <v>153.5</v>
      </c>
      <c r="JH13" s="21">
        <f t="shared" si="9"/>
        <v>154</v>
      </c>
      <c r="JI13" s="21">
        <f t="shared" si="9"/>
        <v>154.5</v>
      </c>
      <c r="JJ13" s="21">
        <f t="shared" si="9"/>
        <v>155</v>
      </c>
      <c r="JK13" s="21">
        <f t="shared" si="9"/>
        <v>155.5</v>
      </c>
      <c r="JL13" s="21">
        <f t="shared" si="9"/>
        <v>156</v>
      </c>
      <c r="JM13" s="21">
        <f t="shared" si="9"/>
        <v>156.5</v>
      </c>
      <c r="JN13" s="21">
        <f t="shared" si="9"/>
        <v>157</v>
      </c>
      <c r="JO13" s="21">
        <f t="shared" si="9"/>
        <v>157.5</v>
      </c>
      <c r="JP13" s="21">
        <f t="shared" si="9"/>
        <v>158</v>
      </c>
      <c r="JQ13" s="21">
        <f t="shared" si="9"/>
        <v>158.5</v>
      </c>
      <c r="JR13" s="21">
        <f t="shared" si="9"/>
        <v>159</v>
      </c>
      <c r="JS13" s="21">
        <f t="shared" si="9"/>
        <v>159.5</v>
      </c>
      <c r="JT13" s="21">
        <f t="shared" si="9"/>
        <v>160</v>
      </c>
      <c r="JU13" s="21">
        <f t="shared" si="9"/>
        <v>160.5</v>
      </c>
      <c r="JV13" s="21">
        <f t="shared" si="9"/>
        <v>161</v>
      </c>
      <c r="JW13" s="21">
        <f t="shared" si="9"/>
        <v>161.5</v>
      </c>
      <c r="JX13" s="21">
        <f t="shared" si="9"/>
        <v>162</v>
      </c>
      <c r="JY13" s="21">
        <f t="shared" si="9"/>
        <v>162.5</v>
      </c>
      <c r="JZ13" s="21">
        <f t="shared" si="9"/>
        <v>163</v>
      </c>
      <c r="KA13" s="21">
        <f t="shared" si="9"/>
        <v>163.5</v>
      </c>
      <c r="KB13" s="21">
        <f t="shared" si="9"/>
        <v>164</v>
      </c>
      <c r="KC13" s="21">
        <f t="shared" si="9"/>
        <v>164.5</v>
      </c>
      <c r="KD13" s="21">
        <f t="shared" si="9"/>
        <v>165</v>
      </c>
      <c r="KE13" s="21">
        <f t="shared" si="9"/>
        <v>165.5</v>
      </c>
      <c r="KF13" s="21">
        <f t="shared" si="9"/>
        <v>166</v>
      </c>
      <c r="KG13" s="21">
        <f t="shared" si="9"/>
        <v>166.5</v>
      </c>
      <c r="KH13" s="21">
        <f t="shared" si="9"/>
        <v>167</v>
      </c>
      <c r="KI13" s="21">
        <f t="shared" si="9"/>
        <v>167.5</v>
      </c>
    </row>
    <row r="15" spans="1:295">
      <c r="F15" s="43"/>
      <c r="G15" s="43"/>
      <c r="H15" s="43"/>
      <c r="I15" s="43"/>
      <c r="J15" s="43"/>
      <c r="K15" s="43"/>
      <c r="L15" s="43"/>
      <c r="M15" s="43"/>
    </row>
    <row r="16" spans="1:295">
      <c r="F16" s="43"/>
      <c r="G16" s="43"/>
      <c r="H16" s="43"/>
      <c r="I16" s="43"/>
      <c r="J16" s="43"/>
      <c r="K16" s="43"/>
      <c r="L16" s="43"/>
      <c r="M16" s="43"/>
    </row>
    <row r="17" spans="6:13">
      <c r="F17" s="43"/>
      <c r="G17" s="43"/>
      <c r="H17" s="43"/>
      <c r="I17" s="43"/>
      <c r="J17" s="43"/>
      <c r="K17" s="43"/>
      <c r="L17" s="43"/>
      <c r="M17" s="43"/>
    </row>
    <row r="18" spans="6:13">
      <c r="F18" s="43"/>
      <c r="G18" s="43"/>
      <c r="H18" s="43"/>
      <c r="I18" s="43"/>
      <c r="J18" s="43"/>
      <c r="K18" s="43"/>
      <c r="L18" s="43"/>
      <c r="M18" s="43"/>
    </row>
    <row r="19" spans="6:13">
      <c r="F19" s="43"/>
      <c r="G19" s="43"/>
      <c r="H19" s="43"/>
      <c r="I19" s="43"/>
      <c r="J19" s="43"/>
      <c r="K19" s="43"/>
      <c r="L19" s="43"/>
      <c r="M19" s="43"/>
    </row>
    <row r="20" spans="6:13">
      <c r="F20" s="43"/>
      <c r="G20" s="43"/>
      <c r="H20" s="43"/>
      <c r="I20" s="43"/>
      <c r="J20" s="43"/>
      <c r="K20" s="43"/>
      <c r="L20" s="43"/>
      <c r="M20" s="43"/>
    </row>
  </sheetData>
  <mergeCells count="7">
    <mergeCell ref="IN2:KI2"/>
    <mergeCell ref="H2:BC2"/>
    <mergeCell ref="B2:G2"/>
    <mergeCell ref="BD2:CY2"/>
    <mergeCell ref="CZ2:EU2"/>
    <mergeCell ref="EV2:GQ2"/>
    <mergeCell ref="GR2:IM2"/>
  </mergeCells>
  <conditionalFormatting sqref="G18:L18">
    <cfRule type="expression" dxfId="2" priority="3">
      <formula>AND(G17=1)</formula>
    </cfRule>
  </conditionalFormatting>
  <conditionalFormatting sqref="G18:L18">
    <cfRule type="expression" dxfId="1" priority="2">
      <formula>AND(G17=2)</formula>
    </cfRule>
  </conditionalFormatting>
  <conditionalFormatting sqref="B4:KI1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E1" sqref="E1"/>
    </sheetView>
  </sheetViews>
  <sheetFormatPr baseColWidth="10" defaultRowHeight="15"/>
  <cols>
    <col min="1" max="1" width="13.28515625" style="2" bestFit="1" customWidth="1"/>
    <col min="2" max="2" width="9" style="11" bestFit="1" customWidth="1"/>
    <col min="3" max="3" width="5.28515625" style="2" bestFit="1" customWidth="1"/>
    <col min="4" max="16384" width="11.42578125" style="2"/>
  </cols>
  <sheetData>
    <row r="1" spans="1:6" ht="15.75" thickBot="1">
      <c r="A1" s="1" t="s">
        <v>0</v>
      </c>
      <c r="B1" s="8" t="s">
        <v>1</v>
      </c>
      <c r="C1" s="1" t="s">
        <v>2</v>
      </c>
      <c r="E1" s="12">
        <f>donné!B1</f>
        <v>42309</v>
      </c>
      <c r="F1" s="3">
        <v>0</v>
      </c>
    </row>
    <row r="2" spans="1:6">
      <c r="A2" s="4" t="s">
        <v>3</v>
      </c>
      <c r="B2" s="9">
        <v>15000</v>
      </c>
      <c r="C2" s="5">
        <v>1</v>
      </c>
      <c r="E2" s="13">
        <f>E1+1</f>
        <v>42310</v>
      </c>
      <c r="F2" s="5">
        <f>F1+24</f>
        <v>24</v>
      </c>
    </row>
    <row r="3" spans="1:6">
      <c r="A3" s="4" t="s">
        <v>4</v>
      </c>
      <c r="B3" s="9" t="s">
        <v>30</v>
      </c>
      <c r="C3" s="5">
        <f t="shared" ref="C3:C17" si="0">C2+1</f>
        <v>2</v>
      </c>
      <c r="E3" s="13">
        <f t="shared" ref="E3:E8" si="1">E2+1</f>
        <v>42311</v>
      </c>
      <c r="F3" s="5">
        <f t="shared" ref="F3:F8" si="2">F2+24</f>
        <v>48</v>
      </c>
    </row>
    <row r="4" spans="1:6">
      <c r="A4" s="4" t="s">
        <v>5</v>
      </c>
      <c r="B4" s="9">
        <v>15000</v>
      </c>
      <c r="C4" s="5">
        <f t="shared" si="0"/>
        <v>3</v>
      </c>
      <c r="E4" s="13">
        <f t="shared" si="1"/>
        <v>42312</v>
      </c>
      <c r="F4" s="5">
        <f t="shared" si="2"/>
        <v>72</v>
      </c>
    </row>
    <row r="5" spans="1:6">
      <c r="A5" s="4" t="s">
        <v>6</v>
      </c>
      <c r="B5" s="9" t="s">
        <v>30</v>
      </c>
      <c r="C5" s="5">
        <f t="shared" si="0"/>
        <v>4</v>
      </c>
      <c r="E5" s="13">
        <f t="shared" si="1"/>
        <v>42313</v>
      </c>
      <c r="F5" s="5">
        <f t="shared" si="2"/>
        <v>96</v>
      </c>
    </row>
    <row r="6" spans="1:6">
      <c r="A6" s="4" t="s">
        <v>7</v>
      </c>
      <c r="B6" s="9">
        <v>15000</v>
      </c>
      <c r="C6" s="5">
        <f t="shared" si="0"/>
        <v>5</v>
      </c>
      <c r="E6" s="13">
        <f t="shared" si="1"/>
        <v>42314</v>
      </c>
      <c r="F6" s="5">
        <f t="shared" si="2"/>
        <v>120</v>
      </c>
    </row>
    <row r="7" spans="1:6">
      <c r="A7" s="4" t="s">
        <v>8</v>
      </c>
      <c r="B7" s="9">
        <v>15000</v>
      </c>
      <c r="C7" s="5">
        <f t="shared" si="0"/>
        <v>6</v>
      </c>
      <c r="E7" s="13">
        <f t="shared" si="1"/>
        <v>42315</v>
      </c>
      <c r="F7" s="5">
        <f t="shared" si="2"/>
        <v>144</v>
      </c>
    </row>
    <row r="8" spans="1:6" ht="15.75" thickBot="1">
      <c r="A8" s="4" t="s">
        <v>9</v>
      </c>
      <c r="B8" s="9">
        <v>5000</v>
      </c>
      <c r="C8" s="5">
        <f t="shared" si="0"/>
        <v>7</v>
      </c>
      <c r="E8" s="14">
        <f t="shared" si="1"/>
        <v>42316</v>
      </c>
      <c r="F8" s="7">
        <f t="shared" si="2"/>
        <v>168</v>
      </c>
    </row>
    <row r="9" spans="1:6">
      <c r="A9" s="4" t="s">
        <v>10</v>
      </c>
      <c r="B9" s="9" t="s">
        <v>30</v>
      </c>
      <c r="C9" s="5">
        <f t="shared" si="0"/>
        <v>8</v>
      </c>
    </row>
    <row r="10" spans="1:6">
      <c r="A10" s="4" t="s">
        <v>11</v>
      </c>
      <c r="B10" s="9">
        <v>5000</v>
      </c>
      <c r="C10" s="5">
        <f t="shared" si="0"/>
        <v>9</v>
      </c>
    </row>
    <row r="11" spans="1:6">
      <c r="A11" s="4" t="s">
        <v>12</v>
      </c>
      <c r="B11" s="9" t="s">
        <v>30</v>
      </c>
      <c r="C11" s="5">
        <f t="shared" si="0"/>
        <v>10</v>
      </c>
    </row>
    <row r="12" spans="1:6">
      <c r="A12" s="4" t="s">
        <v>13</v>
      </c>
      <c r="B12" s="9">
        <v>10000</v>
      </c>
      <c r="C12" s="5">
        <f t="shared" si="0"/>
        <v>11</v>
      </c>
    </row>
    <row r="13" spans="1:6">
      <c r="A13" s="4" t="s">
        <v>14</v>
      </c>
      <c r="B13" s="9">
        <v>5500</v>
      </c>
      <c r="C13" s="5">
        <f t="shared" si="0"/>
        <v>12</v>
      </c>
    </row>
    <row r="14" spans="1:6">
      <c r="A14" s="4" t="s">
        <v>15</v>
      </c>
      <c r="B14" s="9">
        <v>5000</v>
      </c>
      <c r="C14" s="5">
        <f t="shared" si="0"/>
        <v>13</v>
      </c>
    </row>
    <row r="15" spans="1:6">
      <c r="A15" s="4" t="s">
        <v>16</v>
      </c>
      <c r="B15" s="9">
        <v>5000</v>
      </c>
      <c r="C15" s="5">
        <f t="shared" si="0"/>
        <v>14</v>
      </c>
    </row>
    <row r="16" spans="1:6">
      <c r="A16" s="4" t="s">
        <v>17</v>
      </c>
      <c r="B16" s="9" t="s">
        <v>30</v>
      </c>
      <c r="C16" s="5">
        <f t="shared" si="0"/>
        <v>15</v>
      </c>
    </row>
    <row r="17" spans="1:3" ht="15.75" thickBot="1">
      <c r="A17" s="6" t="s">
        <v>18</v>
      </c>
      <c r="B17" s="10" t="s">
        <v>30</v>
      </c>
      <c r="C17" s="7">
        <f t="shared" si="0"/>
        <v>16</v>
      </c>
    </row>
    <row r="18" spans="1:3">
      <c r="B18" s="11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</vt:lpstr>
      <vt:lpstr>Gant</vt:lpstr>
      <vt:lpstr>Produit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2015-11-09T08:09:28Z</dcterms:created>
  <dcterms:modified xsi:type="dcterms:W3CDTF">2015-11-17T17:24:23Z</dcterms:modified>
</cp:coreProperties>
</file>