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96" windowWidth="21984" windowHeight="9096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13" i="1" l="1"/>
  <c r="N7" i="1"/>
  <c r="B13" i="2"/>
  <c r="C13" i="2"/>
  <c r="J13" i="2"/>
  <c r="I13" i="2"/>
  <c r="H13" i="2"/>
  <c r="G13" i="2"/>
  <c r="F13" i="2"/>
  <c r="E13" i="2"/>
  <c r="D13" i="2"/>
  <c r="J14" i="2"/>
  <c r="J15" i="2" s="1"/>
  <c r="D13" i="1"/>
  <c r="E13" i="1"/>
  <c r="F13" i="1"/>
  <c r="G13" i="1"/>
  <c r="H13" i="1"/>
  <c r="I13" i="1"/>
  <c r="J13" i="1"/>
  <c r="C13" i="1"/>
  <c r="J14" i="1" l="1"/>
  <c r="J15" i="1" s="1"/>
  <c r="O7" i="1"/>
  <c r="N6" i="1"/>
  <c r="N4" i="1"/>
</calcChain>
</file>

<file path=xl/sharedStrings.xml><?xml version="1.0" encoding="utf-8"?>
<sst xmlns="http://schemas.openxmlformats.org/spreadsheetml/2006/main" count="46" uniqueCount="23">
  <si>
    <t>Jour 1</t>
  </si>
  <si>
    <t>Jour 2</t>
  </si>
  <si>
    <t>Jour 3</t>
  </si>
  <si>
    <t>Jour 4</t>
  </si>
  <si>
    <t>Jour 5</t>
  </si>
  <si>
    <t>Jour 6</t>
  </si>
  <si>
    <t>Jour 7</t>
  </si>
  <si>
    <t>Jour 8</t>
  </si>
  <si>
    <t>Jour 9</t>
  </si>
  <si>
    <t>7h10 à 8h</t>
  </si>
  <si>
    <t>8h à 9h</t>
  </si>
  <si>
    <t>9 à 10</t>
  </si>
  <si>
    <t>10 à 10h15</t>
  </si>
  <si>
    <t>12h55 à 13h55</t>
  </si>
  <si>
    <t>13h55 à 14h10</t>
  </si>
  <si>
    <t>14h10 à 15h10</t>
  </si>
  <si>
    <t>15h10 à 16h10</t>
  </si>
  <si>
    <t>10h15 à 11h15</t>
  </si>
  <si>
    <t>11H15 À 12H35</t>
  </si>
  <si>
    <t>12H35 À 12H55</t>
  </si>
  <si>
    <t>Total des minuntes pour 9 jrs:</t>
  </si>
  <si>
    <t>Tâche en heures: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</si>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</sst>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400]h:mm:ss\ AM/PM"/>
    <numFmt numFmtId="171" formatCode="h:mm:ss;@"/>
    <numFmt numFmtId="172" formatCode="h:mm;@"/>
    <numFmt numFmtId="176" formatCode="[m]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color rgb="FF943634"/>
      <name val="Tahoma"/>
      <family val="2"/>
    </font>
    <font>
      <b/>
      <sz val="12"/>
      <color theme="1"/>
      <name val="Verdana"/>
      <family val="2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0" fillId="0" borderId="0" xfId="0" applyAlignment="1">
      <alignment horizontal="justify" vertical="center"/>
    </xf>
    <xf numFmtId="0" fontId="1" fillId="0" borderId="0" xfId="0" applyFont="1" applyAlignment="1">
      <alignment horizontal="justify" vertical="center"/>
    </xf>
    <xf numFmtId="171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/>
    </xf>
    <xf numFmtId="176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/>
    </xf>
    <xf numFmtId="45" fontId="3" fillId="0" borderId="0" xfId="0" applyNumberFormat="1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172" fontId="2" fillId="0" borderId="1" xfId="0" applyNumberFormat="1" applyFont="1" applyBorder="1"/>
    <xf numFmtId="171" fontId="2" fillId="0" borderId="1" xfId="0" applyNumberFormat="1" applyFont="1" applyBorder="1"/>
    <xf numFmtId="0" fontId="4" fillId="0" borderId="1" xfId="0" applyFont="1" applyBorder="1" applyAlignment="1">
      <alignment vertical="center"/>
    </xf>
    <xf numFmtId="171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176" fontId="2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176" fontId="3" fillId="0" borderId="1" xfId="0" applyNumberFormat="1" applyFont="1" applyBorder="1"/>
    <xf numFmtId="172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zoomScale="70" zoomScaleNormal="70" workbookViewId="0">
      <selection sqref="A1:J15"/>
    </sheetView>
  </sheetViews>
  <sheetFormatPr baseColWidth="10" defaultRowHeight="14.4" x14ac:dyDescent="0.3"/>
  <cols>
    <col min="1" max="1" width="15" bestFit="1" customWidth="1"/>
    <col min="2" max="10" width="14.88671875" customWidth="1"/>
  </cols>
  <sheetData>
    <row r="1" spans="1:22" ht="32.4" customHeight="1" x14ac:dyDescent="0.3">
      <c r="A1" s="11"/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</row>
    <row r="2" spans="1:22" ht="30" customHeight="1" x14ac:dyDescent="0.3">
      <c r="A2" s="11" t="s">
        <v>9</v>
      </c>
      <c r="B2" s="21">
        <v>0.30902777777777779</v>
      </c>
      <c r="C2" s="13">
        <v>0.30902777777777779</v>
      </c>
      <c r="D2" s="13">
        <v>0.30902777777777779</v>
      </c>
      <c r="E2" s="13">
        <v>0.30902777777777779</v>
      </c>
      <c r="F2" s="13">
        <v>0.30902777777777779</v>
      </c>
      <c r="G2" s="13">
        <v>0.30902777777777779</v>
      </c>
      <c r="H2" s="13">
        <v>0.30902777777777779</v>
      </c>
      <c r="I2" s="13">
        <v>0.30902777777777779</v>
      </c>
      <c r="J2" s="13">
        <v>0.30902777777777779</v>
      </c>
      <c r="M2" s="1"/>
    </row>
    <row r="3" spans="1:22" ht="30" customHeight="1" x14ac:dyDescent="0.3">
      <c r="A3" s="11" t="s">
        <v>10</v>
      </c>
      <c r="B3" s="14"/>
      <c r="C3" s="14"/>
      <c r="D3" s="14"/>
      <c r="E3" s="14"/>
      <c r="F3" s="14"/>
      <c r="G3" s="14"/>
      <c r="H3" s="14"/>
      <c r="I3" s="14"/>
      <c r="J3" s="15"/>
    </row>
    <row r="4" spans="1:22" ht="30" customHeight="1" x14ac:dyDescent="0.3">
      <c r="A4" s="11" t="s">
        <v>11</v>
      </c>
      <c r="B4" s="16"/>
      <c r="C4" s="14"/>
      <c r="D4" s="14"/>
      <c r="E4" s="14"/>
      <c r="F4" s="14"/>
      <c r="G4" s="14"/>
      <c r="H4" s="14"/>
      <c r="I4" s="14"/>
      <c r="J4" s="17"/>
      <c r="N4" s="7">
        <f>B7-B2</f>
        <v>0.16319444444444448</v>
      </c>
    </row>
    <row r="5" spans="1:22" ht="30" customHeight="1" x14ac:dyDescent="0.3">
      <c r="A5" s="11" t="s">
        <v>12</v>
      </c>
      <c r="B5" s="14"/>
      <c r="C5" s="14"/>
      <c r="D5" s="14"/>
      <c r="E5" s="14"/>
      <c r="F5" s="14"/>
      <c r="G5" s="14"/>
      <c r="H5" s="14"/>
      <c r="I5" s="14"/>
      <c r="J5" s="17"/>
    </row>
    <row r="6" spans="1:22" ht="30" customHeight="1" x14ac:dyDescent="0.3">
      <c r="A6" s="11" t="s">
        <v>17</v>
      </c>
      <c r="B6" s="14"/>
      <c r="C6" s="14"/>
      <c r="D6" s="14"/>
      <c r="E6" s="14"/>
      <c r="F6" s="14"/>
      <c r="G6" s="14"/>
      <c r="H6" s="14"/>
      <c r="I6" s="14"/>
      <c r="J6" s="11"/>
      <c r="N6" s="7">
        <f>B12-B8</f>
        <v>0.1215277777777779</v>
      </c>
    </row>
    <row r="7" spans="1:22" ht="30" customHeight="1" x14ac:dyDescent="0.3">
      <c r="A7" s="11" t="s">
        <v>18</v>
      </c>
      <c r="B7" s="13">
        <v>0.47222222222222227</v>
      </c>
      <c r="C7" s="13">
        <v>0.47222222222222227</v>
      </c>
      <c r="D7" s="13">
        <v>0.47222222222222199</v>
      </c>
      <c r="E7" s="13">
        <v>0.47222222222222199</v>
      </c>
      <c r="F7" s="13">
        <v>0.47222222222222199</v>
      </c>
      <c r="G7" s="13">
        <v>0.47222222222222199</v>
      </c>
      <c r="H7" s="13">
        <v>0.47222222222222199</v>
      </c>
      <c r="I7" s="13">
        <v>0.47222222222222199</v>
      </c>
      <c r="J7" s="13">
        <v>0.47222222222222199</v>
      </c>
      <c r="N7" s="5">
        <f>B13/60</f>
        <v>4.7453703703703737E-3</v>
      </c>
      <c r="O7" s="4">
        <f>N7/60</f>
        <v>7.9089506172839565E-5</v>
      </c>
    </row>
    <row r="8" spans="1:22" ht="30" customHeight="1" x14ac:dyDescent="0.3">
      <c r="A8" s="11" t="s">
        <v>19</v>
      </c>
      <c r="B8" s="21">
        <v>0.51736111111111105</v>
      </c>
      <c r="C8" s="13">
        <v>0.51736111111111105</v>
      </c>
      <c r="D8" s="13">
        <v>0.51736111111111105</v>
      </c>
      <c r="E8" s="13">
        <v>0.51736111111111105</v>
      </c>
      <c r="F8" s="13">
        <v>0.51736111111111105</v>
      </c>
      <c r="G8" s="13">
        <v>0.51736111111111105</v>
      </c>
      <c r="H8" s="13">
        <v>0.51736111111111105</v>
      </c>
      <c r="I8" s="13">
        <v>0.51736111111111105</v>
      </c>
      <c r="J8" s="13">
        <v>0.51736111111111105</v>
      </c>
    </row>
    <row r="9" spans="1:22" ht="30" customHeight="1" x14ac:dyDescent="0.3">
      <c r="A9" s="11" t="s">
        <v>13</v>
      </c>
      <c r="B9" s="14"/>
      <c r="C9" s="14"/>
      <c r="D9" s="14"/>
      <c r="E9" s="14"/>
      <c r="F9" s="14"/>
      <c r="G9" s="14"/>
      <c r="H9" s="14"/>
      <c r="I9" s="14"/>
      <c r="J9" s="11"/>
    </row>
    <row r="10" spans="1:22" ht="30" customHeight="1" x14ac:dyDescent="0.3">
      <c r="A10" s="11" t="s">
        <v>14</v>
      </c>
      <c r="B10" s="14"/>
      <c r="C10" s="14"/>
      <c r="D10" s="14"/>
      <c r="E10" s="14"/>
      <c r="F10" s="14"/>
      <c r="G10" s="14"/>
      <c r="H10" s="14"/>
      <c r="I10" s="14"/>
      <c r="J10" s="11"/>
    </row>
    <row r="11" spans="1:22" ht="30" customHeight="1" x14ac:dyDescent="0.3">
      <c r="A11" s="11" t="s">
        <v>15</v>
      </c>
      <c r="B11" s="14"/>
      <c r="C11" s="14"/>
      <c r="D11" s="14"/>
      <c r="E11" s="14"/>
      <c r="F11" s="14"/>
      <c r="G11" s="14"/>
      <c r="H11" s="14"/>
      <c r="I11" s="14"/>
      <c r="J11" s="11"/>
    </row>
    <row r="12" spans="1:22" ht="30" customHeight="1" x14ac:dyDescent="0.3">
      <c r="A12" s="11" t="s">
        <v>16</v>
      </c>
      <c r="B12" s="13">
        <v>0.63888888888888895</v>
      </c>
      <c r="C12" s="13">
        <v>0.63888888888888895</v>
      </c>
      <c r="D12" s="13">
        <v>0.63888888888888895</v>
      </c>
      <c r="E12" s="13">
        <v>0.63888888888888895</v>
      </c>
      <c r="F12" s="13">
        <v>0.57638888888888895</v>
      </c>
      <c r="G12" s="13">
        <v>0.63888888888888895</v>
      </c>
      <c r="H12" s="13">
        <v>0.63888888888888895</v>
      </c>
      <c r="I12" s="13">
        <v>0.57638888888888895</v>
      </c>
      <c r="J12" s="13">
        <v>0.63888888888888895</v>
      </c>
    </row>
    <row r="13" spans="1:22" ht="15.6" x14ac:dyDescent="0.3">
      <c r="A13" s="11" t="s">
        <v>22</v>
      </c>
      <c r="B13" s="18">
        <f>B7-B2+B12-B8</f>
        <v>0.28472222222222243</v>
      </c>
      <c r="C13" s="18">
        <f>C7-C2+C12-C8</f>
        <v>0.28472222222222243</v>
      </c>
      <c r="D13" s="18">
        <f t="shared" ref="D13:J13" si="0">D7-D2+D12-D8</f>
        <v>0.2847222222222221</v>
      </c>
      <c r="E13" s="18">
        <f t="shared" si="0"/>
        <v>0.2847222222222221</v>
      </c>
      <c r="F13" s="18">
        <f t="shared" si="0"/>
        <v>0.2222222222222221</v>
      </c>
      <c r="G13" s="18">
        <f t="shared" si="0"/>
        <v>0.2847222222222221</v>
      </c>
      <c r="H13" s="18">
        <f t="shared" si="0"/>
        <v>0.2847222222222221</v>
      </c>
      <c r="I13" s="18">
        <f t="shared" si="0"/>
        <v>0.2222222222222221</v>
      </c>
      <c r="J13" s="18">
        <f t="shared" si="0"/>
        <v>0.2847222222222221</v>
      </c>
    </row>
    <row r="14" spans="1:22" ht="34.200000000000003" customHeight="1" x14ac:dyDescent="0.3">
      <c r="A14" s="8"/>
      <c r="B14" s="8"/>
      <c r="C14" s="8"/>
      <c r="D14" s="8"/>
      <c r="E14" s="8"/>
      <c r="F14" s="8"/>
      <c r="G14" s="19" t="s">
        <v>20</v>
      </c>
      <c r="H14" s="19"/>
      <c r="I14" s="19"/>
      <c r="J14" s="20">
        <f>SUM(B13:J13)</f>
        <v>2.4375</v>
      </c>
    </row>
    <row r="15" spans="1:22" ht="15.6" x14ac:dyDescent="0.3">
      <c r="A15" s="8"/>
      <c r="B15" s="8"/>
      <c r="C15" s="8"/>
      <c r="D15" s="8"/>
      <c r="E15" s="8"/>
      <c r="F15" s="8"/>
      <c r="G15" s="9" t="s">
        <v>21</v>
      </c>
      <c r="H15" s="9"/>
      <c r="I15" s="9"/>
      <c r="J15" s="10">
        <f>J14/60</f>
        <v>4.0625000000000001E-2</v>
      </c>
    </row>
    <row r="16" spans="1:22" x14ac:dyDescent="0.3"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9" spans="5:5" x14ac:dyDescent="0.3">
      <c r="E19" s="3"/>
    </row>
    <row r="20" spans="5:5" x14ac:dyDescent="0.3">
      <c r="E20" s="2"/>
    </row>
    <row r="21" spans="5:5" x14ac:dyDescent="0.3">
      <c r="E21" s="3"/>
    </row>
    <row r="22" spans="5:5" x14ac:dyDescent="0.3">
      <c r="E22" s="2"/>
    </row>
    <row r="23" spans="5:5" x14ac:dyDescent="0.3">
      <c r="E23" s="3"/>
    </row>
  </sheetData>
  <mergeCells count="3">
    <mergeCell ref="D16:V16"/>
    <mergeCell ref="G14:I14"/>
    <mergeCell ref="G15:I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B13" sqref="B13"/>
    </sheetView>
  </sheetViews>
  <sheetFormatPr baseColWidth="10" defaultRowHeight="14.4" x14ac:dyDescent="0.3"/>
  <cols>
    <col min="1" max="1" width="15.6640625" customWidth="1"/>
    <col min="5" max="5" width="19.44140625" customWidth="1"/>
    <col min="7" max="7" width="19.21875" customWidth="1"/>
  </cols>
  <sheetData>
    <row r="1" spans="1:10" ht="15.6" x14ac:dyDescent="0.3">
      <c r="A1" s="11"/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</row>
    <row r="2" spans="1:10" ht="15.6" x14ac:dyDescent="0.3">
      <c r="A2" s="11" t="s">
        <v>9</v>
      </c>
      <c r="B2" s="13">
        <v>0.3125</v>
      </c>
      <c r="C2" s="13">
        <v>0.30902777777777779</v>
      </c>
      <c r="D2" s="13">
        <v>0.30902777777777779</v>
      </c>
      <c r="E2" s="13">
        <v>0.30902777777777779</v>
      </c>
      <c r="F2" s="13">
        <v>0.30902777777777779</v>
      </c>
      <c r="G2" s="13">
        <v>0.30902777777777779</v>
      </c>
      <c r="H2" s="13">
        <v>0.30902777777777779</v>
      </c>
      <c r="I2" s="13">
        <v>0.30902777777777779</v>
      </c>
      <c r="J2" s="13">
        <v>0.30902777777777779</v>
      </c>
    </row>
    <row r="3" spans="1:10" ht="15.6" x14ac:dyDescent="0.3">
      <c r="A3" s="11" t="s">
        <v>10</v>
      </c>
      <c r="B3" s="14"/>
      <c r="C3" s="14"/>
      <c r="D3" s="14"/>
      <c r="E3" s="14"/>
      <c r="F3" s="14"/>
      <c r="G3" s="14"/>
      <c r="H3" s="14"/>
      <c r="I3" s="14"/>
      <c r="J3" s="15"/>
    </row>
    <row r="4" spans="1:10" ht="15.6" x14ac:dyDescent="0.3">
      <c r="A4" s="11" t="s">
        <v>11</v>
      </c>
      <c r="B4" s="16"/>
      <c r="C4" s="14"/>
      <c r="D4" s="14"/>
      <c r="E4" s="14"/>
      <c r="F4" s="14"/>
      <c r="G4" s="14"/>
      <c r="H4" s="14"/>
      <c r="I4" s="14"/>
      <c r="J4" s="17"/>
    </row>
    <row r="5" spans="1:10" ht="15.6" x14ac:dyDescent="0.3">
      <c r="A5" s="11" t="s">
        <v>12</v>
      </c>
      <c r="B5" s="14"/>
      <c r="C5" s="14"/>
      <c r="D5" s="14"/>
      <c r="E5" s="14"/>
      <c r="F5" s="14"/>
      <c r="G5" s="14"/>
      <c r="H5" s="14"/>
      <c r="I5" s="14"/>
      <c r="J5" s="17"/>
    </row>
    <row r="6" spans="1:10" ht="15.6" x14ac:dyDescent="0.3">
      <c r="A6" s="11" t="s">
        <v>17</v>
      </c>
      <c r="B6" s="14"/>
      <c r="C6" s="14"/>
      <c r="D6" s="14"/>
      <c r="E6" s="14"/>
      <c r="F6" s="14"/>
      <c r="G6" s="14"/>
      <c r="H6" s="14"/>
      <c r="I6" s="14"/>
      <c r="J6" s="11"/>
    </row>
    <row r="7" spans="1:10" ht="15.6" x14ac:dyDescent="0.3">
      <c r="A7" s="11" t="s">
        <v>18</v>
      </c>
      <c r="B7" s="13">
        <v>0.47222222222222227</v>
      </c>
      <c r="C7" s="13">
        <v>0.47222222222222227</v>
      </c>
      <c r="D7" s="13">
        <v>0.47222222222222199</v>
      </c>
      <c r="E7" s="13">
        <v>0.47222222222222199</v>
      </c>
      <c r="F7" s="13">
        <v>0.47222222222222199</v>
      </c>
      <c r="G7" s="13">
        <v>0.47222222222222199</v>
      </c>
      <c r="H7" s="13">
        <v>0.47222222222222199</v>
      </c>
      <c r="I7" s="13">
        <v>0.47222222222222199</v>
      </c>
      <c r="J7" s="13">
        <v>0.47222222222222199</v>
      </c>
    </row>
    <row r="8" spans="1:10" ht="15.6" x14ac:dyDescent="0.3">
      <c r="A8" s="11" t="s">
        <v>19</v>
      </c>
      <c r="B8" s="13">
        <v>0.52083333333333337</v>
      </c>
      <c r="C8" s="13">
        <v>0.51736111111111105</v>
      </c>
      <c r="D8" s="13">
        <v>0.51736111111111105</v>
      </c>
      <c r="E8" s="13">
        <v>0.51736111111111105</v>
      </c>
      <c r="F8" s="13">
        <v>0.51736111111111105</v>
      </c>
      <c r="G8" s="13">
        <v>0.51736111111111105</v>
      </c>
      <c r="H8" s="13">
        <v>0.51736111111111105</v>
      </c>
      <c r="I8" s="13">
        <v>0.51736111111111105</v>
      </c>
      <c r="J8" s="13">
        <v>0.51736111111111105</v>
      </c>
    </row>
    <row r="9" spans="1:10" ht="15.6" x14ac:dyDescent="0.3">
      <c r="A9" s="11" t="s">
        <v>13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.6" x14ac:dyDescent="0.3">
      <c r="A10" s="11" t="s">
        <v>14</v>
      </c>
      <c r="B10" s="13"/>
      <c r="C10" s="13">
        <v>0.58333333333333337</v>
      </c>
      <c r="D10" s="13"/>
      <c r="E10" s="13"/>
      <c r="F10" s="13"/>
      <c r="G10" s="13"/>
      <c r="H10" s="13"/>
      <c r="I10" s="13"/>
      <c r="J10" s="13"/>
    </row>
    <row r="11" spans="1:10" ht="15.6" x14ac:dyDescent="0.3">
      <c r="A11" s="11" t="s">
        <v>15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0" ht="15.6" x14ac:dyDescent="0.3">
      <c r="A12" s="11" t="s">
        <v>16</v>
      </c>
      <c r="B12" s="13">
        <v>0.63888888888888895</v>
      </c>
      <c r="C12" s="13"/>
      <c r="D12" s="13">
        <v>0.63888888888888895</v>
      </c>
      <c r="E12" s="13">
        <v>0.63888888888888895</v>
      </c>
      <c r="F12" s="13">
        <v>0.57638888888888895</v>
      </c>
      <c r="G12" s="13">
        <v>0.63888888888888895</v>
      </c>
      <c r="H12" s="13">
        <v>0.63888888888888895</v>
      </c>
      <c r="I12" s="13">
        <v>0.57638888888888895</v>
      </c>
      <c r="J12" s="13">
        <v>0.63888888888888895</v>
      </c>
    </row>
    <row r="13" spans="1:10" ht="15.6" x14ac:dyDescent="0.3">
      <c r="A13" s="11" t="s">
        <v>22</v>
      </c>
      <c r="B13" s="18">
        <f>B7-B2+B12-B8</f>
        <v>0.27777777777777779</v>
      </c>
      <c r="C13" s="18">
        <f>C7-C2+C10-C8</f>
        <v>0.22916666666666685</v>
      </c>
      <c r="D13" s="18">
        <f t="shared" ref="D13:J13" si="0">D7-D2+D12-D8</f>
        <v>0.2847222222222221</v>
      </c>
      <c r="E13" s="18">
        <f t="shared" si="0"/>
        <v>0.2847222222222221</v>
      </c>
      <c r="F13" s="18">
        <f t="shared" si="0"/>
        <v>0.2222222222222221</v>
      </c>
      <c r="G13" s="18">
        <f t="shared" si="0"/>
        <v>0.2847222222222221</v>
      </c>
      <c r="H13" s="18">
        <f t="shared" si="0"/>
        <v>0.2847222222222221</v>
      </c>
      <c r="I13" s="18">
        <f t="shared" si="0"/>
        <v>0.2222222222222221</v>
      </c>
      <c r="J13" s="18">
        <f t="shared" si="0"/>
        <v>0.2847222222222221</v>
      </c>
    </row>
    <row r="14" spans="1:10" ht="16.2" x14ac:dyDescent="0.3">
      <c r="A14" s="8"/>
      <c r="B14" s="8"/>
      <c r="C14" s="8"/>
      <c r="D14" s="8"/>
      <c r="E14" s="8"/>
      <c r="F14" s="8"/>
      <c r="G14" s="19" t="s">
        <v>20</v>
      </c>
      <c r="H14" s="19"/>
      <c r="I14" s="19"/>
      <c r="J14" s="20">
        <f>SUM(B13:J13)</f>
        <v>2.3749999999999991</v>
      </c>
    </row>
    <row r="15" spans="1:10" ht="15.6" x14ac:dyDescent="0.3">
      <c r="A15" s="8"/>
      <c r="B15" s="8"/>
      <c r="C15" s="8"/>
      <c r="D15" s="8"/>
      <c r="E15" s="8"/>
      <c r="F15" s="8"/>
      <c r="G15" s="9" t="s">
        <v>21</v>
      </c>
      <c r="H15" s="9"/>
      <c r="I15" s="9"/>
      <c r="J15" s="10">
        <f>J14/60</f>
        <v>3.9583333333333318E-2</v>
      </c>
    </row>
  </sheetData>
  <mergeCells count="2">
    <mergeCell ref="G14:I14"/>
    <mergeCell ref="G15:I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CSDLJ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Manon Claveau</dc:creator>
  <cp:lastModifiedBy>Manon Claveau</cp:lastModifiedBy>
  <dcterms:created xsi:type="dcterms:W3CDTF">2015-10-06T15:10:12Z</dcterms:created>
  <dcterms:modified xsi:type="dcterms:W3CDTF">2015-10-07T16:37:47Z</dcterms:modified>
</cp:coreProperties>
</file>