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24240" windowHeight="12300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definedNames>
    <definedName name="DonnéesA">Feuil1!$A$2:$A$11</definedName>
    <definedName name="DonnéesB">Feuil1!$B$2:$B$11</definedName>
    <definedName name="Tableau">Feuil1!$A$2:$B$11</definedName>
  </definedNames>
  <calcPr calcId="125725"/>
</workbook>
</file>

<file path=xl/calcChain.xml><?xml version="1.0" encoding="utf-8"?>
<calcChain xmlns="http://schemas.openxmlformats.org/spreadsheetml/2006/main">
  <c r="C2" i="1" a="1"/>
  <c r="C2" s="1"/>
  <c r="C3" s="1" a="1"/>
  <c r="C3" s="1"/>
  <c r="D2" l="1"/>
  <c r="D3" s="1"/>
  <c r="C4" a="1"/>
  <c r="C4" s="1"/>
  <c r="D4" l="1"/>
  <c r="C5" a="1"/>
  <c r="C5" s="1"/>
  <c r="D5" l="1"/>
  <c r="C6" a="1"/>
  <c r="C6" s="1"/>
  <c r="D6" s="1"/>
  <c r="C7" l="1" a="1"/>
  <c r="C7" s="1"/>
  <c r="D7" s="1"/>
  <c r="C8" l="1" a="1"/>
  <c r="C8" s="1"/>
  <c r="D8" s="1"/>
  <c r="E3"/>
  <c r="E4"/>
  <c r="E2"/>
  <c r="C9" l="1" a="1"/>
  <c r="C9" s="1"/>
  <c r="D9" s="1"/>
  <c r="C10" l="1" a="1"/>
  <c r="C10" s="1"/>
  <c r="D10" s="1"/>
  <c r="C11" l="1" a="1"/>
  <c r="C11" s="1"/>
  <c r="D11" s="1"/>
  <c r="E11"/>
  <c r="E10"/>
  <c r="E9"/>
  <c r="E8"/>
  <c r="E7"/>
  <c r="E6"/>
  <c r="E5"/>
</calcChain>
</file>

<file path=xl/sharedStrings.xml><?xml version="1.0" encoding="utf-8"?>
<sst xmlns="http://schemas.openxmlformats.org/spreadsheetml/2006/main" count="28" uniqueCount="19">
  <si>
    <t>A</t>
  </si>
  <si>
    <t>B</t>
  </si>
  <si>
    <t>C</t>
  </si>
  <si>
    <t>E</t>
  </si>
  <si>
    <t>F</t>
  </si>
  <si>
    <t>G</t>
  </si>
  <si>
    <t>J</t>
  </si>
  <si>
    <t>S</t>
  </si>
  <si>
    <t>DonnéesA</t>
  </si>
  <si>
    <t>DonnéesB</t>
  </si>
  <si>
    <t>K</t>
  </si>
  <si>
    <t>Résultat brut</t>
  </si>
  <si>
    <t>la colonne D sert de calcul intermédiaire</t>
  </si>
  <si>
    <t>Si les mêmes données se représentent plusieurs fois dans l'une ou l'autre des colonnes</t>
  </si>
  <si>
    <t>elles ne seront extraites qu'une seule fois</t>
  </si>
  <si>
    <t>D1 doit être vide</t>
  </si>
  <si>
    <t>O</t>
  </si>
  <si>
    <t>P</t>
  </si>
  <si>
    <t>Résultat sans les plages vides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</si>
</sst>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0" borderId="1" applyNumberFormat="0" applyAlignment="0" applyProtection="0"/>
    <xf numFmtId="0" fontId="9" fillId="0" borderId="2" applyNumberFormat="0" applyFill="0" applyAlignment="0" applyProtection="0"/>
    <xf numFmtId="0" fontId="1" fillId="21" borderId="3" applyNumberFormat="0" applyFont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4" fillId="4" borderId="0" applyNumberFormat="0" applyBorder="0" applyAlignment="0" applyProtection="0"/>
    <xf numFmtId="0" fontId="13" fillId="20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3" fillId="23" borderId="9" applyNumberFormat="0" applyAlignment="0" applyProtection="0"/>
    <xf numFmtId="0" fontId="1" fillId="0" borderId="0"/>
    <xf numFmtId="0" fontId="1" fillId="21" borderId="3" applyNumberFormat="0" applyFont="0" applyAlignment="0" applyProtection="0"/>
    <xf numFmtId="0" fontId="4" fillId="4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0" fillId="24" borderId="10" xfId="0" applyFill="1" applyBorder="1" applyAlignment="1">
      <alignment vertical="top" wrapText="1"/>
    </xf>
    <xf numFmtId="0" fontId="0" fillId="25" borderId="10" xfId="0" applyFill="1" applyBorder="1" applyAlignment="1">
      <alignment vertical="top" wrapText="1"/>
    </xf>
    <xf numFmtId="0" fontId="0" fillId="25" borderId="10" xfId="0" applyFill="1" applyBorder="1" applyAlignment="1">
      <alignment horizontal="center" vertical="center"/>
    </xf>
    <xf numFmtId="0" fontId="0" fillId="26" borderId="0" xfId="0" applyFill="1"/>
    <xf numFmtId="0" fontId="0" fillId="27" borderId="0" xfId="0" applyFill="1"/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</cellXfs>
  <cellStyles count="46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40 % - Accent1 2" xfId="8"/>
    <cellStyle name="40 % - Accent2 2" xfId="9"/>
    <cellStyle name="40 % - Accent3 2" xfId="10"/>
    <cellStyle name="40 % - Accent4 2" xfId="11"/>
    <cellStyle name="40 % - Accent5 2" xfId="12"/>
    <cellStyle name="40 % - Accent6 2" xfId="13"/>
    <cellStyle name="60 % - Accent1 2" xfId="14"/>
    <cellStyle name="60 % - Accent2 2" xfId="15"/>
    <cellStyle name="60 % - Accent3 2" xfId="16"/>
    <cellStyle name="60 % - Accent4 2" xfId="17"/>
    <cellStyle name="60 % - Accent5 2" xfId="18"/>
    <cellStyle name="60 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Commentaire 2" xfId="44"/>
    <cellStyle name="Commentaire 3" xfId="29"/>
    <cellStyle name="Entrée 2" xfId="30"/>
    <cellStyle name="Insatisfaisant 2" xfId="31"/>
    <cellStyle name="Neutre 2" xfId="32"/>
    <cellStyle name="Normal" xfId="0" builtinId="0"/>
    <cellStyle name="Normal 2" xfId="43"/>
    <cellStyle name="Normal 3" xfId="1"/>
    <cellStyle name="Satisfaisant 2" xfId="45"/>
    <cellStyle name="Satisfaisant 3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K11"/>
  <sheetViews>
    <sheetView tabSelected="1" workbookViewId="0">
      <selection activeCell="G2" sqref="G2"/>
    </sheetView>
  </sheetViews>
  <sheetFormatPr baseColWidth="10" defaultRowHeight="15"/>
  <cols>
    <col min="3" max="3" width="12.42578125" bestFit="1" customWidth="1"/>
    <col min="4" max="4" width="11.85546875" customWidth="1"/>
    <col min="5" max="5" width="11.85546875" bestFit="1" customWidth="1"/>
    <col min="6" max="6" width="8.42578125" customWidth="1"/>
    <col min="7" max="7" width="37.28515625" bestFit="1" customWidth="1"/>
  </cols>
  <sheetData>
    <row r="1" spans="1:11" s="3" customFormat="1" ht="45">
      <c r="A1" s="4" t="s">
        <v>8</v>
      </c>
      <c r="B1" s="4" t="s">
        <v>9</v>
      </c>
      <c r="C1" s="6" t="s">
        <v>11</v>
      </c>
      <c r="D1" s="4"/>
      <c r="E1" s="5" t="s">
        <v>18</v>
      </c>
    </row>
    <row r="2" spans="1:11">
      <c r="A2" s="10" t="s">
        <v>3</v>
      </c>
      <c r="B2" s="11" t="s">
        <v>17</v>
      </c>
      <c r="C2" s="7" t="str">
        <f t="array" ref="C2">IF(OR(A2=$C$1:C1,ISNA(INDEX(Tableau,MATCH($A2,$B$1:$B$11,0),2))),"",INDEX(Tableau,MATCH($A2,$B$2:$B$11,0),2))</f>
        <v>E</v>
      </c>
      <c r="D2" s="1">
        <f>IF(C2="",D1,D1+1)</f>
        <v>1</v>
      </c>
      <c r="E2" s="2" t="str">
        <f ca="1">IF(ISNA(INDIRECT("C"&amp;MATCH(VLOOKUP(ROW()-1,$D$1:$D$11,1,0),$D$1:$D$11,0))),"",INDIRECT("C"&amp;MATCH(VLOOKUP(ROW()-1,$D$1:$D$11,1,0),$D$1:$D$11,0)))</f>
        <v>E</v>
      </c>
    </row>
    <row r="3" spans="1:11">
      <c r="A3" s="1" t="s">
        <v>16</v>
      </c>
      <c r="B3" s="10" t="s">
        <v>0</v>
      </c>
      <c r="C3" s="7" t="str">
        <f t="array" ref="C3">IF(OR(A3=$C$1:C2,ISNA(INDEX(Tableau,MATCH($A3,$B$1:$B$11,0),2))),"",INDEX(Tableau,MATCH($A3,$B$2:$B$11,0),2))</f>
        <v/>
      </c>
      <c r="D3" s="1">
        <f t="shared" ref="D3:D11" si="0">IF(C3="",D2,D2+1)</f>
        <v>1</v>
      </c>
      <c r="E3" s="2" t="str">
        <f t="shared" ref="E3:E11" ca="1" si="1">IF(ISNA(INDIRECT("C"&amp;MATCH(VLOOKUP(ROW()-1,$D$1:$D$11,1,0),$D$1:$D$11,0))),"",INDIRECT("C"&amp;MATCH(VLOOKUP(ROW()-1,$D$1:$D$11,1,0),$D$1:$D$11,0)))</f>
        <v>C</v>
      </c>
    </row>
    <row r="4" spans="1:11">
      <c r="A4" s="10" t="s">
        <v>2</v>
      </c>
      <c r="B4" s="10" t="s">
        <v>2</v>
      </c>
      <c r="C4" s="7" t="str">
        <f t="array" ref="C4">IF(OR(A4=$C$1:C3,ISNA(INDEX(Tableau,MATCH($A4,$B$1:$B$11,0),2))),"",INDEX(Tableau,MATCH($A4,$B$2:$B$11,0),2))</f>
        <v>C</v>
      </c>
      <c r="D4" s="1">
        <f t="shared" si="0"/>
        <v>2</v>
      </c>
      <c r="E4" s="2" t="str">
        <f t="shared" ca="1" si="1"/>
        <v>A</v>
      </c>
      <c r="G4" s="8" t="s">
        <v>12</v>
      </c>
    </row>
    <row r="5" spans="1:11">
      <c r="A5" s="1" t="s">
        <v>5</v>
      </c>
      <c r="B5" s="11" t="s">
        <v>6</v>
      </c>
      <c r="C5" s="7" t="str">
        <f t="array" ref="C5">IF(OR(A5=$C$1:C4,ISNA(INDEX(Tableau,MATCH($A5,$B$1:$B$11,0),2))),"",INDEX(Tableau,MATCH($A5,$B$2:$B$11,0),2))</f>
        <v/>
      </c>
      <c r="D5" s="1">
        <f t="shared" si="0"/>
        <v>2</v>
      </c>
      <c r="E5" s="2" t="str">
        <f t="shared" ca="1" si="1"/>
        <v>B</v>
      </c>
      <c r="G5" s="8" t="s">
        <v>15</v>
      </c>
    </row>
    <row r="6" spans="1:11">
      <c r="A6" s="10" t="s">
        <v>0</v>
      </c>
      <c r="B6" s="10" t="s">
        <v>1</v>
      </c>
      <c r="C6" s="7" t="str">
        <f t="array" ref="C6">IF(OR(A6=$C$1:C5,ISNA(INDEX(Tableau,MATCH($A6,$B$1:$B$11,0),2))),"",INDEX(Tableau,MATCH($A6,$B$2:$B$11,0),2))</f>
        <v>A</v>
      </c>
      <c r="D6" s="1">
        <f t="shared" si="0"/>
        <v>3</v>
      </c>
      <c r="E6" s="2" t="str">
        <f t="shared" ca="1" si="1"/>
        <v/>
      </c>
    </row>
    <row r="7" spans="1:11">
      <c r="A7" s="1" t="s">
        <v>5</v>
      </c>
      <c r="B7" s="10" t="s">
        <v>2</v>
      </c>
      <c r="C7" s="7" t="str">
        <f t="array" ref="C7">IF(OR(A7=$C$1:C6,ISNA(INDEX(Tableau,MATCH($A7,$B$1:$B$11,0),2))),"",INDEX(Tableau,MATCH($A7,$B$2:$B$11,0),2))</f>
        <v/>
      </c>
      <c r="D7" s="1">
        <f t="shared" si="0"/>
        <v>3</v>
      </c>
      <c r="E7" s="2" t="str">
        <f t="shared" ca="1" si="1"/>
        <v/>
      </c>
    </row>
    <row r="8" spans="1:11">
      <c r="A8" s="10" t="s">
        <v>1</v>
      </c>
      <c r="B8" s="1" t="s">
        <v>4</v>
      </c>
      <c r="C8" s="7" t="str">
        <f t="array" ref="C8">IF(OR(A8=$C$1:C7,ISNA(INDEX(Tableau,MATCH($A8,$B$1:$B$11,0),2))),"",INDEX(Tableau,MATCH($A8,$B$2:$B$11,0),2))</f>
        <v>B</v>
      </c>
      <c r="D8" s="1">
        <f t="shared" si="0"/>
        <v>4</v>
      </c>
      <c r="E8" s="2" t="str">
        <f t="shared" ca="1" si="1"/>
        <v/>
      </c>
      <c r="G8" s="9" t="s">
        <v>13</v>
      </c>
      <c r="H8" s="9"/>
      <c r="I8" s="9"/>
      <c r="J8" s="9"/>
      <c r="K8" s="9"/>
    </row>
    <row r="9" spans="1:11">
      <c r="A9" s="1" t="s">
        <v>10</v>
      </c>
      <c r="B9" s="10" t="s">
        <v>1</v>
      </c>
      <c r="C9" s="7" t="str">
        <f t="array" ref="C9">IF(OR(A9=$C$1:C8,ISNA(INDEX(Tableau,MATCH($A9,$B$1:$B$11,0),2))),"",INDEX(Tableau,MATCH($A9,$B$2:$B$11,0),2))</f>
        <v/>
      </c>
      <c r="D9" s="1">
        <f t="shared" si="0"/>
        <v>4</v>
      </c>
      <c r="E9" s="2" t="str">
        <f t="shared" ca="1" si="1"/>
        <v/>
      </c>
      <c r="G9" s="9" t="s">
        <v>14</v>
      </c>
      <c r="H9" s="9"/>
      <c r="I9" s="9"/>
      <c r="J9" s="9"/>
      <c r="K9" s="9"/>
    </row>
    <row r="10" spans="1:11">
      <c r="A10" s="10" t="s">
        <v>0</v>
      </c>
      <c r="B10" s="10" t="s">
        <v>3</v>
      </c>
      <c r="C10" s="7" t="str">
        <f t="array" ref="C10">IF(OR(A10=$C$1:C9,ISNA(INDEX(Tableau,MATCH($A10,$B$1:$B$11,0),2))),"",INDEX(Tableau,MATCH($A10,$B$2:$B$11,0),2))</f>
        <v/>
      </c>
      <c r="D10" s="1">
        <f t="shared" si="0"/>
        <v>4</v>
      </c>
      <c r="E10" s="2" t="str">
        <f t="shared" ca="1" si="1"/>
        <v/>
      </c>
    </row>
    <row r="11" spans="1:11">
      <c r="A11" s="1" t="s">
        <v>7</v>
      </c>
      <c r="B11" s="10" t="s">
        <v>0</v>
      </c>
      <c r="C11" s="7" t="str">
        <f t="array" ref="C11">IF(OR(A11=$C$1:C10,ISNA(INDEX(Tableau,MATCH($A11,$B$1:$B$11,0),2))),"",INDEX(Tableau,MATCH($A11,$B$2:$B$11,0),2))</f>
        <v/>
      </c>
      <c r="D11" s="1">
        <f t="shared" si="0"/>
        <v>4</v>
      </c>
      <c r="E11" s="2" t="str">
        <f t="shared" ca="1" si="1"/>
        <v/>
      </c>
    </row>
  </sheetData>
  <sortState ref="A15:C24">
    <sortCondition descending="1" ref="C15:C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Feuil1</vt:lpstr>
      <vt:lpstr>Feuil2</vt:lpstr>
      <vt:lpstr>Feuil3</vt:lpstr>
      <vt:lpstr>Feuil4</vt:lpstr>
      <vt:lpstr>Feuil5</vt:lpstr>
      <vt:lpstr>DonnéesA</vt:lpstr>
      <vt:lpstr>DonnéesB</vt:lpstr>
      <vt:lpstr>Tableau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2015-05-03T04:17:01Z</dcterms:created>
  <dcterms:modified xsi:type="dcterms:W3CDTF">2015-05-03T16:04:57Z</dcterms:modified>
</cp:coreProperties>
</file>