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hidePivotFieldList="1" autoCompressPictures="0"/>
  <bookViews>
    <workbookView xWindow="555" yWindow="555" windowWidth="25035" windowHeight="13935" tabRatio="500" activeTab="1"/>
  </bookViews>
  <sheets>
    <sheet name="Stockage d'information" sheetId="1" r:id="rId1"/>
    <sheet name="Agencement" sheetId="2" r:id="rId2"/>
  </sheets>
  <definedNames>
    <definedName name="_xlnm._FilterDatabase" localSheetId="0" hidden="1">'Stockage d''information'!$A$1:$C$1</definedName>
    <definedName name="Afrique">Agencement!#REF!</definedName>
    <definedName name="Asie">Agencement!#REF!</definedName>
    <definedName name="CHIMBORAZO">'Stockage d''information'!#REF!</definedName>
    <definedName name="CUENCA">'Stockage d''information'!#REF!</definedName>
    <definedName name="Europe">Agencement!#REF!</definedName>
    <definedName name="Itinéraire">'Stockage d''information'!$C$2:$C$3</definedName>
    <definedName name="Itinéraires">'Stockage d''information'!$C$2:$C$3</definedName>
    <definedName name="QUITO">'Stockage d''information'!#REF!</definedName>
    <definedName name="Régions">'Stockage d''information'!$A$2:$A$3</definedName>
    <definedName name="Thèmes">'Stockage d''information'!#REF!</definedName>
    <definedName name="Titres">'Stockage d''information'!$B$2:$B$3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5" i="2"/>
  <c r="E15"/>
  <c r="F14"/>
  <c r="E14"/>
  <c r="F13"/>
  <c r="E13"/>
  <c r="F12"/>
  <c r="E12"/>
  <c r="C12"/>
  <c r="E4"/>
  <c r="E6"/>
  <c r="E3"/>
  <c r="C6"/>
  <c r="C4"/>
  <c r="C3"/>
  <c r="C15"/>
  <c r="C13"/>
  <c r="C14"/>
</calcChain>
</file>

<file path=xl/comments1.xml><?xml version="1.0" encoding="utf-8"?>
<comments xmlns="http://schemas.openxmlformats.org/spreadsheetml/2006/main">
  <authors>
    <author>Patrice</author>
  </authors>
  <commentList>
    <comment ref="C13" authorId="0">
      <text>
        <r>
          <rPr>
            <b/>
            <sz val="9"/>
            <color indexed="81"/>
            <rFont val="Tahoma"/>
            <charset val="1"/>
          </rPr>
          <t>#Valeur : n'existe pas dans la bases de données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<sst xmlns="http://schemas.openxmlformats.org/spreadsheetml/2006/main" count="36" uniqueCount="15">
  <si>
    <t>Itinéraires</t>
  </si>
  <si>
    <t>Arbres</t>
  </si>
  <si>
    <t>Fruits</t>
  </si>
  <si>
    <t>Fraisier</t>
  </si>
  <si>
    <t>Cerisier</t>
  </si>
  <si>
    <t>Fraises</t>
  </si>
  <si>
    <t>Cerises</t>
  </si>
  <si>
    <t>Rejoindre le fraisier du village est très facile d'accès. Il suffit de tourner à droite après la boulangerie</t>
  </si>
  <si>
    <t>Accéder au cerisier du quartier n'hésite un peu d'attention.</t>
  </si>
  <si>
    <t>Critère Fruits</t>
  </si>
  <si>
    <t>Critère Arbres</t>
  </si>
  <si>
    <t>Pommes</t>
  </si>
  <si>
    <t>Drôle de greffe !!!</t>
  </si>
  <si>
    <t>Ou, en tenant compte de 2 critères :</t>
  </si>
  <si>
    <t>Ton exemple tient compte uniquement du critère fruits</t>
  </si>
</sst>
</file>

<file path=xl/styles.xml><?xml version="1.0" encoding="utf-8"?>
<styleSheet xmlns="http://schemas.openxmlformats.org/spreadsheetml/2006/main">
  <fonts count="5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</borders>
  <cellStyleXfs count="3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/>
    <xf numFmtId="0" fontId="0" fillId="2" borderId="1" xfId="0" applyFill="1" applyBorder="1"/>
    <xf numFmtId="0" fontId="0" fillId="4" borderId="2" xfId="0" applyFill="1" applyBorder="1" applyAlignment="1">
      <alignment wrapText="1"/>
    </xf>
  </cellXfs>
  <cellStyles count="35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workbookViewId="0"/>
  </sheetViews>
  <sheetFormatPr baseColWidth="10" defaultRowHeight="15.75"/>
  <cols>
    <col min="1" max="1" width="38.375" customWidth="1"/>
    <col min="2" max="2" width="52" customWidth="1"/>
    <col min="3" max="3" width="54.375" customWidth="1"/>
    <col min="4" max="4" width="19.625" customWidth="1"/>
  </cols>
  <sheetData>
    <row r="1" spans="1:3" ht="48.95" customHeight="1" thickTop="1" thickBot="1">
      <c r="A1" s="1" t="s">
        <v>1</v>
      </c>
      <c r="B1" s="1" t="s">
        <v>2</v>
      </c>
      <c r="C1" s="1" t="s">
        <v>0</v>
      </c>
    </row>
    <row r="2" spans="1:3" ht="41.1" customHeight="1" thickTop="1" thickBot="1">
      <c r="A2" s="2" t="s">
        <v>3</v>
      </c>
      <c r="B2" s="2" t="s">
        <v>5</v>
      </c>
      <c r="C2" s="3" t="s">
        <v>7</v>
      </c>
    </row>
    <row r="3" spans="1:3" ht="35.1" customHeight="1" thickTop="1" thickBot="1">
      <c r="A3" s="2" t="s">
        <v>4</v>
      </c>
      <c r="B3" s="3" t="s">
        <v>6</v>
      </c>
      <c r="C3" s="3" t="s">
        <v>8</v>
      </c>
    </row>
    <row r="4" spans="1:3" ht="35.1" customHeight="1" thickTop="1" thickBot="1">
      <c r="A4" s="2" t="s">
        <v>4</v>
      </c>
      <c r="B4" s="3" t="s">
        <v>11</v>
      </c>
      <c r="C4" s="3" t="s">
        <v>12</v>
      </c>
    </row>
    <row r="5" spans="1:3" ht="16.5" thickTop="1"/>
  </sheetData>
  <autoFilter ref="A1:C1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F16"/>
  <sheetViews>
    <sheetView tabSelected="1" workbookViewId="0"/>
  </sheetViews>
  <sheetFormatPr baseColWidth="10" defaultRowHeight="15.75"/>
  <cols>
    <col min="1" max="1" width="30" customWidth="1"/>
    <col min="2" max="2" width="54.625" customWidth="1"/>
    <col min="3" max="3" width="52.125" customWidth="1"/>
    <col min="4" max="4" width="21.5" customWidth="1"/>
    <col min="5" max="5" width="14.875" customWidth="1"/>
    <col min="11" max="11" width="19.375" customWidth="1"/>
    <col min="12" max="12" width="21.625" customWidth="1"/>
    <col min="13" max="13" width="18.5" customWidth="1"/>
  </cols>
  <sheetData>
    <row r="1" spans="1:6" ht="16.5" thickBot="1">
      <c r="A1" t="s">
        <v>14</v>
      </c>
    </row>
    <row r="2" spans="1:6" ht="36" customHeight="1" thickTop="1" thickBot="1">
      <c r="A2" s="1" t="s">
        <v>1</v>
      </c>
      <c r="B2" s="1" t="s">
        <v>2</v>
      </c>
      <c r="C2" s="1" t="s">
        <v>0</v>
      </c>
      <c r="E2" s="5" t="s">
        <v>9</v>
      </c>
    </row>
    <row r="3" spans="1:6" ht="33" thickTop="1" thickBot="1">
      <c r="A3" s="2" t="s">
        <v>3</v>
      </c>
      <c r="B3" s="2" t="s">
        <v>5</v>
      </c>
      <c r="C3" s="6" t="str">
        <f>DGET('Stockage d''information'!$A$1:$C$4,'Stockage d''information'!$C$1,E2:E3)</f>
        <v>Rejoindre le fraisier du village est très facile d'accès. Il suffit de tourner à droite après la boulangerie</v>
      </c>
      <c r="E3" s="4" t="b">
        <f>B2=Agencement!B3</f>
        <v>0</v>
      </c>
    </row>
    <row r="4" spans="1:6" ht="17.25" thickTop="1" thickBot="1">
      <c r="A4" s="2" t="s">
        <v>4</v>
      </c>
      <c r="B4" s="3" t="s">
        <v>6</v>
      </c>
      <c r="C4" s="6" t="str">
        <f>DGET('Stockage d''information'!$A$1:$C$4,'Stockage d''information'!$C$1,E3:E4)</f>
        <v>Accéder au cerisier du quartier n'hésite un peu d'attention.</v>
      </c>
      <c r="E4" s="4" t="b">
        <f>B2=Agencement!B4</f>
        <v>0</v>
      </c>
    </row>
    <row r="5" spans="1:6" ht="17.25" thickTop="1" thickBot="1"/>
    <row r="6" spans="1:6" ht="33" customHeight="1" thickTop="1" thickBot="1">
      <c r="B6" s="3" t="s">
        <v>11</v>
      </c>
      <c r="C6" s="6" t="str">
        <f>DGET('Stockage d''information'!$A$1:$C$4,'Stockage d''information'!$C$1,E5:E6)</f>
        <v>Drôle de greffe !!!</v>
      </c>
      <c r="E6" s="4" t="b">
        <f>B2=Agencement!B6</f>
        <v>0</v>
      </c>
    </row>
    <row r="7" spans="1:6" ht="16.5" thickTop="1"/>
    <row r="9" spans="1:6">
      <c r="A9" t="s">
        <v>13</v>
      </c>
    </row>
    <row r="10" spans="1:6" ht="16.5" thickBot="1"/>
    <row r="11" spans="1:6" ht="17.25" thickTop="1" thickBot="1">
      <c r="A11" s="1" t="s">
        <v>1</v>
      </c>
      <c r="B11" s="1" t="s">
        <v>2</v>
      </c>
      <c r="C11" s="1" t="s">
        <v>0</v>
      </c>
      <c r="E11" s="5" t="s">
        <v>10</v>
      </c>
      <c r="F11" s="5" t="s">
        <v>9</v>
      </c>
    </row>
    <row r="12" spans="1:6" ht="34.5" customHeight="1" thickTop="1" thickBot="1">
      <c r="A12" s="2" t="s">
        <v>3</v>
      </c>
      <c r="B12" s="2" t="s">
        <v>5</v>
      </c>
      <c r="C12" s="6" t="str">
        <f>DGET('Stockage d''information'!$A$1:$C$4,'Stockage d''information'!$C$1,E11:F12)</f>
        <v>Rejoindre le fraisier du village est très facile d'accès. Il suffit de tourner à droite après la boulangerie</v>
      </c>
      <c r="E12" s="4" t="b">
        <f>A2=Agencement!A12</f>
        <v>0</v>
      </c>
      <c r="F12" s="4" t="b">
        <f>B2=Agencement!B12</f>
        <v>0</v>
      </c>
    </row>
    <row r="13" spans="1:6" ht="34.5" customHeight="1" thickTop="1" thickBot="1">
      <c r="A13" s="2" t="s">
        <v>3</v>
      </c>
      <c r="B13" s="3" t="s">
        <v>6</v>
      </c>
      <c r="C13" s="6" t="e">
        <f>DGET('Stockage d''information'!$A$1:$C$4,'Stockage d''information'!$C$1,E12:F13)</f>
        <v>#VALUE!</v>
      </c>
      <c r="E13" s="4" t="b">
        <f>A2=Agencement!A13</f>
        <v>0</v>
      </c>
      <c r="F13" s="4" t="b">
        <f>B2=Agencement!B13</f>
        <v>0</v>
      </c>
    </row>
    <row r="14" spans="1:6" ht="34.5" customHeight="1" thickTop="1" thickBot="1">
      <c r="A14" s="2" t="s">
        <v>4</v>
      </c>
      <c r="B14" s="3" t="s">
        <v>11</v>
      </c>
      <c r="C14" s="6" t="str">
        <f>DGET('Stockage d''information'!$A$1:$C$4,'Stockage d''information'!$C$1,E13:F14)</f>
        <v>Drôle de greffe !!!</v>
      </c>
      <c r="E14" s="4" t="b">
        <f>A2=Agencement!A14</f>
        <v>0</v>
      </c>
      <c r="F14" s="4" t="b">
        <f>B2=Agencement!B14</f>
        <v>0</v>
      </c>
    </row>
    <row r="15" spans="1:6" ht="34.5" customHeight="1" thickTop="1" thickBot="1">
      <c r="A15" s="2" t="s">
        <v>4</v>
      </c>
      <c r="B15" s="3" t="s">
        <v>6</v>
      </c>
      <c r="C15" s="6" t="str">
        <f>DGET('Stockage d''information'!$A$1:$C$4,'Stockage d''information'!$C$1,E14:F15)</f>
        <v>Accéder au cerisier du quartier n'hésite un peu d'attention.</v>
      </c>
      <c r="E15" s="4" t="b">
        <f>A2=Agencement!A15</f>
        <v>0</v>
      </c>
      <c r="F15" s="4" t="b">
        <f>B2=Agencement!B15</f>
        <v>0</v>
      </c>
    </row>
    <row r="16" spans="1:6" ht="16.5" thickTop="1"/>
  </sheetData>
  <pageMargins left="0.75" right="0.75" top="1" bottom="1" header="0.5" footer="0.5"/>
  <pageSetup paperSize="9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Stockage d'information</vt:lpstr>
      <vt:lpstr>Agencement</vt:lpstr>
      <vt:lpstr>Itinéraire</vt:lpstr>
      <vt:lpstr>Itinéraires</vt:lpstr>
      <vt:lpstr>Régions</vt:lpstr>
      <vt:lpstr>Titres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Yohan Pinto</dc:creator>
  <cp:lastModifiedBy>Patrice</cp:lastModifiedBy>
  <dcterms:created xsi:type="dcterms:W3CDTF">2015-05-26T21:07:10Z</dcterms:created>
  <dcterms:modified xsi:type="dcterms:W3CDTF">2015-05-30T14:14:51Z</dcterms:modified>
</cp:coreProperties>
</file>