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19440" windowHeight="795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G18" i="1"/>
  <c r="G19"/>
  <c r="G20"/>
  <c r="G21"/>
  <c r="G22"/>
  <c r="G23"/>
  <c r="G14"/>
  <c r="G15"/>
  <c r="G16"/>
  <c r="G17"/>
  <c r="G13"/>
</calcChain>
</file>

<file path=xl/sharedStrings.xml><?xml version="1.0" encoding="utf-8"?>
<sst xmlns="http://schemas.openxmlformats.org/spreadsheetml/2006/main" count="17" uniqueCount="15">
  <si>
    <t>POIDS</t>
  </si>
  <si>
    <t>500 à 1000 kg</t>
  </si>
  <si>
    <t>1 à 3 t</t>
  </si>
  <si>
    <t>3 à 5t</t>
  </si>
  <si>
    <t>5 à 7 t</t>
  </si>
  <si>
    <t>7 à 10 t</t>
  </si>
  <si>
    <t>10 à 15 t</t>
  </si>
  <si>
    <t>15 à 20 t</t>
  </si>
  <si>
    <t>20 à 22 t</t>
  </si>
  <si>
    <t>&gt; à 22 t</t>
  </si>
  <si>
    <t>DEPARTEMENT</t>
  </si>
  <si>
    <t>07 nord</t>
  </si>
  <si>
    <t>Département</t>
  </si>
  <si>
    <t>Tarif</t>
  </si>
  <si>
    <t>Poids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</si>
</sst>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color indexed="12"/>
      <name val="Times New Roman"/>
      <family val="1"/>
    </font>
    <font>
      <b/>
      <sz val="12"/>
      <color theme="1"/>
      <name val="Calibri"/>
      <family val="2"/>
      <scheme val="minor"/>
    </font>
    <font>
      <b/>
      <sz val="12"/>
      <color rgb="FF0000FF"/>
      <name val="Times New Roman"/>
      <family val="1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6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ck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3" fontId="1" fillId="2" borderId="1" xfId="0" applyNumberFormat="1" applyFont="1" applyFill="1" applyBorder="1" applyAlignment="1">
      <alignment horizontal="right"/>
    </xf>
    <xf numFmtId="3" fontId="1" fillId="2" borderId="2" xfId="0" applyNumberFormat="1" applyFont="1" applyFill="1" applyBorder="1" applyAlignment="1">
      <alignment horizontal="left"/>
    </xf>
    <xf numFmtId="3" fontId="1" fillId="2" borderId="3" xfId="0" applyNumberFormat="1" applyFont="1" applyFill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6" fillId="0" borderId="5" xfId="0" applyFont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4" borderId="12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3"/>
  <sheetViews>
    <sheetView tabSelected="1" workbookViewId="0">
      <selection activeCell="J18" sqref="J18:J19"/>
    </sheetView>
  </sheetViews>
  <sheetFormatPr baseColWidth="10" defaultRowHeight="15"/>
  <cols>
    <col min="1" max="1" width="14.7109375" bestFit="1" customWidth="1"/>
    <col min="2" max="10" width="14.7109375" customWidth="1"/>
  </cols>
  <sheetData>
    <row r="3" spans="1:10" ht="15.75" thickBot="1">
      <c r="B3">
        <v>0</v>
      </c>
      <c r="C3">
        <v>1000</v>
      </c>
      <c r="D3">
        <v>3000</v>
      </c>
      <c r="E3">
        <v>5000</v>
      </c>
      <c r="F3">
        <v>7000</v>
      </c>
      <c r="G3">
        <v>10000</v>
      </c>
      <c r="H3">
        <v>15000</v>
      </c>
      <c r="I3">
        <v>20000</v>
      </c>
      <c r="J3">
        <v>22000</v>
      </c>
    </row>
    <row r="4" spans="1:10">
      <c r="A4" s="1" t="s">
        <v>0</v>
      </c>
      <c r="B4" s="11" t="s">
        <v>1</v>
      </c>
      <c r="C4" s="13" t="s">
        <v>2</v>
      </c>
      <c r="D4" s="15" t="s">
        <v>3</v>
      </c>
      <c r="E4" s="9" t="s">
        <v>4</v>
      </c>
      <c r="F4" s="9" t="s">
        <v>5</v>
      </c>
      <c r="G4" s="9" t="s">
        <v>6</v>
      </c>
      <c r="H4" s="9" t="s">
        <v>7</v>
      </c>
      <c r="I4" s="9" t="s">
        <v>8</v>
      </c>
      <c r="J4" s="9" t="s">
        <v>9</v>
      </c>
    </row>
    <row r="5" spans="1:10">
      <c r="A5" s="2" t="s">
        <v>10</v>
      </c>
      <c r="B5" s="12"/>
      <c r="C5" s="14"/>
      <c r="D5" s="10"/>
      <c r="E5" s="10"/>
      <c r="F5" s="10"/>
      <c r="G5" s="10"/>
      <c r="H5" s="10"/>
      <c r="I5" s="10"/>
      <c r="J5" s="10"/>
    </row>
    <row r="6" spans="1:10" ht="15.75">
      <c r="A6" s="3">
        <v>1</v>
      </c>
      <c r="B6" s="6">
        <v>8.8000000000000007</v>
      </c>
      <c r="C6" s="4">
        <v>3.7666666666666666</v>
      </c>
      <c r="D6" s="4">
        <v>2.3849999999999998</v>
      </c>
      <c r="E6" s="4">
        <v>1.9285714285714286</v>
      </c>
      <c r="F6" s="4">
        <v>1.5525</v>
      </c>
      <c r="G6" s="4">
        <v>1.26</v>
      </c>
      <c r="H6" s="4">
        <v>1.1025</v>
      </c>
      <c r="I6" s="4">
        <v>1.0227272727272727</v>
      </c>
      <c r="J6" s="8">
        <v>225</v>
      </c>
    </row>
    <row r="7" spans="1:10" ht="15.75">
      <c r="A7" s="3">
        <v>3</v>
      </c>
      <c r="B7" s="7">
        <v>12.3</v>
      </c>
      <c r="C7" s="5">
        <v>6</v>
      </c>
      <c r="D7" s="5">
        <v>4.32</v>
      </c>
      <c r="E7" s="5">
        <v>3.535714285714286</v>
      </c>
      <c r="F7" s="5">
        <v>2.88</v>
      </c>
      <c r="G7" s="5">
        <v>2.52</v>
      </c>
      <c r="H7" s="5">
        <v>2.2050000000000001</v>
      </c>
      <c r="I7" s="5">
        <v>2.0454545454545454</v>
      </c>
      <c r="J7" s="8">
        <v>450</v>
      </c>
    </row>
    <row r="8" spans="1:10" ht="15.75">
      <c r="A8" s="3" t="s">
        <v>11</v>
      </c>
      <c r="B8" s="7">
        <v>7.7</v>
      </c>
      <c r="C8" s="5">
        <v>3.48</v>
      </c>
      <c r="D8" s="5">
        <v>2.4592000000000001</v>
      </c>
      <c r="E8" s="5">
        <v>1.9885714285714284</v>
      </c>
      <c r="F8" s="5">
        <v>1.6007999999999998</v>
      </c>
      <c r="G8" s="5">
        <v>1.2991999999999999</v>
      </c>
      <c r="H8" s="5">
        <v>1.1368</v>
      </c>
      <c r="I8" s="5">
        <v>1.0545454545454545</v>
      </c>
      <c r="J8" s="8">
        <v>231.99999999999997</v>
      </c>
    </row>
    <row r="9" spans="1:10" ht="15.75">
      <c r="A9" s="3">
        <v>21</v>
      </c>
      <c r="B9" s="7">
        <v>10.9</v>
      </c>
      <c r="C9" s="5">
        <v>5.1333333333333337</v>
      </c>
      <c r="D9" s="5">
        <v>3.4939999999999998</v>
      </c>
      <c r="E9" s="5">
        <v>2.7914285714285714</v>
      </c>
      <c r="F9" s="5">
        <v>2.0920000000000001</v>
      </c>
      <c r="G9" s="5">
        <v>1.4866666666666666</v>
      </c>
      <c r="H9" s="5">
        <v>1.4225000000000001</v>
      </c>
      <c r="I9" s="5">
        <v>1.3863636363636365</v>
      </c>
      <c r="J9" s="8">
        <v>305</v>
      </c>
    </row>
    <row r="10" spans="1:10" ht="15.75">
      <c r="A10" s="3">
        <v>25</v>
      </c>
      <c r="B10" s="7">
        <v>11.7</v>
      </c>
      <c r="C10" s="5">
        <v>5.4666666666666668</v>
      </c>
      <c r="D10" s="5">
        <v>3.6959999999999997</v>
      </c>
      <c r="E10" s="5">
        <v>3.0250000000000004</v>
      </c>
      <c r="F10" s="5">
        <v>2.464</v>
      </c>
      <c r="G10" s="5">
        <v>2.1559999999999997</v>
      </c>
      <c r="H10" s="5">
        <v>1.8865000000000001</v>
      </c>
      <c r="I10" s="5">
        <v>1.75</v>
      </c>
      <c r="J10" s="8">
        <v>385</v>
      </c>
    </row>
    <row r="12" spans="1:10" ht="15.75" thickBot="1"/>
    <row r="13" spans="1:10" ht="15.75" thickTop="1">
      <c r="B13" s="17" t="s">
        <v>12</v>
      </c>
      <c r="C13" s="18">
        <v>1</v>
      </c>
      <c r="D13" s="19" t="s">
        <v>14</v>
      </c>
      <c r="E13" s="20">
        <v>2800</v>
      </c>
      <c r="F13" s="21" t="s">
        <v>13</v>
      </c>
      <c r="G13" s="22">
        <f>IF(OR(C13="",E13=""),"",INDEX($B$6:$J$10,MATCH(C13,$A$6:$A$10,0),MATCH(E13,$B$3:$J$3)))</f>
        <v>3.7666666666666666</v>
      </c>
    </row>
    <row r="14" spans="1:10">
      <c r="B14" s="23"/>
      <c r="C14" s="24" t="s">
        <v>11</v>
      </c>
      <c r="D14" s="25"/>
      <c r="E14" s="26">
        <v>30000</v>
      </c>
      <c r="F14" s="27"/>
      <c r="G14" s="28">
        <f t="shared" ref="G14:G23" si="0">IF(OR(C14="",E14=""),"",INDEX($B$6:$J$10,MATCH(C14,$A$6:$A$10,0),MATCH(E14,$B$3:$J$3)))</f>
        <v>231.99999999999997</v>
      </c>
    </row>
    <row r="15" spans="1:10">
      <c r="B15" s="23"/>
      <c r="C15" s="24">
        <v>3</v>
      </c>
      <c r="D15" s="25"/>
      <c r="E15" s="26">
        <v>2800</v>
      </c>
      <c r="F15" s="27"/>
      <c r="G15" s="28">
        <f t="shared" si="0"/>
        <v>6</v>
      </c>
    </row>
    <row r="16" spans="1:10">
      <c r="B16" s="23"/>
      <c r="C16" s="24">
        <v>21</v>
      </c>
      <c r="D16" s="25"/>
      <c r="E16" s="26">
        <v>2800</v>
      </c>
      <c r="F16" s="27"/>
      <c r="G16" s="28">
        <f t="shared" si="0"/>
        <v>5.1333333333333337</v>
      </c>
    </row>
    <row r="17" spans="2:7">
      <c r="B17" s="23"/>
      <c r="C17" s="24" t="s">
        <v>11</v>
      </c>
      <c r="D17" s="25"/>
      <c r="E17" s="26">
        <v>2800</v>
      </c>
      <c r="F17" s="27"/>
      <c r="G17" s="28">
        <f t="shared" si="0"/>
        <v>3.48</v>
      </c>
    </row>
    <row r="18" spans="2:7">
      <c r="B18" s="23"/>
      <c r="C18" s="24"/>
      <c r="D18" s="25"/>
      <c r="E18" s="26"/>
      <c r="F18" s="27"/>
      <c r="G18" s="28" t="str">
        <f t="shared" si="0"/>
        <v/>
      </c>
    </row>
    <row r="19" spans="2:7">
      <c r="B19" s="23"/>
      <c r="C19" s="24"/>
      <c r="D19" s="25"/>
      <c r="E19" s="26"/>
      <c r="F19" s="27"/>
      <c r="G19" s="28" t="str">
        <f t="shared" si="0"/>
        <v/>
      </c>
    </row>
    <row r="20" spans="2:7">
      <c r="B20" s="23"/>
      <c r="C20" s="24"/>
      <c r="D20" s="25"/>
      <c r="E20" s="26"/>
      <c r="F20" s="27"/>
      <c r="G20" s="28" t="str">
        <f t="shared" si="0"/>
        <v/>
      </c>
    </row>
    <row r="21" spans="2:7">
      <c r="B21" s="23"/>
      <c r="C21" s="24"/>
      <c r="D21" s="25"/>
      <c r="E21" s="26"/>
      <c r="F21" s="27"/>
      <c r="G21" s="28" t="str">
        <f t="shared" si="0"/>
        <v/>
      </c>
    </row>
    <row r="22" spans="2:7" ht="15.75" thickBot="1">
      <c r="B22" s="29"/>
      <c r="C22" s="30"/>
      <c r="D22" s="31"/>
      <c r="E22" s="32"/>
      <c r="F22" s="33"/>
      <c r="G22" s="34" t="str">
        <f t="shared" si="0"/>
        <v/>
      </c>
    </row>
    <row r="23" spans="2:7" ht="15.75" thickTop="1">
      <c r="B23" s="16"/>
      <c r="C23" s="16"/>
      <c r="D23" s="16"/>
      <c r="E23" s="16"/>
      <c r="F23" s="16"/>
      <c r="G23" s="16" t="str">
        <f t="shared" si="0"/>
        <v/>
      </c>
    </row>
  </sheetData>
  <mergeCells count="9">
    <mergeCell ref="H4:H5"/>
    <mergeCell ref="I4:I5"/>
    <mergeCell ref="J4:J5"/>
    <mergeCell ref="B4:B5"/>
    <mergeCell ref="C4:C5"/>
    <mergeCell ref="D4:D5"/>
    <mergeCell ref="E4:E5"/>
    <mergeCell ref="F4:F5"/>
    <mergeCell ref="G4:G5"/>
  </mergeCells>
  <dataValidations count="1">
    <dataValidation type="list" allowBlank="1" showInputMessage="1" showErrorMessage="1" sqref="C13:C23">
      <formula1>$A$6:$A$10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Portable</dc:creator>
  <cp:lastModifiedBy>___</cp:lastModifiedBy>
  <dcterms:created xsi:type="dcterms:W3CDTF">2014-09-24T10:53:01Z</dcterms:created>
  <dcterms:modified xsi:type="dcterms:W3CDTF">2014-09-24T13:56:53Z</dcterms:modified>
</cp:coreProperties>
</file>