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8855" windowHeight="8445"/>
  </bookViews>
  <sheets>
    <sheet name="Feuil2" sheetId="2" r:id="rId1"/>
  </sheets>
  <calcPr calcId="145621"/>
</workbook>
</file>

<file path=xl/calcChain.xml><?xml version="1.0" encoding="utf-8"?>
<calcChain xmlns="http://schemas.openxmlformats.org/spreadsheetml/2006/main">
  <c r="GC3" i="2" l="1"/>
  <c r="GB3" i="2"/>
  <c r="GA3" i="2"/>
  <c r="FZ3" i="2"/>
  <c r="FY3" i="2"/>
  <c r="FX3" i="2"/>
  <c r="FW3" i="2"/>
  <c r="FV3" i="2"/>
  <c r="FU3" i="2"/>
  <c r="FT3" i="2"/>
  <c r="FS3" i="2"/>
  <c r="FR3" i="2"/>
  <c r="FQ3" i="2"/>
  <c r="FP3" i="2"/>
  <c r="FO3" i="2"/>
  <c r="FN3" i="2"/>
  <c r="FM3" i="2"/>
  <c r="FL3" i="2"/>
  <c r="FK3" i="2"/>
  <c r="FJ3" i="2"/>
  <c r="FI3" i="2"/>
  <c r="FH3" i="2"/>
  <c r="FG3" i="2"/>
  <c r="FF3" i="2"/>
  <c r="FE3" i="2"/>
  <c r="FD3" i="2"/>
  <c r="FC3" i="2"/>
  <c r="FB3" i="2"/>
  <c r="FA3" i="2"/>
  <c r="EZ3" i="2"/>
  <c r="EY3" i="2"/>
  <c r="EX3" i="2"/>
  <c r="EW3" i="2"/>
  <c r="EV3" i="2"/>
  <c r="EU3" i="2"/>
  <c r="ET3" i="2"/>
  <c r="ES3" i="2"/>
  <c r="ER3" i="2"/>
  <c r="EQ3" i="2"/>
  <c r="EP3" i="2"/>
  <c r="EO3" i="2"/>
  <c r="EN3" i="2"/>
  <c r="EM3" i="2"/>
  <c r="EL3" i="2"/>
  <c r="EK3" i="2"/>
  <c r="EJ3" i="2"/>
  <c r="EI3" i="2"/>
  <c r="EH3" i="2"/>
  <c r="EG3" i="2"/>
  <c r="EF3" i="2"/>
  <c r="EE3" i="2"/>
  <c r="ED3" i="2"/>
  <c r="EC3" i="2"/>
  <c r="EB3" i="2"/>
  <c r="EA3" i="2"/>
  <c r="DZ3" i="2"/>
  <c r="DY3" i="2"/>
  <c r="DX3" i="2"/>
  <c r="DW3" i="2"/>
  <c r="DV3" i="2"/>
  <c r="DU3" i="2"/>
  <c r="DT3" i="2"/>
  <c r="DS3" i="2"/>
  <c r="DR3" i="2"/>
  <c r="DQ3" i="2"/>
  <c r="DP3" i="2"/>
  <c r="DO3" i="2"/>
  <c r="DN3" i="2"/>
  <c r="DM3" i="2"/>
  <c r="DL3" i="2"/>
  <c r="DK3" i="2"/>
  <c r="DJ3" i="2"/>
  <c r="DI3" i="2"/>
  <c r="DH3" i="2"/>
  <c r="DG3" i="2"/>
  <c r="DF3" i="2"/>
  <c r="DE3" i="2"/>
  <c r="DD3" i="2"/>
  <c r="DC3" i="2"/>
  <c r="DB3" i="2"/>
  <c r="DA3" i="2"/>
  <c r="CZ3" i="2"/>
  <c r="CY3" i="2"/>
  <c r="CX3" i="2"/>
  <c r="CW3" i="2"/>
  <c r="CV3" i="2"/>
  <c r="CU3" i="2"/>
  <c r="CT3" i="2"/>
  <c r="CS3" i="2"/>
  <c r="CR3" i="2"/>
  <c r="CQ3" i="2"/>
  <c r="CP3" i="2"/>
  <c r="CO3" i="2"/>
  <c r="CN3" i="2"/>
  <c r="CM3" i="2"/>
  <c r="CL3" i="2"/>
  <c r="CK3" i="2"/>
  <c r="CJ3" i="2"/>
  <c r="CI3" i="2"/>
  <c r="CH3" i="2"/>
  <c r="CG3" i="2"/>
  <c r="CF3" i="2"/>
  <c r="CE3" i="2"/>
  <c r="CD3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H3" i="2"/>
  <c r="F3" i="2"/>
  <c r="E3" i="2"/>
  <c r="D3" i="2"/>
  <c r="C3" i="2"/>
  <c r="G3" i="2"/>
  <c r="GD11" i="2" l="1"/>
  <c r="GD10" i="2"/>
  <c r="GD9" i="2"/>
  <c r="GD8" i="2"/>
  <c r="GD7" i="2"/>
  <c r="GD6" i="2"/>
  <c r="GD5" i="2"/>
  <c r="GD4" i="2"/>
  <c r="GC2" i="2"/>
  <c r="GB2" i="2"/>
  <c r="GA2" i="2"/>
  <c r="FZ2" i="2"/>
  <c r="FY2" i="2"/>
  <c r="FX2" i="2"/>
  <c r="FW2" i="2"/>
  <c r="FV2" i="2"/>
  <c r="FU2" i="2"/>
  <c r="FT2" i="2"/>
  <c r="FS2" i="2"/>
  <c r="FR2" i="2"/>
  <c r="FQ2" i="2"/>
  <c r="FP2" i="2"/>
  <c r="FO2" i="2"/>
  <c r="FN2" i="2"/>
  <c r="FM2" i="2"/>
  <c r="FL2" i="2"/>
  <c r="FK2" i="2"/>
  <c r="FJ2" i="2"/>
  <c r="FI2" i="2"/>
  <c r="FH2" i="2"/>
  <c r="FG2" i="2"/>
  <c r="FF2" i="2"/>
  <c r="FE2" i="2"/>
  <c r="FD2" i="2"/>
  <c r="FC2" i="2"/>
  <c r="FB2" i="2"/>
  <c r="FA2" i="2"/>
  <c r="EZ2" i="2"/>
  <c r="EY2" i="2"/>
  <c r="EX2" i="2"/>
  <c r="EW2" i="2"/>
  <c r="EV2" i="2"/>
  <c r="EU2" i="2"/>
  <c r="ET2" i="2"/>
  <c r="ES2" i="2"/>
  <c r="ER2" i="2"/>
  <c r="EQ2" i="2"/>
  <c r="EP2" i="2"/>
  <c r="EO2" i="2"/>
  <c r="EN2" i="2"/>
  <c r="EM2" i="2"/>
  <c r="EL2" i="2"/>
  <c r="EK2" i="2"/>
  <c r="EJ2" i="2"/>
  <c r="EI2" i="2"/>
  <c r="EH2" i="2"/>
  <c r="EG2" i="2"/>
  <c r="EF2" i="2"/>
  <c r="EE2" i="2"/>
  <c r="ED2" i="2"/>
  <c r="EC2" i="2"/>
  <c r="EB2" i="2"/>
  <c r="EA2" i="2"/>
  <c r="DZ2" i="2"/>
  <c r="DY2" i="2"/>
  <c r="DX2" i="2"/>
  <c r="DW2" i="2"/>
  <c r="DV2" i="2"/>
  <c r="DU2" i="2"/>
  <c r="DT2" i="2"/>
  <c r="DS2" i="2"/>
  <c r="DR2" i="2"/>
  <c r="DQ2" i="2"/>
  <c r="DP2" i="2"/>
  <c r="DO2" i="2"/>
  <c r="DN2" i="2"/>
  <c r="DM2" i="2"/>
  <c r="DL2" i="2"/>
  <c r="DK2" i="2"/>
  <c r="DJ2" i="2"/>
  <c r="DI2" i="2"/>
  <c r="DH2" i="2"/>
  <c r="DG2" i="2"/>
  <c r="DF2" i="2"/>
  <c r="DE2" i="2"/>
  <c r="DD2" i="2"/>
  <c r="DC2" i="2"/>
  <c r="DB2" i="2"/>
  <c r="DA2" i="2"/>
  <c r="CZ2" i="2"/>
  <c r="CY2" i="2"/>
  <c r="CX2" i="2"/>
  <c r="CW2" i="2"/>
  <c r="CV2" i="2"/>
  <c r="CU2" i="2"/>
  <c r="CT2" i="2"/>
  <c r="CS2" i="2"/>
  <c r="CR2" i="2"/>
  <c r="CQ2" i="2"/>
  <c r="CP2" i="2"/>
  <c r="CO2" i="2"/>
  <c r="CN2" i="2"/>
  <c r="CM2" i="2"/>
  <c r="CL2" i="2"/>
  <c r="CK2" i="2"/>
  <c r="CJ2" i="2"/>
  <c r="CI2" i="2"/>
  <c r="CH2" i="2"/>
  <c r="CG2" i="2"/>
  <c r="CF2" i="2"/>
  <c r="CE2" i="2"/>
  <c r="CD2" i="2"/>
  <c r="CC2" i="2"/>
  <c r="CB2" i="2"/>
  <c r="CA2" i="2"/>
  <c r="BZ2" i="2"/>
  <c r="BY2" i="2"/>
  <c r="BX2" i="2"/>
  <c r="BW2" i="2"/>
  <c r="BV2" i="2"/>
  <c r="BU2" i="2"/>
  <c r="BT2" i="2"/>
  <c r="BS2" i="2"/>
  <c r="BR2" i="2"/>
  <c r="BQ2" i="2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<sst xmlns="http://schemas.openxmlformats.org/spreadsheetml/2006/main" count="63" uniqueCount="15">
  <si>
    <t>Congés 2009</t>
  </si>
  <si>
    <t>NOM Prénom</t>
  </si>
  <si>
    <t>Personne1</t>
  </si>
  <si>
    <t>Personne2</t>
  </si>
  <si>
    <t>Personne3</t>
  </si>
  <si>
    <t>Personne4</t>
  </si>
  <si>
    <t>Personne5</t>
  </si>
  <si>
    <t>Personne6</t>
  </si>
  <si>
    <t>Personne7</t>
  </si>
  <si>
    <t>Personne8</t>
  </si>
  <si>
    <t>C</t>
  </si>
  <si>
    <t>F</t>
  </si>
  <si>
    <t>M</t>
  </si>
  <si>
    <t>c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</si>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</sst>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"/>
    <numFmt numFmtId="165" formatCode="dd\ mmm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/>
      <diagonal/>
    </border>
    <border>
      <left style="thick">
        <color auto="1"/>
      </left>
      <right style="medium">
        <color auto="1"/>
      </right>
      <top/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double">
        <color auto="1"/>
      </left>
      <right style="thick">
        <color auto="1"/>
      </right>
      <top style="hair">
        <color auto="1"/>
      </top>
      <bottom/>
      <diagonal/>
    </border>
    <border>
      <left style="double">
        <color auto="1"/>
      </left>
      <right style="thick">
        <color auto="1"/>
      </right>
      <top style="thin">
        <color indexed="64"/>
      </top>
      <bottom style="medium">
        <color auto="1"/>
      </bottom>
      <diagonal/>
    </border>
    <border>
      <left style="double">
        <color auto="1"/>
      </left>
      <right style="thick">
        <color auto="1"/>
      </right>
      <top/>
      <bottom style="hair">
        <color auto="1"/>
      </bottom>
      <diagonal/>
    </border>
    <border>
      <left style="double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/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0" fillId="0" borderId="20" xfId="0" applyNumberFormat="1" applyFont="1" applyBorder="1" applyAlignment="1">
      <alignment horizontal="center"/>
    </xf>
    <xf numFmtId="165" fontId="3" fillId="0" borderId="21" xfId="0" applyNumberFormat="1" applyFont="1" applyBorder="1" applyAlignment="1">
      <alignment horizontal="center"/>
    </xf>
    <xf numFmtId="165" fontId="1" fillId="0" borderId="22" xfId="0" applyNumberFormat="1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165" fontId="1" fillId="2" borderId="27" xfId="0" applyNumberFormat="1" applyFont="1" applyFill="1" applyBorder="1" applyAlignment="1">
      <alignment horizontal="center"/>
    </xf>
    <xf numFmtId="165" fontId="1" fillId="2" borderId="28" xfId="0" applyNumberFormat="1" applyFont="1" applyFill="1" applyBorder="1" applyAlignment="1">
      <alignment horizontal="center"/>
    </xf>
    <xf numFmtId="165" fontId="1" fillId="2" borderId="29" xfId="0" applyNumberFormat="1" applyFont="1" applyFill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 textRotation="90"/>
    </xf>
    <xf numFmtId="165" fontId="5" fillId="0" borderId="4" xfId="0" applyNumberFormat="1" applyFont="1" applyBorder="1" applyAlignment="1">
      <alignment horizontal="center" textRotation="90"/>
    </xf>
    <xf numFmtId="165" fontId="5" fillId="0" borderId="16" xfId="0" applyNumberFormat="1" applyFont="1" applyBorder="1" applyAlignment="1">
      <alignment horizontal="center" textRotation="90"/>
    </xf>
    <xf numFmtId="0" fontId="0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6">
    <dxf>
      <fill>
        <patternFill>
          <bgColor theme="2" tint="-0.24994659260841701"/>
        </patternFill>
      </fill>
    </dxf>
    <dxf>
      <font>
        <color rgb="FF002060"/>
      </font>
      <fill>
        <patternFill>
          <bgColor theme="8" tint="0.39994506668294322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12"/>
  <sheetViews>
    <sheetView tabSelected="1" workbookViewId="0">
      <pane xSplit="6480" topLeftCell="GC1"/>
      <selection pane="topRight" activeCell="GC1" sqref="GC1"/>
    </sheetView>
  </sheetViews>
  <sheetFormatPr baseColWidth="10" defaultRowHeight="15" x14ac:dyDescent="0.25"/>
  <cols>
    <col min="1" max="1" width="13" bestFit="1" customWidth="1"/>
    <col min="2" max="3" width="3.5703125" bestFit="1" customWidth="1"/>
    <col min="4" max="4" width="3.7109375" bestFit="1" customWidth="1"/>
    <col min="5" max="6" width="3.28515625" bestFit="1" customWidth="1"/>
    <col min="7" max="8" width="3.5703125" bestFit="1" customWidth="1"/>
    <col min="9" max="9" width="3.28515625" bestFit="1" customWidth="1"/>
    <col min="10" max="10" width="3.5703125" bestFit="1" customWidth="1"/>
    <col min="11" max="11" width="3.7109375" bestFit="1" customWidth="1"/>
    <col min="12" max="13" width="3.28515625" bestFit="1" customWidth="1"/>
    <col min="14" max="15" width="3.5703125" bestFit="1" customWidth="1"/>
    <col min="16" max="16" width="3.28515625" bestFit="1" customWidth="1"/>
    <col min="17" max="17" width="3.5703125" bestFit="1" customWidth="1"/>
    <col min="18" max="18" width="3.7109375" bestFit="1" customWidth="1"/>
    <col min="19" max="20" width="3.28515625" bestFit="1" customWidth="1"/>
    <col min="21" max="22" width="3.5703125" bestFit="1" customWidth="1"/>
    <col min="23" max="23" width="3.28515625" bestFit="1" customWidth="1"/>
    <col min="24" max="24" width="3.5703125" bestFit="1" customWidth="1"/>
    <col min="25" max="25" width="3.7109375" bestFit="1" customWidth="1"/>
    <col min="26" max="27" width="3.28515625" bestFit="1" customWidth="1"/>
    <col min="28" max="29" width="3.5703125" bestFit="1" customWidth="1"/>
    <col min="30" max="30" width="3.28515625" bestFit="1" customWidth="1"/>
    <col min="31" max="31" width="3.5703125" bestFit="1" customWidth="1"/>
    <col min="32" max="32" width="3.7109375" bestFit="1" customWidth="1"/>
    <col min="33" max="34" width="3.28515625" bestFit="1" customWidth="1"/>
    <col min="35" max="36" width="3.5703125" bestFit="1" customWidth="1"/>
    <col min="37" max="37" width="3.28515625" bestFit="1" customWidth="1"/>
    <col min="38" max="38" width="3.5703125" bestFit="1" customWidth="1"/>
    <col min="39" max="39" width="3.7109375" bestFit="1" customWidth="1"/>
    <col min="40" max="41" width="3.28515625" bestFit="1" customWidth="1"/>
    <col min="42" max="43" width="3.5703125" bestFit="1" customWidth="1"/>
    <col min="44" max="44" width="3.28515625" bestFit="1" customWidth="1"/>
    <col min="45" max="45" width="3.5703125" bestFit="1" customWidth="1"/>
    <col min="46" max="46" width="3.7109375" bestFit="1" customWidth="1"/>
    <col min="47" max="48" width="3.28515625" bestFit="1" customWidth="1"/>
    <col min="49" max="50" width="3.5703125" bestFit="1" customWidth="1"/>
    <col min="51" max="51" width="3.28515625" bestFit="1" customWidth="1"/>
    <col min="52" max="52" width="3.5703125" bestFit="1" customWidth="1"/>
    <col min="53" max="53" width="3.7109375" bestFit="1" customWidth="1"/>
    <col min="54" max="55" width="3.28515625" bestFit="1" customWidth="1"/>
    <col min="56" max="57" width="3.5703125" bestFit="1" customWidth="1"/>
    <col min="58" max="58" width="3.28515625" bestFit="1" customWidth="1"/>
    <col min="59" max="59" width="3.5703125" bestFit="1" customWidth="1"/>
    <col min="60" max="60" width="3.7109375" bestFit="1" customWidth="1"/>
    <col min="61" max="62" width="3.28515625" bestFit="1" customWidth="1"/>
    <col min="63" max="64" width="3.5703125" bestFit="1" customWidth="1"/>
    <col min="65" max="65" width="3.28515625" bestFit="1" customWidth="1"/>
    <col min="66" max="66" width="3.5703125" bestFit="1" customWidth="1"/>
    <col min="67" max="67" width="3.7109375" bestFit="1" customWidth="1"/>
    <col min="68" max="69" width="3.28515625" bestFit="1" customWidth="1"/>
    <col min="70" max="71" width="3.5703125" bestFit="1" customWidth="1"/>
    <col min="72" max="72" width="3.28515625" bestFit="1" customWidth="1"/>
    <col min="73" max="73" width="3.5703125" bestFit="1" customWidth="1"/>
    <col min="74" max="74" width="3.7109375" bestFit="1" customWidth="1"/>
    <col min="75" max="76" width="3.28515625" bestFit="1" customWidth="1"/>
    <col min="77" max="78" width="3.5703125" bestFit="1" customWidth="1"/>
    <col min="79" max="79" width="3.28515625" bestFit="1" customWidth="1"/>
    <col min="80" max="80" width="3.5703125" bestFit="1" customWidth="1"/>
    <col min="81" max="81" width="3.7109375" bestFit="1" customWidth="1"/>
    <col min="82" max="83" width="3.28515625" bestFit="1" customWidth="1"/>
    <col min="84" max="85" width="3.5703125" bestFit="1" customWidth="1"/>
    <col min="86" max="86" width="3.28515625" bestFit="1" customWidth="1"/>
    <col min="87" max="87" width="3.5703125" bestFit="1" customWidth="1"/>
    <col min="88" max="88" width="3.7109375" bestFit="1" customWidth="1"/>
    <col min="89" max="90" width="3.28515625" bestFit="1" customWidth="1"/>
    <col min="91" max="92" width="3.5703125" bestFit="1" customWidth="1"/>
    <col min="93" max="93" width="3.28515625" bestFit="1" customWidth="1"/>
    <col min="94" max="94" width="3.5703125" bestFit="1" customWidth="1"/>
    <col min="95" max="95" width="3.7109375" bestFit="1" customWidth="1"/>
    <col min="96" max="97" width="3.28515625" bestFit="1" customWidth="1"/>
    <col min="98" max="99" width="3.5703125" bestFit="1" customWidth="1"/>
    <col min="100" max="100" width="3.28515625" bestFit="1" customWidth="1"/>
    <col min="101" max="101" width="3.5703125" bestFit="1" customWidth="1"/>
    <col min="102" max="102" width="3.7109375" bestFit="1" customWidth="1"/>
    <col min="103" max="104" width="3.28515625" bestFit="1" customWidth="1"/>
    <col min="105" max="106" width="3.5703125" bestFit="1" customWidth="1"/>
    <col min="107" max="107" width="3.28515625" bestFit="1" customWidth="1"/>
    <col min="108" max="108" width="3.5703125" bestFit="1" customWidth="1"/>
    <col min="109" max="109" width="3.7109375" bestFit="1" customWidth="1"/>
    <col min="110" max="111" width="3.28515625" bestFit="1" customWidth="1"/>
    <col min="112" max="113" width="3.5703125" bestFit="1" customWidth="1"/>
    <col min="114" max="114" width="3.28515625" bestFit="1" customWidth="1"/>
    <col min="115" max="115" width="3.5703125" bestFit="1" customWidth="1"/>
    <col min="116" max="116" width="3.7109375" bestFit="1" customWidth="1"/>
    <col min="117" max="118" width="3.28515625" bestFit="1" customWidth="1"/>
    <col min="119" max="120" width="3.5703125" bestFit="1" customWidth="1"/>
    <col min="121" max="121" width="3.28515625" bestFit="1" customWidth="1"/>
    <col min="122" max="122" width="3.5703125" bestFit="1" customWidth="1"/>
    <col min="123" max="123" width="3.7109375" bestFit="1" customWidth="1"/>
    <col min="124" max="125" width="3.28515625" bestFit="1" customWidth="1"/>
    <col min="126" max="127" width="3.5703125" bestFit="1" customWidth="1"/>
    <col min="128" max="128" width="3.28515625" bestFit="1" customWidth="1"/>
    <col min="129" max="129" width="3.5703125" bestFit="1" customWidth="1"/>
    <col min="130" max="130" width="3.7109375" bestFit="1" customWidth="1"/>
    <col min="131" max="132" width="3.28515625" bestFit="1" customWidth="1"/>
    <col min="133" max="134" width="3.5703125" bestFit="1" customWidth="1"/>
    <col min="135" max="135" width="3.28515625" bestFit="1" customWidth="1"/>
    <col min="136" max="136" width="3.5703125" bestFit="1" customWidth="1"/>
    <col min="137" max="137" width="3.7109375" bestFit="1" customWidth="1"/>
    <col min="138" max="139" width="3.28515625" bestFit="1" customWidth="1"/>
    <col min="140" max="141" width="3.5703125" bestFit="1" customWidth="1"/>
    <col min="142" max="142" width="3.28515625" bestFit="1" customWidth="1"/>
    <col min="143" max="143" width="3.5703125" bestFit="1" customWidth="1"/>
    <col min="144" max="144" width="3.7109375" bestFit="1" customWidth="1"/>
    <col min="145" max="146" width="3.28515625" bestFit="1" customWidth="1"/>
    <col min="147" max="148" width="3.5703125" bestFit="1" customWidth="1"/>
    <col min="149" max="149" width="3.28515625" bestFit="1" customWidth="1"/>
    <col min="150" max="150" width="3.5703125" bestFit="1" customWidth="1"/>
    <col min="151" max="151" width="3.7109375" bestFit="1" customWidth="1"/>
    <col min="152" max="153" width="3.28515625" bestFit="1" customWidth="1"/>
    <col min="154" max="155" width="3.5703125" bestFit="1" customWidth="1"/>
    <col min="156" max="156" width="3.28515625" bestFit="1" customWidth="1"/>
    <col min="157" max="157" width="3.5703125" bestFit="1" customWidth="1"/>
    <col min="158" max="158" width="3.7109375" bestFit="1" customWidth="1"/>
    <col min="159" max="160" width="3.28515625" bestFit="1" customWidth="1"/>
    <col min="161" max="162" width="3.5703125" bestFit="1" customWidth="1"/>
    <col min="163" max="163" width="3.28515625" bestFit="1" customWidth="1"/>
    <col min="164" max="164" width="3.5703125" bestFit="1" customWidth="1"/>
    <col min="165" max="165" width="3.7109375" bestFit="1" customWidth="1"/>
    <col min="166" max="167" width="3.28515625" bestFit="1" customWidth="1"/>
    <col min="168" max="169" width="3.5703125" bestFit="1" customWidth="1"/>
    <col min="170" max="170" width="3.28515625" bestFit="1" customWidth="1"/>
    <col min="171" max="171" width="3.5703125" bestFit="1" customWidth="1"/>
    <col min="172" max="172" width="3.7109375" bestFit="1" customWidth="1"/>
    <col min="173" max="174" width="3.28515625" bestFit="1" customWidth="1"/>
    <col min="175" max="176" width="3.5703125" bestFit="1" customWidth="1"/>
    <col min="177" max="177" width="3.28515625" bestFit="1" customWidth="1"/>
    <col min="178" max="178" width="3.5703125" bestFit="1" customWidth="1"/>
    <col min="179" max="179" width="3.7109375" bestFit="1" customWidth="1"/>
    <col min="180" max="181" width="3.28515625" bestFit="1" customWidth="1"/>
    <col min="182" max="183" width="3.5703125" bestFit="1" customWidth="1"/>
    <col min="184" max="184" width="3.28515625" bestFit="1" customWidth="1"/>
    <col min="185" max="185" width="3.5703125" bestFit="1" customWidth="1"/>
    <col min="186" max="186" width="4.85546875" customWidth="1"/>
  </cols>
  <sheetData>
    <row r="1" spans="1:186" ht="15.75" thickTop="1" x14ac:dyDescent="0.25">
      <c r="A1" s="30" t="s">
        <v>0</v>
      </c>
      <c r="B1" s="24">
        <v>39934</v>
      </c>
      <c r="C1" s="25">
        <v>39935</v>
      </c>
      <c r="D1" s="24">
        <v>39936</v>
      </c>
      <c r="E1" s="25">
        <v>39937</v>
      </c>
      <c r="F1" s="24">
        <v>39938</v>
      </c>
      <c r="G1" s="25">
        <v>39939</v>
      </c>
      <c r="H1" s="24">
        <v>39940</v>
      </c>
      <c r="I1" s="25">
        <v>39941</v>
      </c>
      <c r="J1" s="24">
        <v>39942</v>
      </c>
      <c r="K1" s="25">
        <v>39943</v>
      </c>
      <c r="L1" s="24">
        <v>39944</v>
      </c>
      <c r="M1" s="25">
        <v>39945</v>
      </c>
      <c r="N1" s="24">
        <v>39946</v>
      </c>
      <c r="O1" s="25">
        <v>39947</v>
      </c>
      <c r="P1" s="24">
        <v>39948</v>
      </c>
      <c r="Q1" s="25">
        <v>39949</v>
      </c>
      <c r="R1" s="24">
        <v>39950</v>
      </c>
      <c r="S1" s="25">
        <v>39951</v>
      </c>
      <c r="T1" s="24">
        <v>39952</v>
      </c>
      <c r="U1" s="25">
        <v>39953</v>
      </c>
      <c r="V1" s="24">
        <v>39954</v>
      </c>
      <c r="W1" s="25">
        <v>39955</v>
      </c>
      <c r="X1" s="24">
        <v>39956</v>
      </c>
      <c r="Y1" s="25">
        <v>39957</v>
      </c>
      <c r="Z1" s="24">
        <v>39958</v>
      </c>
      <c r="AA1" s="25">
        <v>39959</v>
      </c>
      <c r="AB1" s="24">
        <v>39960</v>
      </c>
      <c r="AC1" s="25">
        <v>39961</v>
      </c>
      <c r="AD1" s="24">
        <v>39962</v>
      </c>
      <c r="AE1" s="25">
        <v>39963</v>
      </c>
      <c r="AF1" s="24">
        <v>39964</v>
      </c>
      <c r="AG1" s="25">
        <v>39965</v>
      </c>
      <c r="AH1" s="24">
        <v>39966</v>
      </c>
      <c r="AI1" s="25">
        <v>39967</v>
      </c>
      <c r="AJ1" s="24">
        <v>39968</v>
      </c>
      <c r="AK1" s="25">
        <v>39969</v>
      </c>
      <c r="AL1" s="24">
        <v>39970</v>
      </c>
      <c r="AM1" s="25">
        <v>39971</v>
      </c>
      <c r="AN1" s="24">
        <v>39972</v>
      </c>
      <c r="AO1" s="25">
        <v>39973</v>
      </c>
      <c r="AP1" s="24">
        <v>39974</v>
      </c>
      <c r="AQ1" s="25">
        <v>39975</v>
      </c>
      <c r="AR1" s="24">
        <v>39976</v>
      </c>
      <c r="AS1" s="25">
        <v>39977</v>
      </c>
      <c r="AT1" s="24">
        <v>39978</v>
      </c>
      <c r="AU1" s="25">
        <v>39979</v>
      </c>
      <c r="AV1" s="24">
        <v>39980</v>
      </c>
      <c r="AW1" s="25">
        <v>39981</v>
      </c>
      <c r="AX1" s="24">
        <v>39982</v>
      </c>
      <c r="AY1" s="25">
        <v>39983</v>
      </c>
      <c r="AZ1" s="24">
        <v>39984</v>
      </c>
      <c r="BA1" s="25">
        <v>39985</v>
      </c>
      <c r="BB1" s="24">
        <v>39986</v>
      </c>
      <c r="BC1" s="25">
        <v>39987</v>
      </c>
      <c r="BD1" s="24">
        <v>39988</v>
      </c>
      <c r="BE1" s="25">
        <v>39989</v>
      </c>
      <c r="BF1" s="24">
        <v>39990</v>
      </c>
      <c r="BG1" s="25">
        <v>39991</v>
      </c>
      <c r="BH1" s="24">
        <v>39992</v>
      </c>
      <c r="BI1" s="25">
        <v>39993</v>
      </c>
      <c r="BJ1" s="24">
        <v>39994</v>
      </c>
      <c r="BK1" s="25">
        <v>39995</v>
      </c>
      <c r="BL1" s="24">
        <v>39996</v>
      </c>
      <c r="BM1" s="25">
        <v>39997</v>
      </c>
      <c r="BN1" s="24">
        <v>39998</v>
      </c>
      <c r="BO1" s="25">
        <v>39999</v>
      </c>
      <c r="BP1" s="24">
        <v>40000</v>
      </c>
      <c r="BQ1" s="25">
        <v>40001</v>
      </c>
      <c r="BR1" s="24">
        <v>40002</v>
      </c>
      <c r="BS1" s="25">
        <v>40003</v>
      </c>
      <c r="BT1" s="24">
        <v>40004</v>
      </c>
      <c r="BU1" s="25">
        <v>40005</v>
      </c>
      <c r="BV1" s="24">
        <v>40006</v>
      </c>
      <c r="BW1" s="25">
        <v>40007</v>
      </c>
      <c r="BX1" s="24">
        <v>40008</v>
      </c>
      <c r="BY1" s="25">
        <v>40009</v>
      </c>
      <c r="BZ1" s="24">
        <v>40010</v>
      </c>
      <c r="CA1" s="25">
        <v>40011</v>
      </c>
      <c r="CB1" s="24">
        <v>40012</v>
      </c>
      <c r="CC1" s="25">
        <v>40013</v>
      </c>
      <c r="CD1" s="24">
        <v>40014</v>
      </c>
      <c r="CE1" s="25">
        <v>40015</v>
      </c>
      <c r="CF1" s="24">
        <v>40016</v>
      </c>
      <c r="CG1" s="25">
        <v>40017</v>
      </c>
      <c r="CH1" s="24">
        <v>40018</v>
      </c>
      <c r="CI1" s="25">
        <v>40019</v>
      </c>
      <c r="CJ1" s="24">
        <v>40020</v>
      </c>
      <c r="CK1" s="25">
        <v>40021</v>
      </c>
      <c r="CL1" s="24">
        <v>40022</v>
      </c>
      <c r="CM1" s="25">
        <v>40023</v>
      </c>
      <c r="CN1" s="24">
        <v>40024</v>
      </c>
      <c r="CO1" s="25">
        <v>40025</v>
      </c>
      <c r="CP1" s="24">
        <v>40026</v>
      </c>
      <c r="CQ1" s="25">
        <v>40027</v>
      </c>
      <c r="CR1" s="24">
        <v>40028</v>
      </c>
      <c r="CS1" s="25">
        <v>40029</v>
      </c>
      <c r="CT1" s="24">
        <v>40030</v>
      </c>
      <c r="CU1" s="25">
        <v>40031</v>
      </c>
      <c r="CV1" s="24">
        <v>40032</v>
      </c>
      <c r="CW1" s="25">
        <v>40033</v>
      </c>
      <c r="CX1" s="24">
        <v>40034</v>
      </c>
      <c r="CY1" s="25">
        <v>40035</v>
      </c>
      <c r="CZ1" s="24">
        <v>40036</v>
      </c>
      <c r="DA1" s="25">
        <v>40037</v>
      </c>
      <c r="DB1" s="24">
        <v>40038</v>
      </c>
      <c r="DC1" s="25">
        <v>40039</v>
      </c>
      <c r="DD1" s="24">
        <v>40040</v>
      </c>
      <c r="DE1" s="25">
        <v>40041</v>
      </c>
      <c r="DF1" s="24">
        <v>40042</v>
      </c>
      <c r="DG1" s="25">
        <v>40043</v>
      </c>
      <c r="DH1" s="24">
        <v>40044</v>
      </c>
      <c r="DI1" s="25">
        <v>40045</v>
      </c>
      <c r="DJ1" s="24">
        <v>40046</v>
      </c>
      <c r="DK1" s="25">
        <v>40047</v>
      </c>
      <c r="DL1" s="24">
        <v>40048</v>
      </c>
      <c r="DM1" s="25">
        <v>40049</v>
      </c>
      <c r="DN1" s="24">
        <v>40050</v>
      </c>
      <c r="DO1" s="25">
        <v>40051</v>
      </c>
      <c r="DP1" s="24">
        <v>40052</v>
      </c>
      <c r="DQ1" s="25">
        <v>40053</v>
      </c>
      <c r="DR1" s="24">
        <v>40054</v>
      </c>
      <c r="DS1" s="25">
        <v>40055</v>
      </c>
      <c r="DT1" s="24">
        <v>40056</v>
      </c>
      <c r="DU1" s="25">
        <v>40057</v>
      </c>
      <c r="DV1" s="24">
        <v>40058</v>
      </c>
      <c r="DW1" s="25">
        <v>40059</v>
      </c>
      <c r="DX1" s="24">
        <v>40060</v>
      </c>
      <c r="DY1" s="25">
        <v>40061</v>
      </c>
      <c r="DZ1" s="24">
        <v>40062</v>
      </c>
      <c r="EA1" s="25">
        <v>40063</v>
      </c>
      <c r="EB1" s="24">
        <v>40064</v>
      </c>
      <c r="EC1" s="25">
        <v>40065</v>
      </c>
      <c r="ED1" s="24">
        <v>40066</v>
      </c>
      <c r="EE1" s="25">
        <v>40067</v>
      </c>
      <c r="EF1" s="24">
        <v>40068</v>
      </c>
      <c r="EG1" s="25">
        <v>40069</v>
      </c>
      <c r="EH1" s="24">
        <v>40070</v>
      </c>
      <c r="EI1" s="25">
        <v>40071</v>
      </c>
      <c r="EJ1" s="24">
        <v>40072</v>
      </c>
      <c r="EK1" s="25">
        <v>40073</v>
      </c>
      <c r="EL1" s="24">
        <v>40074</v>
      </c>
      <c r="EM1" s="25">
        <v>40075</v>
      </c>
      <c r="EN1" s="24">
        <v>40076</v>
      </c>
      <c r="EO1" s="25">
        <v>40077</v>
      </c>
      <c r="EP1" s="24">
        <v>40078</v>
      </c>
      <c r="EQ1" s="25">
        <v>40079</v>
      </c>
      <c r="ER1" s="24">
        <v>40080</v>
      </c>
      <c r="ES1" s="25">
        <v>40081</v>
      </c>
      <c r="ET1" s="24">
        <v>40082</v>
      </c>
      <c r="EU1" s="25">
        <v>40083</v>
      </c>
      <c r="EV1" s="24">
        <v>40084</v>
      </c>
      <c r="EW1" s="25">
        <v>40085</v>
      </c>
      <c r="EX1" s="24">
        <v>40086</v>
      </c>
      <c r="EY1" s="25">
        <v>40087</v>
      </c>
      <c r="EZ1" s="24">
        <v>40088</v>
      </c>
      <c r="FA1" s="25">
        <v>40089</v>
      </c>
      <c r="FB1" s="24">
        <v>40090</v>
      </c>
      <c r="FC1" s="25">
        <v>40091</v>
      </c>
      <c r="FD1" s="24">
        <v>40092</v>
      </c>
      <c r="FE1" s="25">
        <v>40093</v>
      </c>
      <c r="FF1" s="24">
        <v>40094</v>
      </c>
      <c r="FG1" s="25">
        <v>40095</v>
      </c>
      <c r="FH1" s="24">
        <v>40096</v>
      </c>
      <c r="FI1" s="25">
        <v>40097</v>
      </c>
      <c r="FJ1" s="24">
        <v>40098</v>
      </c>
      <c r="FK1" s="25">
        <v>40099</v>
      </c>
      <c r="FL1" s="24">
        <v>40100</v>
      </c>
      <c r="FM1" s="25">
        <v>40101</v>
      </c>
      <c r="FN1" s="24">
        <v>40102</v>
      </c>
      <c r="FO1" s="25">
        <v>40103</v>
      </c>
      <c r="FP1" s="24">
        <v>40104</v>
      </c>
      <c r="FQ1" s="25">
        <v>40105</v>
      </c>
      <c r="FR1" s="24">
        <v>40106</v>
      </c>
      <c r="FS1" s="25">
        <v>40107</v>
      </c>
      <c r="FT1" s="24">
        <v>40108</v>
      </c>
      <c r="FU1" s="25">
        <v>40109</v>
      </c>
      <c r="FV1" s="24">
        <v>40110</v>
      </c>
      <c r="FW1" s="25">
        <v>40111</v>
      </c>
      <c r="FX1" s="24">
        <v>40112</v>
      </c>
      <c r="FY1" s="25">
        <v>40113</v>
      </c>
      <c r="FZ1" s="24">
        <v>40114</v>
      </c>
      <c r="GA1" s="25">
        <v>40115</v>
      </c>
      <c r="GB1" s="24">
        <v>40116</v>
      </c>
      <c r="GC1" s="25">
        <v>40117</v>
      </c>
      <c r="GD1" s="14"/>
    </row>
    <row r="2" spans="1:186" s="1" customFormat="1" ht="27.75" x14ac:dyDescent="0.2">
      <c r="A2" s="29" t="s">
        <v>1</v>
      </c>
      <c r="B2" s="26">
        <f>B1</f>
        <v>39934</v>
      </c>
      <c r="C2" s="27">
        <f t="shared" ref="C2:Y2" si="0">C1</f>
        <v>39935</v>
      </c>
      <c r="D2" s="27">
        <f t="shared" si="0"/>
        <v>39936</v>
      </c>
      <c r="E2" s="27">
        <f t="shared" si="0"/>
        <v>39937</v>
      </c>
      <c r="F2" s="27">
        <f t="shared" si="0"/>
        <v>39938</v>
      </c>
      <c r="G2" s="27">
        <f t="shared" si="0"/>
        <v>39939</v>
      </c>
      <c r="H2" s="27">
        <f t="shared" si="0"/>
        <v>39940</v>
      </c>
      <c r="I2" s="27">
        <f t="shared" si="0"/>
        <v>39941</v>
      </c>
      <c r="J2" s="27">
        <f t="shared" si="0"/>
        <v>39942</v>
      </c>
      <c r="K2" s="27">
        <f t="shared" si="0"/>
        <v>39943</v>
      </c>
      <c r="L2" s="27">
        <f t="shared" si="0"/>
        <v>39944</v>
      </c>
      <c r="M2" s="27">
        <f t="shared" si="0"/>
        <v>39945</v>
      </c>
      <c r="N2" s="27">
        <f t="shared" si="0"/>
        <v>39946</v>
      </c>
      <c r="O2" s="27">
        <f t="shared" si="0"/>
        <v>39947</v>
      </c>
      <c r="P2" s="27">
        <f t="shared" si="0"/>
        <v>39948</v>
      </c>
      <c r="Q2" s="27">
        <f t="shared" si="0"/>
        <v>39949</v>
      </c>
      <c r="R2" s="27">
        <f t="shared" si="0"/>
        <v>39950</v>
      </c>
      <c r="S2" s="27">
        <f t="shared" si="0"/>
        <v>39951</v>
      </c>
      <c r="T2" s="27">
        <f t="shared" si="0"/>
        <v>39952</v>
      </c>
      <c r="U2" s="27">
        <f t="shared" si="0"/>
        <v>39953</v>
      </c>
      <c r="V2" s="27">
        <f t="shared" si="0"/>
        <v>39954</v>
      </c>
      <c r="W2" s="27">
        <f t="shared" si="0"/>
        <v>39955</v>
      </c>
      <c r="X2" s="27">
        <f t="shared" si="0"/>
        <v>39956</v>
      </c>
      <c r="Y2" s="27">
        <f t="shared" si="0"/>
        <v>39957</v>
      </c>
      <c r="Z2" s="27">
        <f>Z1</f>
        <v>39958</v>
      </c>
      <c r="AA2" s="27">
        <f t="shared" ref="AA2:CL2" si="1">AA1</f>
        <v>39959</v>
      </c>
      <c r="AB2" s="27">
        <f t="shared" si="1"/>
        <v>39960</v>
      </c>
      <c r="AC2" s="27">
        <f t="shared" si="1"/>
        <v>39961</v>
      </c>
      <c r="AD2" s="27">
        <f t="shared" si="1"/>
        <v>39962</v>
      </c>
      <c r="AE2" s="27">
        <f t="shared" si="1"/>
        <v>39963</v>
      </c>
      <c r="AF2" s="27">
        <f t="shared" si="1"/>
        <v>39964</v>
      </c>
      <c r="AG2" s="27">
        <f t="shared" si="1"/>
        <v>39965</v>
      </c>
      <c r="AH2" s="27">
        <f t="shared" si="1"/>
        <v>39966</v>
      </c>
      <c r="AI2" s="27">
        <f t="shared" si="1"/>
        <v>39967</v>
      </c>
      <c r="AJ2" s="27">
        <f t="shared" si="1"/>
        <v>39968</v>
      </c>
      <c r="AK2" s="27">
        <f t="shared" si="1"/>
        <v>39969</v>
      </c>
      <c r="AL2" s="27">
        <f t="shared" si="1"/>
        <v>39970</v>
      </c>
      <c r="AM2" s="27">
        <f t="shared" si="1"/>
        <v>39971</v>
      </c>
      <c r="AN2" s="27">
        <f t="shared" si="1"/>
        <v>39972</v>
      </c>
      <c r="AO2" s="27">
        <f t="shared" si="1"/>
        <v>39973</v>
      </c>
      <c r="AP2" s="27">
        <f t="shared" si="1"/>
        <v>39974</v>
      </c>
      <c r="AQ2" s="27">
        <f t="shared" si="1"/>
        <v>39975</v>
      </c>
      <c r="AR2" s="27">
        <f t="shared" si="1"/>
        <v>39976</v>
      </c>
      <c r="AS2" s="27">
        <f t="shared" si="1"/>
        <v>39977</v>
      </c>
      <c r="AT2" s="27">
        <f t="shared" si="1"/>
        <v>39978</v>
      </c>
      <c r="AU2" s="27">
        <f t="shared" si="1"/>
        <v>39979</v>
      </c>
      <c r="AV2" s="27">
        <f t="shared" si="1"/>
        <v>39980</v>
      </c>
      <c r="AW2" s="27">
        <f t="shared" si="1"/>
        <v>39981</v>
      </c>
      <c r="AX2" s="27">
        <f t="shared" si="1"/>
        <v>39982</v>
      </c>
      <c r="AY2" s="27">
        <f t="shared" si="1"/>
        <v>39983</v>
      </c>
      <c r="AZ2" s="27">
        <f t="shared" si="1"/>
        <v>39984</v>
      </c>
      <c r="BA2" s="27">
        <f t="shared" si="1"/>
        <v>39985</v>
      </c>
      <c r="BB2" s="27">
        <f t="shared" si="1"/>
        <v>39986</v>
      </c>
      <c r="BC2" s="27">
        <f t="shared" si="1"/>
        <v>39987</v>
      </c>
      <c r="BD2" s="27">
        <f t="shared" si="1"/>
        <v>39988</v>
      </c>
      <c r="BE2" s="27">
        <f t="shared" si="1"/>
        <v>39989</v>
      </c>
      <c r="BF2" s="27">
        <f t="shared" si="1"/>
        <v>39990</v>
      </c>
      <c r="BG2" s="27">
        <f t="shared" si="1"/>
        <v>39991</v>
      </c>
      <c r="BH2" s="27">
        <f t="shared" si="1"/>
        <v>39992</v>
      </c>
      <c r="BI2" s="27">
        <f t="shared" si="1"/>
        <v>39993</v>
      </c>
      <c r="BJ2" s="27">
        <f t="shared" si="1"/>
        <v>39994</v>
      </c>
      <c r="BK2" s="27">
        <f t="shared" si="1"/>
        <v>39995</v>
      </c>
      <c r="BL2" s="27">
        <f t="shared" si="1"/>
        <v>39996</v>
      </c>
      <c r="BM2" s="27">
        <f t="shared" si="1"/>
        <v>39997</v>
      </c>
      <c r="BN2" s="27">
        <f t="shared" si="1"/>
        <v>39998</v>
      </c>
      <c r="BO2" s="27">
        <f t="shared" si="1"/>
        <v>39999</v>
      </c>
      <c r="BP2" s="27">
        <f t="shared" si="1"/>
        <v>40000</v>
      </c>
      <c r="BQ2" s="27">
        <f t="shared" si="1"/>
        <v>40001</v>
      </c>
      <c r="BR2" s="27">
        <f t="shared" si="1"/>
        <v>40002</v>
      </c>
      <c r="BS2" s="27">
        <f t="shared" si="1"/>
        <v>40003</v>
      </c>
      <c r="BT2" s="27">
        <f t="shared" si="1"/>
        <v>40004</v>
      </c>
      <c r="BU2" s="27">
        <f t="shared" si="1"/>
        <v>40005</v>
      </c>
      <c r="BV2" s="27">
        <f t="shared" si="1"/>
        <v>40006</v>
      </c>
      <c r="BW2" s="27">
        <f t="shared" si="1"/>
        <v>40007</v>
      </c>
      <c r="BX2" s="27">
        <f t="shared" si="1"/>
        <v>40008</v>
      </c>
      <c r="BY2" s="27">
        <f t="shared" si="1"/>
        <v>40009</v>
      </c>
      <c r="BZ2" s="27">
        <f t="shared" si="1"/>
        <v>40010</v>
      </c>
      <c r="CA2" s="27">
        <f t="shared" si="1"/>
        <v>40011</v>
      </c>
      <c r="CB2" s="27">
        <f t="shared" si="1"/>
        <v>40012</v>
      </c>
      <c r="CC2" s="27">
        <f t="shared" si="1"/>
        <v>40013</v>
      </c>
      <c r="CD2" s="27">
        <f t="shared" si="1"/>
        <v>40014</v>
      </c>
      <c r="CE2" s="27">
        <f t="shared" si="1"/>
        <v>40015</v>
      </c>
      <c r="CF2" s="27">
        <f t="shared" si="1"/>
        <v>40016</v>
      </c>
      <c r="CG2" s="27">
        <f t="shared" si="1"/>
        <v>40017</v>
      </c>
      <c r="CH2" s="27">
        <f t="shared" si="1"/>
        <v>40018</v>
      </c>
      <c r="CI2" s="27">
        <f t="shared" si="1"/>
        <v>40019</v>
      </c>
      <c r="CJ2" s="27">
        <f t="shared" si="1"/>
        <v>40020</v>
      </c>
      <c r="CK2" s="27">
        <f t="shared" si="1"/>
        <v>40021</v>
      </c>
      <c r="CL2" s="27">
        <f t="shared" si="1"/>
        <v>40022</v>
      </c>
      <c r="CM2" s="27">
        <f t="shared" ref="CM2:DE2" si="2">CM1</f>
        <v>40023</v>
      </c>
      <c r="CN2" s="27">
        <f t="shared" si="2"/>
        <v>40024</v>
      </c>
      <c r="CO2" s="27">
        <f t="shared" si="2"/>
        <v>40025</v>
      </c>
      <c r="CP2" s="27">
        <f t="shared" si="2"/>
        <v>40026</v>
      </c>
      <c r="CQ2" s="27">
        <f t="shared" si="2"/>
        <v>40027</v>
      </c>
      <c r="CR2" s="27">
        <f t="shared" si="2"/>
        <v>40028</v>
      </c>
      <c r="CS2" s="27">
        <f t="shared" si="2"/>
        <v>40029</v>
      </c>
      <c r="CT2" s="27">
        <f t="shared" si="2"/>
        <v>40030</v>
      </c>
      <c r="CU2" s="27">
        <f t="shared" si="2"/>
        <v>40031</v>
      </c>
      <c r="CV2" s="27">
        <f t="shared" si="2"/>
        <v>40032</v>
      </c>
      <c r="CW2" s="27">
        <f t="shared" si="2"/>
        <v>40033</v>
      </c>
      <c r="CX2" s="27">
        <f t="shared" si="2"/>
        <v>40034</v>
      </c>
      <c r="CY2" s="27">
        <f t="shared" si="2"/>
        <v>40035</v>
      </c>
      <c r="CZ2" s="27">
        <f t="shared" si="2"/>
        <v>40036</v>
      </c>
      <c r="DA2" s="27">
        <f t="shared" si="2"/>
        <v>40037</v>
      </c>
      <c r="DB2" s="27">
        <f t="shared" si="2"/>
        <v>40038</v>
      </c>
      <c r="DC2" s="27">
        <f t="shared" si="2"/>
        <v>40039</v>
      </c>
      <c r="DD2" s="27">
        <f t="shared" si="2"/>
        <v>40040</v>
      </c>
      <c r="DE2" s="27">
        <f t="shared" si="2"/>
        <v>40041</v>
      </c>
      <c r="DF2" s="27">
        <f>DF1</f>
        <v>40042</v>
      </c>
      <c r="DG2" s="27">
        <f t="shared" ref="DG2:EC2" si="3">DG1</f>
        <v>40043</v>
      </c>
      <c r="DH2" s="27">
        <f t="shared" si="3"/>
        <v>40044</v>
      </c>
      <c r="DI2" s="27">
        <f t="shared" si="3"/>
        <v>40045</v>
      </c>
      <c r="DJ2" s="27">
        <f t="shared" si="3"/>
        <v>40046</v>
      </c>
      <c r="DK2" s="27">
        <f t="shared" si="3"/>
        <v>40047</v>
      </c>
      <c r="DL2" s="27">
        <f t="shared" si="3"/>
        <v>40048</v>
      </c>
      <c r="DM2" s="27">
        <f t="shared" si="3"/>
        <v>40049</v>
      </c>
      <c r="DN2" s="27">
        <f t="shared" si="3"/>
        <v>40050</v>
      </c>
      <c r="DO2" s="27">
        <f t="shared" si="3"/>
        <v>40051</v>
      </c>
      <c r="DP2" s="27">
        <f t="shared" si="3"/>
        <v>40052</v>
      </c>
      <c r="DQ2" s="27">
        <f t="shared" si="3"/>
        <v>40053</v>
      </c>
      <c r="DR2" s="27">
        <f t="shared" si="3"/>
        <v>40054</v>
      </c>
      <c r="DS2" s="27">
        <f t="shared" si="3"/>
        <v>40055</v>
      </c>
      <c r="DT2" s="27">
        <f t="shared" si="3"/>
        <v>40056</v>
      </c>
      <c r="DU2" s="27">
        <f t="shared" si="3"/>
        <v>40057</v>
      </c>
      <c r="DV2" s="27">
        <f t="shared" si="3"/>
        <v>40058</v>
      </c>
      <c r="DW2" s="27">
        <f t="shared" si="3"/>
        <v>40059</v>
      </c>
      <c r="DX2" s="27">
        <f t="shared" si="3"/>
        <v>40060</v>
      </c>
      <c r="DY2" s="27">
        <f t="shared" si="3"/>
        <v>40061</v>
      </c>
      <c r="DZ2" s="27">
        <f t="shared" si="3"/>
        <v>40062</v>
      </c>
      <c r="EA2" s="27">
        <f t="shared" si="3"/>
        <v>40063</v>
      </c>
      <c r="EB2" s="27">
        <f t="shared" si="3"/>
        <v>40064</v>
      </c>
      <c r="EC2" s="27">
        <f t="shared" si="3"/>
        <v>40065</v>
      </c>
      <c r="ED2" s="27">
        <f>ED1</f>
        <v>40066</v>
      </c>
      <c r="EE2" s="27">
        <f t="shared" ref="EE2:FL2" si="4">EE1</f>
        <v>40067</v>
      </c>
      <c r="EF2" s="27">
        <f t="shared" si="4"/>
        <v>40068</v>
      </c>
      <c r="EG2" s="27">
        <f t="shared" si="4"/>
        <v>40069</v>
      </c>
      <c r="EH2" s="27">
        <f t="shared" si="4"/>
        <v>40070</v>
      </c>
      <c r="EI2" s="27">
        <f t="shared" si="4"/>
        <v>40071</v>
      </c>
      <c r="EJ2" s="27">
        <f t="shared" si="4"/>
        <v>40072</v>
      </c>
      <c r="EK2" s="27">
        <f t="shared" si="4"/>
        <v>40073</v>
      </c>
      <c r="EL2" s="27">
        <f t="shared" si="4"/>
        <v>40074</v>
      </c>
      <c r="EM2" s="27">
        <f t="shared" si="4"/>
        <v>40075</v>
      </c>
      <c r="EN2" s="27">
        <f t="shared" si="4"/>
        <v>40076</v>
      </c>
      <c r="EO2" s="27">
        <f t="shared" si="4"/>
        <v>40077</v>
      </c>
      <c r="EP2" s="27">
        <f t="shared" si="4"/>
        <v>40078</v>
      </c>
      <c r="EQ2" s="27">
        <f t="shared" si="4"/>
        <v>40079</v>
      </c>
      <c r="ER2" s="27">
        <f t="shared" si="4"/>
        <v>40080</v>
      </c>
      <c r="ES2" s="27">
        <f t="shared" si="4"/>
        <v>40081</v>
      </c>
      <c r="ET2" s="27">
        <f t="shared" si="4"/>
        <v>40082</v>
      </c>
      <c r="EU2" s="27">
        <f t="shared" si="4"/>
        <v>40083</v>
      </c>
      <c r="EV2" s="27">
        <f t="shared" si="4"/>
        <v>40084</v>
      </c>
      <c r="EW2" s="27">
        <f t="shared" si="4"/>
        <v>40085</v>
      </c>
      <c r="EX2" s="27">
        <f t="shared" si="4"/>
        <v>40086</v>
      </c>
      <c r="EY2" s="27">
        <f t="shared" si="4"/>
        <v>40087</v>
      </c>
      <c r="EZ2" s="27">
        <f t="shared" si="4"/>
        <v>40088</v>
      </c>
      <c r="FA2" s="27">
        <f t="shared" si="4"/>
        <v>40089</v>
      </c>
      <c r="FB2" s="27">
        <f t="shared" si="4"/>
        <v>40090</v>
      </c>
      <c r="FC2" s="27">
        <f t="shared" si="4"/>
        <v>40091</v>
      </c>
      <c r="FD2" s="27">
        <f t="shared" si="4"/>
        <v>40092</v>
      </c>
      <c r="FE2" s="27">
        <f t="shared" si="4"/>
        <v>40093</v>
      </c>
      <c r="FF2" s="27">
        <f t="shared" si="4"/>
        <v>40094</v>
      </c>
      <c r="FG2" s="27">
        <f t="shared" si="4"/>
        <v>40095</v>
      </c>
      <c r="FH2" s="27">
        <f t="shared" si="4"/>
        <v>40096</v>
      </c>
      <c r="FI2" s="27">
        <f t="shared" si="4"/>
        <v>40097</v>
      </c>
      <c r="FJ2" s="27">
        <f t="shared" si="4"/>
        <v>40098</v>
      </c>
      <c r="FK2" s="27">
        <f t="shared" si="4"/>
        <v>40099</v>
      </c>
      <c r="FL2" s="27">
        <f t="shared" si="4"/>
        <v>40100</v>
      </c>
      <c r="FM2" s="27">
        <f>FM1</f>
        <v>40101</v>
      </c>
      <c r="FN2" s="27">
        <f t="shared" ref="FN2:GC2" si="5">FN1</f>
        <v>40102</v>
      </c>
      <c r="FO2" s="27">
        <f t="shared" si="5"/>
        <v>40103</v>
      </c>
      <c r="FP2" s="27">
        <f t="shared" si="5"/>
        <v>40104</v>
      </c>
      <c r="FQ2" s="27">
        <f t="shared" si="5"/>
        <v>40105</v>
      </c>
      <c r="FR2" s="27">
        <f t="shared" si="5"/>
        <v>40106</v>
      </c>
      <c r="FS2" s="27">
        <f t="shared" si="5"/>
        <v>40107</v>
      </c>
      <c r="FT2" s="27">
        <f t="shared" si="5"/>
        <v>40108</v>
      </c>
      <c r="FU2" s="27">
        <f t="shared" si="5"/>
        <v>40109</v>
      </c>
      <c r="FV2" s="27">
        <f t="shared" si="5"/>
        <v>40110</v>
      </c>
      <c r="FW2" s="27">
        <f t="shared" si="5"/>
        <v>40111</v>
      </c>
      <c r="FX2" s="27">
        <f t="shared" si="5"/>
        <v>40112</v>
      </c>
      <c r="FY2" s="27">
        <f t="shared" si="5"/>
        <v>40113</v>
      </c>
      <c r="FZ2" s="27">
        <f t="shared" si="5"/>
        <v>40114</v>
      </c>
      <c r="GA2" s="27">
        <f t="shared" si="5"/>
        <v>40115</v>
      </c>
      <c r="GB2" s="27">
        <f t="shared" si="5"/>
        <v>40116</v>
      </c>
      <c r="GC2" s="28">
        <f t="shared" si="5"/>
        <v>40117</v>
      </c>
      <c r="GD2" s="15"/>
    </row>
    <row r="3" spans="1:186" ht="15.75" thickBot="1" x14ac:dyDescent="0.3">
      <c r="A3" s="20"/>
      <c r="B3" s="21" t="s">
        <v>11</v>
      </c>
      <c r="C3" s="22" t="str">
        <f t="shared" ref="C3:F3" si="6">IF(WEEKDAY(1:1,2)&gt;5,"f","")</f>
        <v>f</v>
      </c>
      <c r="D3" s="22" t="str">
        <f t="shared" si="6"/>
        <v>f</v>
      </c>
      <c r="E3" s="22" t="str">
        <f t="shared" si="6"/>
        <v/>
      </c>
      <c r="F3" s="22" t="str">
        <f t="shared" si="6"/>
        <v/>
      </c>
      <c r="G3" s="22" t="str">
        <f>IF(WEEKDAY(1:1,2)&gt;5,"f","")</f>
        <v/>
      </c>
      <c r="H3" s="22" t="str">
        <f t="shared" ref="H3" si="7">IF(WEEKDAY(1:1,2)&gt;5,"f","")</f>
        <v/>
      </c>
      <c r="I3" s="22" t="s">
        <v>11</v>
      </c>
      <c r="J3" s="22" t="str">
        <f>IF(WEEKDAY(1:1,2)&gt;5,"f","")</f>
        <v>f</v>
      </c>
      <c r="K3" s="22" t="str">
        <f t="shared" ref="K3:BV3" si="8">IF(WEEKDAY(1:1,2)&gt;5,"f","")</f>
        <v>f</v>
      </c>
      <c r="L3" s="22" t="str">
        <f t="shared" si="8"/>
        <v/>
      </c>
      <c r="M3" s="22" t="str">
        <f t="shared" si="8"/>
        <v/>
      </c>
      <c r="N3" s="22" t="str">
        <f t="shared" si="8"/>
        <v/>
      </c>
      <c r="O3" s="22" t="str">
        <f t="shared" si="8"/>
        <v/>
      </c>
      <c r="P3" s="22" t="str">
        <f t="shared" si="8"/>
        <v/>
      </c>
      <c r="Q3" s="22" t="str">
        <f t="shared" si="8"/>
        <v>f</v>
      </c>
      <c r="R3" s="22" t="str">
        <f t="shared" si="8"/>
        <v>f</v>
      </c>
      <c r="S3" s="22" t="str">
        <f t="shared" si="8"/>
        <v/>
      </c>
      <c r="T3" s="22" t="str">
        <f t="shared" si="8"/>
        <v/>
      </c>
      <c r="U3" s="22" t="str">
        <f t="shared" si="8"/>
        <v/>
      </c>
      <c r="V3" s="22" t="str">
        <f t="shared" si="8"/>
        <v/>
      </c>
      <c r="W3" s="22" t="str">
        <f t="shared" si="8"/>
        <v/>
      </c>
      <c r="X3" s="22" t="str">
        <f t="shared" si="8"/>
        <v>f</v>
      </c>
      <c r="Y3" s="22" t="str">
        <f t="shared" si="8"/>
        <v>f</v>
      </c>
      <c r="Z3" s="22" t="str">
        <f t="shared" si="8"/>
        <v/>
      </c>
      <c r="AA3" s="22" t="str">
        <f t="shared" si="8"/>
        <v/>
      </c>
      <c r="AB3" s="22" t="str">
        <f t="shared" si="8"/>
        <v/>
      </c>
      <c r="AC3" s="22" t="str">
        <f t="shared" si="8"/>
        <v/>
      </c>
      <c r="AD3" s="22" t="str">
        <f t="shared" si="8"/>
        <v/>
      </c>
      <c r="AE3" s="22" t="str">
        <f t="shared" si="8"/>
        <v>f</v>
      </c>
      <c r="AF3" s="22" t="str">
        <f t="shared" si="8"/>
        <v>f</v>
      </c>
      <c r="AG3" s="22" t="str">
        <f t="shared" si="8"/>
        <v/>
      </c>
      <c r="AH3" s="22" t="str">
        <f t="shared" si="8"/>
        <v/>
      </c>
      <c r="AI3" s="22" t="str">
        <f t="shared" si="8"/>
        <v/>
      </c>
      <c r="AJ3" s="22" t="str">
        <f t="shared" si="8"/>
        <v/>
      </c>
      <c r="AK3" s="22" t="str">
        <f t="shared" si="8"/>
        <v/>
      </c>
      <c r="AL3" s="22" t="str">
        <f t="shared" si="8"/>
        <v>f</v>
      </c>
      <c r="AM3" s="22" t="str">
        <f t="shared" si="8"/>
        <v>f</v>
      </c>
      <c r="AN3" s="22" t="str">
        <f t="shared" si="8"/>
        <v/>
      </c>
      <c r="AO3" s="22" t="str">
        <f t="shared" si="8"/>
        <v/>
      </c>
      <c r="AP3" s="22" t="str">
        <f t="shared" si="8"/>
        <v/>
      </c>
      <c r="AQ3" s="22" t="str">
        <f t="shared" si="8"/>
        <v/>
      </c>
      <c r="AR3" s="22" t="str">
        <f t="shared" si="8"/>
        <v/>
      </c>
      <c r="AS3" s="22" t="str">
        <f t="shared" si="8"/>
        <v>f</v>
      </c>
      <c r="AT3" s="22" t="str">
        <f t="shared" si="8"/>
        <v>f</v>
      </c>
      <c r="AU3" s="22" t="str">
        <f t="shared" si="8"/>
        <v/>
      </c>
      <c r="AV3" s="22" t="str">
        <f t="shared" si="8"/>
        <v/>
      </c>
      <c r="AW3" s="22" t="str">
        <f t="shared" si="8"/>
        <v/>
      </c>
      <c r="AX3" s="22" t="str">
        <f t="shared" si="8"/>
        <v/>
      </c>
      <c r="AY3" s="22" t="str">
        <f t="shared" si="8"/>
        <v/>
      </c>
      <c r="AZ3" s="22" t="str">
        <f t="shared" si="8"/>
        <v>f</v>
      </c>
      <c r="BA3" s="22" t="str">
        <f t="shared" si="8"/>
        <v>f</v>
      </c>
      <c r="BB3" s="22" t="str">
        <f t="shared" si="8"/>
        <v/>
      </c>
      <c r="BC3" s="22" t="str">
        <f t="shared" si="8"/>
        <v/>
      </c>
      <c r="BD3" s="22" t="str">
        <f t="shared" si="8"/>
        <v/>
      </c>
      <c r="BE3" s="22" t="str">
        <f t="shared" si="8"/>
        <v/>
      </c>
      <c r="BF3" s="22" t="str">
        <f t="shared" si="8"/>
        <v/>
      </c>
      <c r="BG3" s="22" t="str">
        <f t="shared" si="8"/>
        <v>f</v>
      </c>
      <c r="BH3" s="22" t="str">
        <f t="shared" si="8"/>
        <v>f</v>
      </c>
      <c r="BI3" s="22" t="str">
        <f t="shared" si="8"/>
        <v/>
      </c>
      <c r="BJ3" s="22" t="str">
        <f t="shared" si="8"/>
        <v/>
      </c>
      <c r="BK3" s="22" t="str">
        <f t="shared" si="8"/>
        <v/>
      </c>
      <c r="BL3" s="22" t="str">
        <f t="shared" si="8"/>
        <v/>
      </c>
      <c r="BM3" s="22" t="str">
        <f t="shared" si="8"/>
        <v/>
      </c>
      <c r="BN3" s="22" t="str">
        <f t="shared" si="8"/>
        <v>f</v>
      </c>
      <c r="BO3" s="22" t="str">
        <f t="shared" si="8"/>
        <v>f</v>
      </c>
      <c r="BP3" s="22" t="str">
        <f t="shared" si="8"/>
        <v/>
      </c>
      <c r="BQ3" s="22" t="str">
        <f t="shared" si="8"/>
        <v/>
      </c>
      <c r="BR3" s="22" t="str">
        <f t="shared" si="8"/>
        <v/>
      </c>
      <c r="BS3" s="22" t="str">
        <f t="shared" si="8"/>
        <v/>
      </c>
      <c r="BT3" s="22" t="str">
        <f t="shared" si="8"/>
        <v/>
      </c>
      <c r="BU3" s="22" t="str">
        <f t="shared" si="8"/>
        <v>f</v>
      </c>
      <c r="BV3" s="22" t="str">
        <f t="shared" si="8"/>
        <v>f</v>
      </c>
      <c r="BW3" s="22" t="str">
        <f t="shared" ref="BW3:EH3" si="9">IF(WEEKDAY(1:1,2)&gt;5,"f","")</f>
        <v/>
      </c>
      <c r="BX3" s="22" t="str">
        <f t="shared" si="9"/>
        <v/>
      </c>
      <c r="BY3" s="22" t="str">
        <f t="shared" si="9"/>
        <v/>
      </c>
      <c r="BZ3" s="22" t="str">
        <f t="shared" si="9"/>
        <v/>
      </c>
      <c r="CA3" s="22" t="str">
        <f t="shared" si="9"/>
        <v/>
      </c>
      <c r="CB3" s="22" t="str">
        <f t="shared" si="9"/>
        <v>f</v>
      </c>
      <c r="CC3" s="22" t="str">
        <f t="shared" si="9"/>
        <v>f</v>
      </c>
      <c r="CD3" s="22" t="str">
        <f t="shared" si="9"/>
        <v/>
      </c>
      <c r="CE3" s="22" t="str">
        <f t="shared" si="9"/>
        <v/>
      </c>
      <c r="CF3" s="22" t="str">
        <f t="shared" si="9"/>
        <v/>
      </c>
      <c r="CG3" s="22" t="str">
        <f t="shared" si="9"/>
        <v/>
      </c>
      <c r="CH3" s="22" t="str">
        <f t="shared" si="9"/>
        <v/>
      </c>
      <c r="CI3" s="22" t="str">
        <f t="shared" si="9"/>
        <v>f</v>
      </c>
      <c r="CJ3" s="22" t="str">
        <f t="shared" si="9"/>
        <v>f</v>
      </c>
      <c r="CK3" s="22" t="str">
        <f t="shared" si="9"/>
        <v/>
      </c>
      <c r="CL3" s="22" t="str">
        <f t="shared" si="9"/>
        <v/>
      </c>
      <c r="CM3" s="22" t="str">
        <f t="shared" si="9"/>
        <v/>
      </c>
      <c r="CN3" s="22" t="str">
        <f t="shared" si="9"/>
        <v/>
      </c>
      <c r="CO3" s="22" t="str">
        <f t="shared" si="9"/>
        <v/>
      </c>
      <c r="CP3" s="22" t="str">
        <f t="shared" si="9"/>
        <v>f</v>
      </c>
      <c r="CQ3" s="22" t="str">
        <f t="shared" si="9"/>
        <v>f</v>
      </c>
      <c r="CR3" s="22" t="str">
        <f t="shared" si="9"/>
        <v/>
      </c>
      <c r="CS3" s="22" t="str">
        <f t="shared" si="9"/>
        <v/>
      </c>
      <c r="CT3" s="22" t="str">
        <f t="shared" si="9"/>
        <v/>
      </c>
      <c r="CU3" s="22" t="str">
        <f t="shared" si="9"/>
        <v/>
      </c>
      <c r="CV3" s="22" t="str">
        <f t="shared" si="9"/>
        <v/>
      </c>
      <c r="CW3" s="22" t="str">
        <f t="shared" si="9"/>
        <v>f</v>
      </c>
      <c r="CX3" s="22" t="str">
        <f t="shared" si="9"/>
        <v>f</v>
      </c>
      <c r="CY3" s="22" t="str">
        <f t="shared" si="9"/>
        <v/>
      </c>
      <c r="CZ3" s="22" t="str">
        <f t="shared" si="9"/>
        <v/>
      </c>
      <c r="DA3" s="22" t="str">
        <f t="shared" si="9"/>
        <v/>
      </c>
      <c r="DB3" s="22" t="str">
        <f t="shared" si="9"/>
        <v/>
      </c>
      <c r="DC3" s="22" t="str">
        <f t="shared" si="9"/>
        <v/>
      </c>
      <c r="DD3" s="22" t="str">
        <f t="shared" si="9"/>
        <v>f</v>
      </c>
      <c r="DE3" s="22" t="str">
        <f t="shared" si="9"/>
        <v>f</v>
      </c>
      <c r="DF3" s="22" t="str">
        <f t="shared" si="9"/>
        <v/>
      </c>
      <c r="DG3" s="22" t="str">
        <f t="shared" si="9"/>
        <v/>
      </c>
      <c r="DH3" s="22" t="str">
        <f t="shared" si="9"/>
        <v/>
      </c>
      <c r="DI3" s="22" t="str">
        <f t="shared" si="9"/>
        <v/>
      </c>
      <c r="DJ3" s="22" t="str">
        <f t="shared" si="9"/>
        <v/>
      </c>
      <c r="DK3" s="22" t="str">
        <f t="shared" si="9"/>
        <v>f</v>
      </c>
      <c r="DL3" s="22" t="str">
        <f t="shared" si="9"/>
        <v>f</v>
      </c>
      <c r="DM3" s="22" t="str">
        <f t="shared" si="9"/>
        <v/>
      </c>
      <c r="DN3" s="22" t="str">
        <f t="shared" si="9"/>
        <v/>
      </c>
      <c r="DO3" s="22" t="str">
        <f t="shared" si="9"/>
        <v/>
      </c>
      <c r="DP3" s="22" t="str">
        <f t="shared" si="9"/>
        <v/>
      </c>
      <c r="DQ3" s="22" t="str">
        <f t="shared" si="9"/>
        <v/>
      </c>
      <c r="DR3" s="22" t="str">
        <f t="shared" si="9"/>
        <v>f</v>
      </c>
      <c r="DS3" s="22" t="str">
        <f t="shared" si="9"/>
        <v>f</v>
      </c>
      <c r="DT3" s="22" t="str">
        <f t="shared" si="9"/>
        <v/>
      </c>
      <c r="DU3" s="22" t="str">
        <f t="shared" si="9"/>
        <v/>
      </c>
      <c r="DV3" s="22" t="str">
        <f t="shared" si="9"/>
        <v/>
      </c>
      <c r="DW3" s="22" t="str">
        <f t="shared" si="9"/>
        <v/>
      </c>
      <c r="DX3" s="22" t="str">
        <f t="shared" si="9"/>
        <v/>
      </c>
      <c r="DY3" s="22" t="str">
        <f t="shared" si="9"/>
        <v>f</v>
      </c>
      <c r="DZ3" s="22" t="str">
        <f t="shared" si="9"/>
        <v>f</v>
      </c>
      <c r="EA3" s="22" t="str">
        <f t="shared" si="9"/>
        <v/>
      </c>
      <c r="EB3" s="22" t="str">
        <f t="shared" si="9"/>
        <v/>
      </c>
      <c r="EC3" s="22" t="str">
        <f t="shared" si="9"/>
        <v/>
      </c>
      <c r="ED3" s="22" t="str">
        <f t="shared" si="9"/>
        <v/>
      </c>
      <c r="EE3" s="22" t="str">
        <f t="shared" si="9"/>
        <v/>
      </c>
      <c r="EF3" s="22" t="str">
        <f t="shared" si="9"/>
        <v>f</v>
      </c>
      <c r="EG3" s="22" t="str">
        <f t="shared" si="9"/>
        <v>f</v>
      </c>
      <c r="EH3" s="22" t="str">
        <f t="shared" si="9"/>
        <v/>
      </c>
      <c r="EI3" s="22" t="str">
        <f t="shared" ref="EI3:GC3" si="10">IF(WEEKDAY(1:1,2)&gt;5,"f","")</f>
        <v/>
      </c>
      <c r="EJ3" s="22" t="str">
        <f t="shared" si="10"/>
        <v/>
      </c>
      <c r="EK3" s="22" t="str">
        <f t="shared" si="10"/>
        <v/>
      </c>
      <c r="EL3" s="22" t="str">
        <f t="shared" si="10"/>
        <v/>
      </c>
      <c r="EM3" s="22" t="str">
        <f t="shared" si="10"/>
        <v>f</v>
      </c>
      <c r="EN3" s="22" t="str">
        <f t="shared" si="10"/>
        <v>f</v>
      </c>
      <c r="EO3" s="22" t="str">
        <f t="shared" si="10"/>
        <v/>
      </c>
      <c r="EP3" s="22" t="str">
        <f t="shared" si="10"/>
        <v/>
      </c>
      <c r="EQ3" s="22" t="str">
        <f t="shared" si="10"/>
        <v/>
      </c>
      <c r="ER3" s="22" t="str">
        <f t="shared" si="10"/>
        <v/>
      </c>
      <c r="ES3" s="22" t="str">
        <f t="shared" si="10"/>
        <v/>
      </c>
      <c r="ET3" s="22" t="str">
        <f t="shared" si="10"/>
        <v>f</v>
      </c>
      <c r="EU3" s="22" t="str">
        <f t="shared" si="10"/>
        <v>f</v>
      </c>
      <c r="EV3" s="22" t="str">
        <f t="shared" si="10"/>
        <v/>
      </c>
      <c r="EW3" s="22" t="str">
        <f t="shared" si="10"/>
        <v/>
      </c>
      <c r="EX3" s="22" t="str">
        <f t="shared" si="10"/>
        <v/>
      </c>
      <c r="EY3" s="22" t="str">
        <f t="shared" si="10"/>
        <v/>
      </c>
      <c r="EZ3" s="22" t="str">
        <f t="shared" si="10"/>
        <v/>
      </c>
      <c r="FA3" s="22" t="str">
        <f t="shared" si="10"/>
        <v>f</v>
      </c>
      <c r="FB3" s="22" t="str">
        <f t="shared" si="10"/>
        <v>f</v>
      </c>
      <c r="FC3" s="22" t="str">
        <f t="shared" si="10"/>
        <v/>
      </c>
      <c r="FD3" s="22" t="str">
        <f t="shared" si="10"/>
        <v/>
      </c>
      <c r="FE3" s="22" t="str">
        <f t="shared" si="10"/>
        <v/>
      </c>
      <c r="FF3" s="22" t="str">
        <f t="shared" si="10"/>
        <v/>
      </c>
      <c r="FG3" s="22" t="str">
        <f t="shared" si="10"/>
        <v/>
      </c>
      <c r="FH3" s="22" t="str">
        <f t="shared" si="10"/>
        <v>f</v>
      </c>
      <c r="FI3" s="22" t="str">
        <f t="shared" si="10"/>
        <v>f</v>
      </c>
      <c r="FJ3" s="22" t="str">
        <f t="shared" si="10"/>
        <v/>
      </c>
      <c r="FK3" s="22" t="str">
        <f t="shared" si="10"/>
        <v/>
      </c>
      <c r="FL3" s="22" t="str">
        <f t="shared" si="10"/>
        <v/>
      </c>
      <c r="FM3" s="22" t="str">
        <f t="shared" si="10"/>
        <v/>
      </c>
      <c r="FN3" s="22" t="str">
        <f t="shared" si="10"/>
        <v/>
      </c>
      <c r="FO3" s="22" t="str">
        <f t="shared" si="10"/>
        <v>f</v>
      </c>
      <c r="FP3" s="22" t="str">
        <f t="shared" si="10"/>
        <v>f</v>
      </c>
      <c r="FQ3" s="22" t="str">
        <f t="shared" si="10"/>
        <v/>
      </c>
      <c r="FR3" s="22" t="str">
        <f t="shared" si="10"/>
        <v/>
      </c>
      <c r="FS3" s="22" t="str">
        <f t="shared" si="10"/>
        <v/>
      </c>
      <c r="FT3" s="22" t="str">
        <f t="shared" si="10"/>
        <v/>
      </c>
      <c r="FU3" s="22" t="str">
        <f t="shared" si="10"/>
        <v/>
      </c>
      <c r="FV3" s="22" t="str">
        <f t="shared" si="10"/>
        <v>f</v>
      </c>
      <c r="FW3" s="22" t="str">
        <f t="shared" si="10"/>
        <v>f</v>
      </c>
      <c r="FX3" s="22" t="str">
        <f t="shared" si="10"/>
        <v/>
      </c>
      <c r="FY3" s="22" t="str">
        <f t="shared" si="10"/>
        <v/>
      </c>
      <c r="FZ3" s="22" t="str">
        <f t="shared" si="10"/>
        <v/>
      </c>
      <c r="GA3" s="22" t="str">
        <f t="shared" si="10"/>
        <v/>
      </c>
      <c r="GB3" s="22" t="str">
        <f t="shared" si="10"/>
        <v/>
      </c>
      <c r="GC3" s="23" t="str">
        <f t="shared" si="10"/>
        <v>f</v>
      </c>
      <c r="GD3" s="16" t="s">
        <v>10</v>
      </c>
    </row>
    <row r="4" spans="1:186" x14ac:dyDescent="0.25">
      <c r="A4" s="8" t="s">
        <v>2</v>
      </c>
      <c r="B4" s="5"/>
      <c r="C4" s="4"/>
      <c r="D4" s="4"/>
      <c r="E4" s="4" t="s">
        <v>10</v>
      </c>
      <c r="F4" s="4"/>
      <c r="G4" s="4" t="s">
        <v>14</v>
      </c>
      <c r="H4" s="4" t="s">
        <v>14</v>
      </c>
      <c r="I4" s="4" t="s">
        <v>14</v>
      </c>
      <c r="J4" s="4"/>
      <c r="K4" s="4"/>
      <c r="L4" s="4" t="s">
        <v>10</v>
      </c>
      <c r="M4" s="4"/>
      <c r="N4" s="4"/>
      <c r="O4" s="4"/>
      <c r="P4" s="4" t="s">
        <v>10</v>
      </c>
      <c r="Q4" s="4"/>
      <c r="R4" s="4"/>
      <c r="S4" s="4"/>
      <c r="T4" s="4"/>
      <c r="U4" s="4"/>
      <c r="V4" s="4"/>
      <c r="W4" s="4" t="s">
        <v>10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11"/>
      <c r="GD4" s="17">
        <f>COUNTIFS(B4:GC4,"c",B$3:GC$3,"")</f>
        <v>4</v>
      </c>
    </row>
    <row r="5" spans="1:186" x14ac:dyDescent="0.25">
      <c r="A5" s="9" t="s">
        <v>3</v>
      </c>
      <c r="B5" s="6" t="s">
        <v>10</v>
      </c>
      <c r="C5" s="2"/>
      <c r="D5" s="2"/>
      <c r="E5" s="2" t="s">
        <v>10</v>
      </c>
      <c r="F5" s="2"/>
      <c r="G5" s="2"/>
      <c r="H5" s="2" t="s">
        <v>10</v>
      </c>
      <c r="I5" s="2"/>
      <c r="J5" s="2"/>
      <c r="K5" s="2"/>
      <c r="L5" s="2" t="s">
        <v>10</v>
      </c>
      <c r="M5" s="2" t="s">
        <v>10</v>
      </c>
      <c r="N5" s="2"/>
      <c r="O5" s="2"/>
      <c r="P5" s="2" t="s">
        <v>10</v>
      </c>
      <c r="Q5" s="2"/>
      <c r="R5" s="2"/>
      <c r="S5" s="2" t="s">
        <v>10</v>
      </c>
      <c r="T5" s="2"/>
      <c r="U5" s="2"/>
      <c r="V5" s="2"/>
      <c r="W5" s="2" t="s">
        <v>10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12"/>
      <c r="GD5" s="18">
        <f>COUNTIFS(B5:GC5,"c",B$3:GC$3,"")</f>
        <v>7</v>
      </c>
    </row>
    <row r="6" spans="1:186" x14ac:dyDescent="0.25">
      <c r="A6" s="9" t="s">
        <v>4</v>
      </c>
      <c r="B6" s="6"/>
      <c r="C6" s="2"/>
      <c r="D6" s="2" t="s">
        <v>13</v>
      </c>
      <c r="E6" s="2" t="s">
        <v>10</v>
      </c>
      <c r="F6" s="2"/>
      <c r="G6" s="2"/>
      <c r="H6" s="2"/>
      <c r="I6" s="2"/>
      <c r="J6" s="2" t="s">
        <v>11</v>
      </c>
      <c r="K6" s="2"/>
      <c r="L6" s="2" t="s">
        <v>10</v>
      </c>
      <c r="M6" s="2"/>
      <c r="N6" s="2"/>
      <c r="O6" s="2"/>
      <c r="P6" s="2" t="s">
        <v>10</v>
      </c>
      <c r="Q6" s="2"/>
      <c r="R6" s="2"/>
      <c r="S6" s="2"/>
      <c r="T6" s="2"/>
      <c r="U6" s="2"/>
      <c r="V6" s="2"/>
      <c r="W6" s="2" t="s">
        <v>10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12"/>
      <c r="GD6" s="18">
        <f t="shared" ref="GD6:GD11" si="11">COUNTIFS(B6:GC6,"c",B$3:GC$3,"")</f>
        <v>4</v>
      </c>
    </row>
    <row r="7" spans="1:186" x14ac:dyDescent="0.25">
      <c r="A7" s="9" t="s">
        <v>5</v>
      </c>
      <c r="B7" s="6"/>
      <c r="C7" s="2"/>
      <c r="D7" s="2"/>
      <c r="E7" s="2" t="s">
        <v>10</v>
      </c>
      <c r="F7" s="2"/>
      <c r="G7" s="2"/>
      <c r="H7" s="2"/>
      <c r="I7" s="2"/>
      <c r="J7" s="2"/>
      <c r="K7" s="2" t="s">
        <v>10</v>
      </c>
      <c r="L7" s="2" t="s">
        <v>10</v>
      </c>
      <c r="M7" s="2"/>
      <c r="N7" s="2"/>
      <c r="O7" s="2"/>
      <c r="P7" s="2" t="s">
        <v>10</v>
      </c>
      <c r="Q7" s="2"/>
      <c r="R7" s="2"/>
      <c r="S7" s="2"/>
      <c r="T7" s="2"/>
      <c r="U7" s="2"/>
      <c r="V7" s="2" t="s">
        <v>10</v>
      </c>
      <c r="W7" s="2" t="s">
        <v>10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12"/>
      <c r="GD7" s="18">
        <f t="shared" si="11"/>
        <v>5</v>
      </c>
    </row>
    <row r="8" spans="1:186" x14ac:dyDescent="0.25">
      <c r="A8" s="9" t="s">
        <v>6</v>
      </c>
      <c r="B8" s="6"/>
      <c r="C8" s="2" t="s">
        <v>12</v>
      </c>
      <c r="D8" s="2"/>
      <c r="E8" s="2"/>
      <c r="F8" s="2" t="s">
        <v>10</v>
      </c>
      <c r="G8" s="2"/>
      <c r="H8" s="2"/>
      <c r="I8" s="2"/>
      <c r="J8" s="2" t="s">
        <v>10</v>
      </c>
      <c r="K8" s="2"/>
      <c r="L8" s="2"/>
      <c r="M8" s="2"/>
      <c r="N8" s="2"/>
      <c r="O8" s="2"/>
      <c r="P8" s="2" t="s">
        <v>10</v>
      </c>
      <c r="Q8" s="2" t="s">
        <v>10</v>
      </c>
      <c r="R8" s="2"/>
      <c r="S8" s="2"/>
      <c r="T8" s="2"/>
      <c r="U8" s="2" t="s">
        <v>10</v>
      </c>
      <c r="V8" s="2"/>
      <c r="W8" s="2" t="s">
        <v>10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12"/>
      <c r="GD8" s="18">
        <f>COUNTIFS(B8:GC8,"c",B$3:GC$3,"")</f>
        <v>4</v>
      </c>
    </row>
    <row r="9" spans="1:186" x14ac:dyDescent="0.25">
      <c r="A9" s="9" t="s">
        <v>7</v>
      </c>
      <c r="B9" s="6"/>
      <c r="C9" s="2"/>
      <c r="D9" s="2" t="s">
        <v>10</v>
      </c>
      <c r="E9" s="2"/>
      <c r="F9" s="2"/>
      <c r="G9" s="2" t="s">
        <v>10</v>
      </c>
      <c r="H9" s="2"/>
      <c r="I9" s="2"/>
      <c r="J9" s="2"/>
      <c r="K9" s="2"/>
      <c r="L9" s="2"/>
      <c r="M9" s="2"/>
      <c r="N9" s="2"/>
      <c r="O9" s="2" t="s">
        <v>10</v>
      </c>
      <c r="P9" s="2" t="s">
        <v>10</v>
      </c>
      <c r="Q9" s="2"/>
      <c r="R9" s="2" t="s">
        <v>10</v>
      </c>
      <c r="S9" s="2"/>
      <c r="T9" s="2"/>
      <c r="U9" s="2"/>
      <c r="V9" s="2"/>
      <c r="W9" s="2" t="s">
        <v>10</v>
      </c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12"/>
      <c r="GD9" s="18">
        <f t="shared" si="11"/>
        <v>4</v>
      </c>
    </row>
    <row r="10" spans="1:186" x14ac:dyDescent="0.25">
      <c r="A10" s="9" t="s">
        <v>8</v>
      </c>
      <c r="B10" s="6"/>
      <c r="C10" s="2"/>
      <c r="D10" s="2"/>
      <c r="E10" s="2" t="s">
        <v>10</v>
      </c>
      <c r="F10" s="2"/>
      <c r="G10" s="2"/>
      <c r="H10" s="2"/>
      <c r="I10" s="2"/>
      <c r="J10" s="2"/>
      <c r="K10" s="2"/>
      <c r="L10" s="2" t="s">
        <v>10</v>
      </c>
      <c r="M10" s="2"/>
      <c r="N10" s="2"/>
      <c r="O10" s="2"/>
      <c r="P10" s="2" t="s">
        <v>10</v>
      </c>
      <c r="Q10" s="2"/>
      <c r="R10" s="2"/>
      <c r="S10" s="2"/>
      <c r="T10" s="2"/>
      <c r="U10" s="2"/>
      <c r="V10" s="2"/>
      <c r="W10" s="2" t="s">
        <v>10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12"/>
      <c r="GD10" s="18">
        <f t="shared" si="11"/>
        <v>4</v>
      </c>
    </row>
    <row r="11" spans="1:186" ht="15.75" thickBot="1" x14ac:dyDescent="0.3">
      <c r="A11" s="10" t="s">
        <v>9</v>
      </c>
      <c r="B11" s="7"/>
      <c r="C11" s="3"/>
      <c r="D11" s="3"/>
      <c r="E11" s="3" t="s">
        <v>10</v>
      </c>
      <c r="F11" s="3"/>
      <c r="G11" s="3"/>
      <c r="H11" s="3"/>
      <c r="I11" s="3" t="s">
        <v>10</v>
      </c>
      <c r="J11" s="3"/>
      <c r="K11" s="3"/>
      <c r="L11" s="3" t="s">
        <v>10</v>
      </c>
      <c r="M11" s="3"/>
      <c r="N11" s="3"/>
      <c r="O11" s="3"/>
      <c r="P11" s="3" t="s">
        <v>10</v>
      </c>
      <c r="Q11" s="3"/>
      <c r="R11" s="3"/>
      <c r="S11" s="3"/>
      <c r="T11" s="3" t="s">
        <v>10</v>
      </c>
      <c r="U11" s="3"/>
      <c r="V11" s="3"/>
      <c r="W11" s="3" t="s">
        <v>10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13"/>
      <c r="GD11" s="19">
        <f t="shared" si="11"/>
        <v>5</v>
      </c>
    </row>
    <row r="12" spans="1:186" ht="15.75" thickTop="1" x14ac:dyDescent="0.25"/>
  </sheetData>
  <conditionalFormatting sqref="B1:GC3">
    <cfRule type="expression" dxfId="5" priority="5">
      <formula>B$3="F"</formula>
    </cfRule>
  </conditionalFormatting>
  <conditionalFormatting sqref="B4:GC11">
    <cfRule type="cellIs" dxfId="4" priority="4" operator="equal">
      <formula>"A"</formula>
    </cfRule>
    <cfRule type="cellIs" dxfId="3" priority="3" operator="equal">
      <formula>"M"</formula>
    </cfRule>
    <cfRule type="cellIs" dxfId="2" priority="2" operator="equal">
      <formula>"F"</formula>
    </cfRule>
    <cfRule type="cellIs" dxfId="1" priority="1" operator="equal">
      <formula>"C"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CommentCaMarche.net</dc:creator>
  <cp:lastModifiedBy>PENTIER</cp:lastModifiedBy>
  <dcterms:created xsi:type="dcterms:W3CDTF">2009-06-26T07:17:42Z</dcterms:created>
  <dcterms:modified xsi:type="dcterms:W3CDTF">2012-08-16T22:40:56Z</dcterms:modified>
</cp:coreProperties>
</file>