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915" windowHeight="8505" activeTab="1"/>
  </bookViews>
  <sheets>
    <sheet name="Base" sheetId="1" r:id="rId1"/>
    <sheet name="suite de lettr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<sst xmlns="http://schemas.openxmlformats.org/spreadsheetml/2006/main" count="45" uniqueCount="33">
  <si>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</si>
  <si>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</si>
  <si>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</si>
  <si>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</si>
  <si>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</si>
  <si>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</si>
  <si>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</si>
  <si>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</si>
  <si>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</si>
  <si>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</si>
  <si>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</si>
  <si>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</si>
  <si>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</si>
  <si>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</si>
  <si>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</si>
  <si>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</si>
  <si>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</si>
  <si>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</si>
  <si>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</si>
  <si>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</si>
  <si>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</si>
  <si>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</si>
  <si>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</si>
  <si>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</si>
  <si>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</si>
  <si>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</si>
  <si>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</si>
  <si>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BPG</t>
  </si>
  <si>
    <t>CCFF</t>
  </si>
  <si>
    <t>nbr de lettres</t>
  </si>
  <si>
    <t>suite de lettres</t>
  </si>
  <si>
    <t>Résultat</t>
  </si>
  <si>
    <t>GGCXREZ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</si>
</sst>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32" sqref="B32"/>
    </sheetView>
  </sheetViews>
  <sheetFormatPr defaultColWidth="11.42187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3</v>
      </c>
    </row>
    <row r="4" spans="1:2" ht="12.75">
      <c r="A4" t="s">
        <v>3</v>
      </c>
      <c r="B4">
        <v>4</v>
      </c>
    </row>
    <row r="5" spans="1:2" ht="12.75">
      <c r="A5" t="s">
        <v>4</v>
      </c>
      <c r="B5">
        <v>5</v>
      </c>
    </row>
    <row r="6" spans="1:2" ht="12.75">
      <c r="A6" t="s">
        <v>5</v>
      </c>
      <c r="B6">
        <v>6</v>
      </c>
    </row>
    <row r="7" spans="1:2" ht="12.75">
      <c r="A7" t="s">
        <v>6</v>
      </c>
      <c r="B7">
        <v>7</v>
      </c>
    </row>
    <row r="8" spans="1:2" ht="12.75">
      <c r="A8" t="s">
        <v>7</v>
      </c>
      <c r="B8">
        <v>8</v>
      </c>
    </row>
    <row r="9" spans="1:2" ht="12.75">
      <c r="A9" t="s">
        <v>8</v>
      </c>
      <c r="B9">
        <v>9</v>
      </c>
    </row>
    <row r="10" spans="1:2" ht="12.75">
      <c r="A10" t="s">
        <v>9</v>
      </c>
      <c r="B10">
        <v>10</v>
      </c>
    </row>
    <row r="11" spans="1:2" ht="12.75">
      <c r="A11" t="s">
        <v>10</v>
      </c>
      <c r="B11">
        <v>11</v>
      </c>
    </row>
    <row r="12" spans="1:2" ht="12.75">
      <c r="A12" t="s">
        <v>11</v>
      </c>
      <c r="B12">
        <v>12</v>
      </c>
    </row>
    <row r="13" spans="1:2" ht="12.75">
      <c r="A13" t="s">
        <v>12</v>
      </c>
      <c r="B13">
        <v>13</v>
      </c>
    </row>
    <row r="14" spans="1:2" ht="12.75">
      <c r="A14" t="s">
        <v>13</v>
      </c>
      <c r="B14">
        <v>14</v>
      </c>
    </row>
    <row r="15" spans="1:2" ht="12.75">
      <c r="A15" t="s">
        <v>14</v>
      </c>
      <c r="B15">
        <v>15</v>
      </c>
    </row>
    <row r="16" spans="1:2" ht="12.75">
      <c r="A16" t="s">
        <v>15</v>
      </c>
      <c r="B16">
        <v>16</v>
      </c>
    </row>
    <row r="17" spans="1:2" ht="12.75">
      <c r="A17" t="s">
        <v>16</v>
      </c>
      <c r="B17">
        <v>17</v>
      </c>
    </row>
    <row r="18" spans="1:2" ht="12.75">
      <c r="A18" t="s">
        <v>17</v>
      </c>
      <c r="B18">
        <v>18</v>
      </c>
    </row>
    <row r="19" spans="1:2" ht="12.75">
      <c r="A19" t="s">
        <v>18</v>
      </c>
      <c r="B19">
        <v>19</v>
      </c>
    </row>
    <row r="20" spans="1:2" ht="12.75">
      <c r="A20" t="s">
        <v>19</v>
      </c>
      <c r="B20">
        <v>20</v>
      </c>
    </row>
    <row r="21" spans="1:2" ht="12.75">
      <c r="A21" t="s">
        <v>20</v>
      </c>
      <c r="B21">
        <v>21</v>
      </c>
    </row>
    <row r="22" spans="1:2" ht="12.75">
      <c r="A22" t="s">
        <v>21</v>
      </c>
      <c r="B22">
        <v>22</v>
      </c>
    </row>
    <row r="23" spans="1:2" ht="12.75">
      <c r="A23" t="s">
        <v>22</v>
      </c>
      <c r="B23">
        <v>23</v>
      </c>
    </row>
    <row r="24" spans="1:2" ht="12.75">
      <c r="A24" t="s">
        <v>23</v>
      </c>
      <c r="B24">
        <v>24</v>
      </c>
    </row>
    <row r="25" spans="1:2" ht="12.75">
      <c r="A25" t="s">
        <v>24</v>
      </c>
      <c r="B25">
        <v>25</v>
      </c>
    </row>
    <row r="26" spans="1:2" ht="12.75">
      <c r="A26" t="s">
        <v>25</v>
      </c>
      <c r="B26">
        <v>26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N24" sqref="N24"/>
    </sheetView>
  </sheetViews>
  <sheetFormatPr defaultColWidth="11.421875" defaultRowHeight="12.75"/>
  <cols>
    <col min="1" max="1" width="14.28125" style="0" bestFit="1" customWidth="1"/>
    <col min="2" max="2" width="11.00390625" style="0" bestFit="1" customWidth="1"/>
    <col min="3" max="3" width="13.00390625" style="1" bestFit="1" customWidth="1"/>
    <col min="4" max="4" width="2.8515625" style="1" bestFit="1" customWidth="1"/>
    <col min="5" max="5" width="2.28125" style="1" bestFit="1" customWidth="1"/>
    <col min="6" max="6" width="2.421875" style="1" bestFit="1" customWidth="1"/>
    <col min="7" max="7" width="2.140625" style="1" bestFit="1" customWidth="1"/>
    <col min="8" max="12" width="2.00390625" style="1" bestFit="1" customWidth="1"/>
    <col min="13" max="13" width="3.00390625" style="1" bestFit="1" customWidth="1"/>
    <col min="15" max="24" width="5.28125" style="1" customWidth="1"/>
  </cols>
  <sheetData>
    <row r="1" spans="1:24" s="2" customFormat="1" ht="12.75">
      <c r="A1" s="2" t="s">
        <v>30</v>
      </c>
      <c r="B1" s="2" t="s">
        <v>31</v>
      </c>
      <c r="C1" s="3" t="s">
        <v>29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O1" s="3">
        <v>1</v>
      </c>
      <c r="P1" s="3">
        <v>2</v>
      </c>
      <c r="Q1" s="3">
        <v>3</v>
      </c>
      <c r="R1" s="3">
        <v>4</v>
      </c>
      <c r="S1" s="3">
        <v>5</v>
      </c>
      <c r="T1" s="3">
        <v>6</v>
      </c>
      <c r="U1" s="3">
        <v>7</v>
      </c>
      <c r="V1" s="3">
        <v>8</v>
      </c>
      <c r="W1" s="3">
        <v>9</v>
      </c>
      <c r="X1" s="3">
        <v>10</v>
      </c>
    </row>
    <row r="2" spans="1:24" ht="12.75">
      <c r="A2" t="s">
        <v>26</v>
      </c>
      <c r="B2" t="str">
        <f>O2&amp;P2&amp;Q2&amp;R2&amp;S2&amp;T2&amp;U2&amp;V2&amp;W2&amp;X2</f>
        <v>12</v>
      </c>
      <c r="C2" s="1">
        <f>LEN(A2)</f>
        <v>2</v>
      </c>
      <c r="D2" s="1" t="str">
        <f>LEFT($A2,$D$1)</f>
        <v>A</v>
      </c>
      <c r="E2" s="1" t="str">
        <f>IF(E$1&gt;$C2,"",RIGHT(LEFT($A2,E$1)))</f>
        <v>B</v>
      </c>
      <c r="F2" s="1">
        <f aca="true" t="shared" si="0" ref="F2:M17">IF(F$1&gt;$C2,"",RIGHT(LEFT($A2,F$1)))</f>
      </c>
      <c r="G2" s="1">
        <f t="shared" si="0"/>
      </c>
      <c r="H2" s="1">
        <f t="shared" si="0"/>
      </c>
      <c r="I2" s="1">
        <f t="shared" si="0"/>
      </c>
      <c r="J2" s="1">
        <f t="shared" si="0"/>
      </c>
      <c r="K2" s="1">
        <f t="shared" si="0"/>
      </c>
      <c r="L2" s="1">
        <f t="shared" si="0"/>
      </c>
      <c r="M2" s="1">
        <f t="shared" si="0"/>
      </c>
      <c r="O2" s="1">
        <f>IF(D2="","",INDEX(Base!$B:$B,MATCH('suite de lettres'!D2,Base!$A:$A)))</f>
        <v>1</v>
      </c>
      <c r="P2" s="1">
        <f>IF(E2="","",INDEX(Base!$B:$B,MATCH('suite de lettres'!E2,Base!$A:$A)))</f>
        <v>2</v>
      </c>
      <c r="Q2" s="1">
        <f>IF(F2="","",INDEX(Base!$B:$B,MATCH('suite de lettres'!F2,Base!$A:$A)))</f>
      </c>
      <c r="R2" s="1">
        <f>IF(G2="","",INDEX(Base!$B:$B,MATCH('suite de lettres'!G2,Base!$A:$A)))</f>
      </c>
      <c r="S2" s="1">
        <f>IF(H2="","",INDEX(Base!$B:$B,MATCH('suite de lettres'!H2,Base!$A:$A)))</f>
      </c>
      <c r="T2" s="1">
        <f>IF(I2="","",INDEX(Base!$B:$B,MATCH('suite de lettres'!I2,Base!$A:$A)))</f>
      </c>
      <c r="U2" s="1">
        <f>IF(J2="","",INDEX(Base!$B:$B,MATCH('suite de lettres'!J2,Base!$A:$A)))</f>
      </c>
      <c r="V2" s="1">
        <f>IF(K2="","",INDEX(Base!$B:$B,MATCH('suite de lettres'!K2,Base!$A:$A)))</f>
      </c>
      <c r="W2" s="1">
        <f>IF(L2="","",INDEX(Base!$B:$B,MATCH('suite de lettres'!L2,Base!$A:$A)))</f>
      </c>
      <c r="X2" s="1">
        <f>IF(M2="","",INDEX(Base!$B:$B,MATCH('suite de lettres'!M2,Base!$A:$A)))</f>
      </c>
    </row>
    <row r="3" spans="1:24" ht="12.75">
      <c r="A3" t="s">
        <v>27</v>
      </c>
      <c r="B3" t="str">
        <f aca="true" t="shared" si="1" ref="B3:B27">O3&amp;P3&amp;Q3&amp;R3&amp;S3&amp;T3&amp;U3&amp;V3&amp;W3&amp;X3</f>
        <v>2167</v>
      </c>
      <c r="C3" s="1">
        <f aca="true" t="shared" si="2" ref="C3:C27">LEN(A3)</f>
        <v>3</v>
      </c>
      <c r="D3" s="1" t="str">
        <f>LEFT($A3,$D$1)</f>
        <v>B</v>
      </c>
      <c r="E3" s="1" t="str">
        <f>IF(E$1&gt;$C3,"",RIGHT(LEFT($A3,E$1)))</f>
        <v>P</v>
      </c>
      <c r="F3" s="1" t="str">
        <f t="shared" si="0"/>
        <v>G</v>
      </c>
      <c r="G3" s="1">
        <f t="shared" si="0"/>
      </c>
      <c r="H3" s="1">
        <f t="shared" si="0"/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O3" s="1">
        <f>IF(D3="","",INDEX(Base!$B:$B,MATCH('suite de lettres'!D3,Base!$A:$A)))</f>
        <v>2</v>
      </c>
      <c r="P3" s="1">
        <f>IF(E3="","",INDEX(Base!$B:$B,MATCH('suite de lettres'!E3,Base!$A:$A)))</f>
        <v>16</v>
      </c>
      <c r="Q3" s="1">
        <f>IF(F3="","",INDEX(Base!$B:$B,MATCH('suite de lettres'!F3,Base!$A:$A)))</f>
        <v>7</v>
      </c>
      <c r="R3" s="1">
        <f>IF(G3="","",INDEX(Base!$B:$B,MATCH('suite de lettres'!G3,Base!$A:$A)))</f>
      </c>
      <c r="S3" s="1">
        <f>IF(H3="","",INDEX(Base!$B:$B,MATCH('suite de lettres'!H3,Base!$A:$A)))</f>
      </c>
      <c r="T3" s="1">
        <f>IF(I3="","",INDEX(Base!$B:$B,MATCH('suite de lettres'!I3,Base!$A:$A)))</f>
      </c>
      <c r="U3" s="1">
        <f>IF(J3="","",INDEX(Base!$B:$B,MATCH('suite de lettres'!J3,Base!$A:$A)))</f>
      </c>
      <c r="V3" s="1">
        <f>IF(K3="","",INDEX(Base!$B:$B,MATCH('suite de lettres'!K3,Base!$A:$A)))</f>
      </c>
      <c r="W3" s="1">
        <f>IF(L3="","",INDEX(Base!$B:$B,MATCH('suite de lettres'!L3,Base!$A:$A)))</f>
      </c>
      <c r="X3" s="1">
        <f>IF(M3="","",INDEX(Base!$B:$B,MATCH('suite de lettres'!M3,Base!$A:$A)))</f>
      </c>
    </row>
    <row r="4" spans="1:24" ht="12.75">
      <c r="A4" t="s">
        <v>28</v>
      </c>
      <c r="B4" t="str">
        <f t="shared" si="1"/>
        <v>3366</v>
      </c>
      <c r="C4" s="1">
        <f t="shared" si="2"/>
        <v>4</v>
      </c>
      <c r="D4" s="1" t="str">
        <f aca="true" t="shared" si="3" ref="D4:D27">LEFT($A4,$D$1)</f>
        <v>C</v>
      </c>
      <c r="E4" s="1" t="str">
        <f>IF(E$1&gt;$C4,"",RIGHT(LEFT($A4,E$1)))</f>
        <v>C</v>
      </c>
      <c r="F4" s="1" t="str">
        <f t="shared" si="0"/>
        <v>F</v>
      </c>
      <c r="G4" s="1" t="str">
        <f t="shared" si="0"/>
        <v>F</v>
      </c>
      <c r="H4" s="1">
        <f t="shared" si="0"/>
      </c>
      <c r="I4" s="1">
        <f t="shared" si="0"/>
      </c>
      <c r="J4" s="1">
        <f t="shared" si="0"/>
      </c>
      <c r="K4" s="1">
        <f t="shared" si="0"/>
      </c>
      <c r="L4" s="1">
        <f t="shared" si="0"/>
      </c>
      <c r="M4" s="1">
        <f t="shared" si="0"/>
      </c>
      <c r="O4" s="1">
        <f>IF(D4="","",INDEX(Base!$B:$B,MATCH('suite de lettres'!D4,Base!$A:$A)))</f>
        <v>3</v>
      </c>
      <c r="P4" s="1">
        <f>IF(E4="","",INDEX(Base!$B:$B,MATCH('suite de lettres'!E4,Base!$A:$A)))</f>
        <v>3</v>
      </c>
      <c r="Q4" s="1">
        <f>IF(F4="","",INDEX(Base!$B:$B,MATCH('suite de lettres'!F4,Base!$A:$A)))</f>
        <v>6</v>
      </c>
      <c r="R4" s="1">
        <f>IF(G4="","",INDEX(Base!$B:$B,MATCH('suite de lettres'!G4,Base!$A:$A)))</f>
        <v>6</v>
      </c>
      <c r="S4" s="1">
        <f>IF(H4="","",INDEX(Base!$B:$B,MATCH('suite de lettres'!H4,Base!$A:$A)))</f>
      </c>
      <c r="T4" s="1">
        <f>IF(I4="","",INDEX(Base!$B:$B,MATCH('suite de lettres'!I4,Base!$A:$A)))</f>
      </c>
      <c r="U4" s="1">
        <f>IF(J4="","",INDEX(Base!$B:$B,MATCH('suite de lettres'!J4,Base!$A:$A)))</f>
      </c>
      <c r="V4" s="1">
        <f>IF(K4="","",INDEX(Base!$B:$B,MATCH('suite de lettres'!K4,Base!$A:$A)))</f>
      </c>
      <c r="W4" s="1">
        <f>IF(L4="","",INDEX(Base!$B:$B,MATCH('suite de lettres'!L4,Base!$A:$A)))</f>
      </c>
      <c r="X4" s="1">
        <f>IF(M4="","",INDEX(Base!$B:$B,MATCH('suite de lettres'!M4,Base!$A:$A)))</f>
      </c>
    </row>
    <row r="5" spans="1:24" ht="12.75">
      <c r="A5" t="s">
        <v>32</v>
      </c>
      <c r="B5" t="str">
        <f t="shared" si="1"/>
        <v>7732418526</v>
      </c>
      <c r="C5" s="1">
        <f t="shared" si="2"/>
        <v>7</v>
      </c>
      <c r="D5" s="1" t="str">
        <f t="shared" si="3"/>
        <v>G</v>
      </c>
      <c r="E5" s="1" t="str">
        <f>IF(E$1&gt;$C5,"",RIGHT(LEFT($A5,E$1)))</f>
        <v>G</v>
      </c>
      <c r="F5" s="1" t="str">
        <f t="shared" si="0"/>
        <v>C</v>
      </c>
      <c r="G5" s="1" t="str">
        <f t="shared" si="0"/>
        <v>X</v>
      </c>
      <c r="H5" s="1" t="str">
        <f t="shared" si="0"/>
        <v>R</v>
      </c>
      <c r="I5" s="1" t="str">
        <f t="shared" si="0"/>
        <v>E</v>
      </c>
      <c r="J5" s="1" t="str">
        <f t="shared" si="0"/>
        <v>Z</v>
      </c>
      <c r="K5" s="1">
        <f t="shared" si="0"/>
      </c>
      <c r="L5" s="1">
        <f t="shared" si="0"/>
      </c>
      <c r="M5" s="1">
        <f t="shared" si="0"/>
      </c>
      <c r="O5" s="1">
        <f>IF(D5="","",INDEX(Base!$B:$B,MATCH('suite de lettres'!D5,Base!$A:$A)))</f>
        <v>7</v>
      </c>
      <c r="P5" s="1">
        <f>IF(E5="","",INDEX(Base!$B:$B,MATCH('suite de lettres'!E5,Base!$A:$A)))</f>
        <v>7</v>
      </c>
      <c r="Q5" s="1">
        <f>IF(F5="","",INDEX(Base!$B:$B,MATCH('suite de lettres'!F5,Base!$A:$A)))</f>
        <v>3</v>
      </c>
      <c r="R5" s="1">
        <f>IF(G5="","",INDEX(Base!$B:$B,MATCH('suite de lettres'!G5,Base!$A:$A)))</f>
        <v>24</v>
      </c>
      <c r="S5" s="1">
        <f>IF(H5="","",INDEX(Base!$B:$B,MATCH('suite de lettres'!H5,Base!$A:$A)))</f>
        <v>18</v>
      </c>
      <c r="T5" s="1">
        <f>IF(I5="","",INDEX(Base!$B:$B,MATCH('suite de lettres'!I5,Base!$A:$A)))</f>
        <v>5</v>
      </c>
      <c r="U5" s="1">
        <f>IF(J5="","",INDEX(Base!$B:$B,MATCH('suite de lettres'!J5,Base!$A:$A)))</f>
        <v>26</v>
      </c>
      <c r="V5" s="1">
        <f>IF(K5="","",INDEX(Base!$B:$B,MATCH('suite de lettres'!K5,Base!$A:$A)))</f>
      </c>
      <c r="W5" s="1">
        <f>IF(L5="","",INDEX(Base!$B:$B,MATCH('suite de lettres'!L5,Base!$A:$A)))</f>
      </c>
      <c r="X5" s="1">
        <f>IF(M5="","",INDEX(Base!$B:$B,MATCH('suite de lettres'!M5,Base!$A:$A)))</f>
      </c>
    </row>
    <row r="6" spans="1:24" ht="12.75">
      <c r="A6" s="4" t="s">
        <v>25</v>
      </c>
      <c r="B6" t="str">
        <f t="shared" si="1"/>
        <v>26</v>
      </c>
      <c r="C6" s="1">
        <f t="shared" si="2"/>
        <v>1</v>
      </c>
      <c r="D6" s="1" t="str">
        <f t="shared" si="3"/>
        <v>Z</v>
      </c>
      <c r="E6" s="1">
        <f>IF(E$1&gt;$C6,"",RIGHT(LEFT($A6,E$1)))</f>
      </c>
      <c r="F6" s="1">
        <f t="shared" si="0"/>
      </c>
      <c r="G6" s="1">
        <f t="shared" si="0"/>
      </c>
      <c r="H6" s="1">
        <f t="shared" si="0"/>
      </c>
      <c r="I6" s="1">
        <f t="shared" si="0"/>
      </c>
      <c r="J6" s="1">
        <f t="shared" si="0"/>
      </c>
      <c r="K6" s="1">
        <f t="shared" si="0"/>
      </c>
      <c r="L6" s="1">
        <f t="shared" si="0"/>
      </c>
      <c r="M6" s="1">
        <f t="shared" si="0"/>
      </c>
      <c r="O6" s="1">
        <f>IF(D6="","",INDEX(Base!$B:$B,MATCH('suite de lettres'!D6,Base!$A:$A)))</f>
        <v>26</v>
      </c>
      <c r="P6" s="1">
        <f>IF(E6="","",INDEX(Base!$B:$B,MATCH('suite de lettres'!E6,Base!$A:$A)))</f>
      </c>
      <c r="Q6" s="1">
        <f>IF(F6="","",INDEX(Base!$B:$B,MATCH('suite de lettres'!F6,Base!$A:$A)))</f>
      </c>
      <c r="R6" s="1">
        <f>IF(G6="","",INDEX(Base!$B:$B,MATCH('suite de lettres'!G6,Base!$A:$A)))</f>
      </c>
      <c r="S6" s="1">
        <f>IF(H6="","",INDEX(Base!$B:$B,MATCH('suite de lettres'!H6,Base!$A:$A)))</f>
      </c>
      <c r="T6" s="1">
        <f>IF(I6="","",INDEX(Base!$B:$B,MATCH('suite de lettres'!I6,Base!$A:$A)))</f>
      </c>
      <c r="U6" s="1">
        <f>IF(J6="","",INDEX(Base!$B:$B,MATCH('suite de lettres'!J6,Base!$A:$A)))</f>
      </c>
      <c r="V6" s="1">
        <f>IF(K6="","",INDEX(Base!$B:$B,MATCH('suite de lettres'!K6,Base!$A:$A)))</f>
      </c>
      <c r="W6" s="1">
        <f>IF(L6="","",INDEX(Base!$B:$B,MATCH('suite de lettres'!L6,Base!$A:$A)))</f>
      </c>
      <c r="X6" s="1">
        <f>IF(M6="","",INDEX(Base!$B:$B,MATCH('suite de lettres'!M6,Base!$A:$A)))</f>
      </c>
    </row>
    <row r="7" spans="1:24" ht="12.75">
      <c r="A7" s="4" t="s">
        <v>18</v>
      </c>
      <c r="B7" t="str">
        <f t="shared" si="1"/>
        <v>19</v>
      </c>
      <c r="C7" s="1">
        <f t="shared" si="2"/>
        <v>1</v>
      </c>
      <c r="D7" s="1" t="str">
        <f t="shared" si="3"/>
        <v>S</v>
      </c>
      <c r="E7" s="1">
        <f>IF(E$1&gt;$C7,"",RIGHT(LEFT($A7,E$1)))</f>
      </c>
      <c r="F7" s="1">
        <f t="shared" si="0"/>
      </c>
      <c r="G7" s="1">
        <f t="shared" si="0"/>
      </c>
      <c r="H7" s="1">
        <f t="shared" si="0"/>
      </c>
      <c r="I7" s="1">
        <f t="shared" si="0"/>
      </c>
      <c r="J7" s="1">
        <f t="shared" si="0"/>
      </c>
      <c r="K7" s="1">
        <f t="shared" si="0"/>
      </c>
      <c r="L7" s="1">
        <f t="shared" si="0"/>
      </c>
      <c r="M7" s="1">
        <f t="shared" si="0"/>
      </c>
      <c r="O7" s="1">
        <f>IF(D7="","",INDEX(Base!$B:$B,MATCH('suite de lettres'!D7,Base!$A:$A)))</f>
        <v>19</v>
      </c>
      <c r="P7" s="1">
        <f>IF(E7="","",INDEX(Base!$B:$B,MATCH('suite de lettres'!E7,Base!$A:$A)))</f>
      </c>
      <c r="Q7" s="1">
        <f>IF(F7="","",INDEX(Base!$B:$B,MATCH('suite de lettres'!F7,Base!$A:$A)))</f>
      </c>
      <c r="R7" s="1">
        <f>IF(G7="","",INDEX(Base!$B:$B,MATCH('suite de lettres'!G7,Base!$A:$A)))</f>
      </c>
      <c r="S7" s="1">
        <f>IF(H7="","",INDEX(Base!$B:$B,MATCH('suite de lettres'!H7,Base!$A:$A)))</f>
      </c>
      <c r="T7" s="1">
        <f>IF(I7="","",INDEX(Base!$B:$B,MATCH('suite de lettres'!I7,Base!$A:$A)))</f>
      </c>
      <c r="U7" s="1">
        <f>IF(J7="","",INDEX(Base!$B:$B,MATCH('suite de lettres'!J7,Base!$A:$A)))</f>
      </c>
      <c r="V7" s="1">
        <f>IF(K7="","",INDEX(Base!$B:$B,MATCH('suite de lettres'!K7,Base!$A:$A)))</f>
      </c>
      <c r="W7" s="1">
        <f>IF(L7="","",INDEX(Base!$B:$B,MATCH('suite de lettres'!L7,Base!$A:$A)))</f>
      </c>
      <c r="X7" s="1">
        <f>IF(M7="","",INDEX(Base!$B:$B,MATCH('suite de lettres'!M7,Base!$A:$A)))</f>
      </c>
    </row>
    <row r="8" spans="1:24" ht="12.75">
      <c r="A8" s="4" t="s">
        <v>3</v>
      </c>
      <c r="B8" t="str">
        <f t="shared" si="1"/>
        <v>4</v>
      </c>
      <c r="C8" s="1">
        <f t="shared" si="2"/>
        <v>1</v>
      </c>
      <c r="D8" s="1" t="str">
        <f t="shared" si="3"/>
        <v>D</v>
      </c>
      <c r="E8" s="1">
        <f>IF(E$1&gt;$C8,"",RIGHT(LEFT($A8,E$1)))</f>
      </c>
      <c r="F8" s="1">
        <f t="shared" si="0"/>
      </c>
      <c r="G8" s="1">
        <f t="shared" si="0"/>
      </c>
      <c r="H8" s="1">
        <f t="shared" si="0"/>
      </c>
      <c r="I8" s="1">
        <f t="shared" si="0"/>
      </c>
      <c r="J8" s="1">
        <f t="shared" si="0"/>
      </c>
      <c r="K8" s="1">
        <f t="shared" si="0"/>
      </c>
      <c r="L8" s="1">
        <f t="shared" si="0"/>
      </c>
      <c r="M8" s="1">
        <f t="shared" si="0"/>
      </c>
      <c r="O8" s="1">
        <f>IF(D8="","",INDEX(Base!$B:$B,MATCH('suite de lettres'!D8,Base!$A:$A)))</f>
        <v>4</v>
      </c>
      <c r="P8" s="1">
        <f>IF(E8="","",INDEX(Base!$B:$B,MATCH('suite de lettres'!E8,Base!$A:$A)))</f>
      </c>
      <c r="Q8" s="1">
        <f>IF(F8="","",INDEX(Base!$B:$B,MATCH('suite de lettres'!F8,Base!$A:$A)))</f>
      </c>
      <c r="R8" s="1">
        <f>IF(G8="","",INDEX(Base!$B:$B,MATCH('suite de lettres'!G8,Base!$A:$A)))</f>
      </c>
      <c r="S8" s="1">
        <f>IF(H8="","",INDEX(Base!$B:$B,MATCH('suite de lettres'!H8,Base!$A:$A)))</f>
      </c>
      <c r="T8" s="1">
        <f>IF(I8="","",INDEX(Base!$B:$B,MATCH('suite de lettres'!I8,Base!$A:$A)))</f>
      </c>
      <c r="U8" s="1">
        <f>IF(J8="","",INDEX(Base!$B:$B,MATCH('suite de lettres'!J8,Base!$A:$A)))</f>
      </c>
      <c r="V8" s="1">
        <f>IF(K8="","",INDEX(Base!$B:$B,MATCH('suite de lettres'!K8,Base!$A:$A)))</f>
      </c>
      <c r="W8" s="1">
        <f>IF(L8="","",INDEX(Base!$B:$B,MATCH('suite de lettres'!L8,Base!$A:$A)))</f>
      </c>
      <c r="X8" s="1">
        <f>IF(M8="","",INDEX(Base!$B:$B,MATCH('suite de lettres'!M8,Base!$A:$A)))</f>
      </c>
    </row>
    <row r="9" spans="1:24" ht="12.75">
      <c r="A9" s="4" t="s">
        <v>7</v>
      </c>
      <c r="B9" t="str">
        <f t="shared" si="1"/>
        <v>8</v>
      </c>
      <c r="C9" s="1">
        <f t="shared" si="2"/>
        <v>1</v>
      </c>
      <c r="D9" s="1" t="str">
        <f t="shared" si="3"/>
        <v>H</v>
      </c>
      <c r="E9" s="1">
        <f>IF(E$1&gt;$C9,"",RIGHT(LEFT($A9,E$1)))</f>
      </c>
      <c r="F9" s="1">
        <f t="shared" si="0"/>
      </c>
      <c r="G9" s="1">
        <f t="shared" si="0"/>
      </c>
      <c r="H9" s="1">
        <f t="shared" si="0"/>
      </c>
      <c r="I9" s="1">
        <f t="shared" si="0"/>
      </c>
      <c r="J9" s="1">
        <f t="shared" si="0"/>
      </c>
      <c r="K9" s="1">
        <f t="shared" si="0"/>
      </c>
      <c r="L9" s="1">
        <f t="shared" si="0"/>
      </c>
      <c r="M9" s="1">
        <f t="shared" si="0"/>
      </c>
      <c r="O9" s="1">
        <f>IF(D9="","",INDEX(Base!$B:$B,MATCH('suite de lettres'!D9,Base!$A:$A)))</f>
        <v>8</v>
      </c>
      <c r="P9" s="1">
        <f>IF(E9="","",INDEX(Base!$B:$B,MATCH('suite de lettres'!E9,Base!$A:$A)))</f>
      </c>
      <c r="Q9" s="1">
        <f>IF(F9="","",INDEX(Base!$B:$B,MATCH('suite de lettres'!F9,Base!$A:$A)))</f>
      </c>
      <c r="R9" s="1">
        <f>IF(G9="","",INDEX(Base!$B:$B,MATCH('suite de lettres'!G9,Base!$A:$A)))</f>
      </c>
      <c r="S9" s="1">
        <f>IF(H9="","",INDEX(Base!$B:$B,MATCH('suite de lettres'!H9,Base!$A:$A)))</f>
      </c>
      <c r="T9" s="1">
        <f>IF(I9="","",INDEX(Base!$B:$B,MATCH('suite de lettres'!I9,Base!$A:$A)))</f>
      </c>
      <c r="U9" s="1">
        <f>IF(J9="","",INDEX(Base!$B:$B,MATCH('suite de lettres'!J9,Base!$A:$A)))</f>
      </c>
      <c r="V9" s="1">
        <f>IF(K9="","",INDEX(Base!$B:$B,MATCH('suite de lettres'!K9,Base!$A:$A)))</f>
      </c>
      <c r="W9" s="1">
        <f>IF(L9="","",INDEX(Base!$B:$B,MATCH('suite de lettres'!L9,Base!$A:$A)))</f>
      </c>
      <c r="X9" s="1">
        <f>IF(M9="","",INDEX(Base!$B:$B,MATCH('suite de lettres'!M9,Base!$A:$A)))</f>
      </c>
    </row>
    <row r="10" spans="1:24" ht="12.75">
      <c r="A10" s="4" t="s">
        <v>9</v>
      </c>
      <c r="B10" t="str">
        <f t="shared" si="1"/>
        <v>10</v>
      </c>
      <c r="C10" s="1">
        <f t="shared" si="2"/>
        <v>1</v>
      </c>
      <c r="D10" s="1" t="str">
        <f t="shared" si="3"/>
        <v>J</v>
      </c>
      <c r="E10" s="1">
        <f>IF(E$1&gt;$C10,"",RIGHT(LEFT($A10,E$1)))</f>
      </c>
      <c r="F10" s="1">
        <f t="shared" si="0"/>
      </c>
      <c r="G10" s="1">
        <f t="shared" si="0"/>
      </c>
      <c r="H10" s="1">
        <f t="shared" si="0"/>
      </c>
      <c r="I10" s="1">
        <f t="shared" si="0"/>
      </c>
      <c r="J10" s="1">
        <f t="shared" si="0"/>
      </c>
      <c r="K10" s="1">
        <f t="shared" si="0"/>
      </c>
      <c r="L10" s="1">
        <f t="shared" si="0"/>
      </c>
      <c r="M10" s="1">
        <f t="shared" si="0"/>
      </c>
      <c r="O10" s="1">
        <f>IF(D10="","",INDEX(Base!$B:$B,MATCH('suite de lettres'!D10,Base!$A:$A)))</f>
        <v>10</v>
      </c>
      <c r="P10" s="1">
        <f>IF(E10="","",INDEX(Base!$B:$B,MATCH('suite de lettres'!E10,Base!$A:$A)))</f>
      </c>
      <c r="Q10" s="1">
        <f>IF(F10="","",INDEX(Base!$B:$B,MATCH('suite de lettres'!F10,Base!$A:$A)))</f>
      </c>
      <c r="R10" s="1">
        <f>IF(G10="","",INDEX(Base!$B:$B,MATCH('suite de lettres'!G10,Base!$A:$A)))</f>
      </c>
      <c r="S10" s="1">
        <f>IF(H10="","",INDEX(Base!$B:$B,MATCH('suite de lettres'!H10,Base!$A:$A)))</f>
      </c>
      <c r="T10" s="1">
        <f>IF(I10="","",INDEX(Base!$B:$B,MATCH('suite de lettres'!I10,Base!$A:$A)))</f>
      </c>
      <c r="U10" s="1">
        <f>IF(J10="","",INDEX(Base!$B:$B,MATCH('suite de lettres'!J10,Base!$A:$A)))</f>
      </c>
      <c r="V10" s="1">
        <f>IF(K10="","",INDEX(Base!$B:$B,MATCH('suite de lettres'!K10,Base!$A:$A)))</f>
      </c>
      <c r="W10" s="1">
        <f>IF(L10="","",INDEX(Base!$B:$B,MATCH('suite de lettres'!L10,Base!$A:$A)))</f>
      </c>
      <c r="X10" s="1">
        <f>IF(M10="","",INDEX(Base!$B:$B,MATCH('suite de lettres'!M10,Base!$A:$A)))</f>
      </c>
    </row>
    <row r="11" spans="1:24" ht="12.75">
      <c r="A11" s="4" t="s">
        <v>15</v>
      </c>
      <c r="B11" t="str">
        <f t="shared" si="1"/>
        <v>16</v>
      </c>
      <c r="C11" s="1">
        <f t="shared" si="2"/>
        <v>1</v>
      </c>
      <c r="D11" s="1" t="str">
        <f t="shared" si="3"/>
        <v>P</v>
      </c>
      <c r="E11" s="1">
        <f>IF(E$1&gt;$C11,"",RIGHT(LEFT($A11,E$1)))</f>
      </c>
      <c r="F11" s="1">
        <f t="shared" si="0"/>
      </c>
      <c r="G11" s="1">
        <f t="shared" si="0"/>
      </c>
      <c r="H11" s="1">
        <f t="shared" si="0"/>
      </c>
      <c r="I11" s="1">
        <f t="shared" si="0"/>
      </c>
      <c r="J11" s="1">
        <f t="shared" si="0"/>
      </c>
      <c r="K11" s="1">
        <f t="shared" si="0"/>
      </c>
      <c r="L11" s="1">
        <f t="shared" si="0"/>
      </c>
      <c r="M11" s="1">
        <f t="shared" si="0"/>
      </c>
      <c r="O11" s="1">
        <f>IF(D11="","",INDEX(Base!$B:$B,MATCH('suite de lettres'!D11,Base!$A:$A)))</f>
        <v>16</v>
      </c>
      <c r="P11" s="1">
        <f>IF(E11="","",INDEX(Base!$B:$B,MATCH('suite de lettres'!E11,Base!$A:$A)))</f>
      </c>
      <c r="Q11" s="1">
        <f>IF(F11="","",INDEX(Base!$B:$B,MATCH('suite de lettres'!F11,Base!$A:$A)))</f>
      </c>
      <c r="R11" s="1">
        <f>IF(G11="","",INDEX(Base!$B:$B,MATCH('suite de lettres'!G11,Base!$A:$A)))</f>
      </c>
      <c r="S11" s="1">
        <f>IF(H11="","",INDEX(Base!$B:$B,MATCH('suite de lettres'!H11,Base!$A:$A)))</f>
      </c>
      <c r="T11" s="1">
        <f>IF(I11="","",INDEX(Base!$B:$B,MATCH('suite de lettres'!I11,Base!$A:$A)))</f>
      </c>
      <c r="U11" s="1">
        <f>IF(J11="","",INDEX(Base!$B:$B,MATCH('suite de lettres'!J11,Base!$A:$A)))</f>
      </c>
      <c r="V11" s="1">
        <f>IF(K11="","",INDEX(Base!$B:$B,MATCH('suite de lettres'!K11,Base!$A:$A)))</f>
      </c>
      <c r="W11" s="1">
        <f>IF(L11="","",INDEX(Base!$B:$B,MATCH('suite de lettres'!L11,Base!$A:$A)))</f>
      </c>
      <c r="X11" s="1">
        <f>IF(M11="","",INDEX(Base!$B:$B,MATCH('suite de lettres'!M11,Base!$A:$A)))</f>
      </c>
    </row>
    <row r="12" spans="1:24" ht="12.75">
      <c r="A12" s="4" t="s">
        <v>14</v>
      </c>
      <c r="B12" t="str">
        <f t="shared" si="1"/>
        <v>15</v>
      </c>
      <c r="C12" s="1">
        <f t="shared" si="2"/>
        <v>1</v>
      </c>
      <c r="D12" s="1" t="str">
        <f t="shared" si="3"/>
        <v>O</v>
      </c>
      <c r="E12" s="1">
        <f>IF(E$1&gt;$C12,"",RIGHT(LEFT($A12,E$1)))</f>
      </c>
      <c r="F12" s="1">
        <f t="shared" si="0"/>
      </c>
      <c r="G12" s="1">
        <f t="shared" si="0"/>
      </c>
      <c r="H12" s="1">
        <f t="shared" si="0"/>
      </c>
      <c r="I12" s="1">
        <f t="shared" si="0"/>
      </c>
      <c r="J12" s="1">
        <f t="shared" si="0"/>
      </c>
      <c r="K12" s="1">
        <f t="shared" si="0"/>
      </c>
      <c r="L12" s="1">
        <f t="shared" si="0"/>
      </c>
      <c r="M12" s="1">
        <f t="shared" si="0"/>
      </c>
      <c r="O12" s="1">
        <f>IF(D12="","",INDEX(Base!$B:$B,MATCH('suite de lettres'!D12,Base!$A:$A)))</f>
        <v>15</v>
      </c>
      <c r="P12" s="1">
        <f>IF(E12="","",INDEX(Base!$B:$B,MATCH('suite de lettres'!E12,Base!$A:$A)))</f>
      </c>
      <c r="Q12" s="1">
        <f>IF(F12="","",INDEX(Base!$B:$B,MATCH('suite de lettres'!F12,Base!$A:$A)))</f>
      </c>
      <c r="R12" s="1">
        <f>IF(G12="","",INDEX(Base!$B:$B,MATCH('suite de lettres'!G12,Base!$A:$A)))</f>
      </c>
      <c r="S12" s="1">
        <f>IF(H12="","",INDEX(Base!$B:$B,MATCH('suite de lettres'!H12,Base!$A:$A)))</f>
      </c>
      <c r="T12" s="1">
        <f>IF(I12="","",INDEX(Base!$B:$B,MATCH('suite de lettres'!I12,Base!$A:$A)))</f>
      </c>
      <c r="U12" s="1">
        <f>IF(J12="","",INDEX(Base!$B:$B,MATCH('suite de lettres'!J12,Base!$A:$A)))</f>
      </c>
      <c r="V12" s="1">
        <f>IF(K12="","",INDEX(Base!$B:$B,MATCH('suite de lettres'!K12,Base!$A:$A)))</f>
      </c>
      <c r="W12" s="1">
        <f>IF(L12="","",INDEX(Base!$B:$B,MATCH('suite de lettres'!L12,Base!$A:$A)))</f>
      </c>
      <c r="X12" s="1">
        <f>IF(M12="","",INDEX(Base!$B:$B,MATCH('suite de lettres'!M12,Base!$A:$A)))</f>
      </c>
    </row>
    <row r="13" spans="1:24" ht="12.75">
      <c r="A13" s="4" t="s">
        <v>0</v>
      </c>
      <c r="B13" t="str">
        <f t="shared" si="1"/>
        <v>1</v>
      </c>
      <c r="C13" s="1">
        <f t="shared" si="2"/>
        <v>1</v>
      </c>
      <c r="D13" s="1" t="str">
        <f t="shared" si="3"/>
        <v>A</v>
      </c>
      <c r="E13" s="1">
        <f>IF(E$1&gt;$C13,"",RIGHT(LEFT($A13,E$1)))</f>
      </c>
      <c r="F13" s="1">
        <f t="shared" si="0"/>
      </c>
      <c r="G13" s="1">
        <f t="shared" si="0"/>
      </c>
      <c r="H13" s="1">
        <f t="shared" si="0"/>
      </c>
      <c r="I13" s="1">
        <f t="shared" si="0"/>
      </c>
      <c r="J13" s="1">
        <f t="shared" si="0"/>
      </c>
      <c r="K13" s="1">
        <f t="shared" si="0"/>
      </c>
      <c r="L13" s="1">
        <f t="shared" si="0"/>
      </c>
      <c r="M13" s="1">
        <f t="shared" si="0"/>
      </c>
      <c r="O13" s="1">
        <f>IF(D13="","",INDEX(Base!$B:$B,MATCH('suite de lettres'!D13,Base!$A:$A)))</f>
        <v>1</v>
      </c>
      <c r="P13" s="1">
        <f>IF(E13="","",INDEX(Base!$B:$B,MATCH('suite de lettres'!E13,Base!$A:$A)))</f>
      </c>
      <c r="Q13" s="1">
        <f>IF(F13="","",INDEX(Base!$B:$B,MATCH('suite de lettres'!F13,Base!$A:$A)))</f>
      </c>
      <c r="R13" s="1">
        <f>IF(G13="","",INDEX(Base!$B:$B,MATCH('suite de lettres'!G13,Base!$A:$A)))</f>
      </c>
      <c r="S13" s="1">
        <f>IF(H13="","",INDEX(Base!$B:$B,MATCH('suite de lettres'!H13,Base!$A:$A)))</f>
      </c>
      <c r="T13" s="1">
        <f>IF(I13="","",INDEX(Base!$B:$B,MATCH('suite de lettres'!I13,Base!$A:$A)))</f>
      </c>
      <c r="U13" s="1">
        <f>IF(J13="","",INDEX(Base!$B:$B,MATCH('suite de lettres'!J13,Base!$A:$A)))</f>
      </c>
      <c r="V13" s="1">
        <f>IF(K13="","",INDEX(Base!$B:$B,MATCH('suite de lettres'!K13,Base!$A:$A)))</f>
      </c>
      <c r="W13" s="1">
        <f>IF(L13="","",INDEX(Base!$B:$B,MATCH('suite de lettres'!L13,Base!$A:$A)))</f>
      </c>
      <c r="X13" s="1">
        <f>IF(M13="","",INDEX(Base!$B:$B,MATCH('suite de lettres'!M13,Base!$A:$A)))</f>
      </c>
    </row>
    <row r="14" spans="1:24" ht="12.75">
      <c r="A14" s="4" t="s">
        <v>18</v>
      </c>
      <c r="B14" t="str">
        <f t="shared" si="1"/>
        <v>19</v>
      </c>
      <c r="C14" s="1">
        <f t="shared" si="2"/>
        <v>1</v>
      </c>
      <c r="D14" s="1" t="str">
        <f t="shared" si="3"/>
        <v>S</v>
      </c>
      <c r="E14" s="1">
        <f>IF(E$1&gt;$C14,"",RIGHT(LEFT($A14,E$1)))</f>
      </c>
      <c r="F14" s="1">
        <f t="shared" si="0"/>
      </c>
      <c r="G14" s="1">
        <f t="shared" si="0"/>
      </c>
      <c r="H14" s="1">
        <f t="shared" si="0"/>
      </c>
      <c r="I14" s="1">
        <f t="shared" si="0"/>
      </c>
      <c r="J14" s="1">
        <f t="shared" si="0"/>
      </c>
      <c r="K14" s="1">
        <f t="shared" si="0"/>
      </c>
      <c r="L14" s="1">
        <f t="shared" si="0"/>
      </c>
      <c r="M14" s="1">
        <f t="shared" si="0"/>
      </c>
      <c r="O14" s="1">
        <f>IF(D14="","",INDEX(Base!$B:$B,MATCH('suite de lettres'!D14,Base!$A:$A)))</f>
        <v>19</v>
      </c>
      <c r="P14" s="1">
        <f>IF(E14="","",INDEX(Base!$B:$B,MATCH('suite de lettres'!E14,Base!$A:$A)))</f>
      </c>
      <c r="Q14" s="1">
        <f>IF(F14="","",INDEX(Base!$B:$B,MATCH('suite de lettres'!F14,Base!$A:$A)))</f>
      </c>
      <c r="R14" s="1">
        <f>IF(G14="","",INDEX(Base!$B:$B,MATCH('suite de lettres'!G14,Base!$A:$A)))</f>
      </c>
      <c r="S14" s="1">
        <f>IF(H14="","",INDEX(Base!$B:$B,MATCH('suite de lettres'!H14,Base!$A:$A)))</f>
      </c>
      <c r="T14" s="1">
        <f>IF(I14="","",INDEX(Base!$B:$B,MATCH('suite de lettres'!I14,Base!$A:$A)))</f>
      </c>
      <c r="U14" s="1">
        <f>IF(J14="","",INDEX(Base!$B:$B,MATCH('suite de lettres'!J14,Base!$A:$A)))</f>
      </c>
      <c r="V14" s="1">
        <f>IF(K14="","",INDEX(Base!$B:$B,MATCH('suite de lettres'!K14,Base!$A:$A)))</f>
      </c>
      <c r="W14" s="1">
        <f>IF(L14="","",INDEX(Base!$B:$B,MATCH('suite de lettres'!L14,Base!$A:$A)))</f>
      </c>
      <c r="X14" s="1">
        <f>IF(M14="","",INDEX(Base!$B:$B,MATCH('suite de lettres'!M14,Base!$A:$A)))</f>
      </c>
    </row>
    <row r="15" spans="1:24" ht="12.75">
      <c r="A15" s="4" t="s">
        <v>10</v>
      </c>
      <c r="B15" t="str">
        <f t="shared" si="1"/>
        <v>11</v>
      </c>
      <c r="C15" s="1">
        <f t="shared" si="2"/>
        <v>1</v>
      </c>
      <c r="D15" s="1" t="str">
        <f t="shared" si="3"/>
        <v>K</v>
      </c>
      <c r="E15" s="1">
        <f>IF(E$1&gt;$C15,"",RIGHT(LEFT($A15,E$1)))</f>
      </c>
      <c r="F15" s="1">
        <f t="shared" si="0"/>
      </c>
      <c r="G15" s="1">
        <f t="shared" si="0"/>
      </c>
      <c r="H15" s="1">
        <f t="shared" si="0"/>
      </c>
      <c r="I15" s="1">
        <f t="shared" si="0"/>
      </c>
      <c r="J15" s="1">
        <f t="shared" si="0"/>
      </c>
      <c r="K15" s="1">
        <f t="shared" si="0"/>
      </c>
      <c r="L15" s="1">
        <f t="shared" si="0"/>
      </c>
      <c r="M15" s="1">
        <f t="shared" si="0"/>
      </c>
      <c r="O15" s="1">
        <f>IF(D15="","",INDEX(Base!$B:$B,MATCH('suite de lettres'!D15,Base!$A:$A)))</f>
        <v>11</v>
      </c>
      <c r="P15" s="1">
        <f>IF(E15="","",INDEX(Base!$B:$B,MATCH('suite de lettres'!E15,Base!$A:$A)))</f>
      </c>
      <c r="Q15" s="1">
        <f>IF(F15="","",INDEX(Base!$B:$B,MATCH('suite de lettres'!F15,Base!$A:$A)))</f>
      </c>
      <c r="R15" s="1">
        <f>IF(G15="","",INDEX(Base!$B:$B,MATCH('suite de lettres'!G15,Base!$A:$A)))</f>
      </c>
      <c r="S15" s="1">
        <f>IF(H15="","",INDEX(Base!$B:$B,MATCH('suite de lettres'!H15,Base!$A:$A)))</f>
      </c>
      <c r="T15" s="1">
        <f>IF(I15="","",INDEX(Base!$B:$B,MATCH('suite de lettres'!I15,Base!$A:$A)))</f>
      </c>
      <c r="U15" s="1">
        <f>IF(J15="","",INDEX(Base!$B:$B,MATCH('suite de lettres'!J15,Base!$A:$A)))</f>
      </c>
      <c r="V15" s="1">
        <f>IF(K15="","",INDEX(Base!$B:$B,MATCH('suite de lettres'!K15,Base!$A:$A)))</f>
      </c>
      <c r="W15" s="1">
        <f>IF(L15="","",INDEX(Base!$B:$B,MATCH('suite de lettres'!L15,Base!$A:$A)))</f>
      </c>
      <c r="X15" s="1">
        <f>IF(M15="","",INDEX(Base!$B:$B,MATCH('suite de lettres'!M15,Base!$A:$A)))</f>
      </c>
    </row>
    <row r="16" spans="1:24" ht="12.75">
      <c r="A16" s="4" t="s">
        <v>13</v>
      </c>
      <c r="B16" t="str">
        <f t="shared" si="1"/>
        <v>14</v>
      </c>
      <c r="C16" s="1">
        <f t="shared" si="2"/>
        <v>1</v>
      </c>
      <c r="D16" s="1" t="str">
        <f t="shared" si="3"/>
        <v>N</v>
      </c>
      <c r="E16" s="1">
        <f>IF(E$1&gt;$C16,"",RIGHT(LEFT($A16,E$1)))</f>
      </c>
      <c r="F16" s="1">
        <f t="shared" si="0"/>
      </c>
      <c r="G16" s="1">
        <f t="shared" si="0"/>
      </c>
      <c r="H16" s="1">
        <f t="shared" si="0"/>
      </c>
      <c r="I16" s="1">
        <f t="shared" si="0"/>
      </c>
      <c r="J16" s="1">
        <f t="shared" si="0"/>
      </c>
      <c r="K16" s="1">
        <f t="shared" si="0"/>
      </c>
      <c r="L16" s="1">
        <f t="shared" si="0"/>
      </c>
      <c r="M16" s="1">
        <f t="shared" si="0"/>
      </c>
      <c r="O16" s="1">
        <f>IF(D16="","",INDEX(Base!$B:$B,MATCH('suite de lettres'!D16,Base!$A:$A)))</f>
        <v>14</v>
      </c>
      <c r="P16" s="1">
        <f>IF(E16="","",INDEX(Base!$B:$B,MATCH('suite de lettres'!E16,Base!$A:$A)))</f>
      </c>
      <c r="Q16" s="1">
        <f>IF(F16="","",INDEX(Base!$B:$B,MATCH('suite de lettres'!F16,Base!$A:$A)))</f>
      </c>
      <c r="R16" s="1">
        <f>IF(G16="","",INDEX(Base!$B:$B,MATCH('suite de lettres'!G16,Base!$A:$A)))</f>
      </c>
      <c r="S16" s="1">
        <f>IF(H16="","",INDEX(Base!$B:$B,MATCH('suite de lettres'!H16,Base!$A:$A)))</f>
      </c>
      <c r="T16" s="1">
        <f>IF(I16="","",INDEX(Base!$B:$B,MATCH('suite de lettres'!I16,Base!$A:$A)))</f>
      </c>
      <c r="U16" s="1">
        <f>IF(J16="","",INDEX(Base!$B:$B,MATCH('suite de lettres'!J16,Base!$A:$A)))</f>
      </c>
      <c r="V16" s="1">
        <f>IF(K16="","",INDEX(Base!$B:$B,MATCH('suite de lettres'!K16,Base!$A:$A)))</f>
      </c>
      <c r="W16" s="1">
        <f>IF(L16="","",INDEX(Base!$B:$B,MATCH('suite de lettres'!L16,Base!$A:$A)))</f>
      </c>
      <c r="X16" s="1">
        <f>IF(M16="","",INDEX(Base!$B:$B,MATCH('suite de lettres'!M16,Base!$A:$A)))</f>
      </c>
    </row>
    <row r="17" spans="1:24" ht="12.75">
      <c r="A17" s="4" t="s">
        <v>11</v>
      </c>
      <c r="B17" t="str">
        <f t="shared" si="1"/>
        <v>12</v>
      </c>
      <c r="C17" s="1">
        <f t="shared" si="2"/>
        <v>1</v>
      </c>
      <c r="D17" s="1" t="str">
        <f t="shared" si="3"/>
        <v>L</v>
      </c>
      <c r="E17" s="1">
        <f>IF(E$1&gt;$C17,"",RIGHT(LEFT($A17,E$1)))</f>
      </c>
      <c r="F17" s="1">
        <f t="shared" si="0"/>
      </c>
      <c r="G17" s="1">
        <f t="shared" si="0"/>
      </c>
      <c r="H17" s="1">
        <f t="shared" si="0"/>
      </c>
      <c r="I17" s="1">
        <f t="shared" si="0"/>
      </c>
      <c r="J17" s="1">
        <f t="shared" si="0"/>
      </c>
      <c r="K17" s="1">
        <f t="shared" si="0"/>
      </c>
      <c r="L17" s="1">
        <f t="shared" si="0"/>
      </c>
      <c r="M17" s="1">
        <f t="shared" si="0"/>
      </c>
      <c r="O17" s="1">
        <f>IF(D17="","",INDEX(Base!$B:$B,MATCH('suite de lettres'!D17,Base!$A:$A)))</f>
        <v>12</v>
      </c>
      <c r="P17" s="1">
        <f>IF(E17="","",INDEX(Base!$B:$B,MATCH('suite de lettres'!E17,Base!$A:$A)))</f>
      </c>
      <c r="Q17" s="1">
        <f>IF(F17="","",INDEX(Base!$B:$B,MATCH('suite de lettres'!F17,Base!$A:$A)))</f>
      </c>
      <c r="R17" s="1">
        <f>IF(G17="","",INDEX(Base!$B:$B,MATCH('suite de lettres'!G17,Base!$A:$A)))</f>
      </c>
      <c r="S17" s="1">
        <f>IF(H17="","",INDEX(Base!$B:$B,MATCH('suite de lettres'!H17,Base!$A:$A)))</f>
      </c>
      <c r="T17" s="1">
        <f>IF(I17="","",INDEX(Base!$B:$B,MATCH('suite de lettres'!I17,Base!$A:$A)))</f>
      </c>
      <c r="U17" s="1">
        <f>IF(J17="","",INDEX(Base!$B:$B,MATCH('suite de lettres'!J17,Base!$A:$A)))</f>
      </c>
      <c r="V17" s="1">
        <f>IF(K17="","",INDEX(Base!$B:$B,MATCH('suite de lettres'!K17,Base!$A:$A)))</f>
      </c>
      <c r="W17" s="1">
        <f>IF(L17="","",INDEX(Base!$B:$B,MATCH('suite de lettres'!L17,Base!$A:$A)))</f>
      </c>
      <c r="X17" s="1">
        <f>IF(M17="","",INDEX(Base!$B:$B,MATCH('suite de lettres'!M17,Base!$A:$A)))</f>
      </c>
    </row>
    <row r="18" spans="2:24" ht="12.75">
      <c r="B18">
        <f t="shared" si="1"/>
      </c>
      <c r="C18" s="1">
        <f t="shared" si="2"/>
        <v>0</v>
      </c>
      <c r="D18" s="1">
        <f t="shared" si="3"/>
      </c>
      <c r="E18" s="1">
        <f>IF(E$1&gt;$C18,"",RIGHT(LEFT($A18,E$1)))</f>
      </c>
      <c r="F18" s="1">
        <f>IF(F$1&gt;$C18,"",RIGHT(LEFT($A18,F$1)))</f>
      </c>
      <c r="G18" s="1">
        <f>IF(G$1&gt;$C18,"",RIGHT(LEFT($A18,G$1)))</f>
      </c>
      <c r="H18" s="1">
        <f>IF(H$1&gt;$C18,"",RIGHT(LEFT($A18,H$1)))</f>
      </c>
      <c r="I18" s="1">
        <f>IF(I$1&gt;$C18,"",RIGHT(LEFT($A18,I$1)))</f>
      </c>
      <c r="J18" s="1">
        <f>IF(J$1&gt;$C18,"",RIGHT(LEFT($A18,J$1)))</f>
      </c>
      <c r="K18" s="1">
        <f>IF(K$1&gt;$C18,"",RIGHT(LEFT($A18,K$1)))</f>
      </c>
      <c r="L18" s="1">
        <f>IF(L$1&gt;$C18,"",RIGHT(LEFT($A18,L$1)))</f>
      </c>
      <c r="M18" s="1">
        <f>IF(M$1&gt;$C18,"",RIGHT(LEFT($A18,M$1)))</f>
      </c>
      <c r="O18" s="1">
        <f>IF(D18="","",INDEX(Base!$B:$B,MATCH('suite de lettres'!D18,Base!$A:$A)))</f>
      </c>
      <c r="P18" s="1">
        <f>IF(E18="","",INDEX(Base!$B:$B,MATCH('suite de lettres'!E18,Base!$A:$A)))</f>
      </c>
      <c r="Q18" s="1">
        <f>IF(F18="","",INDEX(Base!$B:$B,MATCH('suite de lettres'!F18,Base!$A:$A)))</f>
      </c>
      <c r="R18" s="1">
        <f>IF(G18="","",INDEX(Base!$B:$B,MATCH('suite de lettres'!G18,Base!$A:$A)))</f>
      </c>
      <c r="S18" s="1">
        <f>IF(H18="","",INDEX(Base!$B:$B,MATCH('suite de lettres'!H18,Base!$A:$A)))</f>
      </c>
      <c r="T18" s="1">
        <f>IF(I18="","",INDEX(Base!$B:$B,MATCH('suite de lettres'!I18,Base!$A:$A)))</f>
      </c>
      <c r="U18" s="1">
        <f>IF(J18="","",INDEX(Base!$B:$B,MATCH('suite de lettres'!J18,Base!$A:$A)))</f>
      </c>
      <c r="V18" s="1">
        <f>IF(K18="","",INDEX(Base!$B:$B,MATCH('suite de lettres'!K18,Base!$A:$A)))</f>
      </c>
      <c r="W18" s="1">
        <f>IF(L18="","",INDEX(Base!$B:$B,MATCH('suite de lettres'!L18,Base!$A:$A)))</f>
      </c>
      <c r="X18" s="1">
        <f>IF(M18="","",INDEX(Base!$B:$B,MATCH('suite de lettres'!M18,Base!$A:$A)))</f>
      </c>
    </row>
    <row r="19" spans="2:24" ht="12.75">
      <c r="B19">
        <f t="shared" si="1"/>
      </c>
      <c r="C19" s="1">
        <f t="shared" si="2"/>
        <v>0</v>
      </c>
      <c r="D19" s="1">
        <f t="shared" si="3"/>
      </c>
      <c r="E19" s="1">
        <f>IF(E$1&gt;$C19,"",RIGHT(LEFT($A19,E$1)))</f>
      </c>
      <c r="F19" s="1">
        <f>IF(F$1&gt;$C19,"",RIGHT(LEFT($A19,F$1)))</f>
      </c>
      <c r="G19" s="1">
        <f>IF(G$1&gt;$C19,"",RIGHT(LEFT($A19,G$1)))</f>
      </c>
      <c r="H19" s="1">
        <f>IF(H$1&gt;$C19,"",RIGHT(LEFT($A19,H$1)))</f>
      </c>
      <c r="I19" s="1">
        <f>IF(I$1&gt;$C19,"",RIGHT(LEFT($A19,I$1)))</f>
      </c>
      <c r="J19" s="1">
        <f>IF(J$1&gt;$C19,"",RIGHT(LEFT($A19,J$1)))</f>
      </c>
      <c r="K19" s="1">
        <f>IF(K$1&gt;$C19,"",RIGHT(LEFT($A19,K$1)))</f>
      </c>
      <c r="L19" s="1">
        <f>IF(L$1&gt;$C19,"",RIGHT(LEFT($A19,L$1)))</f>
      </c>
      <c r="M19" s="1">
        <f>IF(M$1&gt;$C19,"",RIGHT(LEFT($A19,M$1)))</f>
      </c>
      <c r="O19" s="1">
        <f>IF(D19="","",INDEX(Base!$B:$B,MATCH('suite de lettres'!D19,Base!$A:$A)))</f>
      </c>
      <c r="P19" s="1">
        <f>IF(E19="","",INDEX(Base!$B:$B,MATCH('suite de lettres'!E19,Base!$A:$A)))</f>
      </c>
      <c r="Q19" s="1">
        <f>IF(F19="","",INDEX(Base!$B:$B,MATCH('suite de lettres'!F19,Base!$A:$A)))</f>
      </c>
      <c r="R19" s="1">
        <f>IF(G19="","",INDEX(Base!$B:$B,MATCH('suite de lettres'!G19,Base!$A:$A)))</f>
      </c>
      <c r="S19" s="1">
        <f>IF(H19="","",INDEX(Base!$B:$B,MATCH('suite de lettres'!H19,Base!$A:$A)))</f>
      </c>
      <c r="T19" s="1">
        <f>IF(I19="","",INDEX(Base!$B:$B,MATCH('suite de lettres'!I19,Base!$A:$A)))</f>
      </c>
      <c r="U19" s="1">
        <f>IF(J19="","",INDEX(Base!$B:$B,MATCH('suite de lettres'!J19,Base!$A:$A)))</f>
      </c>
      <c r="V19" s="1">
        <f>IF(K19="","",INDEX(Base!$B:$B,MATCH('suite de lettres'!K19,Base!$A:$A)))</f>
      </c>
      <c r="W19" s="1">
        <f>IF(L19="","",INDEX(Base!$B:$B,MATCH('suite de lettres'!L19,Base!$A:$A)))</f>
      </c>
      <c r="X19" s="1">
        <f>IF(M19="","",INDEX(Base!$B:$B,MATCH('suite de lettres'!M19,Base!$A:$A)))</f>
      </c>
    </row>
    <row r="20" spans="2:24" ht="12.75">
      <c r="B20">
        <f t="shared" si="1"/>
      </c>
      <c r="C20" s="1">
        <f t="shared" si="2"/>
        <v>0</v>
      </c>
      <c r="D20" s="1">
        <f t="shared" si="3"/>
      </c>
      <c r="E20" s="1">
        <f>IF(E$1&gt;$C20,"",RIGHT(LEFT($A20,E$1)))</f>
      </c>
      <c r="F20" s="1">
        <f>IF(F$1&gt;$C20,"",RIGHT(LEFT($A20,F$1)))</f>
      </c>
      <c r="G20" s="1">
        <f>IF(G$1&gt;$C20,"",RIGHT(LEFT($A20,G$1)))</f>
      </c>
      <c r="H20" s="1">
        <f>IF(H$1&gt;$C20,"",RIGHT(LEFT($A20,H$1)))</f>
      </c>
      <c r="I20" s="1">
        <f>IF(I$1&gt;$C20,"",RIGHT(LEFT($A20,I$1)))</f>
      </c>
      <c r="J20" s="1">
        <f>IF(J$1&gt;$C20,"",RIGHT(LEFT($A20,J$1)))</f>
      </c>
      <c r="K20" s="1">
        <f>IF(K$1&gt;$C20,"",RIGHT(LEFT($A20,K$1)))</f>
      </c>
      <c r="L20" s="1">
        <f>IF(L$1&gt;$C20,"",RIGHT(LEFT($A20,L$1)))</f>
      </c>
      <c r="M20" s="1">
        <f>IF(M$1&gt;$C20,"",RIGHT(LEFT($A20,M$1)))</f>
      </c>
      <c r="O20" s="1">
        <f>IF(D20="","",INDEX(Base!$B:$B,MATCH('suite de lettres'!D20,Base!$A:$A)))</f>
      </c>
      <c r="P20" s="1">
        <f>IF(E20="","",INDEX(Base!$B:$B,MATCH('suite de lettres'!E20,Base!$A:$A)))</f>
      </c>
      <c r="Q20" s="1">
        <f>IF(F20="","",INDEX(Base!$B:$B,MATCH('suite de lettres'!F20,Base!$A:$A)))</f>
      </c>
      <c r="R20" s="1">
        <f>IF(G20="","",INDEX(Base!$B:$B,MATCH('suite de lettres'!G20,Base!$A:$A)))</f>
      </c>
      <c r="S20" s="1">
        <f>IF(H20="","",INDEX(Base!$B:$B,MATCH('suite de lettres'!H20,Base!$A:$A)))</f>
      </c>
      <c r="T20" s="1">
        <f>IF(I20="","",INDEX(Base!$B:$B,MATCH('suite de lettres'!I20,Base!$A:$A)))</f>
      </c>
      <c r="U20" s="1">
        <f>IF(J20="","",INDEX(Base!$B:$B,MATCH('suite de lettres'!J20,Base!$A:$A)))</f>
      </c>
      <c r="V20" s="1">
        <f>IF(K20="","",INDEX(Base!$B:$B,MATCH('suite de lettres'!K20,Base!$A:$A)))</f>
      </c>
      <c r="W20" s="1">
        <f>IF(L20="","",INDEX(Base!$B:$B,MATCH('suite de lettres'!L20,Base!$A:$A)))</f>
      </c>
      <c r="X20" s="1">
        <f>IF(M20="","",INDEX(Base!$B:$B,MATCH('suite de lettres'!M20,Base!$A:$A)))</f>
      </c>
    </row>
    <row r="21" spans="2:24" ht="12.75">
      <c r="B21">
        <f t="shared" si="1"/>
      </c>
      <c r="C21" s="1">
        <f t="shared" si="2"/>
        <v>0</v>
      </c>
      <c r="D21" s="1">
        <f t="shared" si="3"/>
      </c>
      <c r="E21" s="1">
        <f>IF(E$1&gt;$C21,"",RIGHT(LEFT($A21,E$1)))</f>
      </c>
      <c r="F21" s="1">
        <f>IF(F$1&gt;$C21,"",RIGHT(LEFT($A21,F$1)))</f>
      </c>
      <c r="G21" s="1">
        <f>IF(G$1&gt;$C21,"",RIGHT(LEFT($A21,G$1)))</f>
      </c>
      <c r="H21" s="1">
        <f>IF(H$1&gt;$C21,"",RIGHT(LEFT($A21,H$1)))</f>
      </c>
      <c r="I21" s="1">
        <f>IF(I$1&gt;$C21,"",RIGHT(LEFT($A21,I$1)))</f>
      </c>
      <c r="J21" s="1">
        <f>IF(J$1&gt;$C21,"",RIGHT(LEFT($A21,J$1)))</f>
      </c>
      <c r="K21" s="1">
        <f>IF(K$1&gt;$C21,"",RIGHT(LEFT($A21,K$1)))</f>
      </c>
      <c r="L21" s="1">
        <f>IF(L$1&gt;$C21,"",RIGHT(LEFT($A21,L$1)))</f>
      </c>
      <c r="M21" s="1">
        <f>IF(M$1&gt;$C21,"",RIGHT(LEFT($A21,M$1)))</f>
      </c>
      <c r="O21" s="1">
        <f>IF(D21="","",INDEX(Base!$B:$B,MATCH('suite de lettres'!D21,Base!$A:$A)))</f>
      </c>
      <c r="P21" s="1">
        <f>IF(E21="","",INDEX(Base!$B:$B,MATCH('suite de lettres'!E21,Base!$A:$A)))</f>
      </c>
      <c r="Q21" s="1">
        <f>IF(F21="","",INDEX(Base!$B:$B,MATCH('suite de lettres'!F21,Base!$A:$A)))</f>
      </c>
      <c r="R21" s="1">
        <f>IF(G21="","",INDEX(Base!$B:$B,MATCH('suite de lettres'!G21,Base!$A:$A)))</f>
      </c>
      <c r="S21" s="1">
        <f>IF(H21="","",INDEX(Base!$B:$B,MATCH('suite de lettres'!H21,Base!$A:$A)))</f>
      </c>
      <c r="T21" s="1">
        <f>IF(I21="","",INDEX(Base!$B:$B,MATCH('suite de lettres'!I21,Base!$A:$A)))</f>
      </c>
      <c r="U21" s="1">
        <f>IF(J21="","",INDEX(Base!$B:$B,MATCH('suite de lettres'!J21,Base!$A:$A)))</f>
      </c>
      <c r="V21" s="1">
        <f>IF(K21="","",INDEX(Base!$B:$B,MATCH('suite de lettres'!K21,Base!$A:$A)))</f>
      </c>
      <c r="W21" s="1">
        <f>IF(L21="","",INDEX(Base!$B:$B,MATCH('suite de lettres'!L21,Base!$A:$A)))</f>
      </c>
      <c r="X21" s="1">
        <f>IF(M21="","",INDEX(Base!$B:$B,MATCH('suite de lettres'!M21,Base!$A:$A)))</f>
      </c>
    </row>
    <row r="22" spans="2:24" ht="12.75">
      <c r="B22">
        <f t="shared" si="1"/>
      </c>
      <c r="C22" s="1">
        <f t="shared" si="2"/>
        <v>0</v>
      </c>
      <c r="D22" s="1">
        <f t="shared" si="3"/>
      </c>
      <c r="E22" s="1">
        <f>IF(E$1&gt;$C22,"",RIGHT(LEFT($A22,E$1)))</f>
      </c>
      <c r="F22" s="1">
        <f>IF(F$1&gt;$C22,"",RIGHT(LEFT($A22,F$1)))</f>
      </c>
      <c r="G22" s="1">
        <f>IF(G$1&gt;$C22,"",RIGHT(LEFT($A22,G$1)))</f>
      </c>
      <c r="H22" s="1">
        <f>IF(H$1&gt;$C22,"",RIGHT(LEFT($A22,H$1)))</f>
      </c>
      <c r="I22" s="1">
        <f>IF(I$1&gt;$C22,"",RIGHT(LEFT($A22,I$1)))</f>
      </c>
      <c r="J22" s="1">
        <f>IF(J$1&gt;$C22,"",RIGHT(LEFT($A22,J$1)))</f>
      </c>
      <c r="K22" s="1">
        <f>IF(K$1&gt;$C22,"",RIGHT(LEFT($A22,K$1)))</f>
      </c>
      <c r="L22" s="1">
        <f>IF(L$1&gt;$C22,"",RIGHT(LEFT($A22,L$1)))</f>
      </c>
      <c r="M22" s="1">
        <f>IF(M$1&gt;$C22,"",RIGHT(LEFT($A22,M$1)))</f>
      </c>
      <c r="O22" s="1">
        <f>IF(D22="","",INDEX(Base!$B:$B,MATCH('suite de lettres'!D22,Base!$A:$A)))</f>
      </c>
      <c r="P22" s="1">
        <f>IF(E22="","",INDEX(Base!$B:$B,MATCH('suite de lettres'!E22,Base!$A:$A)))</f>
      </c>
      <c r="Q22" s="1">
        <f>IF(F22="","",INDEX(Base!$B:$B,MATCH('suite de lettres'!F22,Base!$A:$A)))</f>
      </c>
      <c r="R22" s="1">
        <f>IF(G22="","",INDEX(Base!$B:$B,MATCH('suite de lettres'!G22,Base!$A:$A)))</f>
      </c>
      <c r="S22" s="1">
        <f>IF(H22="","",INDEX(Base!$B:$B,MATCH('suite de lettres'!H22,Base!$A:$A)))</f>
      </c>
      <c r="T22" s="1">
        <f>IF(I22="","",INDEX(Base!$B:$B,MATCH('suite de lettres'!I22,Base!$A:$A)))</f>
      </c>
      <c r="U22" s="1">
        <f>IF(J22="","",INDEX(Base!$B:$B,MATCH('suite de lettres'!J22,Base!$A:$A)))</f>
      </c>
      <c r="V22" s="1">
        <f>IF(K22="","",INDEX(Base!$B:$B,MATCH('suite de lettres'!K22,Base!$A:$A)))</f>
      </c>
      <c r="W22" s="1">
        <f>IF(L22="","",INDEX(Base!$B:$B,MATCH('suite de lettres'!L22,Base!$A:$A)))</f>
      </c>
      <c r="X22" s="1">
        <f>IF(M22="","",INDEX(Base!$B:$B,MATCH('suite de lettres'!M22,Base!$A:$A)))</f>
      </c>
    </row>
    <row r="23" spans="2:24" ht="12.75">
      <c r="B23">
        <f t="shared" si="1"/>
      </c>
      <c r="C23" s="1">
        <f t="shared" si="2"/>
        <v>0</v>
      </c>
      <c r="D23" s="1">
        <f t="shared" si="3"/>
      </c>
      <c r="E23" s="1">
        <f>IF(E$1&gt;$C23,"",RIGHT(LEFT($A23,E$1)))</f>
      </c>
      <c r="F23" s="1">
        <f>IF(F$1&gt;$C23,"",RIGHT(LEFT($A23,F$1)))</f>
      </c>
      <c r="G23" s="1">
        <f>IF(G$1&gt;$C23,"",RIGHT(LEFT($A23,G$1)))</f>
      </c>
      <c r="H23" s="1">
        <f>IF(H$1&gt;$C23,"",RIGHT(LEFT($A23,H$1)))</f>
      </c>
      <c r="I23" s="1">
        <f>IF(I$1&gt;$C23,"",RIGHT(LEFT($A23,I$1)))</f>
      </c>
      <c r="J23" s="1">
        <f>IF(J$1&gt;$C23,"",RIGHT(LEFT($A23,J$1)))</f>
      </c>
      <c r="K23" s="1">
        <f>IF(K$1&gt;$C23,"",RIGHT(LEFT($A23,K$1)))</f>
      </c>
      <c r="L23" s="1">
        <f>IF(L$1&gt;$C23,"",RIGHT(LEFT($A23,L$1)))</f>
      </c>
      <c r="M23" s="1">
        <f>IF(M$1&gt;$C23,"",RIGHT(LEFT($A23,M$1)))</f>
      </c>
      <c r="O23" s="1">
        <f>IF(D23="","",INDEX(Base!$B:$B,MATCH('suite de lettres'!D23,Base!$A:$A)))</f>
      </c>
      <c r="P23" s="1">
        <f>IF(E23="","",INDEX(Base!$B:$B,MATCH('suite de lettres'!E23,Base!$A:$A)))</f>
      </c>
      <c r="Q23" s="1">
        <f>IF(F23="","",INDEX(Base!$B:$B,MATCH('suite de lettres'!F23,Base!$A:$A)))</f>
      </c>
      <c r="R23" s="1">
        <f>IF(G23="","",INDEX(Base!$B:$B,MATCH('suite de lettres'!G23,Base!$A:$A)))</f>
      </c>
      <c r="S23" s="1">
        <f>IF(H23="","",INDEX(Base!$B:$B,MATCH('suite de lettres'!H23,Base!$A:$A)))</f>
      </c>
      <c r="T23" s="1">
        <f>IF(I23="","",INDEX(Base!$B:$B,MATCH('suite de lettres'!I23,Base!$A:$A)))</f>
      </c>
      <c r="U23" s="1">
        <f>IF(J23="","",INDEX(Base!$B:$B,MATCH('suite de lettres'!J23,Base!$A:$A)))</f>
      </c>
      <c r="V23" s="1">
        <f>IF(K23="","",INDEX(Base!$B:$B,MATCH('suite de lettres'!K23,Base!$A:$A)))</f>
      </c>
      <c r="W23" s="1">
        <f>IF(L23="","",INDEX(Base!$B:$B,MATCH('suite de lettres'!L23,Base!$A:$A)))</f>
      </c>
      <c r="X23" s="1">
        <f>IF(M23="","",INDEX(Base!$B:$B,MATCH('suite de lettres'!M23,Base!$A:$A)))</f>
      </c>
    </row>
    <row r="24" spans="2:24" ht="12.75">
      <c r="B24">
        <f t="shared" si="1"/>
      </c>
      <c r="C24" s="1">
        <f t="shared" si="2"/>
        <v>0</v>
      </c>
      <c r="D24" s="1">
        <f t="shared" si="3"/>
      </c>
      <c r="E24" s="1">
        <f>IF(E$1&gt;$C24,"",RIGHT(LEFT($A24,E$1)))</f>
      </c>
      <c r="F24" s="1">
        <f>IF(F$1&gt;$C24,"",RIGHT(LEFT($A24,F$1)))</f>
      </c>
      <c r="G24" s="1">
        <f>IF(G$1&gt;$C24,"",RIGHT(LEFT($A24,G$1)))</f>
      </c>
      <c r="H24" s="1">
        <f>IF(H$1&gt;$C24,"",RIGHT(LEFT($A24,H$1)))</f>
      </c>
      <c r="I24" s="1">
        <f>IF(I$1&gt;$C24,"",RIGHT(LEFT($A24,I$1)))</f>
      </c>
      <c r="J24" s="1">
        <f>IF(J$1&gt;$C24,"",RIGHT(LEFT($A24,J$1)))</f>
      </c>
      <c r="K24" s="1">
        <f>IF(K$1&gt;$C24,"",RIGHT(LEFT($A24,K$1)))</f>
      </c>
      <c r="L24" s="1">
        <f>IF(L$1&gt;$C24,"",RIGHT(LEFT($A24,L$1)))</f>
      </c>
      <c r="M24" s="1">
        <f>IF(M$1&gt;$C24,"",RIGHT(LEFT($A24,M$1)))</f>
      </c>
      <c r="O24" s="1">
        <f>IF(D24="","",INDEX(Base!$B:$B,MATCH('suite de lettres'!D24,Base!$A:$A)))</f>
      </c>
      <c r="P24" s="1">
        <f>IF(E24="","",INDEX(Base!$B:$B,MATCH('suite de lettres'!E24,Base!$A:$A)))</f>
      </c>
      <c r="Q24" s="1">
        <f>IF(F24="","",INDEX(Base!$B:$B,MATCH('suite de lettres'!F24,Base!$A:$A)))</f>
      </c>
      <c r="R24" s="1">
        <f>IF(G24="","",INDEX(Base!$B:$B,MATCH('suite de lettres'!G24,Base!$A:$A)))</f>
      </c>
      <c r="S24" s="1">
        <f>IF(H24="","",INDEX(Base!$B:$B,MATCH('suite de lettres'!H24,Base!$A:$A)))</f>
      </c>
      <c r="T24" s="1">
        <f>IF(I24="","",INDEX(Base!$B:$B,MATCH('suite de lettres'!I24,Base!$A:$A)))</f>
      </c>
      <c r="U24" s="1">
        <f>IF(J24="","",INDEX(Base!$B:$B,MATCH('suite de lettres'!J24,Base!$A:$A)))</f>
      </c>
      <c r="V24" s="1">
        <f>IF(K24="","",INDEX(Base!$B:$B,MATCH('suite de lettres'!K24,Base!$A:$A)))</f>
      </c>
      <c r="W24" s="1">
        <f>IF(L24="","",INDEX(Base!$B:$B,MATCH('suite de lettres'!L24,Base!$A:$A)))</f>
      </c>
      <c r="X24" s="1">
        <f>IF(M24="","",INDEX(Base!$B:$B,MATCH('suite de lettres'!M24,Base!$A:$A)))</f>
      </c>
    </row>
    <row r="25" spans="2:24" ht="12.75">
      <c r="B25">
        <f t="shared" si="1"/>
      </c>
      <c r="C25" s="1">
        <f t="shared" si="2"/>
        <v>0</v>
      </c>
      <c r="D25" s="1">
        <f t="shared" si="3"/>
      </c>
      <c r="E25" s="1">
        <f>IF(E$1&gt;$C25,"",RIGHT(LEFT($A25,E$1)))</f>
      </c>
      <c r="F25" s="1">
        <f>IF(F$1&gt;$C25,"",RIGHT(LEFT($A25,F$1)))</f>
      </c>
      <c r="G25" s="1">
        <f>IF(G$1&gt;$C25,"",RIGHT(LEFT($A25,G$1)))</f>
      </c>
      <c r="H25" s="1">
        <f>IF(H$1&gt;$C25,"",RIGHT(LEFT($A25,H$1)))</f>
      </c>
      <c r="I25" s="1">
        <f>IF(I$1&gt;$C25,"",RIGHT(LEFT($A25,I$1)))</f>
      </c>
      <c r="J25" s="1">
        <f>IF(J$1&gt;$C25,"",RIGHT(LEFT($A25,J$1)))</f>
      </c>
      <c r="K25" s="1">
        <f>IF(K$1&gt;$C25,"",RIGHT(LEFT($A25,K$1)))</f>
      </c>
      <c r="L25" s="1">
        <f>IF(L$1&gt;$C25,"",RIGHT(LEFT($A25,L$1)))</f>
      </c>
      <c r="M25" s="1">
        <f>IF(M$1&gt;$C25,"",RIGHT(LEFT($A25,M$1)))</f>
      </c>
      <c r="O25" s="1">
        <f>IF(D25="","",INDEX(Base!$B:$B,MATCH('suite de lettres'!D25,Base!$A:$A)))</f>
      </c>
      <c r="P25" s="1">
        <f>IF(E25="","",INDEX(Base!$B:$B,MATCH('suite de lettres'!E25,Base!$A:$A)))</f>
      </c>
      <c r="Q25" s="1">
        <f>IF(F25="","",INDEX(Base!$B:$B,MATCH('suite de lettres'!F25,Base!$A:$A)))</f>
      </c>
      <c r="R25" s="1">
        <f>IF(G25="","",INDEX(Base!$B:$B,MATCH('suite de lettres'!G25,Base!$A:$A)))</f>
      </c>
      <c r="S25" s="1">
        <f>IF(H25="","",INDEX(Base!$B:$B,MATCH('suite de lettres'!H25,Base!$A:$A)))</f>
      </c>
      <c r="T25" s="1">
        <f>IF(I25="","",INDEX(Base!$B:$B,MATCH('suite de lettres'!I25,Base!$A:$A)))</f>
      </c>
      <c r="U25" s="1">
        <f>IF(J25="","",INDEX(Base!$B:$B,MATCH('suite de lettres'!J25,Base!$A:$A)))</f>
      </c>
      <c r="V25" s="1">
        <f>IF(K25="","",INDEX(Base!$B:$B,MATCH('suite de lettres'!K25,Base!$A:$A)))</f>
      </c>
      <c r="W25" s="1">
        <f>IF(L25="","",INDEX(Base!$B:$B,MATCH('suite de lettres'!L25,Base!$A:$A)))</f>
      </c>
      <c r="X25" s="1">
        <f>IF(M25="","",INDEX(Base!$B:$B,MATCH('suite de lettres'!M25,Base!$A:$A)))</f>
      </c>
    </row>
    <row r="26" spans="2:24" ht="12.75">
      <c r="B26">
        <f t="shared" si="1"/>
      </c>
      <c r="C26" s="1">
        <f t="shared" si="2"/>
        <v>0</v>
      </c>
      <c r="D26" s="1">
        <f t="shared" si="3"/>
      </c>
      <c r="E26" s="1">
        <f>IF(E$1&gt;$C26,"",RIGHT(LEFT($A26,E$1)))</f>
      </c>
      <c r="F26" s="1">
        <f>IF(F$1&gt;$C26,"",RIGHT(LEFT($A26,F$1)))</f>
      </c>
      <c r="G26" s="1">
        <f>IF(G$1&gt;$C26,"",RIGHT(LEFT($A26,G$1)))</f>
      </c>
      <c r="H26" s="1">
        <f>IF(H$1&gt;$C26,"",RIGHT(LEFT($A26,H$1)))</f>
      </c>
      <c r="I26" s="1">
        <f>IF(I$1&gt;$C26,"",RIGHT(LEFT($A26,I$1)))</f>
      </c>
      <c r="J26" s="1">
        <f>IF(J$1&gt;$C26,"",RIGHT(LEFT($A26,J$1)))</f>
      </c>
      <c r="K26" s="1">
        <f>IF(K$1&gt;$C26,"",RIGHT(LEFT($A26,K$1)))</f>
      </c>
      <c r="L26" s="1">
        <f>IF(L$1&gt;$C26,"",RIGHT(LEFT($A26,L$1)))</f>
      </c>
      <c r="M26" s="1">
        <f>IF(M$1&gt;$C26,"",RIGHT(LEFT($A26,M$1)))</f>
      </c>
      <c r="O26" s="1">
        <f>IF(D26="","",INDEX(Base!$B:$B,MATCH('suite de lettres'!D26,Base!$A:$A)))</f>
      </c>
      <c r="P26" s="1">
        <f>IF(E26="","",INDEX(Base!$B:$B,MATCH('suite de lettres'!E26,Base!$A:$A)))</f>
      </c>
      <c r="Q26" s="1">
        <f>IF(F26="","",INDEX(Base!$B:$B,MATCH('suite de lettres'!F26,Base!$A:$A)))</f>
      </c>
      <c r="R26" s="1">
        <f>IF(G26="","",INDEX(Base!$B:$B,MATCH('suite de lettres'!G26,Base!$A:$A)))</f>
      </c>
      <c r="S26" s="1">
        <f>IF(H26="","",INDEX(Base!$B:$B,MATCH('suite de lettres'!H26,Base!$A:$A)))</f>
      </c>
      <c r="T26" s="1">
        <f>IF(I26="","",INDEX(Base!$B:$B,MATCH('suite de lettres'!I26,Base!$A:$A)))</f>
      </c>
      <c r="U26" s="1">
        <f>IF(J26="","",INDEX(Base!$B:$B,MATCH('suite de lettres'!J26,Base!$A:$A)))</f>
      </c>
      <c r="V26" s="1">
        <f>IF(K26="","",INDEX(Base!$B:$B,MATCH('suite de lettres'!K26,Base!$A:$A)))</f>
      </c>
      <c r="W26" s="1">
        <f>IF(L26="","",INDEX(Base!$B:$B,MATCH('suite de lettres'!L26,Base!$A:$A)))</f>
      </c>
      <c r="X26" s="1">
        <f>IF(M26="","",INDEX(Base!$B:$B,MATCH('suite de lettres'!M26,Base!$A:$A)))</f>
      </c>
    </row>
    <row r="27" spans="2:24" ht="12.75">
      <c r="B27">
        <f t="shared" si="1"/>
      </c>
      <c r="C27" s="1">
        <f t="shared" si="2"/>
        <v>0</v>
      </c>
      <c r="D27" s="1">
        <f t="shared" si="3"/>
      </c>
      <c r="E27" s="1">
        <f>IF(E$1&gt;$C27,"",RIGHT(LEFT($A27,E$1)))</f>
      </c>
      <c r="F27" s="1">
        <f>IF(F$1&gt;$C27,"",RIGHT(LEFT($A27,F$1)))</f>
      </c>
      <c r="G27" s="1">
        <f>IF(G$1&gt;$C27,"",RIGHT(LEFT($A27,G$1)))</f>
      </c>
      <c r="H27" s="1">
        <f>IF(H$1&gt;$C27,"",RIGHT(LEFT($A27,H$1)))</f>
      </c>
      <c r="I27" s="1">
        <f>IF(I$1&gt;$C27,"",RIGHT(LEFT($A27,I$1)))</f>
      </c>
      <c r="J27" s="1">
        <f>IF(J$1&gt;$C27,"",RIGHT(LEFT($A27,J$1)))</f>
      </c>
      <c r="K27" s="1">
        <f>IF(K$1&gt;$C27,"",RIGHT(LEFT($A27,K$1)))</f>
      </c>
      <c r="L27" s="1">
        <f>IF(L$1&gt;$C27,"",RIGHT(LEFT($A27,L$1)))</f>
      </c>
      <c r="M27" s="1">
        <f>IF(M$1&gt;$C27,"",RIGHT(LEFT($A27,M$1)))</f>
      </c>
      <c r="O27" s="1">
        <f>IF(D27="","",INDEX(Base!$B:$B,MATCH('suite de lettres'!D27,Base!$A:$A)))</f>
      </c>
      <c r="P27" s="1">
        <f>IF(E27="","",INDEX(Base!$B:$B,MATCH('suite de lettres'!E27,Base!$A:$A)))</f>
      </c>
      <c r="Q27" s="1">
        <f>IF(F27="","",INDEX(Base!$B:$B,MATCH('suite de lettres'!F27,Base!$A:$A)))</f>
      </c>
      <c r="R27" s="1">
        <f>IF(G27="","",INDEX(Base!$B:$B,MATCH('suite de lettres'!G27,Base!$A:$A)))</f>
      </c>
      <c r="S27" s="1">
        <f>IF(H27="","",INDEX(Base!$B:$B,MATCH('suite de lettres'!H27,Base!$A:$A)))</f>
      </c>
      <c r="T27" s="1">
        <f>IF(I27="","",INDEX(Base!$B:$B,MATCH('suite de lettres'!I27,Base!$A:$A)))</f>
      </c>
      <c r="U27" s="1">
        <f>IF(J27="","",INDEX(Base!$B:$B,MATCH('suite de lettres'!J27,Base!$A:$A)))</f>
      </c>
      <c r="V27" s="1">
        <f>IF(K27="","",INDEX(Base!$B:$B,MATCH('suite de lettres'!K27,Base!$A:$A)))</f>
      </c>
      <c r="W27" s="1">
        <f>IF(L27="","",INDEX(Base!$B:$B,MATCH('suite de lettres'!L27,Base!$A:$A)))</f>
      </c>
      <c r="X27" s="1">
        <f>IF(M27="","",INDEX(Base!$B:$B,MATCH('suite de lettres'!M27,Base!$A:$A)))</f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Francis</cp:lastModifiedBy>
  <dcterms:created xsi:type="dcterms:W3CDTF">2014-01-02T22:47:34Z</dcterms:created>
  <dcterms:modified xsi:type="dcterms:W3CDTF">2014-01-02T23:56:24Z</dcterms:modified>
  <cp:category/>
  <cp:version/>
  <cp:contentType/>
  <cp:contentStatus/>
</cp:coreProperties>
</file>