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485" activeTab="0"/>
  </bookViews>
  <sheets>
    <sheet name="Séries" sheetId="1" r:id="rId1"/>
  </sheets>
  <definedNames>
    <definedName name="_xlfn.IFERROR" hidden="1">#NAME?</definedName>
    <definedName name="series">'Séries'!#REF!</definedName>
    <definedName name="totaux">'Séries'!$2:$2</definedName>
  </definedNames>
  <calcPr fullCalcOnLoad="1"/>
</workbook>
</file>

<file path=xl/sharedStrings.xml><?xml version="1.0" encoding="utf-8"?>
<sst xmlns="http://schemas.openxmlformats.org/spreadsheetml/2006/main" count="35" uniqueCount="11">
  <si>
    <t>Episodes</t>
  </si>
  <si>
    <t>Durée</t>
  </si>
  <si>
    <t>FRIENDS</t>
  </si>
  <si>
    <t>Saisons</t>
  </si>
  <si>
    <t>oui</t>
  </si>
  <si>
    <t>non</t>
  </si>
  <si>
    <t>BREAKING BAD</t>
  </si>
  <si>
    <t>Vus</t>
  </si>
  <si>
    <t>total 1</t>
  </si>
  <si>
    <t>total 2</t>
  </si>
  <si>
    <t>total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</si>
</sst>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20" fontId="35" fillId="0" borderId="0" xfId="0" applyNumberFormat="1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164" fontId="37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20" fontId="38" fillId="2" borderId="0" xfId="0" applyNumberFormat="1" applyFont="1" applyFill="1" applyAlignment="1">
      <alignment horizontal="center"/>
    </xf>
    <xf numFmtId="0" fontId="37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2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33</xdr:row>
      <xdr:rowOff>0</xdr:rowOff>
    </xdr:from>
    <xdr:to>
      <xdr:col>13</xdr:col>
      <xdr:colOff>266700</xdr:colOff>
      <xdr:row>66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81050"/>
          <a:ext cx="63627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40" sqref="C40"/>
    </sheetView>
  </sheetViews>
  <sheetFormatPr defaultColWidth="11.421875" defaultRowHeight="15" outlineLevelRow="1"/>
  <cols>
    <col min="2" max="2" width="7.57421875" style="1" bestFit="1" customWidth="1"/>
    <col min="3" max="3" width="8.8515625" style="1" bestFit="1" customWidth="1"/>
    <col min="4" max="4" width="7.28125" style="1" customWidth="1"/>
    <col min="5" max="5" width="4.421875" style="12" bestFit="1" customWidth="1"/>
  </cols>
  <sheetData>
    <row r="1" spans="2:5" ht="15">
      <c r="B1" s="4" t="s">
        <v>3</v>
      </c>
      <c r="C1" s="4" t="s">
        <v>0</v>
      </c>
      <c r="D1" s="4" t="s">
        <v>1</v>
      </c>
      <c r="E1" s="10" t="s">
        <v>7</v>
      </c>
    </row>
    <row r="2" spans="1:5" s="9" customFormat="1" ht="15.75">
      <c r="A2" s="15" t="s">
        <v>2</v>
      </c>
      <c r="B2" s="6">
        <f>MAX(B3:B39)</f>
        <v>3</v>
      </c>
      <c r="C2" s="6">
        <f>COUNT(C3:C39)</f>
        <v>24</v>
      </c>
      <c r="D2" s="5">
        <f>SUMIF(C3:C39,"&gt;t0",D3:D39)</f>
        <v>0.5451388888888888</v>
      </c>
      <c r="E2" s="11">
        <f>COUNTIF(E3:E39,"oui")</f>
        <v>17</v>
      </c>
    </row>
    <row r="3" spans="2:5" ht="15" hidden="1" outlineLevel="1">
      <c r="B3" s="1">
        <v>1</v>
      </c>
      <c r="C3" s="1">
        <v>1</v>
      </c>
      <c r="D3" s="2">
        <v>0.013888888888888888</v>
      </c>
      <c r="E3" s="12" t="s">
        <v>4</v>
      </c>
    </row>
    <row r="4" spans="3:5" ht="15" hidden="1" outlineLevel="1">
      <c r="C4" s="1">
        <v>2</v>
      </c>
      <c r="D4" s="2">
        <v>0.013888888888888888</v>
      </c>
      <c r="E4" s="12" t="s">
        <v>4</v>
      </c>
    </row>
    <row r="5" spans="3:5" ht="15" hidden="1" outlineLevel="1">
      <c r="C5" s="1">
        <v>3</v>
      </c>
      <c r="D5" s="2">
        <v>0.013888888888888888</v>
      </c>
      <c r="E5" s="12" t="s">
        <v>4</v>
      </c>
    </row>
    <row r="6" spans="3:5" ht="15" hidden="1" outlineLevel="1">
      <c r="C6" s="1">
        <v>4</v>
      </c>
      <c r="D6" s="2">
        <v>0.013888888888888888</v>
      </c>
      <c r="E6" s="12" t="s">
        <v>4</v>
      </c>
    </row>
    <row r="7" spans="3:4" ht="15" hidden="1" outlineLevel="1">
      <c r="C7" s="1" t="s">
        <v>8</v>
      </c>
      <c r="D7" s="3">
        <f>SUM(D3:D6)</f>
        <v>0.05555555555555555</v>
      </c>
    </row>
    <row r="8" spans="2:5" ht="15" hidden="1" outlineLevel="1">
      <c r="B8" s="1">
        <v>2</v>
      </c>
      <c r="C8" s="1">
        <v>1</v>
      </c>
      <c r="D8" s="2">
        <v>0.013888888888888888</v>
      </c>
      <c r="E8" s="12" t="s">
        <v>4</v>
      </c>
    </row>
    <row r="9" spans="3:5" ht="15" hidden="1" outlineLevel="1">
      <c r="C9" s="1">
        <v>2</v>
      </c>
      <c r="D9" s="2">
        <v>0.013888888888888888</v>
      </c>
      <c r="E9" s="12" t="s">
        <v>4</v>
      </c>
    </row>
    <row r="10" spans="3:5" ht="15" hidden="1" outlineLevel="1">
      <c r="C10" s="1">
        <v>3</v>
      </c>
      <c r="D10" s="2">
        <v>0.013888888888888888</v>
      </c>
      <c r="E10" s="12" t="s">
        <v>4</v>
      </c>
    </row>
    <row r="11" spans="3:4" ht="15" hidden="1" outlineLevel="1">
      <c r="C11" s="1" t="s">
        <v>9</v>
      </c>
      <c r="D11" s="3">
        <f>SUM(D8:D10)</f>
        <v>0.041666666666666664</v>
      </c>
    </row>
    <row r="12" spans="2:5" ht="15" hidden="1" outlineLevel="1">
      <c r="B12" s="1">
        <v>3</v>
      </c>
      <c r="C12" s="1">
        <v>1</v>
      </c>
      <c r="D12" s="2">
        <v>0.013888888888888888</v>
      </c>
      <c r="E12" s="12" t="s">
        <v>4</v>
      </c>
    </row>
    <row r="13" spans="3:5" ht="15" hidden="1" outlineLevel="1">
      <c r="C13" s="1">
        <v>2</v>
      </c>
      <c r="D13" s="2">
        <v>0.013888888888888888</v>
      </c>
      <c r="E13" s="12" t="s">
        <v>5</v>
      </c>
    </row>
    <row r="14" spans="3:5" ht="15" hidden="1" outlineLevel="1">
      <c r="C14" s="1">
        <v>3</v>
      </c>
      <c r="D14" s="2">
        <v>0.013888888888888888</v>
      </c>
      <c r="E14" s="12" t="s">
        <v>5</v>
      </c>
    </row>
    <row r="15" spans="3:4" ht="15" hidden="1" outlineLevel="1">
      <c r="C15" s="1" t="s">
        <v>10</v>
      </c>
      <c r="D15" s="3">
        <f>SUM(D12:D14)</f>
        <v>0.041666666666666664</v>
      </c>
    </row>
    <row r="16" spans="1:5" ht="15.75" collapsed="1">
      <c r="A16" s="16" t="s">
        <v>6</v>
      </c>
      <c r="B16" s="7">
        <f>MAX(B17:B55)</f>
        <v>3</v>
      </c>
      <c r="C16" s="7">
        <f>COUNT(C17:C55)</f>
        <v>13</v>
      </c>
      <c r="D16" s="8">
        <f>SUMIF(C17:C55,"&gt;t0",D17:D55)</f>
        <v>0.40625</v>
      </c>
      <c r="E16" s="13">
        <f>COUNTIF(E17:E55,"oui")</f>
        <v>9</v>
      </c>
    </row>
    <row r="17" spans="2:5" ht="15" hidden="1" outlineLevel="1">
      <c r="B17" s="1">
        <v>1</v>
      </c>
      <c r="C17" s="1">
        <v>1</v>
      </c>
      <c r="D17" s="2">
        <v>0.03125</v>
      </c>
      <c r="E17" s="12" t="s">
        <v>4</v>
      </c>
    </row>
    <row r="18" spans="3:5" ht="15" hidden="1" outlineLevel="1">
      <c r="C18" s="1">
        <v>2</v>
      </c>
      <c r="D18" s="2">
        <v>0.03125</v>
      </c>
      <c r="E18" s="12" t="s">
        <v>4</v>
      </c>
    </row>
    <row r="19" spans="3:5" ht="15" hidden="1" outlineLevel="1">
      <c r="C19" s="1">
        <v>3</v>
      </c>
      <c r="D19" s="2">
        <v>0.03125</v>
      </c>
      <c r="E19" s="12" t="s">
        <v>4</v>
      </c>
    </row>
    <row r="20" spans="3:5" ht="15" hidden="1" outlineLevel="1">
      <c r="C20" s="1">
        <v>4</v>
      </c>
      <c r="D20" s="2">
        <v>0.03125</v>
      </c>
      <c r="E20" s="12" t="s">
        <v>4</v>
      </c>
    </row>
    <row r="21" spans="3:5" ht="15" hidden="1" outlineLevel="1">
      <c r="C21" s="1">
        <v>5</v>
      </c>
      <c r="D21" s="2">
        <v>0.03125</v>
      </c>
      <c r="E21" s="12" t="s">
        <v>4</v>
      </c>
    </row>
    <row r="22" spans="3:5" ht="15" hidden="1" outlineLevel="1">
      <c r="C22" s="1">
        <v>6</v>
      </c>
      <c r="D22" s="2">
        <v>0.03125</v>
      </c>
      <c r="E22" s="12" t="s">
        <v>4</v>
      </c>
    </row>
    <row r="23" spans="3:5" ht="15" hidden="1" outlineLevel="1">
      <c r="C23" s="1" t="s">
        <v>8</v>
      </c>
      <c r="D23" s="3">
        <f>SUM(D17:D22)</f>
        <v>0.1875</v>
      </c>
      <c r="E23" s="14"/>
    </row>
    <row r="24" spans="2:5" ht="15" hidden="1" outlineLevel="1">
      <c r="B24" s="1">
        <v>2</v>
      </c>
      <c r="C24" s="1">
        <v>1</v>
      </c>
      <c r="D24" s="2">
        <v>0.03125</v>
      </c>
      <c r="E24" s="12" t="s">
        <v>4</v>
      </c>
    </row>
    <row r="25" spans="3:5" ht="15" hidden="1" outlineLevel="1">
      <c r="C25" s="1">
        <v>2</v>
      </c>
      <c r="D25" s="2">
        <v>0.03125</v>
      </c>
      <c r="E25" s="12" t="s">
        <v>4</v>
      </c>
    </row>
    <row r="26" spans="3:5" ht="15" hidden="1" outlineLevel="1">
      <c r="C26" s="1">
        <v>3</v>
      </c>
      <c r="D26" s="2">
        <v>0.03125</v>
      </c>
      <c r="E26" s="12" t="s">
        <v>4</v>
      </c>
    </row>
    <row r="27" spans="3:5" ht="15" hidden="1" outlineLevel="1">
      <c r="C27" s="1">
        <v>4</v>
      </c>
      <c r="D27" s="2">
        <v>0.03125</v>
      </c>
      <c r="E27" s="12" t="s">
        <v>5</v>
      </c>
    </row>
    <row r="28" spans="3:5" ht="15" hidden="1" outlineLevel="1">
      <c r="C28" s="1">
        <v>5</v>
      </c>
      <c r="D28" s="2">
        <v>0.03125</v>
      </c>
      <c r="E28" s="12" t="s">
        <v>5</v>
      </c>
    </row>
    <row r="29" spans="3:5" ht="15" hidden="1" outlineLevel="1">
      <c r="C29" s="1">
        <v>6</v>
      </c>
      <c r="D29" s="2">
        <v>0.03125</v>
      </c>
      <c r="E29" s="12" t="s">
        <v>5</v>
      </c>
    </row>
    <row r="30" spans="3:5" ht="15" hidden="1" outlineLevel="1">
      <c r="C30" s="1" t="s">
        <v>9</v>
      </c>
      <c r="D30" s="3">
        <f>SUM(D24:D29)</f>
        <v>0.1875</v>
      </c>
      <c r="E30" s="14"/>
    </row>
    <row r="31" spans="2:5" ht="15" hidden="1" outlineLevel="1">
      <c r="B31" s="1">
        <v>3</v>
      </c>
      <c r="C31" s="1">
        <v>1</v>
      </c>
      <c r="D31" s="2">
        <v>0.03125</v>
      </c>
      <c r="E31" s="12" t="s">
        <v>5</v>
      </c>
    </row>
    <row r="32" spans="3:4" ht="15" hidden="1" outlineLevel="1">
      <c r="C32" s="1" t="s">
        <v>10</v>
      </c>
      <c r="D32" s="3">
        <f>SUM(D31)</f>
        <v>0.03125</v>
      </c>
    </row>
    <row r="33" ht="15" collapsed="1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SONY-VAIO</dc:creator>
  <cp:keywords/>
  <dc:description/>
  <cp:lastModifiedBy>PENTIER</cp:lastModifiedBy>
  <dcterms:created xsi:type="dcterms:W3CDTF">2014-06-11T16:39:03Z</dcterms:created>
  <dcterms:modified xsi:type="dcterms:W3CDTF">2014-06-12T01:59:59Z</dcterms:modified>
  <cp:category/>
  <cp:version/>
  <cp:contentType/>
  <cp:contentStatus/>
</cp:coreProperties>
</file>