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035" windowHeight="10995"/>
  </bookViews>
  <sheets>
    <sheet name="Feuil1" sheetId="1" r:id="rId1"/>
  </sheets>
  <calcPr calcId="15251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 a="1"/>
  <c r="I5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7" i="1" a="1"/>
  <c r="I7" i="1" s="1"/>
  <c r="I6" i="1" a="1"/>
  <c r="I6" i="1" s="1"/>
  <c r="G5" i="1" a="1"/>
  <c r="G5" i="1" s="1"/>
  <c r="H5" i="1" s="1"/>
  <c r="G6" i="1" a="1"/>
  <c r="G6" i="1" s="1"/>
  <c r="H6" i="1" s="1"/>
  <c r="G7" i="1" a="1"/>
  <c r="G7" i="1" s="1"/>
  <c r="G8" i="1" a="1"/>
  <c r="G8" i="1" s="1"/>
  <c r="H8" i="1" s="1"/>
  <c r="G9" i="1" a="1"/>
  <c r="G9" i="1" s="1"/>
  <c r="G10" i="1" a="1"/>
  <c r="G10" i="1" s="1"/>
  <c r="H10" i="1" s="1"/>
  <c r="G11" i="1" a="1"/>
  <c r="G11" i="1" s="1"/>
  <c r="G12" i="1" a="1"/>
  <c r="G12" i="1" s="1"/>
  <c r="H12" i="1" s="1"/>
  <c r="G13" i="1" a="1"/>
  <c r="G13" i="1" s="1"/>
  <c r="G14" i="1" a="1"/>
  <c r="G14" i="1" s="1"/>
  <c r="H14" i="1" s="1"/>
  <c r="H13" i="1" l="1"/>
  <c r="H11" i="1"/>
  <c r="H9" i="1"/>
  <c r="H7" i="1"/>
</calcChain>
</file>

<file path=xl/sharedStrings.xml><?xml version="1.0" encoding="utf-8"?>
<sst xmlns="http://schemas.openxmlformats.org/spreadsheetml/2006/main" count="20" uniqueCount="9">
  <si>
    <t>Italie</t>
  </si>
  <si>
    <t>Allemagne</t>
  </si>
  <si>
    <t>Finlande</t>
  </si>
  <si>
    <t>Suède</t>
  </si>
  <si>
    <t>Norvège</t>
  </si>
  <si>
    <t>Pays</t>
  </si>
  <si>
    <t>Points</t>
  </si>
  <si>
    <t>Min de Points</t>
  </si>
  <si>
    <t>formule pour obtenir le min par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</si>
</sst>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aul" refreshedDate="41996.729991666667" createdVersion="5" refreshedVersion="5" minRefreshableVersion="3" recordCount="10">
  <cacheSource type="worksheet">
    <worksheetSource ref="D4:E14" sheet="Feuil1"/>
  </cacheSource>
  <cacheFields count="2">
    <cacheField name="Pays" numFmtId="0">
      <sharedItems count="5">
        <s v="Italie"/>
        <s v="Allemagne"/>
        <s v="Finlande"/>
        <s v="Suède"/>
        <s v="Norvège"/>
      </sharedItems>
    </cacheField>
    <cacheField name="Points" numFmtId="0">
      <sharedItems containsSemiMixedTypes="0" containsString="0" containsNumber="1" containsInteger="1" minValue="56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56"/>
  </r>
  <r>
    <x v="0"/>
    <n v="82"/>
  </r>
  <r>
    <x v="1"/>
    <n v="101"/>
  </r>
  <r>
    <x v="2"/>
    <n v="117"/>
  </r>
  <r>
    <x v="0"/>
    <n v="122"/>
  </r>
  <r>
    <x v="2"/>
    <n v="125"/>
  </r>
  <r>
    <x v="2"/>
    <n v="128"/>
  </r>
  <r>
    <x v="3"/>
    <n v="136"/>
  </r>
  <r>
    <x v="4"/>
    <n v="144"/>
  </r>
  <r>
    <x v="4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" applyNumberFormats="0" applyBorderFormats="0" applyFontFormats="0" applyPatternFormats="0" applyAlignmentFormats="0" applyWidthHeightFormats="1" dataCaption="Valeurs" updatedVersion="5" minRefreshableVersion="3" useAutoFormatting="1" rowGrandTotals="0" itemPrintTitles="1" createdVersion="5" indent="0" outline="1" outlineData="1" multipleFieldFilters="0" rowHeaderCaption="Pays">
  <location ref="A5:B10" firstHeaderRow="1" firstDataRow="1" firstDataCol="1"/>
  <pivotFields count="2">
    <pivotField axis="axisRow" showAll="0">
      <items count="6">
        <item sd="0" x="1"/>
        <item sd="0" x="2"/>
        <item sd="0" x="0"/>
        <item sd="0" x="4"/>
        <item sd="0" x="3"/>
        <item t="default"/>
      </items>
    </pivotField>
    <pivotField dataField="1" showAll="0" defaultSubtotal="0"/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Min de Points" fld="1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4"/>
  <sheetViews>
    <sheetView tabSelected="1" workbookViewId="0">
      <selection activeCell="B6" sqref="B6"/>
    </sheetView>
  </sheetViews>
  <sheetFormatPr baseColWidth="10" defaultRowHeight="15" x14ac:dyDescent="0.25"/>
  <cols>
    <col min="1" max="1" width="21" bestFit="1" customWidth="1"/>
    <col min="2" max="2" width="13.28515625" customWidth="1"/>
  </cols>
  <sheetData>
    <row r="4" spans="1:10" x14ac:dyDescent="0.25">
      <c r="D4" t="s">
        <v>5</v>
      </c>
      <c r="E4" t="s">
        <v>6</v>
      </c>
    </row>
    <row r="5" spans="1:10" x14ac:dyDescent="0.25">
      <c r="A5" s="1" t="s">
        <v>5</v>
      </c>
      <c r="B5" t="s">
        <v>7</v>
      </c>
      <c r="D5" t="s">
        <v>0</v>
      </c>
      <c r="E5">
        <v>56</v>
      </c>
      <c r="G5">
        <f t="array" ref="G5">MAX((D$5:D$14=D5)/E$5:E$14)</f>
        <v>1.7857142857142856E-2</v>
      </c>
      <c r="H5">
        <f>1/G5</f>
        <v>56</v>
      </c>
      <c r="I5" s="4">
        <f t="array" ref="I5">1/MAX((D$5:D$14=D5)/E$5:E$14)</f>
        <v>56</v>
      </c>
      <c r="J5" t="s">
        <v>8</v>
      </c>
    </row>
    <row r="6" spans="1:10" x14ac:dyDescent="0.25">
      <c r="A6" s="2" t="s">
        <v>1</v>
      </c>
      <c r="B6" s="3">
        <v>101</v>
      </c>
      <c r="D6" t="s">
        <v>0</v>
      </c>
      <c r="E6">
        <v>82</v>
      </c>
      <c r="G6">
        <f t="array" ref="G6">MAX((D$5:D$14=D6)/E$5:E$14)</f>
        <v>1.7857142857142856E-2</v>
      </c>
      <c r="H6">
        <f t="shared" ref="H6:H14" si="0">1/G6</f>
        <v>56</v>
      </c>
      <c r="I6" s="4">
        <f t="array" ref="I6">1/MAX((D$5:D$14=D6)/E$5:E$14)</f>
        <v>56</v>
      </c>
    </row>
    <row r="7" spans="1:10" x14ac:dyDescent="0.25">
      <c r="A7" s="2" t="s">
        <v>2</v>
      </c>
      <c r="B7" s="3">
        <v>117</v>
      </c>
      <c r="D7" t="s">
        <v>1</v>
      </c>
      <c r="E7">
        <v>101</v>
      </c>
      <c r="G7">
        <f t="array" ref="G7">MAX((D$5:D$14=D7)/E$5:E$14)</f>
        <v>9.9009900990099011E-3</v>
      </c>
      <c r="H7">
        <f t="shared" si="0"/>
        <v>101</v>
      </c>
      <c r="I7" s="4">
        <f t="array" ref="I7">1/MAX((D$5:D$14=D7)/E$5:E$14)</f>
        <v>101</v>
      </c>
    </row>
    <row r="8" spans="1:10" x14ac:dyDescent="0.25">
      <c r="A8" s="2" t="s">
        <v>0</v>
      </c>
      <c r="B8" s="3">
        <v>56</v>
      </c>
      <c r="D8" t="s">
        <v>2</v>
      </c>
      <c r="E8">
        <v>117</v>
      </c>
      <c r="G8">
        <f t="array" ref="G8">MAX((D$5:D$14=D8)/E$5:E$14)</f>
        <v>8.5470085470085479E-3</v>
      </c>
      <c r="H8">
        <f t="shared" si="0"/>
        <v>116.99999999999999</v>
      </c>
      <c r="I8" s="4">
        <f t="array" ref="I8">1/MAX((D$5:D$14=D8)/E$5:E$14)</f>
        <v>116.99999999999999</v>
      </c>
    </row>
    <row r="9" spans="1:10" x14ac:dyDescent="0.25">
      <c r="A9" s="2" t="s">
        <v>4</v>
      </c>
      <c r="B9" s="3">
        <v>144</v>
      </c>
      <c r="D9" t="s">
        <v>0</v>
      </c>
      <c r="E9">
        <v>122</v>
      </c>
      <c r="G9">
        <f t="array" ref="G9">MAX((D$5:D$14=D9)/E$5:E$14)</f>
        <v>1.7857142857142856E-2</v>
      </c>
      <c r="H9">
        <f t="shared" si="0"/>
        <v>56</v>
      </c>
      <c r="I9" s="4">
        <f t="array" ref="I9">1/MAX((D$5:D$14=D9)/E$5:E$14)</f>
        <v>56</v>
      </c>
    </row>
    <row r="10" spans="1:10" x14ac:dyDescent="0.25">
      <c r="A10" s="2" t="s">
        <v>3</v>
      </c>
      <c r="B10" s="3">
        <v>136</v>
      </c>
      <c r="D10" t="s">
        <v>2</v>
      </c>
      <c r="E10">
        <v>125</v>
      </c>
      <c r="G10">
        <f t="array" ref="G10">MAX((D$5:D$14=D10)/E$5:E$14)</f>
        <v>8.5470085470085479E-3</v>
      </c>
      <c r="H10">
        <f t="shared" si="0"/>
        <v>116.99999999999999</v>
      </c>
      <c r="I10" s="4">
        <f t="array" ref="I10">1/MAX((D$5:D$14=D10)/E$5:E$14)</f>
        <v>116.99999999999999</v>
      </c>
    </row>
    <row r="11" spans="1:10" x14ac:dyDescent="0.25">
      <c r="D11" t="s">
        <v>2</v>
      </c>
      <c r="E11">
        <v>128</v>
      </c>
      <c r="G11">
        <f t="array" ref="G11">MAX((D$5:D$14=D11)/E$5:E$14)</f>
        <v>8.5470085470085479E-3</v>
      </c>
      <c r="H11">
        <f t="shared" si="0"/>
        <v>116.99999999999999</v>
      </c>
      <c r="I11" s="4">
        <f t="array" ref="I11">1/MAX((D$5:D$14=D11)/E$5:E$14)</f>
        <v>116.99999999999999</v>
      </c>
    </row>
    <row r="12" spans="1:10" x14ac:dyDescent="0.25">
      <c r="D12" t="s">
        <v>3</v>
      </c>
      <c r="E12">
        <v>136</v>
      </c>
      <c r="G12">
        <f t="array" ref="G12">MAX((D$5:D$14=D12)/E$5:E$14)</f>
        <v>7.3529411764705881E-3</v>
      </c>
      <c r="H12">
        <f t="shared" si="0"/>
        <v>136</v>
      </c>
      <c r="I12" s="4">
        <f t="array" ref="I12">1/MAX((D$5:D$14=D12)/E$5:E$14)</f>
        <v>136</v>
      </c>
    </row>
    <row r="13" spans="1:10" x14ac:dyDescent="0.25">
      <c r="D13" t="s">
        <v>4</v>
      </c>
      <c r="E13">
        <v>144</v>
      </c>
      <c r="G13">
        <f t="array" ref="G13">MAX((D$5:D$14=D13)/E$5:E$14)</f>
        <v>6.9444444444444441E-3</v>
      </c>
      <c r="H13">
        <f t="shared" si="0"/>
        <v>144</v>
      </c>
      <c r="I13" s="4">
        <f t="array" ref="I13">1/MAX((D$5:D$14=D13)/E$5:E$14)</f>
        <v>144</v>
      </c>
    </row>
    <row r="14" spans="1:10" x14ac:dyDescent="0.25">
      <c r="D14" t="s">
        <v>4</v>
      </c>
      <c r="E14">
        <v>152</v>
      </c>
      <c r="G14">
        <f t="array" ref="G14">MAX((D$5:D$14=D14)/E$5:E$14)</f>
        <v>6.9444444444444441E-3</v>
      </c>
      <c r="H14">
        <f t="shared" si="0"/>
        <v>144</v>
      </c>
      <c r="I14" s="4">
        <f t="array" ref="I14">1/MAX((D$5:D$14=D14)/E$5:E$14)</f>
        <v>144</v>
      </c>
    </row>
  </sheetData>
  <conditionalFormatting sqref="E5:E14">
    <cfRule type="cellIs" dxfId="0" priority="1" operator="equal">
      <formula>"k5"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2014-12-23T15:54:28Z</dcterms:created>
  <dcterms:modified xsi:type="dcterms:W3CDTF">2014-12-23T16:35:01Z</dcterms:modified>
</cp:coreProperties>
</file>