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 activeTab="1"/>
  </bookViews>
  <sheets>
    <sheet name="Statut" sheetId="5" r:id="rId1"/>
    <sheet name="Pilotage" sheetId="2" r:id="rId2"/>
    <sheet name="Liaison_Tâches" sheetId="3" r:id="rId3"/>
  </sheets>
  <definedNames>
    <definedName name="Statut">Statut!$B$3:$B$5</definedName>
    <definedName name="Statut_tests">#REF!</definedName>
  </definedNames>
  <calcPr calcId="144525"/>
</workbook>
</file>

<file path=xl/calcChain.xml><?xml version="1.0" encoding="utf-8"?>
<calcChain xmlns="http://schemas.openxmlformats.org/spreadsheetml/2006/main">
  <c r="D11" i="2" l="1"/>
  <c r="D12" i="2"/>
  <c r="D14" i="2"/>
  <c r="D15" i="2"/>
  <c r="D16" i="2"/>
  <c r="D17" i="2"/>
  <c r="D19" i="2"/>
  <c r="D20" i="2"/>
  <c r="D21" i="2"/>
  <c r="D22" i="2"/>
  <c r="D6" i="2"/>
  <c r="D7" i="2"/>
  <c r="D8" i="2"/>
  <c r="D5" i="2"/>
</calcChain>
</file>

<file path=xl/sharedStrings.xml><?xml version="1.0" encoding="utf-8"?>
<sst xmlns="http://schemas.openxmlformats.org/spreadsheetml/2006/main" count="66" uniqueCount="30">
  <si>
    <t>ETAPES_TESTS</t>
  </si>
  <si>
    <t>ETAPES_PRECEDENTES</t>
  </si>
  <si>
    <t>STATUT</t>
  </si>
  <si>
    <t>DATE_DEBUT_TEST</t>
  </si>
  <si>
    <t>En cours</t>
  </si>
  <si>
    <t>ET01_10</t>
  </si>
  <si>
    <t>ET01_20</t>
  </si>
  <si>
    <t>ET01_30</t>
  </si>
  <si>
    <t>ET01_40</t>
  </si>
  <si>
    <t>ET01_50</t>
  </si>
  <si>
    <t>CHANTIER_ET01</t>
  </si>
  <si>
    <t>ET02_10</t>
  </si>
  <si>
    <t>ET02_20</t>
  </si>
  <si>
    <t>ET02_03</t>
  </si>
  <si>
    <t>CHANTIER_ET02</t>
  </si>
  <si>
    <t>CHANTIER_ET03</t>
  </si>
  <si>
    <t>ET03_10</t>
  </si>
  <si>
    <t>ET03_20</t>
  </si>
  <si>
    <t>ET03_30</t>
  </si>
  <si>
    <t>ET03_40</t>
  </si>
  <si>
    <t>ETAPES</t>
  </si>
  <si>
    <t>CHANTIER_04</t>
  </si>
  <si>
    <t>ET04_10</t>
  </si>
  <si>
    <t>ET04_20</t>
  </si>
  <si>
    <t>ET04_30</t>
  </si>
  <si>
    <t>ET04_40</t>
  </si>
  <si>
    <t>Statut</t>
  </si>
  <si>
    <t>A faire</t>
  </si>
  <si>
    <t>OK</t>
  </si>
  <si>
    <t>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</si>
</sst>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1" fillId="0" borderId="1" xfId="0" applyFont="1" applyFill="1" applyBorder="1"/>
    <xf numFmtId="0" fontId="1" fillId="3" borderId="1" xfId="0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4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19050</xdr:rowOff>
    </xdr:from>
    <xdr:to>
      <xdr:col>12</xdr:col>
      <xdr:colOff>361950</xdr:colOff>
      <xdr:row>17</xdr:row>
      <xdr:rowOff>19050</xdr:rowOff>
    </xdr:to>
    <xdr:sp macro="" textlink="">
      <xdr:nvSpPr>
        <xdr:cNvPr id="2" name="ZoneTexte 1"/>
        <xdr:cNvSpPr txBox="1"/>
      </xdr:nvSpPr>
      <xdr:spPr>
        <a:xfrm>
          <a:off x="7391400" y="504825"/>
          <a:ext cx="5105400" cy="2962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Je souhaite mettre en place un outil de pilotage pour suivre les différentes étapes de réalisation des chantiers. Il y a une liaison entre les étapes (comme réseau PERT). Autrement dit, une étape ne peut passer au statut A faire que si et seulement si son prédécesseur est passé au statut réalisé.</a:t>
          </a:r>
        </a:p>
        <a:p>
          <a:endParaRPr lang="fr-FR" sz="1100"/>
        </a:p>
        <a:p>
          <a:r>
            <a:rPr lang="fr-FR" sz="1100"/>
            <a:t>Dans l'onglet "liaison tâches" de mon fichier, j'ai la liste des étapes avec leur prédécesseur et dans l'onglet "pilotage" les étapes de tous les chantiers.</a:t>
          </a:r>
        </a:p>
        <a:p>
          <a:endParaRPr lang="fr-FR" sz="1100"/>
        </a:p>
        <a:p>
          <a:r>
            <a:rPr lang="fr-FR" sz="1100" b="1" u="sng"/>
            <a:t>Mon but est le suivant:</a:t>
          </a:r>
        </a:p>
        <a:p>
          <a:r>
            <a:rPr lang="fr-FR" sz="1100"/>
            <a:t>Lorsqu'on a "OK" dans la colonne "Etat" de l'onglet "pilotage", toutes les étapes ayant comme prédécesseur l'étape avec "OK" doivent passer au statut "A Faire". </a:t>
          </a:r>
        </a:p>
        <a:p>
          <a:r>
            <a:rPr lang="fr-FR" sz="1100"/>
            <a:t>Ainsi de suite……</a:t>
          </a:r>
        </a:p>
        <a:p>
          <a:endParaRPr lang="fr-FR" sz="1100"/>
        </a:p>
        <a:p>
          <a:r>
            <a:rPr lang="fr-FR" sz="1100"/>
            <a:t>Si l'étape n'a pas de prédécesseur, il doit également passer au statut " A faire".</a:t>
          </a:r>
        </a:p>
        <a:p>
          <a:r>
            <a:rPr lang="fr-FR" sz="1100"/>
            <a:t>NB: l'idéal pour moi serait de passer par les formules Excel et non par la VBA.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E11" sqref="E11"/>
    </sheetView>
  </sheetViews>
  <sheetFormatPr baseColWidth="10" defaultRowHeight="15" x14ac:dyDescent="0.25"/>
  <sheetData>
    <row r="2" spans="2:2" x14ac:dyDescent="0.25">
      <c r="B2" t="s">
        <v>26</v>
      </c>
    </row>
    <row r="3" spans="2:2" x14ac:dyDescent="0.25">
      <c r="B3" t="s">
        <v>27</v>
      </c>
    </row>
    <row r="4" spans="2:2" x14ac:dyDescent="0.25">
      <c r="B4" t="s">
        <v>4</v>
      </c>
    </row>
    <row r="5" spans="2:2" x14ac:dyDescent="0.25">
      <c r="B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F22"/>
  <sheetViews>
    <sheetView tabSelected="1" workbookViewId="0">
      <selection activeCell="H22" sqref="H22"/>
    </sheetView>
  </sheetViews>
  <sheetFormatPr baseColWidth="10" defaultRowHeight="15" x14ac:dyDescent="0.25"/>
  <cols>
    <col min="1" max="1" width="13" style="7" customWidth="1"/>
    <col min="2" max="2" width="35" customWidth="1"/>
    <col min="3" max="3" width="24" style="13" customWidth="1"/>
    <col min="4" max="4" width="24.7109375" customWidth="1"/>
    <col min="5" max="5" width="5.28515625" customWidth="1"/>
  </cols>
  <sheetData>
    <row r="2" spans="1:6" s="1" customFormat="1" ht="23.25" customHeight="1" x14ac:dyDescent="0.25">
      <c r="A2" s="8"/>
      <c r="B2" s="10" t="s">
        <v>20</v>
      </c>
      <c r="C2" s="11" t="s">
        <v>3</v>
      </c>
      <c r="D2" s="15" t="s">
        <v>2</v>
      </c>
      <c r="E2" s="15" t="s">
        <v>29</v>
      </c>
    </row>
    <row r="3" spans="1:6" s="1" customFormat="1" ht="23.25" customHeight="1" x14ac:dyDescent="0.25">
      <c r="A3" s="8"/>
      <c r="B3" s="6" t="s">
        <v>10</v>
      </c>
      <c r="C3" s="14"/>
      <c r="D3" s="5"/>
      <c r="E3" s="5"/>
    </row>
    <row r="4" spans="1:6" x14ac:dyDescent="0.25">
      <c r="A4" s="7">
        <v>1</v>
      </c>
      <c r="B4" s="4" t="s">
        <v>5</v>
      </c>
      <c r="C4" s="12">
        <v>41982.585416666669</v>
      </c>
      <c r="D4" s="9"/>
      <c r="E4" s="2" t="s">
        <v>28</v>
      </c>
    </row>
    <row r="5" spans="1:6" x14ac:dyDescent="0.25">
      <c r="A5" s="7">
        <v>1</v>
      </c>
      <c r="B5" s="4" t="s">
        <v>6</v>
      </c>
      <c r="C5" s="12">
        <v>41982.585416666669</v>
      </c>
      <c r="D5" s="9" t="str">
        <f>IF(VLOOKUP(VLOOKUP(B5,Liaison_Tâches!B:C,2,FALSE),B:E,4,FALSE)="OK","A Faire","")</f>
        <v>A Faire</v>
      </c>
      <c r="E5" s="2"/>
      <c r="F5" s="16"/>
    </row>
    <row r="6" spans="1:6" x14ac:dyDescent="0.25">
      <c r="A6" s="7">
        <v>1</v>
      </c>
      <c r="B6" s="4" t="s">
        <v>7</v>
      </c>
      <c r="C6" s="12">
        <v>41982.585416666669</v>
      </c>
      <c r="D6" s="9" t="str">
        <f>IF(VLOOKUP(VLOOKUP(B6,Liaison_Tâches!B:C,2,FALSE),B:E,4,FALSE)="OK","A Faire","")</f>
        <v/>
      </c>
      <c r="E6" s="2"/>
    </row>
    <row r="7" spans="1:6" x14ac:dyDescent="0.25">
      <c r="A7" s="7">
        <v>1</v>
      </c>
      <c r="B7" s="4" t="s">
        <v>8</v>
      </c>
      <c r="C7" s="12">
        <v>41982.585416666669</v>
      </c>
      <c r="D7" s="9" t="str">
        <f>IF(VLOOKUP(VLOOKUP(B7,Liaison_Tâches!B:C,2,FALSE),B:E,4,FALSE)="OK","A Faire","")</f>
        <v/>
      </c>
      <c r="E7" s="2"/>
    </row>
    <row r="8" spans="1:6" x14ac:dyDescent="0.25">
      <c r="A8" s="7">
        <v>1</v>
      </c>
      <c r="B8" s="4" t="s">
        <v>9</v>
      </c>
      <c r="C8" s="12">
        <v>41982.585416666669</v>
      </c>
      <c r="D8" s="9" t="str">
        <f>IF(VLOOKUP(VLOOKUP(B8,Liaison_Tâches!B:C,2,FALSE),B:E,4,FALSE)="OK","A Faire","")</f>
        <v/>
      </c>
      <c r="E8" s="2" t="s">
        <v>28</v>
      </c>
    </row>
    <row r="9" spans="1:6" x14ac:dyDescent="0.25">
      <c r="B9" s="6" t="s">
        <v>14</v>
      </c>
      <c r="C9" s="14"/>
      <c r="D9" s="6"/>
      <c r="E9" s="5"/>
    </row>
    <row r="10" spans="1:6" x14ac:dyDescent="0.25">
      <c r="B10" s="4" t="s">
        <v>11</v>
      </c>
      <c r="C10" s="12">
        <v>41982.585416666669</v>
      </c>
      <c r="D10" s="9"/>
      <c r="E10" s="2"/>
    </row>
    <row r="11" spans="1:6" x14ac:dyDescent="0.25">
      <c r="B11" s="4" t="s">
        <v>12</v>
      </c>
      <c r="C11" s="12">
        <v>41982.585416666669</v>
      </c>
      <c r="D11" s="9" t="str">
        <f>IF(VLOOKUP(VLOOKUP(B11,Liaison_Tâches!B:C,2,FALSE),B:E,4,FALSE)="OK","A Faire","")</f>
        <v/>
      </c>
      <c r="E11" s="2"/>
    </row>
    <row r="12" spans="1:6" x14ac:dyDescent="0.25">
      <c r="B12" s="4" t="s">
        <v>13</v>
      </c>
      <c r="C12" s="12">
        <v>41982.585416666669</v>
      </c>
      <c r="D12" s="9" t="str">
        <f>IF(VLOOKUP(VLOOKUP(B12,Liaison_Tâches!B:C,2,FALSE),B:E,4,FALSE)="OK","A Faire","")</f>
        <v/>
      </c>
      <c r="E12" s="2"/>
    </row>
    <row r="13" spans="1:6" x14ac:dyDescent="0.25">
      <c r="B13" s="6" t="s">
        <v>15</v>
      </c>
      <c r="C13" s="14"/>
      <c r="D13" s="6"/>
      <c r="E13" s="5"/>
    </row>
    <row r="14" spans="1:6" x14ac:dyDescent="0.25">
      <c r="B14" s="4" t="s">
        <v>16</v>
      </c>
      <c r="C14" s="12">
        <v>41982.585416666669</v>
      </c>
      <c r="D14" s="9" t="str">
        <f>IF(VLOOKUP(VLOOKUP(B14,Liaison_Tâches!B:C,2,FALSE),B:E,4,FALSE)="OK","A Faire","")</f>
        <v>A Faire</v>
      </c>
      <c r="E14" s="2"/>
    </row>
    <row r="15" spans="1:6" x14ac:dyDescent="0.25">
      <c r="B15" s="4" t="s">
        <v>17</v>
      </c>
      <c r="C15" s="12">
        <v>41982.585416666669</v>
      </c>
      <c r="D15" s="9" t="str">
        <f>IF(VLOOKUP(VLOOKUP(B15,Liaison_Tâches!B:C,2,FALSE),B:E,4,FALSE)="OK","A Faire","")</f>
        <v>A Faire</v>
      </c>
      <c r="E15" s="2"/>
    </row>
    <row r="16" spans="1:6" x14ac:dyDescent="0.25">
      <c r="B16" s="4" t="s">
        <v>18</v>
      </c>
      <c r="C16" s="12">
        <v>41982.585416666669</v>
      </c>
      <c r="D16" s="9" t="str">
        <f>IF(VLOOKUP(VLOOKUP(B16,Liaison_Tâches!B:C,2,FALSE),B:E,4,FALSE)="OK","A Faire","")</f>
        <v>A Faire</v>
      </c>
      <c r="E16" s="2"/>
    </row>
    <row r="17" spans="2:5" x14ac:dyDescent="0.25">
      <c r="B17" s="4" t="s">
        <v>19</v>
      </c>
      <c r="C17" s="12">
        <v>41982.585416666669</v>
      </c>
      <c r="D17" s="9" t="str">
        <f>IF(VLOOKUP(VLOOKUP(B17,Liaison_Tâches!B:C,2,FALSE),B:E,4,FALSE)="OK","A Faire","")</f>
        <v>A Faire</v>
      </c>
      <c r="E17" s="2"/>
    </row>
    <row r="18" spans="2:5" x14ac:dyDescent="0.25">
      <c r="B18" s="6" t="s">
        <v>21</v>
      </c>
      <c r="C18" s="14"/>
      <c r="D18" s="6"/>
      <c r="E18" s="5"/>
    </row>
    <row r="19" spans="2:5" x14ac:dyDescent="0.25">
      <c r="B19" s="4" t="s">
        <v>22</v>
      </c>
      <c r="C19" s="12">
        <v>41982.585416666669</v>
      </c>
      <c r="D19" s="9" t="str">
        <f>IF(VLOOKUP(VLOOKUP(B19,Liaison_Tâches!B:C,2,FALSE),B:E,4,FALSE)="OK","A Faire","")</f>
        <v/>
      </c>
      <c r="E19" s="2"/>
    </row>
    <row r="20" spans="2:5" x14ac:dyDescent="0.25">
      <c r="B20" s="4" t="s">
        <v>23</v>
      </c>
      <c r="C20" s="12">
        <v>41982.585416666669</v>
      </c>
      <c r="D20" s="9" t="str">
        <f>IF(VLOOKUP(VLOOKUP(B20,Liaison_Tâches!B:C,2,FALSE),B:E,4,FALSE)="OK","A Faire","")</f>
        <v/>
      </c>
      <c r="E20" s="2"/>
    </row>
    <row r="21" spans="2:5" x14ac:dyDescent="0.25">
      <c r="B21" s="4" t="s">
        <v>24</v>
      </c>
      <c r="C21" s="12">
        <v>41982.585416666669</v>
      </c>
      <c r="D21" s="9" t="str">
        <f>IF(VLOOKUP(VLOOKUP(B21,Liaison_Tâches!B:C,2,FALSE),B:E,4,FALSE)="OK","A Faire","")</f>
        <v/>
      </c>
      <c r="E21" s="2"/>
    </row>
    <row r="22" spans="2:5" x14ac:dyDescent="0.25">
      <c r="B22" s="4" t="s">
        <v>25</v>
      </c>
      <c r="C22" s="12">
        <v>41982.585416666669</v>
      </c>
      <c r="D22" s="9" t="str">
        <f>IF(VLOOKUP(VLOOKUP(B22,Liaison_Tâches!B:C,2,FALSE),B:E,4,FALSE)="OK","A Faire","")</f>
        <v/>
      </c>
      <c r="E22" s="2"/>
    </row>
  </sheetData>
  <conditionalFormatting sqref="B10:D12 B14:D17 B19:D22 B4:D8">
    <cfRule type="expression" dxfId="1" priority="1">
      <formula>$A4=2</formula>
    </cfRule>
  </conditionalFormatting>
  <dataValidations count="1">
    <dataValidation type="list" allowBlank="1" showInputMessage="1" showErrorMessage="1" sqref="E4:E22">
      <formula1>Statut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22"/>
  <sheetViews>
    <sheetView workbookViewId="0">
      <selection activeCell="C5" sqref="C5"/>
    </sheetView>
  </sheetViews>
  <sheetFormatPr baseColWidth="10" defaultRowHeight="15" x14ac:dyDescent="0.25"/>
  <cols>
    <col min="2" max="2" width="25.42578125" style="3" customWidth="1"/>
    <col min="3" max="3" width="22.7109375" customWidth="1"/>
  </cols>
  <sheetData>
    <row r="2" spans="2:3" ht="26.25" customHeight="1" x14ac:dyDescent="0.25">
      <c r="B2" s="6" t="s">
        <v>0</v>
      </c>
      <c r="C2" s="5" t="s">
        <v>1</v>
      </c>
    </row>
    <row r="3" spans="2:3" ht="26.25" customHeight="1" x14ac:dyDescent="0.25">
      <c r="B3" s="6" t="s">
        <v>10</v>
      </c>
      <c r="C3" s="5"/>
    </row>
    <row r="4" spans="2:3" x14ac:dyDescent="0.25">
      <c r="B4" s="4" t="s">
        <v>5</v>
      </c>
      <c r="C4" s="2"/>
    </row>
    <row r="5" spans="2:3" x14ac:dyDescent="0.25">
      <c r="B5" s="4" t="s">
        <v>6</v>
      </c>
      <c r="C5" s="4" t="s">
        <v>5</v>
      </c>
    </row>
    <row r="6" spans="2:3" x14ac:dyDescent="0.25">
      <c r="B6" s="4" t="s">
        <v>7</v>
      </c>
      <c r="C6" s="4" t="s">
        <v>6</v>
      </c>
    </row>
    <row r="7" spans="2:3" x14ac:dyDescent="0.25">
      <c r="B7" s="4" t="s">
        <v>8</v>
      </c>
      <c r="C7" s="4" t="s">
        <v>7</v>
      </c>
    </row>
    <row r="8" spans="2:3" x14ac:dyDescent="0.25">
      <c r="B8" s="4" t="s">
        <v>9</v>
      </c>
      <c r="C8" s="4" t="s">
        <v>8</v>
      </c>
    </row>
    <row r="9" spans="2:3" x14ac:dyDescent="0.25">
      <c r="B9" s="6" t="s">
        <v>14</v>
      </c>
      <c r="C9" s="6"/>
    </row>
    <row r="10" spans="2:3" x14ac:dyDescent="0.25">
      <c r="B10" s="4" t="s">
        <v>11</v>
      </c>
      <c r="C10" s="4"/>
    </row>
    <row r="11" spans="2:3" x14ac:dyDescent="0.25">
      <c r="B11" s="4" t="s">
        <v>12</v>
      </c>
      <c r="C11" s="4" t="s">
        <v>11</v>
      </c>
    </row>
    <row r="12" spans="2:3" x14ac:dyDescent="0.25">
      <c r="B12" s="4" t="s">
        <v>13</v>
      </c>
      <c r="C12" s="4" t="s">
        <v>12</v>
      </c>
    </row>
    <row r="13" spans="2:3" x14ac:dyDescent="0.25">
      <c r="B13" s="6" t="s">
        <v>15</v>
      </c>
      <c r="C13" s="6"/>
    </row>
    <row r="14" spans="2:3" x14ac:dyDescent="0.25">
      <c r="B14" s="4" t="s">
        <v>16</v>
      </c>
      <c r="C14" s="4" t="s">
        <v>9</v>
      </c>
    </row>
    <row r="15" spans="2:3" x14ac:dyDescent="0.25">
      <c r="B15" s="4" t="s">
        <v>17</v>
      </c>
      <c r="C15" s="4" t="s">
        <v>9</v>
      </c>
    </row>
    <row r="16" spans="2:3" x14ac:dyDescent="0.25">
      <c r="B16" s="4" t="s">
        <v>18</v>
      </c>
      <c r="C16" s="4" t="s">
        <v>9</v>
      </c>
    </row>
    <row r="17" spans="2:3" x14ac:dyDescent="0.25">
      <c r="B17" s="4" t="s">
        <v>19</v>
      </c>
      <c r="C17" s="4" t="s">
        <v>9</v>
      </c>
    </row>
    <row r="18" spans="2:3" x14ac:dyDescent="0.25">
      <c r="B18" s="6" t="s">
        <v>21</v>
      </c>
      <c r="C18" s="6"/>
    </row>
    <row r="19" spans="2:3" x14ac:dyDescent="0.25">
      <c r="B19" s="4" t="s">
        <v>22</v>
      </c>
      <c r="C19" s="4" t="s">
        <v>19</v>
      </c>
    </row>
    <row r="20" spans="2:3" x14ac:dyDescent="0.25">
      <c r="B20" s="4" t="s">
        <v>23</v>
      </c>
      <c r="C20" s="4" t="s">
        <v>22</v>
      </c>
    </row>
    <row r="21" spans="2:3" x14ac:dyDescent="0.25">
      <c r="B21" s="4" t="s">
        <v>24</v>
      </c>
      <c r="C21" s="4" t="s">
        <v>23</v>
      </c>
    </row>
    <row r="22" spans="2:3" x14ac:dyDescent="0.25">
      <c r="B22" s="4" t="s">
        <v>25</v>
      </c>
      <c r="C22" s="4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Statut</vt:lpstr>
      <vt:lpstr>Pilotage</vt:lpstr>
      <vt:lpstr>Liaison_Tâches</vt:lpstr>
      <vt:lpstr>Statut</vt:lpstr>
    </vt:vector>
  </TitlesOfParts>
  <Company>DALKIA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DIAKITE Idrissa</dc:creator>
  <cp:lastModifiedBy>BOUHADJAR REDA</cp:lastModifiedBy>
  <dcterms:created xsi:type="dcterms:W3CDTF">2014-12-09T10:39:18Z</dcterms:created>
  <dcterms:modified xsi:type="dcterms:W3CDTF">2014-12-09T14:40:05Z</dcterms:modified>
</cp:coreProperties>
</file>