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Feuil2" sheetId="1" r:id="rId1"/>
  </sheets>
  <calcPr calcId="145621"/>
  <pivotCaches>
    <pivotCache cacheId="293" r:id="rId2"/>
  </pivotCaches>
</workbook>
</file>

<file path=xl/sharedStrings.xml><?xml version="1.0" encoding="utf-8"?>
<sst xmlns="http://schemas.openxmlformats.org/spreadsheetml/2006/main" count="253" uniqueCount="79">
  <si>
    <t>Plant</t>
  </si>
  <si>
    <t>Date</t>
  </si>
  <si>
    <t>Code fourniss</t>
  </si>
  <si>
    <t>Fournisseur</t>
  </si>
  <si>
    <t>Cde</t>
  </si>
  <si>
    <t>Code article</t>
  </si>
  <si>
    <t>Article</t>
  </si>
  <si>
    <t>Nb Pal</t>
  </si>
  <si>
    <t>Qté 1</t>
  </si>
  <si>
    <t>Unité 1</t>
  </si>
  <si>
    <t>Qté 2</t>
  </si>
  <si>
    <t>Unité 2</t>
  </si>
  <si>
    <t>MICHEL</t>
  </si>
  <si>
    <t>4546195464</t>
  </si>
  <si>
    <t>12123251</t>
  </si>
  <si>
    <t>Produit 1</t>
  </si>
  <si>
    <t>KG</t>
  </si>
  <si>
    <t>UDB</t>
  </si>
  <si>
    <t>ROBERT</t>
  </si>
  <si>
    <t>4546190924</t>
  </si>
  <si>
    <t>1681242</t>
  </si>
  <si>
    <t>Produit 2</t>
  </si>
  <si>
    <t>SEBASTIEN</t>
  </si>
  <si>
    <t>4546210357</t>
  </si>
  <si>
    <t>1681995</t>
  </si>
  <si>
    <t>Produit 3</t>
  </si>
  <si>
    <t>1681600</t>
  </si>
  <si>
    <t>Produit 4</t>
  </si>
  <si>
    <t>CAI</t>
  </si>
  <si>
    <t>Fourn 2</t>
  </si>
  <si>
    <t>4546184679</t>
  </si>
  <si>
    <t>1681907</t>
  </si>
  <si>
    <t>Produit 5</t>
  </si>
  <si>
    <t>Fourn 1</t>
  </si>
  <si>
    <t>4546189350</t>
  </si>
  <si>
    <t>1681631</t>
  </si>
  <si>
    <t>Produit 6</t>
  </si>
  <si>
    <t>1681711</t>
  </si>
  <si>
    <t>Produit 7</t>
  </si>
  <si>
    <t>Fourn 6</t>
  </si>
  <si>
    <t>4546170136</t>
  </si>
  <si>
    <t>1681713</t>
  </si>
  <si>
    <t>Produit 8</t>
  </si>
  <si>
    <t>12225216</t>
  </si>
  <si>
    <t>Produit 9</t>
  </si>
  <si>
    <t>4546204661</t>
  </si>
  <si>
    <t>12225217</t>
  </si>
  <si>
    <t>Produit 10</t>
  </si>
  <si>
    <t>1681835</t>
  </si>
  <si>
    <t>Produit 11</t>
  </si>
  <si>
    <t>1681053</t>
  </si>
  <si>
    <t>Produit 14</t>
  </si>
  <si>
    <t>1682149</t>
  </si>
  <si>
    <t>Produit 12</t>
  </si>
  <si>
    <t>1682463</t>
  </si>
  <si>
    <t>Produit 13</t>
  </si>
  <si>
    <t>1681924</t>
  </si>
  <si>
    <t>Produit 15</t>
  </si>
  <si>
    <t>1682124</t>
  </si>
  <si>
    <t>Produit 16</t>
  </si>
  <si>
    <t>12154564</t>
  </si>
  <si>
    <t>Produit 17</t>
  </si>
  <si>
    <t>12249200</t>
  </si>
  <si>
    <t>Produit 18</t>
  </si>
  <si>
    <t>Fourn 4</t>
  </si>
  <si>
    <t>4546170799</t>
  </si>
  <si>
    <t>12189948</t>
  </si>
  <si>
    <t>Produit 21</t>
  </si>
  <si>
    <t>Fourn 3</t>
  </si>
  <si>
    <t>4546182365</t>
  </si>
  <si>
    <t>1681906</t>
  </si>
  <si>
    <t>Produit 19</t>
  </si>
  <si>
    <t>Fourn 5</t>
  </si>
  <si>
    <t>4546128170</t>
  </si>
  <si>
    <t>12221217</t>
  </si>
  <si>
    <t>Produit 22</t>
  </si>
  <si>
    <t>4546206179</t>
  </si>
  <si>
    <t>Produit 20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</si>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</sst>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4" fontId="0" fillId="0" borderId="0" xfId="0" applyNumberFormat="1" applyFont="1"/>
    <xf numFmtId="0" fontId="2" fillId="0" borderId="1" xfId="0" applyFont="1" applyBorder="1" applyAlignment="1">
      <alignment vertical="center"/>
    </xf>
    <xf numFmtId="0" fontId="0" fillId="0" borderId="0" xfId="0" applyFont="1"/>
    <xf numFmtId="3" fontId="2" fillId="0" borderId="1" xfId="0" applyNumberFormat="1" applyFont="1" applyBorder="1" applyAlignment="1">
      <alignment vertical="center"/>
    </xf>
    <xf numFmtId="14" fontId="0" fillId="0" borderId="0" xfId="0" applyNumberFormat="1"/>
    <xf numFmtId="3" fontId="0" fillId="0" borderId="0" xfId="0" applyNumberFormat="1"/>
    <xf numFmtId="3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ODELE%20Suivi%20R&#233;ception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vigny,Guillaume,DIEPPE SIÈGE,Supply Chain" refreshedDate="42002.657602546293" createdVersion="4" refreshedVersion="4" minRefreshableVersion="3" recordCount="22">
  <cacheSource type="worksheet">
    <worksheetSource ref="B2:M24" sheet="Feuil2" r:id="rId2"/>
  </cacheSource>
  <cacheFields count="12">
    <cacheField name="Plant" numFmtId="0">
      <sharedItems containsSemiMixedTypes="0" containsString="0" containsNumber="1" containsInteger="1" minValue="1234" maxValue="4321" count="2">
        <n v="1234"/>
        <n v="4321"/>
      </sharedItems>
    </cacheField>
    <cacheField name="Date" numFmtId="14">
      <sharedItems containsSemiMixedTypes="0" containsNonDate="0" containsDate="1" containsString="0" minDate="2014-12-29T00:00:00" maxDate="2015-01-01T00:00:00" count="3">
        <d v="2014-12-29T00:00:00"/>
        <d v="2014-12-30T00:00:00"/>
        <d v="2014-12-31T00:00:00"/>
      </sharedItems>
    </cacheField>
    <cacheField name="Code fourniss" numFmtId="0">
      <sharedItems containsSemiMixedTypes="0" containsString="0" containsNumber="1" containsInteger="1" minValue="6924" maxValue="100838856" count="9">
        <n v="6924"/>
        <n v="6937"/>
        <n v="6934"/>
        <n v="100243341"/>
        <n v="100721914"/>
        <n v="100838856"/>
        <n v="100376515"/>
        <n v="100376572"/>
        <n v="100376621"/>
      </sharedItems>
    </cacheField>
    <cacheField name="Fournisseur" numFmtId="0">
      <sharedItems count="9">
        <s v="MICHEL"/>
        <s v="ROBERT"/>
        <s v="SEBASTIEN"/>
        <s v="Fourn 2"/>
        <s v="Fourn 1"/>
        <s v="Fourn 6"/>
        <s v="Fourn 3"/>
        <s v="Fourn 4"/>
        <s v="Fourn 5"/>
      </sharedItems>
    </cacheField>
    <cacheField name="Cde" numFmtId="0">
      <sharedItems count="11">
        <s v="4546195464"/>
        <s v="4546190924"/>
        <s v="4546210357"/>
        <s v="4546184679"/>
        <s v="4546189350"/>
        <s v="4546170136"/>
        <s v="4546204661"/>
        <s v="4546182365"/>
        <s v="4546206179"/>
        <s v="4546170799"/>
        <s v="4546128170"/>
      </sharedItems>
    </cacheField>
    <cacheField name="Code article" numFmtId="0">
      <sharedItems count="21">
        <s v="12123251"/>
        <s v="1681242"/>
        <s v="1681995"/>
        <s v="1681600"/>
        <s v="1681907"/>
        <s v="1681631"/>
        <s v="1681711"/>
        <s v="1681713"/>
        <s v="12225216"/>
        <s v="12225217"/>
        <s v="1681835"/>
        <s v="1682149"/>
        <s v="1682463"/>
        <s v="1681053"/>
        <s v="1681924"/>
        <s v="1682124"/>
        <s v="12154564"/>
        <s v="12249200"/>
        <s v="1681906"/>
        <s v="12189948"/>
        <s v="12221217"/>
      </sharedItems>
    </cacheField>
    <cacheField name="Article" numFmtId="0">
      <sharedItems count="22">
        <s v="Produit 1"/>
        <s v="Produit 2"/>
        <s v="Produit 3"/>
        <s v="Produit 4"/>
        <s v="Produit 5"/>
        <s v="Produit 6"/>
        <s v="Produit 7"/>
        <s v="Produit 8"/>
        <s v="Produit 9"/>
        <s v="Produit 10"/>
        <s v="Produit 11"/>
        <s v="Produit 12"/>
        <s v="Produit 13"/>
        <s v="Produit 14"/>
        <s v="Produit 15"/>
        <s v="Produit 16"/>
        <s v="Produit 17"/>
        <s v="Produit 18"/>
        <s v="Produit 19"/>
        <s v="Produit 20"/>
        <s v="Produit 21"/>
        <s v="Produit 22"/>
      </sharedItems>
    </cacheField>
    <cacheField name="Nb Pal" numFmtId="0">
      <sharedItems containsSemiMixedTypes="0" containsString="0" containsNumber="1" containsInteger="1" minValue="1" maxValue="32" count="11">
        <n v="1"/>
        <n v="2"/>
        <n v="3"/>
        <n v="5"/>
        <n v="12"/>
        <n v="6"/>
        <n v="7"/>
        <n v="8"/>
        <n v="11"/>
        <n v="21"/>
        <n v="32"/>
      </sharedItems>
    </cacheField>
    <cacheField name="Qté 1" numFmtId="3">
      <sharedItems containsSemiMixedTypes="0" containsString="0" containsNumber="1" minValue="210" maxValue="2700" count="20">
        <n v="540"/>
        <n v="2262"/>
        <n v="363"/>
        <n v="684"/>
        <n v="300"/>
        <n v="1030"/>
        <n v="1773"/>
        <n v="780"/>
        <n v="210"/>
        <n v="520"/>
        <n v="1248"/>
        <n v="960"/>
        <n v="432"/>
        <n v="234"/>
        <n v="2700"/>
        <n v="2160"/>
        <n v="1140"/>
        <n v="1280.4000000000001"/>
        <n v="480"/>
        <n v="748.8"/>
      </sharedItems>
    </cacheField>
    <cacheField name="Unité 1" numFmtId="0">
      <sharedItems count="2">
        <s v="KG"/>
        <s v="CAI"/>
      </sharedItems>
    </cacheField>
    <cacheField name="Qté 2" numFmtId="3">
      <sharedItems containsSemiMixedTypes="0" containsString="0" containsNumber="1" containsInteger="1" minValue="104" maxValue="2700" count="19">
        <n v="108"/>
        <n v="754"/>
        <n v="121"/>
        <n v="2052"/>
        <n v="300"/>
        <n v="1030"/>
        <n v="1773"/>
        <n v="780"/>
        <n v="210"/>
        <n v="104"/>
        <n v="208"/>
        <n v="1920"/>
        <n v="432"/>
        <n v="234"/>
        <n v="2700"/>
        <n v="228"/>
        <n v="1320"/>
        <n v="480"/>
        <n v="360"/>
      </sharedItems>
    </cacheField>
    <cacheField name="Unité 2" numFmtId="0">
      <sharedItems count="2">
        <s v="UDB"/>
        <s v="K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1"/>
    <x v="1"/>
    <x v="1"/>
    <x v="1"/>
    <x v="0"/>
    <x v="1"/>
    <x v="0"/>
  </r>
  <r>
    <x v="1"/>
    <x v="0"/>
    <x v="2"/>
    <x v="2"/>
    <x v="2"/>
    <x v="2"/>
    <x v="2"/>
    <x v="0"/>
    <x v="2"/>
    <x v="0"/>
    <x v="2"/>
    <x v="0"/>
  </r>
  <r>
    <x v="0"/>
    <x v="0"/>
    <x v="2"/>
    <x v="2"/>
    <x v="2"/>
    <x v="3"/>
    <x v="3"/>
    <x v="0"/>
    <x v="3"/>
    <x v="1"/>
    <x v="3"/>
    <x v="0"/>
  </r>
  <r>
    <x v="0"/>
    <x v="0"/>
    <x v="3"/>
    <x v="3"/>
    <x v="3"/>
    <x v="4"/>
    <x v="4"/>
    <x v="0"/>
    <x v="4"/>
    <x v="1"/>
    <x v="4"/>
    <x v="0"/>
  </r>
  <r>
    <x v="0"/>
    <x v="0"/>
    <x v="4"/>
    <x v="4"/>
    <x v="4"/>
    <x v="5"/>
    <x v="5"/>
    <x v="2"/>
    <x v="5"/>
    <x v="0"/>
    <x v="5"/>
    <x v="1"/>
  </r>
  <r>
    <x v="0"/>
    <x v="0"/>
    <x v="4"/>
    <x v="4"/>
    <x v="4"/>
    <x v="6"/>
    <x v="6"/>
    <x v="0"/>
    <x v="6"/>
    <x v="0"/>
    <x v="6"/>
    <x v="1"/>
  </r>
  <r>
    <x v="1"/>
    <x v="0"/>
    <x v="5"/>
    <x v="5"/>
    <x v="5"/>
    <x v="7"/>
    <x v="7"/>
    <x v="3"/>
    <x v="7"/>
    <x v="1"/>
    <x v="7"/>
    <x v="0"/>
  </r>
  <r>
    <x v="0"/>
    <x v="0"/>
    <x v="5"/>
    <x v="5"/>
    <x v="5"/>
    <x v="8"/>
    <x v="8"/>
    <x v="4"/>
    <x v="8"/>
    <x v="1"/>
    <x v="8"/>
    <x v="0"/>
  </r>
  <r>
    <x v="0"/>
    <x v="1"/>
    <x v="2"/>
    <x v="2"/>
    <x v="6"/>
    <x v="9"/>
    <x v="9"/>
    <x v="0"/>
    <x v="9"/>
    <x v="0"/>
    <x v="9"/>
    <x v="0"/>
  </r>
  <r>
    <x v="0"/>
    <x v="1"/>
    <x v="2"/>
    <x v="2"/>
    <x v="6"/>
    <x v="10"/>
    <x v="10"/>
    <x v="0"/>
    <x v="9"/>
    <x v="0"/>
    <x v="9"/>
    <x v="0"/>
  </r>
  <r>
    <x v="0"/>
    <x v="1"/>
    <x v="2"/>
    <x v="2"/>
    <x v="6"/>
    <x v="11"/>
    <x v="11"/>
    <x v="0"/>
    <x v="10"/>
    <x v="0"/>
    <x v="10"/>
    <x v="0"/>
  </r>
  <r>
    <x v="0"/>
    <x v="1"/>
    <x v="2"/>
    <x v="2"/>
    <x v="6"/>
    <x v="12"/>
    <x v="12"/>
    <x v="5"/>
    <x v="11"/>
    <x v="0"/>
    <x v="11"/>
    <x v="0"/>
  </r>
  <r>
    <x v="0"/>
    <x v="1"/>
    <x v="2"/>
    <x v="2"/>
    <x v="6"/>
    <x v="13"/>
    <x v="13"/>
    <x v="6"/>
    <x v="12"/>
    <x v="1"/>
    <x v="12"/>
    <x v="0"/>
  </r>
  <r>
    <x v="0"/>
    <x v="1"/>
    <x v="2"/>
    <x v="2"/>
    <x v="6"/>
    <x v="14"/>
    <x v="14"/>
    <x v="7"/>
    <x v="13"/>
    <x v="1"/>
    <x v="13"/>
    <x v="0"/>
  </r>
  <r>
    <x v="0"/>
    <x v="2"/>
    <x v="2"/>
    <x v="2"/>
    <x v="6"/>
    <x v="15"/>
    <x v="15"/>
    <x v="8"/>
    <x v="14"/>
    <x v="1"/>
    <x v="14"/>
    <x v="0"/>
  </r>
  <r>
    <x v="1"/>
    <x v="2"/>
    <x v="2"/>
    <x v="2"/>
    <x v="6"/>
    <x v="16"/>
    <x v="16"/>
    <x v="9"/>
    <x v="15"/>
    <x v="0"/>
    <x v="12"/>
    <x v="0"/>
  </r>
  <r>
    <x v="1"/>
    <x v="2"/>
    <x v="2"/>
    <x v="2"/>
    <x v="6"/>
    <x v="17"/>
    <x v="17"/>
    <x v="10"/>
    <x v="16"/>
    <x v="0"/>
    <x v="15"/>
    <x v="0"/>
  </r>
  <r>
    <x v="1"/>
    <x v="2"/>
    <x v="6"/>
    <x v="6"/>
    <x v="7"/>
    <x v="18"/>
    <x v="18"/>
    <x v="0"/>
    <x v="17"/>
    <x v="0"/>
    <x v="16"/>
    <x v="0"/>
  </r>
  <r>
    <x v="1"/>
    <x v="2"/>
    <x v="7"/>
    <x v="7"/>
    <x v="8"/>
    <x v="2"/>
    <x v="19"/>
    <x v="1"/>
    <x v="18"/>
    <x v="1"/>
    <x v="17"/>
    <x v="0"/>
  </r>
  <r>
    <x v="0"/>
    <x v="2"/>
    <x v="7"/>
    <x v="7"/>
    <x v="9"/>
    <x v="19"/>
    <x v="20"/>
    <x v="0"/>
    <x v="18"/>
    <x v="1"/>
    <x v="17"/>
    <x v="0"/>
  </r>
  <r>
    <x v="0"/>
    <x v="2"/>
    <x v="8"/>
    <x v="8"/>
    <x v="10"/>
    <x v="20"/>
    <x v="21"/>
    <x v="3"/>
    <x v="19"/>
    <x v="0"/>
    <x v="1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9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multipleFieldFilters="0">
  <location ref="P3:Z23" firstHeaderRow="1" firstDataRow="1" firstDataCol="11" rowPageCount="1" colPageCount="1"/>
  <pivotFields count="12"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insertBlankRow="1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6"/>
        <item x="7"/>
        <item x="8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">
        <item x="4"/>
        <item x="3"/>
        <item x="6"/>
        <item x="7"/>
        <item x="8"/>
        <item x="5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10"/>
        <item x="5"/>
        <item x="9"/>
        <item x="7"/>
        <item x="3"/>
        <item x="4"/>
        <item x="1"/>
        <item x="0"/>
        <item x="6"/>
        <item x="8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6"/>
        <item x="19"/>
        <item x="20"/>
        <item x="8"/>
        <item x="9"/>
        <item x="17"/>
        <item x="13"/>
        <item x="1"/>
        <item x="3"/>
        <item x="5"/>
        <item x="6"/>
        <item x="7"/>
        <item x="10"/>
        <item x="18"/>
        <item x="4"/>
        <item x="14"/>
        <item x="2"/>
        <item x="15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2"/>
        <item x="3"/>
        <item x="5"/>
        <item x="6"/>
        <item x="7"/>
        <item x="8"/>
        <item x="4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3" outline="0" showAll="0" defaultSubtotal="0">
      <items count="20">
        <item x="8"/>
        <item x="13"/>
        <item x="4"/>
        <item x="2"/>
        <item x="12"/>
        <item x="18"/>
        <item x="9"/>
        <item x="0"/>
        <item x="3"/>
        <item x="19"/>
        <item x="7"/>
        <item x="11"/>
        <item x="5"/>
        <item x="16"/>
        <item x="10"/>
        <item x="17"/>
        <item x="6"/>
        <item x="15"/>
        <item x="1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3" outline="0" showAll="0" defaultSubtotal="0">
      <items count="19">
        <item x="9"/>
        <item x="0"/>
        <item x="2"/>
        <item x="10"/>
        <item x="8"/>
        <item x="15"/>
        <item x="13"/>
        <item x="4"/>
        <item x="18"/>
        <item x="12"/>
        <item x="17"/>
        <item x="1"/>
        <item x="7"/>
        <item x="5"/>
        <item x="16"/>
        <item x="6"/>
        <item x="11"/>
        <item x="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1"/>
    <field x="2"/>
    <field x="3"/>
    <field x="4"/>
    <field x="5"/>
    <field x="6"/>
    <field x="7"/>
    <field x="8"/>
    <field x="9"/>
    <field x="10"/>
    <field x="11"/>
  </rowFields>
  <rowItems count="20">
    <i>
      <x/>
      <x/>
      <x v="6"/>
      <x v="7"/>
      <x/>
      <x/>
      <x/>
      <x v="7"/>
      <x v="1"/>
      <x v="1"/>
      <x v="1"/>
    </i>
    <i r="1">
      <x v="1"/>
      <x v="8"/>
      <x v="10"/>
      <x v="9"/>
      <x v="16"/>
      <x/>
      <x v="8"/>
      <x/>
      <x v="17"/>
      <x v="1"/>
    </i>
    <i r="1">
      <x v="2"/>
      <x v="7"/>
      <x v="6"/>
      <x v="8"/>
      <x v="11"/>
      <x v="1"/>
      <x v="18"/>
      <x v="1"/>
      <x v="11"/>
      <x v="1"/>
    </i>
    <i r="1">
      <x v="3"/>
      <x v="1"/>
      <x v="4"/>
      <x v="15"/>
      <x v="17"/>
      <x/>
      <x v="2"/>
      <x/>
      <x v="7"/>
      <x v="1"/>
    </i>
    <i r="1">
      <x v="7"/>
      <x/>
      <x v="5"/>
      <x v="10"/>
      <x v="18"/>
      <x v="2"/>
      <x v="12"/>
      <x v="1"/>
      <x v="13"/>
      <x/>
    </i>
    <i r="4">
      <x v="11"/>
      <x v="19"/>
      <x/>
      <x v="16"/>
      <x v="1"/>
      <x v="15"/>
      <x/>
    </i>
    <i r="1">
      <x v="8"/>
      <x v="5"/>
      <x v="1"/>
      <x v="4"/>
      <x v="21"/>
      <x v="8"/>
      <x/>
      <x/>
      <x v="4"/>
      <x v="1"/>
    </i>
    <i t="blank">
      <x/>
    </i>
    <i>
      <x v="1"/>
      <x v="1"/>
      <x v="8"/>
      <x v="8"/>
      <x v="5"/>
      <x v="1"/>
      <x/>
      <x v="6"/>
      <x v="1"/>
      <x/>
      <x v="1"/>
    </i>
    <i r="4">
      <x v="7"/>
      <x v="5"/>
      <x v="5"/>
      <x v="4"/>
      <x/>
      <x v="9"/>
      <x v="1"/>
    </i>
    <i r="4">
      <x v="13"/>
      <x v="2"/>
      <x/>
      <x v="6"/>
      <x v="1"/>
      <x/>
      <x v="1"/>
    </i>
    <i r="4">
      <x v="16"/>
      <x v="6"/>
      <x v="6"/>
      <x v="1"/>
      <x/>
      <x v="6"/>
      <x v="1"/>
    </i>
    <i r="4">
      <x v="19"/>
      <x v="3"/>
      <x/>
      <x v="14"/>
      <x v="1"/>
      <x v="3"/>
      <x v="1"/>
    </i>
    <i r="4">
      <x v="20"/>
      <x v="4"/>
      <x v="4"/>
      <x v="11"/>
      <x v="1"/>
      <x v="16"/>
      <x v="1"/>
    </i>
    <i t="blank">
      <x v="1"/>
    </i>
    <i>
      <x v="2"/>
      <x v="1"/>
      <x v="8"/>
      <x v="8"/>
      <x v="18"/>
      <x v="7"/>
      <x v="7"/>
      <x v="19"/>
      <x/>
      <x v="18"/>
      <x v="1"/>
    </i>
    <i r="1">
      <x v="5"/>
      <x v="3"/>
      <x v="2"/>
      <x v="2"/>
      <x v="13"/>
      <x/>
      <x v="5"/>
      <x/>
      <x v="10"/>
      <x v="1"/>
    </i>
    <i r="1">
      <x v="6"/>
      <x v="4"/>
      <x/>
      <x v="3"/>
      <x v="14"/>
      <x v="3"/>
      <x v="9"/>
      <x v="1"/>
      <x v="8"/>
      <x v="1"/>
    </i>
    <i t="blank">
      <x v="2"/>
    </i>
    <i t="grand">
      <x/>
    </i>
  </rowItems>
  <colItems count="1">
    <i/>
  </colItems>
  <pageFields count="1">
    <pageField fld="0" item="0" hier="-1"/>
  </pageField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abSelected="1" topLeftCell="M1" workbookViewId="0">
      <selection activeCell="S24" sqref="S19:T24"/>
    </sheetView>
  </sheetViews>
  <sheetFormatPr baseColWidth="10" defaultRowHeight="15" x14ac:dyDescent="0.25"/>
  <cols>
    <col min="5" max="5" width="11.42578125" bestFit="1" customWidth="1"/>
    <col min="6" max="6" width="14.85546875" customWidth="1"/>
    <col min="8" max="8" width="10.42578125" bestFit="1" customWidth="1"/>
    <col min="16" max="16" width="25.28515625" bestFit="1" customWidth="1"/>
    <col min="17" max="17" width="12.28515625" customWidth="1"/>
    <col min="26" max="26" width="9.7109375" customWidth="1"/>
  </cols>
  <sheetData>
    <row r="1" spans="2:26" x14ac:dyDescent="0.25">
      <c r="P1" t="s">
        <v>0</v>
      </c>
      <c r="Q1" s="1">
        <v>1234</v>
      </c>
    </row>
    <row r="2" spans="2:26" ht="30.75" customHeight="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2:26" ht="15.75" x14ac:dyDescent="0.25">
      <c r="B3">
        <v>1234</v>
      </c>
      <c r="C3" s="3">
        <v>42002</v>
      </c>
      <c r="D3" s="4">
        <v>6924</v>
      </c>
      <c r="E3" s="4" t="s">
        <v>12</v>
      </c>
      <c r="F3" s="4" t="s">
        <v>13</v>
      </c>
      <c r="G3" s="4" t="s">
        <v>14</v>
      </c>
      <c r="H3" s="4" t="s">
        <v>15</v>
      </c>
      <c r="I3" s="5">
        <v>1</v>
      </c>
      <c r="J3" s="6">
        <v>540</v>
      </c>
      <c r="K3" s="4" t="s">
        <v>16</v>
      </c>
      <c r="L3" s="6">
        <v>108</v>
      </c>
      <c r="M3" s="4" t="s">
        <v>17</v>
      </c>
      <c r="P3" t="s">
        <v>1</v>
      </c>
      <c r="Q3" t="s">
        <v>2</v>
      </c>
      <c r="R3" t="s">
        <v>3</v>
      </c>
      <c r="S3" t="s">
        <v>4</v>
      </c>
      <c r="T3" t="s">
        <v>5</v>
      </c>
      <c r="U3" t="s">
        <v>6</v>
      </c>
      <c r="V3" t="s">
        <v>7</v>
      </c>
      <c r="W3" t="s">
        <v>8</v>
      </c>
      <c r="X3" t="s">
        <v>9</v>
      </c>
      <c r="Y3" t="s">
        <v>10</v>
      </c>
      <c r="Z3" t="s">
        <v>11</v>
      </c>
    </row>
    <row r="4" spans="2:26" ht="15.75" x14ac:dyDescent="0.25">
      <c r="B4">
        <v>1234</v>
      </c>
      <c r="C4" s="3">
        <v>42002</v>
      </c>
      <c r="D4" s="4">
        <v>6937</v>
      </c>
      <c r="E4" s="4" t="s">
        <v>18</v>
      </c>
      <c r="F4" s="4" t="s">
        <v>19</v>
      </c>
      <c r="G4" s="4" t="s">
        <v>20</v>
      </c>
      <c r="H4" s="4" t="s">
        <v>21</v>
      </c>
      <c r="I4" s="5">
        <v>2</v>
      </c>
      <c r="J4" s="6">
        <v>2262</v>
      </c>
      <c r="K4" s="4" t="s">
        <v>16</v>
      </c>
      <c r="L4" s="6">
        <v>754</v>
      </c>
      <c r="M4" s="4" t="s">
        <v>17</v>
      </c>
      <c r="P4" s="7">
        <v>42002</v>
      </c>
      <c r="Q4">
        <v>6924</v>
      </c>
      <c r="R4" t="s">
        <v>12</v>
      </c>
      <c r="S4" t="s">
        <v>13</v>
      </c>
      <c r="T4" t="s">
        <v>14</v>
      </c>
      <c r="U4" t="s">
        <v>15</v>
      </c>
      <c r="V4">
        <v>1</v>
      </c>
      <c r="W4" s="8">
        <v>540</v>
      </c>
      <c r="X4" t="s">
        <v>16</v>
      </c>
      <c r="Y4" s="8">
        <v>108</v>
      </c>
      <c r="Z4" t="s">
        <v>17</v>
      </c>
    </row>
    <row r="5" spans="2:26" ht="15.75" x14ac:dyDescent="0.25">
      <c r="B5">
        <v>4321</v>
      </c>
      <c r="C5" s="3">
        <v>42002</v>
      </c>
      <c r="D5" s="4">
        <v>6934</v>
      </c>
      <c r="E5" s="4" t="s">
        <v>22</v>
      </c>
      <c r="F5" s="4" t="s">
        <v>23</v>
      </c>
      <c r="G5" s="4" t="s">
        <v>24</v>
      </c>
      <c r="H5" s="4" t="s">
        <v>25</v>
      </c>
      <c r="I5" s="5">
        <v>1</v>
      </c>
      <c r="J5" s="6">
        <v>363</v>
      </c>
      <c r="K5" s="4" t="s">
        <v>16</v>
      </c>
      <c r="L5" s="6">
        <v>121</v>
      </c>
      <c r="M5" s="4" t="s">
        <v>17</v>
      </c>
      <c r="P5" s="7">
        <v>42002</v>
      </c>
      <c r="Q5">
        <v>6934</v>
      </c>
      <c r="R5" t="s">
        <v>22</v>
      </c>
      <c r="S5" t="s">
        <v>23</v>
      </c>
      <c r="T5" t="s">
        <v>26</v>
      </c>
      <c r="U5" t="s">
        <v>27</v>
      </c>
      <c r="V5">
        <v>1</v>
      </c>
      <c r="W5" s="8">
        <v>684</v>
      </c>
      <c r="X5" t="s">
        <v>28</v>
      </c>
      <c r="Y5" s="8">
        <v>2052</v>
      </c>
      <c r="Z5" t="s">
        <v>17</v>
      </c>
    </row>
    <row r="6" spans="2:26" ht="15.75" x14ac:dyDescent="0.25">
      <c r="B6">
        <v>1234</v>
      </c>
      <c r="C6" s="3">
        <v>42002</v>
      </c>
      <c r="D6" s="4">
        <v>6934</v>
      </c>
      <c r="E6" s="4" t="s">
        <v>22</v>
      </c>
      <c r="F6" s="4" t="s">
        <v>23</v>
      </c>
      <c r="G6" s="4" t="s">
        <v>26</v>
      </c>
      <c r="H6" s="4" t="s">
        <v>27</v>
      </c>
      <c r="I6" s="5">
        <v>1</v>
      </c>
      <c r="J6" s="6">
        <v>684</v>
      </c>
      <c r="K6" s="4" t="s">
        <v>28</v>
      </c>
      <c r="L6" s="6">
        <v>2052</v>
      </c>
      <c r="M6" s="4" t="s">
        <v>17</v>
      </c>
      <c r="P6" s="7">
        <v>42002</v>
      </c>
      <c r="Q6">
        <v>6937</v>
      </c>
      <c r="R6" t="s">
        <v>18</v>
      </c>
      <c r="S6" t="s">
        <v>19</v>
      </c>
      <c r="T6" t="s">
        <v>20</v>
      </c>
      <c r="U6" t="s">
        <v>21</v>
      </c>
      <c r="V6">
        <v>2</v>
      </c>
      <c r="W6" s="8">
        <v>2262</v>
      </c>
      <c r="X6" t="s">
        <v>16</v>
      </c>
      <c r="Y6" s="8">
        <v>754</v>
      </c>
      <c r="Z6" t="s">
        <v>17</v>
      </c>
    </row>
    <row r="7" spans="2:26" ht="15.75" x14ac:dyDescent="0.25">
      <c r="B7">
        <v>1234</v>
      </c>
      <c r="C7" s="3">
        <v>42002</v>
      </c>
      <c r="D7" s="4">
        <v>100243341</v>
      </c>
      <c r="E7" s="4" t="s">
        <v>29</v>
      </c>
      <c r="F7" s="4" t="s">
        <v>30</v>
      </c>
      <c r="G7" s="4" t="s">
        <v>31</v>
      </c>
      <c r="H7" s="4" t="s">
        <v>32</v>
      </c>
      <c r="I7" s="5">
        <v>1</v>
      </c>
      <c r="J7" s="6">
        <v>300</v>
      </c>
      <c r="K7" s="4" t="s">
        <v>28</v>
      </c>
      <c r="L7" s="6">
        <v>300</v>
      </c>
      <c r="M7" s="4" t="s">
        <v>17</v>
      </c>
      <c r="P7" s="7">
        <v>42002</v>
      </c>
      <c r="Q7">
        <v>100243341</v>
      </c>
      <c r="R7" t="s">
        <v>29</v>
      </c>
      <c r="S7" t="s">
        <v>30</v>
      </c>
      <c r="T7" t="s">
        <v>31</v>
      </c>
      <c r="U7" t="s">
        <v>32</v>
      </c>
      <c r="V7">
        <v>1</v>
      </c>
      <c r="W7" s="8">
        <v>300</v>
      </c>
      <c r="X7" t="s">
        <v>28</v>
      </c>
      <c r="Y7" s="8">
        <v>300</v>
      </c>
      <c r="Z7" t="s">
        <v>17</v>
      </c>
    </row>
    <row r="8" spans="2:26" ht="15.75" x14ac:dyDescent="0.25">
      <c r="B8">
        <v>1234</v>
      </c>
      <c r="C8" s="3">
        <v>42002</v>
      </c>
      <c r="D8" s="4">
        <v>100721914</v>
      </c>
      <c r="E8" s="4" t="s">
        <v>33</v>
      </c>
      <c r="F8" s="4" t="s">
        <v>34</v>
      </c>
      <c r="G8" s="4" t="s">
        <v>35</v>
      </c>
      <c r="H8" s="4" t="s">
        <v>36</v>
      </c>
      <c r="I8" s="5">
        <v>3</v>
      </c>
      <c r="J8" s="6">
        <v>1030</v>
      </c>
      <c r="K8" s="4" t="s">
        <v>16</v>
      </c>
      <c r="L8" s="6">
        <v>1030</v>
      </c>
      <c r="M8" s="4" t="s">
        <v>16</v>
      </c>
      <c r="P8" s="7">
        <v>42002</v>
      </c>
      <c r="Q8">
        <v>100721914</v>
      </c>
      <c r="R8" t="s">
        <v>33</v>
      </c>
      <c r="S8" t="s">
        <v>34</v>
      </c>
      <c r="T8" t="s">
        <v>35</v>
      </c>
      <c r="U8" t="s">
        <v>36</v>
      </c>
      <c r="V8">
        <v>3</v>
      </c>
      <c r="W8" s="8">
        <v>1030</v>
      </c>
      <c r="X8" t="s">
        <v>16</v>
      </c>
      <c r="Y8" s="8">
        <v>1030</v>
      </c>
      <c r="Z8" t="s">
        <v>16</v>
      </c>
    </row>
    <row r="9" spans="2:26" ht="15.75" x14ac:dyDescent="0.25">
      <c r="B9">
        <v>1234</v>
      </c>
      <c r="C9" s="3">
        <v>42002</v>
      </c>
      <c r="D9" s="4">
        <v>100721914</v>
      </c>
      <c r="E9" s="4" t="s">
        <v>33</v>
      </c>
      <c r="F9" s="4" t="s">
        <v>34</v>
      </c>
      <c r="G9" s="4" t="s">
        <v>37</v>
      </c>
      <c r="H9" s="4" t="s">
        <v>38</v>
      </c>
      <c r="I9" s="5">
        <v>1</v>
      </c>
      <c r="J9" s="6">
        <v>1773</v>
      </c>
      <c r="K9" s="4" t="s">
        <v>16</v>
      </c>
      <c r="L9" s="6">
        <v>1773</v>
      </c>
      <c r="M9" s="4" t="s">
        <v>16</v>
      </c>
      <c r="P9" s="7">
        <v>42002</v>
      </c>
      <c r="Q9">
        <v>100721914</v>
      </c>
      <c r="R9" t="s">
        <v>33</v>
      </c>
      <c r="S9" t="s">
        <v>34</v>
      </c>
      <c r="T9" t="s">
        <v>37</v>
      </c>
      <c r="U9" t="s">
        <v>38</v>
      </c>
      <c r="V9">
        <v>1</v>
      </c>
      <c r="W9" s="8">
        <v>1773</v>
      </c>
      <c r="X9" t="s">
        <v>16</v>
      </c>
      <c r="Y9" s="8">
        <v>1773</v>
      </c>
      <c r="Z9" t="s">
        <v>16</v>
      </c>
    </row>
    <row r="10" spans="2:26" ht="15.75" x14ac:dyDescent="0.25">
      <c r="B10">
        <v>4321</v>
      </c>
      <c r="C10" s="3">
        <v>42002</v>
      </c>
      <c r="D10" s="4">
        <v>100838856</v>
      </c>
      <c r="E10" s="4" t="s">
        <v>39</v>
      </c>
      <c r="F10" s="4" t="s">
        <v>40</v>
      </c>
      <c r="G10" s="4" t="s">
        <v>41</v>
      </c>
      <c r="H10" s="4" t="s">
        <v>42</v>
      </c>
      <c r="I10" s="5">
        <v>5</v>
      </c>
      <c r="J10" s="6">
        <v>780</v>
      </c>
      <c r="K10" s="4" t="s">
        <v>28</v>
      </c>
      <c r="L10" s="6">
        <v>780</v>
      </c>
      <c r="M10" s="4" t="s">
        <v>17</v>
      </c>
      <c r="P10" s="7">
        <v>42002</v>
      </c>
      <c r="Q10">
        <v>100838856</v>
      </c>
      <c r="R10" t="s">
        <v>39</v>
      </c>
      <c r="S10" t="s">
        <v>40</v>
      </c>
      <c r="T10" t="s">
        <v>43</v>
      </c>
      <c r="U10" t="s">
        <v>44</v>
      </c>
      <c r="V10">
        <v>12</v>
      </c>
      <c r="W10" s="8">
        <v>210</v>
      </c>
      <c r="X10" t="s">
        <v>28</v>
      </c>
      <c r="Y10" s="8">
        <v>210</v>
      </c>
      <c r="Z10" t="s">
        <v>17</v>
      </c>
    </row>
    <row r="11" spans="2:26" ht="15.75" x14ac:dyDescent="0.25">
      <c r="B11">
        <v>1234</v>
      </c>
      <c r="C11" s="3">
        <v>42002</v>
      </c>
      <c r="D11" s="4">
        <v>100838856</v>
      </c>
      <c r="E11" s="4" t="s">
        <v>39</v>
      </c>
      <c r="F11" s="4" t="s">
        <v>40</v>
      </c>
      <c r="G11" s="4" t="s">
        <v>43</v>
      </c>
      <c r="H11" s="4" t="s">
        <v>44</v>
      </c>
      <c r="I11" s="5">
        <v>12</v>
      </c>
      <c r="J11" s="6">
        <v>210</v>
      </c>
      <c r="K11" s="4" t="s">
        <v>28</v>
      </c>
      <c r="L11" s="6">
        <v>210</v>
      </c>
      <c r="M11" s="4" t="s">
        <v>17</v>
      </c>
      <c r="P11" s="7"/>
    </row>
    <row r="12" spans="2:26" ht="15.75" x14ac:dyDescent="0.25">
      <c r="B12">
        <v>1234</v>
      </c>
      <c r="C12" s="3">
        <v>42003</v>
      </c>
      <c r="D12" s="4">
        <v>6934</v>
      </c>
      <c r="E12" s="4" t="s">
        <v>22</v>
      </c>
      <c r="F12" s="4" t="s">
        <v>45</v>
      </c>
      <c r="G12" s="4" t="s">
        <v>46</v>
      </c>
      <c r="H12" s="4" t="s">
        <v>47</v>
      </c>
      <c r="I12" s="5">
        <v>1</v>
      </c>
      <c r="J12" s="6">
        <v>520</v>
      </c>
      <c r="K12" s="4" t="s">
        <v>16</v>
      </c>
      <c r="L12" s="6">
        <v>104</v>
      </c>
      <c r="M12" s="4" t="s">
        <v>17</v>
      </c>
      <c r="P12" s="7">
        <v>42003</v>
      </c>
      <c r="Q12">
        <v>6934</v>
      </c>
      <c r="R12" t="s">
        <v>22</v>
      </c>
      <c r="S12" t="s">
        <v>45</v>
      </c>
      <c r="T12" t="s">
        <v>46</v>
      </c>
      <c r="U12" t="s">
        <v>47</v>
      </c>
      <c r="V12">
        <v>1</v>
      </c>
      <c r="W12" s="8">
        <v>520</v>
      </c>
      <c r="X12" t="s">
        <v>16</v>
      </c>
      <c r="Y12" s="8">
        <v>104</v>
      </c>
      <c r="Z12" t="s">
        <v>17</v>
      </c>
    </row>
    <row r="13" spans="2:26" ht="15.75" x14ac:dyDescent="0.25">
      <c r="B13">
        <v>1234</v>
      </c>
      <c r="C13" s="3">
        <v>42003</v>
      </c>
      <c r="D13" s="4">
        <v>6934</v>
      </c>
      <c r="E13" s="4" t="s">
        <v>22</v>
      </c>
      <c r="F13" s="4" t="s">
        <v>45</v>
      </c>
      <c r="G13" s="4" t="s">
        <v>48</v>
      </c>
      <c r="H13" s="4" t="s">
        <v>49</v>
      </c>
      <c r="I13" s="5">
        <v>1</v>
      </c>
      <c r="J13" s="6">
        <v>520</v>
      </c>
      <c r="K13" s="4" t="s">
        <v>16</v>
      </c>
      <c r="L13" s="6">
        <v>104</v>
      </c>
      <c r="M13" s="4" t="s">
        <v>17</v>
      </c>
      <c r="P13" s="7">
        <v>42003</v>
      </c>
      <c r="Q13">
        <v>6934</v>
      </c>
      <c r="R13" t="s">
        <v>22</v>
      </c>
      <c r="S13" t="s">
        <v>45</v>
      </c>
      <c r="T13" t="s">
        <v>50</v>
      </c>
      <c r="U13" t="s">
        <v>51</v>
      </c>
      <c r="V13">
        <v>7</v>
      </c>
      <c r="W13" s="8">
        <v>432</v>
      </c>
      <c r="X13" t="s">
        <v>28</v>
      </c>
      <c r="Y13" s="8">
        <v>432</v>
      </c>
      <c r="Z13" t="s">
        <v>17</v>
      </c>
    </row>
    <row r="14" spans="2:26" ht="15.75" x14ac:dyDescent="0.25">
      <c r="B14">
        <v>1234</v>
      </c>
      <c r="C14" s="3">
        <v>42003</v>
      </c>
      <c r="D14" s="4">
        <v>6934</v>
      </c>
      <c r="E14" s="4" t="s">
        <v>22</v>
      </c>
      <c r="F14" s="4" t="s">
        <v>45</v>
      </c>
      <c r="G14" s="4" t="s">
        <v>52</v>
      </c>
      <c r="H14" s="4" t="s">
        <v>53</v>
      </c>
      <c r="I14" s="5">
        <v>1</v>
      </c>
      <c r="J14" s="6">
        <v>1248</v>
      </c>
      <c r="K14" s="4" t="s">
        <v>16</v>
      </c>
      <c r="L14" s="6">
        <v>208</v>
      </c>
      <c r="M14" s="4" t="s">
        <v>17</v>
      </c>
      <c r="P14" s="7">
        <v>42003</v>
      </c>
      <c r="Q14">
        <v>6934</v>
      </c>
      <c r="R14" t="s">
        <v>22</v>
      </c>
      <c r="S14" t="s">
        <v>45</v>
      </c>
      <c r="T14" t="s">
        <v>48</v>
      </c>
      <c r="U14" t="s">
        <v>49</v>
      </c>
      <c r="V14">
        <v>1</v>
      </c>
      <c r="W14" s="8">
        <v>520</v>
      </c>
      <c r="X14" t="s">
        <v>16</v>
      </c>
      <c r="Y14" s="8">
        <v>104</v>
      </c>
      <c r="Z14" t="s">
        <v>17</v>
      </c>
    </row>
    <row r="15" spans="2:26" ht="15.75" x14ac:dyDescent="0.25">
      <c r="B15">
        <v>1234</v>
      </c>
      <c r="C15" s="3">
        <v>42003</v>
      </c>
      <c r="D15" s="4">
        <v>6934</v>
      </c>
      <c r="E15" s="4" t="s">
        <v>22</v>
      </c>
      <c r="F15" s="4" t="s">
        <v>45</v>
      </c>
      <c r="G15" s="4" t="s">
        <v>54</v>
      </c>
      <c r="H15" s="4" t="s">
        <v>55</v>
      </c>
      <c r="I15" s="5">
        <v>6</v>
      </c>
      <c r="J15" s="6">
        <v>960</v>
      </c>
      <c r="K15" s="4" t="s">
        <v>16</v>
      </c>
      <c r="L15" s="6">
        <v>1920</v>
      </c>
      <c r="M15" s="4" t="s">
        <v>17</v>
      </c>
      <c r="P15" s="7">
        <v>42003</v>
      </c>
      <c r="Q15">
        <v>6934</v>
      </c>
      <c r="R15" t="s">
        <v>22</v>
      </c>
      <c r="S15" t="s">
        <v>45</v>
      </c>
      <c r="T15" t="s">
        <v>56</v>
      </c>
      <c r="U15" t="s">
        <v>57</v>
      </c>
      <c r="V15">
        <v>8</v>
      </c>
      <c r="W15" s="8">
        <v>234</v>
      </c>
      <c r="X15" t="s">
        <v>28</v>
      </c>
      <c r="Y15" s="8">
        <v>234</v>
      </c>
      <c r="Z15" t="s">
        <v>17</v>
      </c>
    </row>
    <row r="16" spans="2:26" ht="15.75" x14ac:dyDescent="0.25">
      <c r="B16">
        <v>1234</v>
      </c>
      <c r="C16" s="3">
        <v>42003</v>
      </c>
      <c r="D16" s="4">
        <v>6934</v>
      </c>
      <c r="E16" s="4" t="s">
        <v>22</v>
      </c>
      <c r="F16" s="4" t="s">
        <v>45</v>
      </c>
      <c r="G16" s="4" t="s">
        <v>50</v>
      </c>
      <c r="H16" s="4" t="s">
        <v>51</v>
      </c>
      <c r="I16" s="5">
        <v>7</v>
      </c>
      <c r="J16" s="6">
        <v>432</v>
      </c>
      <c r="K16" s="4" t="s">
        <v>28</v>
      </c>
      <c r="L16" s="6">
        <v>432</v>
      </c>
      <c r="M16" s="4" t="s">
        <v>17</v>
      </c>
      <c r="P16" s="7">
        <v>42003</v>
      </c>
      <c r="Q16">
        <v>6934</v>
      </c>
      <c r="R16" t="s">
        <v>22</v>
      </c>
      <c r="S16" t="s">
        <v>45</v>
      </c>
      <c r="T16" t="s">
        <v>52</v>
      </c>
      <c r="U16" t="s">
        <v>53</v>
      </c>
      <c r="V16">
        <v>1</v>
      </c>
      <c r="W16" s="8">
        <v>1248</v>
      </c>
      <c r="X16" t="s">
        <v>16</v>
      </c>
      <c r="Y16" s="8">
        <v>208</v>
      </c>
      <c r="Z16" t="s">
        <v>17</v>
      </c>
    </row>
    <row r="17" spans="2:26" ht="15.75" x14ac:dyDescent="0.25">
      <c r="B17">
        <v>1234</v>
      </c>
      <c r="C17" s="3">
        <v>42003</v>
      </c>
      <c r="D17" s="4">
        <v>6934</v>
      </c>
      <c r="E17" s="4" t="s">
        <v>22</v>
      </c>
      <c r="F17" s="4" t="s">
        <v>45</v>
      </c>
      <c r="G17" s="4" t="s">
        <v>56</v>
      </c>
      <c r="H17" s="4" t="s">
        <v>57</v>
      </c>
      <c r="I17" s="5">
        <v>8</v>
      </c>
      <c r="J17" s="6">
        <v>234</v>
      </c>
      <c r="K17" s="4" t="s">
        <v>28</v>
      </c>
      <c r="L17" s="6">
        <v>234</v>
      </c>
      <c r="M17" s="4" t="s">
        <v>17</v>
      </c>
      <c r="P17" s="7">
        <v>42003</v>
      </c>
      <c r="Q17">
        <v>6934</v>
      </c>
      <c r="R17" t="s">
        <v>22</v>
      </c>
      <c r="S17" t="s">
        <v>45</v>
      </c>
      <c r="T17" t="s">
        <v>54</v>
      </c>
      <c r="U17" t="s">
        <v>55</v>
      </c>
      <c r="V17">
        <v>6</v>
      </c>
      <c r="W17" s="8">
        <v>960</v>
      </c>
      <c r="X17" t="s">
        <v>16</v>
      </c>
      <c r="Y17" s="8">
        <v>1920</v>
      </c>
      <c r="Z17" t="s">
        <v>17</v>
      </c>
    </row>
    <row r="18" spans="2:26" ht="15.75" x14ac:dyDescent="0.25">
      <c r="B18">
        <v>1234</v>
      </c>
      <c r="C18" s="3">
        <v>42004</v>
      </c>
      <c r="D18" s="4">
        <v>6934</v>
      </c>
      <c r="E18" s="4" t="s">
        <v>22</v>
      </c>
      <c r="F18" s="4" t="s">
        <v>45</v>
      </c>
      <c r="G18" s="4" t="s">
        <v>58</v>
      </c>
      <c r="H18" s="4" t="s">
        <v>59</v>
      </c>
      <c r="I18" s="5">
        <v>11</v>
      </c>
      <c r="J18" s="6">
        <v>2700</v>
      </c>
      <c r="K18" s="4" t="s">
        <v>28</v>
      </c>
      <c r="L18" s="6">
        <v>2700</v>
      </c>
      <c r="M18" s="4" t="s">
        <v>17</v>
      </c>
      <c r="P18" s="7"/>
    </row>
    <row r="19" spans="2:26" ht="15.75" x14ac:dyDescent="0.25">
      <c r="B19">
        <v>4321</v>
      </c>
      <c r="C19" s="3">
        <v>42004</v>
      </c>
      <c r="D19" s="4">
        <v>6934</v>
      </c>
      <c r="E19" s="4" t="s">
        <v>22</v>
      </c>
      <c r="F19" s="4" t="s">
        <v>45</v>
      </c>
      <c r="G19" s="4" t="s">
        <v>60</v>
      </c>
      <c r="H19" s="4" t="s">
        <v>61</v>
      </c>
      <c r="I19" s="5">
        <v>21</v>
      </c>
      <c r="J19" s="6">
        <v>2160</v>
      </c>
      <c r="K19" s="4" t="s">
        <v>16</v>
      </c>
      <c r="L19" s="6">
        <v>432</v>
      </c>
      <c r="M19" s="4" t="s">
        <v>17</v>
      </c>
      <c r="P19" s="7">
        <v>42004</v>
      </c>
      <c r="Q19">
        <v>6934</v>
      </c>
      <c r="R19" t="s">
        <v>22</v>
      </c>
      <c r="S19" t="s">
        <v>45</v>
      </c>
      <c r="T19" t="s">
        <v>58</v>
      </c>
      <c r="U19" t="s">
        <v>59</v>
      </c>
      <c r="V19">
        <v>11</v>
      </c>
      <c r="W19" s="8">
        <v>2700</v>
      </c>
      <c r="X19" t="s">
        <v>28</v>
      </c>
      <c r="Y19" s="8">
        <v>2700</v>
      </c>
      <c r="Z19" t="s">
        <v>17</v>
      </c>
    </row>
    <row r="20" spans="2:26" ht="15.75" x14ac:dyDescent="0.25">
      <c r="B20">
        <v>4321</v>
      </c>
      <c r="C20" s="3">
        <v>42004</v>
      </c>
      <c r="D20" s="4">
        <v>6934</v>
      </c>
      <c r="E20" s="4" t="s">
        <v>22</v>
      </c>
      <c r="F20" s="4" t="s">
        <v>45</v>
      </c>
      <c r="G20" s="4" t="s">
        <v>62</v>
      </c>
      <c r="H20" s="4" t="s">
        <v>63</v>
      </c>
      <c r="I20" s="5">
        <v>32</v>
      </c>
      <c r="J20" s="6">
        <v>1140</v>
      </c>
      <c r="K20" s="4" t="s">
        <v>16</v>
      </c>
      <c r="L20" s="6">
        <v>228</v>
      </c>
      <c r="M20" s="4" t="s">
        <v>17</v>
      </c>
      <c r="P20" s="7">
        <v>42004</v>
      </c>
      <c r="Q20">
        <v>100376572</v>
      </c>
      <c r="R20" t="s">
        <v>64</v>
      </c>
      <c r="S20" t="s">
        <v>65</v>
      </c>
      <c r="T20" t="s">
        <v>66</v>
      </c>
      <c r="U20" t="s">
        <v>67</v>
      </c>
      <c r="V20">
        <v>1</v>
      </c>
      <c r="W20" s="8">
        <v>480</v>
      </c>
      <c r="X20" t="s">
        <v>28</v>
      </c>
      <c r="Y20" s="8">
        <v>480</v>
      </c>
      <c r="Z20" t="s">
        <v>17</v>
      </c>
    </row>
    <row r="21" spans="2:26" ht="15.75" x14ac:dyDescent="0.25">
      <c r="B21">
        <v>4321</v>
      </c>
      <c r="C21" s="3">
        <v>42004</v>
      </c>
      <c r="D21" s="4">
        <v>100376515</v>
      </c>
      <c r="E21" s="4" t="s">
        <v>68</v>
      </c>
      <c r="F21" s="4" t="s">
        <v>69</v>
      </c>
      <c r="G21" s="4" t="s">
        <v>70</v>
      </c>
      <c r="H21" s="4" t="s">
        <v>71</v>
      </c>
      <c r="I21" s="5">
        <v>1</v>
      </c>
      <c r="J21" s="6">
        <v>1280.4000000000001</v>
      </c>
      <c r="K21" s="4" t="s">
        <v>16</v>
      </c>
      <c r="L21" s="6">
        <v>1320</v>
      </c>
      <c r="M21" s="4" t="s">
        <v>17</v>
      </c>
      <c r="P21" s="7">
        <v>42004</v>
      </c>
      <c r="Q21">
        <v>100376621</v>
      </c>
      <c r="R21" t="s">
        <v>72</v>
      </c>
      <c r="S21" t="s">
        <v>73</v>
      </c>
      <c r="T21" t="s">
        <v>74</v>
      </c>
      <c r="U21" t="s">
        <v>75</v>
      </c>
      <c r="V21">
        <v>5</v>
      </c>
      <c r="W21" s="8">
        <v>748.8</v>
      </c>
      <c r="X21" t="s">
        <v>16</v>
      </c>
      <c r="Y21" s="8">
        <v>360</v>
      </c>
      <c r="Z21" t="s">
        <v>17</v>
      </c>
    </row>
    <row r="22" spans="2:26" ht="15.75" x14ac:dyDescent="0.25">
      <c r="B22">
        <v>4321</v>
      </c>
      <c r="C22" s="3">
        <v>42004</v>
      </c>
      <c r="D22" s="4">
        <v>100376572</v>
      </c>
      <c r="E22" s="4" t="s">
        <v>64</v>
      </c>
      <c r="F22" s="4" t="s">
        <v>76</v>
      </c>
      <c r="G22" s="4" t="s">
        <v>24</v>
      </c>
      <c r="H22" s="4" t="s">
        <v>77</v>
      </c>
      <c r="I22" s="5">
        <v>2</v>
      </c>
      <c r="J22" s="6">
        <v>480</v>
      </c>
      <c r="K22" s="4" t="s">
        <v>28</v>
      </c>
      <c r="L22" s="6">
        <v>480</v>
      </c>
      <c r="M22" s="4" t="s">
        <v>17</v>
      </c>
      <c r="P22" s="7"/>
    </row>
    <row r="23" spans="2:26" ht="15.75" x14ac:dyDescent="0.25">
      <c r="B23">
        <v>1234</v>
      </c>
      <c r="C23" s="3">
        <v>42004</v>
      </c>
      <c r="D23" s="4">
        <v>100376572</v>
      </c>
      <c r="E23" s="4" t="s">
        <v>64</v>
      </c>
      <c r="F23" s="4" t="s">
        <v>65</v>
      </c>
      <c r="G23" s="4" t="s">
        <v>66</v>
      </c>
      <c r="H23" s="4" t="s">
        <v>67</v>
      </c>
      <c r="I23" s="5">
        <v>1</v>
      </c>
      <c r="J23" s="6">
        <v>480</v>
      </c>
      <c r="K23" s="4" t="s">
        <v>28</v>
      </c>
      <c r="L23" s="6">
        <v>480</v>
      </c>
      <c r="M23" s="4" t="s">
        <v>17</v>
      </c>
      <c r="P23" s="7" t="s">
        <v>78</v>
      </c>
    </row>
    <row r="24" spans="2:26" ht="15.75" x14ac:dyDescent="0.25">
      <c r="B24">
        <v>1234</v>
      </c>
      <c r="C24" s="3">
        <v>42004</v>
      </c>
      <c r="D24" s="4">
        <v>100376621</v>
      </c>
      <c r="E24" s="4" t="s">
        <v>72</v>
      </c>
      <c r="F24" s="4" t="s">
        <v>73</v>
      </c>
      <c r="G24" s="4" t="s">
        <v>74</v>
      </c>
      <c r="H24" s="4" t="s">
        <v>75</v>
      </c>
      <c r="I24" s="5">
        <v>5</v>
      </c>
      <c r="J24" s="6">
        <v>748.8</v>
      </c>
      <c r="K24" s="4" t="s">
        <v>16</v>
      </c>
      <c r="L24" s="6">
        <v>360</v>
      </c>
      <c r="M24" s="4" t="s">
        <v>17</v>
      </c>
    </row>
    <row r="25" spans="2:26" ht="15.75" x14ac:dyDescent="0.25">
      <c r="J25" s="6"/>
      <c r="K25" s="4"/>
      <c r="L25" s="9"/>
      <c r="M25" s="4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Nestlé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Chavigny,Guillaume,DIEPPE SIÈGE,Supply Chain</dc:creator>
  <cp:lastModifiedBy>Chavigny,Guillaume,DIEPPE SIÈGE,Supply Chain</cp:lastModifiedBy>
  <dcterms:created xsi:type="dcterms:W3CDTF">2014-12-29T14:53:00Z</dcterms:created>
  <dcterms:modified xsi:type="dcterms:W3CDTF">2014-12-29T14:53:43Z</dcterms:modified>
</cp:coreProperties>
</file>