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4226"/>
  <bookViews>
    <workbookView xWindow="120" yWindow="90" windowWidth="15180" windowHeight="807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I31" i="1"/>
  <c r="J31"/>
  <c r="M31"/>
  <c r="K31"/>
  <c r="H31"/>
  <c r="L31"/>
</calcChain>
</file>

<file path=xl/comments1.xml><?xml version="1.0" encoding="utf-8"?>
<comments xmlns="http://schemas.openxmlformats.org/spreadsheetml/2006/main">
  <authors>
    <author>Lafouine</author>
  </authors>
  <commentList>
    <comment ref="G1" authorId="0">
      <text>
        <r>
          <rPr>
            <b/>
            <sz val="9"/>
            <color indexed="81"/>
            <rFont val="Tahoma"/>
            <charset val="1"/>
          </rPr>
          <t>Lafouine: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<sst xmlns="http://schemas.openxmlformats.org/spreadsheetml/2006/main" count="286" uniqueCount="283">
  <si>
    <t>Leucippe</t>
  </si>
  <si>
    <t>Eleuthère</t>
  </si>
  <si>
    <t>Numas</t>
  </si>
  <si>
    <t>Ciriac</t>
  </si>
  <si>
    <t>Horbe</t>
  </si>
  <si>
    <t>Lionidas</t>
  </si>
  <si>
    <t>Aldaric</t>
  </si>
  <si>
    <t>Orphée</t>
  </si>
  <si>
    <t>Vitalis</t>
  </si>
  <si>
    <t>Philoxème</t>
  </si>
  <si>
    <t>Montaigue</t>
  </si>
  <si>
    <t>Thuride</t>
  </si>
  <si>
    <t>Jacquet</t>
  </si>
  <si>
    <t>Delphus</t>
  </si>
  <si>
    <t>Winidas</t>
  </si>
  <si>
    <t>Berthuen</t>
  </si>
  <si>
    <t>Flavien</t>
  </si>
  <si>
    <t>Cyrique</t>
  </si>
  <si>
    <t>Morasse</t>
  </si>
  <si>
    <t>Armélius</t>
  </si>
  <si>
    <t>Theddé</t>
  </si>
  <si>
    <t>Rénat</t>
  </si>
  <si>
    <t>Ermilius</t>
  </si>
  <si>
    <t>Flévius</t>
  </si>
  <si>
    <t>Victalien</t>
  </si>
  <si>
    <t>Rédempti</t>
  </si>
  <si>
    <t>Théovale</t>
  </si>
  <si>
    <t>Horidor</t>
  </si>
  <si>
    <t>Désiré</t>
  </si>
  <si>
    <t>Franciscus</t>
  </si>
  <si>
    <t>Hermaline</t>
  </si>
  <si>
    <t>Amareldée</t>
  </si>
  <si>
    <t>Ovilise</t>
  </si>
  <si>
    <t>Romélia</t>
  </si>
  <si>
    <t>Louisella</t>
  </si>
  <si>
    <t>Frésine</t>
  </si>
  <si>
    <t>Norbérine</t>
  </si>
  <si>
    <t>Dorsinie</t>
  </si>
  <si>
    <t>Frédérica</t>
  </si>
  <si>
    <t>Résildée</t>
  </si>
  <si>
    <t>Esiline</t>
  </si>
  <si>
    <t>Alphéda</t>
  </si>
  <si>
    <t>Evénie</t>
  </si>
  <si>
    <t>Médille</t>
  </si>
  <si>
    <t>Ancéline</t>
  </si>
  <si>
    <t>Alzérina</t>
  </si>
  <si>
    <t>Amarance</t>
  </si>
  <si>
    <t>Araxie</t>
  </si>
  <si>
    <t>Ethéra</t>
  </si>
  <si>
    <t>Palmélina</t>
  </si>
  <si>
    <t>Olympiade</t>
  </si>
  <si>
    <t>Emabilice</t>
  </si>
  <si>
    <t>Sitaline</t>
  </si>
  <si>
    <t>Adorine</t>
  </si>
  <si>
    <t>Emérentia</t>
  </si>
  <si>
    <t>Oxinia</t>
  </si>
  <si>
    <t>Ariette</t>
  </si>
  <si>
    <t>Ophilienne</t>
  </si>
  <si>
    <t>Eulémie</t>
  </si>
  <si>
    <t>Colinda</t>
  </si>
  <si>
    <t>Un vagabond</t>
  </si>
  <si>
    <t>Un type ordinaire</t>
  </si>
  <si>
    <t>Un marchand</t>
  </si>
  <si>
    <t>un assassin</t>
  </si>
  <si>
    <t>Un inquisiteur</t>
  </si>
  <si>
    <t>Un agent</t>
  </si>
  <si>
    <t>Un érudit</t>
  </si>
  <si>
    <t>Un mutant</t>
  </si>
  <si>
    <t>Un courtisan</t>
  </si>
  <si>
    <t>Un PJ</t>
  </si>
  <si>
    <t>Un mendiant</t>
  </si>
  <si>
    <t>Un noble</t>
  </si>
  <si>
    <t>Un démon</t>
  </si>
  <si>
    <t>Un Bucheron</t>
  </si>
  <si>
    <t>Une fille de plaisir</t>
  </si>
  <si>
    <t>Un garde impérial</t>
  </si>
  <si>
    <t>Un corrompu</t>
  </si>
  <si>
    <t xml:space="preserve">Un prêtre </t>
  </si>
  <si>
    <t>Un criminel</t>
  </si>
  <si>
    <t xml:space="preserve">Un gouverneur </t>
  </si>
  <si>
    <t>un marin</t>
  </si>
  <si>
    <t>un pêcheur</t>
  </si>
  <si>
    <t>un sorcier</t>
  </si>
  <si>
    <t>le cuisinier</t>
  </si>
  <si>
    <t>travailleur de cuir</t>
  </si>
  <si>
    <t>l’alchimiste</t>
  </si>
  <si>
    <t>le forgeron</t>
  </si>
  <si>
    <t>Aime</t>
  </si>
  <si>
    <t>veut manipuler</t>
  </si>
  <si>
    <t>veut corrompre</t>
  </si>
  <si>
    <t>Jalouse</t>
  </si>
  <si>
    <t>veut tuer</t>
  </si>
  <si>
    <t>veut aider</t>
  </si>
  <si>
    <t>veut kidnapper</t>
  </si>
  <si>
    <t>veut séduire</t>
  </si>
  <si>
    <t>se fait passer pour</t>
  </si>
  <si>
    <t>veut faire affaire</t>
  </si>
  <si>
    <t>veut détruire</t>
  </si>
  <si>
    <t>veut vendre</t>
  </si>
  <si>
    <t>veut fuir</t>
  </si>
  <si>
    <t>veut voler</t>
  </si>
  <si>
    <t>veut découvrir</t>
  </si>
  <si>
    <t>est en quête de</t>
  </si>
  <si>
    <t>veut acheter</t>
  </si>
  <si>
    <t>veut cacher</t>
  </si>
  <si>
    <t>veut estimer</t>
  </si>
  <si>
    <t>un médicament</t>
  </si>
  <si>
    <t>une arme</t>
  </si>
  <si>
    <t>un plan</t>
  </si>
  <si>
    <t>un bijou</t>
  </si>
  <si>
    <t>un artefact</t>
  </si>
  <si>
    <t>un animal</t>
  </si>
  <si>
    <t>un grimoire interdit</t>
  </si>
  <si>
    <t>un poison</t>
  </si>
  <si>
    <t>un bouclier</t>
  </si>
  <si>
    <t>un parchemin</t>
  </si>
  <si>
    <t>un lapin</t>
  </si>
  <si>
    <t>une commande</t>
  </si>
  <si>
    <t>du fer</t>
  </si>
  <si>
    <t>du cuivre</t>
  </si>
  <si>
    <t>de l’Or</t>
  </si>
  <si>
    <t>un coffre</t>
  </si>
  <si>
    <t>une armes</t>
  </si>
  <si>
    <t>de la nourriture</t>
  </si>
  <si>
    <t>un grimoire ancien</t>
  </si>
  <si>
    <t>une œuvre d’art</t>
  </si>
  <si>
    <t>maison abandonnée</t>
  </si>
  <si>
    <t>un lieu hanté</t>
  </si>
  <si>
    <t>la prison</t>
  </si>
  <si>
    <t>la ferme des…</t>
  </si>
  <si>
    <t>la commune</t>
  </si>
  <si>
    <t>l’antre d’un démon</t>
  </si>
  <si>
    <t>un palais</t>
  </si>
  <si>
    <t>la bibliothèque</t>
  </si>
  <si>
    <t>le port</t>
  </si>
  <si>
    <t>le galion</t>
  </si>
  <si>
    <t>un temple de l’Empereur</t>
  </si>
  <si>
    <t>la ferme</t>
  </si>
  <si>
    <t>la chapelle</t>
  </si>
  <si>
    <t>une cité ruche</t>
  </si>
  <si>
    <t>la fontaine</t>
  </si>
  <si>
    <t>une mine</t>
  </si>
  <si>
    <t>un village</t>
  </si>
  <si>
    <t>un membre corrompu</t>
  </si>
  <si>
    <t>un lieu proche</t>
  </si>
  <si>
    <t>L'aigle jaune</t>
  </si>
  <si>
    <t>Chez Drogrard</t>
  </si>
  <si>
    <t>La pieuvre jaune</t>
  </si>
  <si>
    <t>L'anguille qui fume</t>
  </si>
  <si>
    <t>Chez Drodidot</t>
  </si>
  <si>
    <t>Les cinq couronnes</t>
  </si>
  <si>
    <t>Chez Brallus</t>
  </si>
  <si>
    <t>Aux batailles</t>
  </si>
  <si>
    <t>A la loutre folle</t>
  </si>
  <si>
    <t>Le cheval fatigué</t>
  </si>
  <si>
    <t xml:space="preserve">de </t>
  </si>
  <si>
    <t>a</t>
  </si>
  <si>
    <t>chez</t>
  </si>
  <si>
    <t>pres de</t>
  </si>
  <si>
    <t>dans</t>
  </si>
  <si>
    <t>veut lire</t>
  </si>
  <si>
    <t>veut casser</t>
  </si>
  <si>
    <t>© Lafouine 2014</t>
  </si>
  <si>
    <t>Pressez sur le bouton GENERER pour voir une autre phrase</t>
  </si>
  <si>
    <t>doit trouver</t>
  </si>
  <si>
    <t>doit assembler</t>
  </si>
  <si>
    <t>veut étudier un…</t>
  </si>
  <si>
    <t>Prostituée</t>
  </si>
  <si>
    <t>Grand-Mère</t>
  </si>
  <si>
    <t>Gentilhomme</t>
  </si>
  <si>
    <t>Pompier</t>
  </si>
  <si>
    <t>Ivrogne</t>
  </si>
  <si>
    <t>Ménagère</t>
  </si>
  <si>
    <t>Directeur d’école</t>
  </si>
  <si>
    <t>Serveuse</t>
  </si>
  <si>
    <t>Cultivateur</t>
  </si>
  <si>
    <t>Aveugle</t>
  </si>
  <si>
    <t>Curé</t>
  </si>
  <si>
    <t>Chevalier</t>
  </si>
  <si>
    <t>Petit garçon</t>
  </si>
  <si>
    <t>Juge</t>
  </si>
  <si>
    <t>Sourd-muet</t>
  </si>
  <si>
    <t>Religieuse</t>
  </si>
  <si>
    <t>pour Gicur</t>
  </si>
  <si>
    <t>pour Lalin</t>
  </si>
  <si>
    <t>pour Ranter</t>
  </si>
  <si>
    <t>pour Gresan</t>
  </si>
  <si>
    <t>pour Miner</t>
  </si>
  <si>
    <t>pour Regobrus</t>
  </si>
  <si>
    <t>pour Turion</t>
  </si>
  <si>
    <t>pour Riteth</t>
  </si>
  <si>
    <t>pour Pregorion</t>
  </si>
  <si>
    <t>pour Leortar</t>
  </si>
  <si>
    <t>pour Satezen</t>
  </si>
  <si>
    <t>pour Mirsor</t>
  </si>
  <si>
    <t>pour Droseth</t>
  </si>
  <si>
    <t>pour Jane</t>
  </si>
  <si>
    <t>pour Drugotus</t>
  </si>
  <si>
    <t>pour Rezil</t>
  </si>
  <si>
    <t>pour Hacis</t>
  </si>
  <si>
    <t>pour Utor</t>
  </si>
  <si>
    <t>pour Lorsert</t>
  </si>
  <si>
    <t>pour Losur</t>
  </si>
  <si>
    <t>pour Zadibran</t>
  </si>
  <si>
    <t>pour Eman</t>
  </si>
  <si>
    <t>pour Tutert</t>
  </si>
  <si>
    <t>pour Adot</t>
  </si>
  <si>
    <t>veux chercher</t>
  </si>
  <si>
    <t>veux Arrêter</t>
  </si>
  <si>
    <t>veux Choisir</t>
  </si>
  <si>
    <t>veux Conclure</t>
  </si>
  <si>
    <t>veux Déterminer</t>
  </si>
  <si>
    <t>veux Eliminer</t>
  </si>
  <si>
    <t>veux Fixer</t>
  </si>
  <si>
    <t>veux Juger</t>
  </si>
  <si>
    <t>veux Opter</t>
  </si>
  <si>
    <t>veux Régler</t>
  </si>
  <si>
    <t>veux Résoudre</t>
  </si>
  <si>
    <t>Tveux rancher</t>
  </si>
  <si>
    <t>veux Accroître</t>
  </si>
  <si>
    <t>veux Améliorer</t>
  </si>
  <si>
    <t>veux Augmenter</t>
  </si>
  <si>
    <t>veux Commercialiser</t>
  </si>
  <si>
    <t>veux Conquérir</t>
  </si>
  <si>
    <t>veux Elargir</t>
  </si>
  <si>
    <t>veux Etendre</t>
  </si>
  <si>
    <t>veux Déclencher</t>
  </si>
  <si>
    <t>veux Implanter</t>
  </si>
  <si>
    <t>veux Lancer</t>
  </si>
  <si>
    <t>veux Progresser</t>
  </si>
  <si>
    <t>veux Promouvoir</t>
  </si>
  <si>
    <t>veux Dialoguer</t>
  </si>
  <si>
    <t>veux Discuter</t>
  </si>
  <si>
    <t>veux Echanger</t>
  </si>
  <si>
    <t>veux Ecouter</t>
  </si>
  <si>
    <t>veux Exprimer</t>
  </si>
  <si>
    <t>veux Informer</t>
  </si>
  <si>
    <t>veux Interviewer</t>
  </si>
  <si>
    <t>veux Négocier</t>
  </si>
  <si>
    <t>veux Partager</t>
  </si>
  <si>
    <t>veux Rédiger</t>
  </si>
  <si>
    <t>veux Renseigner</t>
  </si>
  <si>
    <t xml:space="preserve"> veux Prospecter</t>
  </si>
  <si>
    <t>un fossiles</t>
  </si>
  <si>
    <t>un Arcs</t>
  </si>
  <si>
    <t>une Épées</t>
  </si>
  <si>
    <t>une Lances</t>
  </si>
  <si>
    <t>un Tridents</t>
  </si>
  <si>
    <t>un Marteaux</t>
  </si>
  <si>
    <t>un Bâtons</t>
  </si>
  <si>
    <t>L'anneau de Namira</t>
  </si>
  <si>
    <t>L'Arc d'Angi</t>
  </si>
  <si>
    <t>L'Arc de Froki</t>
  </si>
  <si>
    <t>L'Arc de Rossignol</t>
  </si>
  <si>
    <t>L'étoile d'Azura blanche (objet)</t>
  </si>
  <si>
    <t>L'étoile d'Azura noire (objet)</t>
  </si>
  <si>
    <t>La Bague d'Hircine</t>
  </si>
  <si>
    <t>La cité légendaire de Sancre Tor</t>
  </si>
  <si>
    <t>La Clé Squelette</t>
  </si>
  <si>
    <t>La Couronne d'Os</t>
  </si>
  <si>
    <t>La Flèche Noire V.1</t>
  </si>
  <si>
    <t>La Flèche Noire V.2</t>
  </si>
  <si>
    <t>La Peau du Sauveur</t>
  </si>
  <si>
    <t>La Reine Louve Livre III</t>
  </si>
  <si>
    <t>La Rose de Sanghin</t>
  </si>
  <si>
    <t>Lame d'ébonite</t>
  </si>
  <si>
    <t>Sac de Farine</t>
  </si>
  <si>
    <t>Statue de reine des abeilles</t>
  </si>
  <si>
    <t>Gemmes</t>
  </si>
  <si>
    <t>Teintures</t>
  </si>
  <si>
    <t>Potions</t>
  </si>
  <si>
    <t>Diamant</t>
  </si>
  <si>
    <t>etoffe de lin</t>
  </si>
  <si>
    <t>Ficelle</t>
  </si>
  <si>
    <t>Plume</t>
  </si>
  <si>
    <t>Silex</t>
  </si>
  <si>
    <t>Poussière lumineuse</t>
  </si>
  <si>
    <t>os</t>
  </si>
  <si>
    <t>Oeil d'araignée</t>
  </si>
  <si>
    <t>Colorant Rouge</t>
  </si>
  <si>
    <t>Oeuf d'araignée</t>
  </si>
  <si>
    <t>pepe</t>
  </si>
  <si>
    <t>meme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</si>
</sst>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b/>
      <i/>
      <sz val="10"/>
      <name val="Aharoni"/>
      <charset val="177"/>
    </font>
    <font>
      <b/>
      <i/>
      <sz val="16"/>
      <name val="Aharoni"/>
      <charset val="177"/>
    </font>
    <font>
      <sz val="22"/>
      <name val="Calibri"/>
      <family val="2"/>
    </font>
    <font>
      <sz val="14"/>
      <name val="Arial"/>
      <family val="2"/>
    </font>
    <font>
      <sz val="10"/>
      <color theme="6" tint="-0.249977111117893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haroni"/>
      <charset val="177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0" xfId="0" applyFill="1" applyBorder="1"/>
    <xf numFmtId="0" fontId="0" fillId="3" borderId="1" xfId="0" applyFill="1" applyBorder="1" applyAlignment="1">
      <alignment horizontal="center"/>
    </xf>
    <xf numFmtId="0" fontId="7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 applyAlignment="1">
      <alignment horizontal="center"/>
    </xf>
    <xf numFmtId="0" fontId="2" fillId="2" borderId="0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2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3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Caption" ax:value="Générer"/>
  <ax:ocxPr ax:name="Size" ax:value="4630;1402"/>
  <ax:ocxPr ax:name="FontName" ax:value="Arial"/>
  <ax:ocxPr ax:name="FontHeight" ax:value="195"/>
  <ax:ocxPr ax:name="FontCharSet" ax:value="0"/>
  <ax:ocxPr ax:name="FontPitchAndFamily" ax:value="2"/>
  <ax:ocxPr ax:name="ParagraphAlign" ax:value="3"/>
</ax:ocx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406188</xdr:colOff>
      <xdr:row>7</xdr:row>
      <xdr:rowOff>76201</xdr:rowOff>
    </xdr:from>
    <xdr:to>
      <xdr:col>11</xdr:col>
      <xdr:colOff>1235390</xdr:colOff>
      <xdr:row>26</xdr:row>
      <xdr:rowOff>66676</xdr:rowOff>
    </xdr:to>
    <xdr:pic>
      <xdr:nvPicPr>
        <xdr:cNvPr id="2" name="Image 1" descr="rpg-maker-vx-ace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50263" y="1209676"/>
          <a:ext cx="5048777" cy="3067050"/>
        </a:xfrm>
        <a:prstGeom prst="rect">
          <a:avLst/>
        </a:prstGeom>
      </xdr:spPr>
    </xdr:pic>
    <xdr:clientData/>
  </xdr:twoCellAnchor>
  <xdr:twoCellAnchor editAs="oneCell">
    <xdr:from>
      <xdr:col>7</xdr:col>
      <xdr:colOff>723900</xdr:colOff>
      <xdr:row>0</xdr:row>
      <xdr:rowOff>0</xdr:rowOff>
    </xdr:from>
    <xdr:to>
      <xdr:col>12</xdr:col>
      <xdr:colOff>1374205</xdr:colOff>
      <xdr:row>9</xdr:row>
      <xdr:rowOff>67304</xdr:rowOff>
    </xdr:to>
    <xdr:pic>
      <xdr:nvPicPr>
        <xdr:cNvPr id="3" name="Image 2" descr="program-logo-rpg-maker-vx-ace-lit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00" y="0"/>
          <a:ext cx="7298755" cy="152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Q70"/>
  <sheetViews>
    <sheetView tabSelected="1" topLeftCell="G1" workbookViewId="0">
      <selection activeCell="F16" sqref="F1:F1048576"/>
    </sheetView>
  </sheetViews>
  <sheetFormatPr baseColWidth="10" defaultRowHeight="12.75"/>
  <cols>
    <col min="1" max="1" width="11.42578125" hidden="1" customWidth="1"/>
    <col min="2" max="2" width="17.85546875" hidden="1" customWidth="1"/>
    <col min="3" max="3" width="18" hidden="1" customWidth="1"/>
    <col min="4" max="4" width="29.7109375" hidden="1" customWidth="1"/>
    <col min="5" max="5" width="18.85546875" hidden="1" customWidth="1"/>
    <col min="6" max="6" width="23.140625" hidden="1" customWidth="1"/>
    <col min="8" max="8" width="15.7109375" customWidth="1"/>
    <col min="9" max="9" width="20.7109375" customWidth="1"/>
    <col min="10" max="10" width="21.5703125" customWidth="1"/>
    <col min="11" max="11" width="21" customWidth="1"/>
    <col min="12" max="12" width="20.7109375" customWidth="1"/>
    <col min="13" max="13" width="23" customWidth="1"/>
  </cols>
  <sheetData>
    <row r="1" spans="1:17">
      <c r="A1" s="24" t="s">
        <v>0</v>
      </c>
      <c r="B1" s="24" t="s">
        <v>60</v>
      </c>
      <c r="C1" s="24" t="s">
        <v>87</v>
      </c>
      <c r="D1" s="24" t="s">
        <v>106</v>
      </c>
      <c r="E1" s="24" t="s">
        <v>155</v>
      </c>
      <c r="F1" s="24" t="s">
        <v>126</v>
      </c>
      <c r="G1" s="6"/>
      <c r="H1" s="7"/>
      <c r="I1" s="7"/>
      <c r="J1" s="7"/>
      <c r="K1" s="7"/>
      <c r="L1" s="7"/>
      <c r="M1" s="7"/>
      <c r="N1" s="8"/>
      <c r="O1" s="2"/>
      <c r="P1" s="2"/>
      <c r="Q1" s="2"/>
    </row>
    <row r="2" spans="1:17">
      <c r="A2" s="24" t="s">
        <v>1</v>
      </c>
      <c r="B2" s="24" t="s">
        <v>61</v>
      </c>
      <c r="C2" s="24" t="s">
        <v>88</v>
      </c>
      <c r="D2" s="24" t="s">
        <v>107</v>
      </c>
      <c r="E2" s="24" t="s">
        <v>156</v>
      </c>
      <c r="F2" s="24" t="s">
        <v>127</v>
      </c>
      <c r="G2" s="9"/>
      <c r="H2" s="3"/>
      <c r="I2" s="3"/>
      <c r="J2" s="3"/>
      <c r="K2" s="3"/>
      <c r="L2" s="3"/>
      <c r="M2" s="3"/>
      <c r="N2" s="10"/>
      <c r="O2" s="2"/>
      <c r="P2" s="2"/>
      <c r="Q2" s="2"/>
    </row>
    <row r="3" spans="1:17">
      <c r="A3" s="24" t="s">
        <v>2</v>
      </c>
      <c r="B3" s="24" t="s">
        <v>62</v>
      </c>
      <c r="C3" s="24" t="s">
        <v>89</v>
      </c>
      <c r="D3" s="24" t="s">
        <v>108</v>
      </c>
      <c r="E3" s="24" t="s">
        <v>157</v>
      </c>
      <c r="F3" s="24" t="s">
        <v>128</v>
      </c>
      <c r="G3" s="9"/>
      <c r="H3" s="3"/>
      <c r="I3" s="3"/>
      <c r="J3" s="3"/>
      <c r="K3" s="3"/>
      <c r="L3" s="3"/>
      <c r="M3" s="3"/>
      <c r="N3" s="10"/>
      <c r="O3" s="2"/>
      <c r="P3" s="2"/>
      <c r="Q3" s="2"/>
    </row>
    <row r="4" spans="1:17">
      <c r="A4" s="24" t="s">
        <v>3</v>
      </c>
      <c r="B4" s="24" t="s">
        <v>63</v>
      </c>
      <c r="C4" s="24" t="s">
        <v>90</v>
      </c>
      <c r="D4" s="24" t="s">
        <v>109</v>
      </c>
      <c r="E4" s="24" t="s">
        <v>158</v>
      </c>
      <c r="F4" s="24" t="s">
        <v>129</v>
      </c>
      <c r="G4" s="9"/>
      <c r="H4" s="3"/>
      <c r="I4" s="3"/>
      <c r="J4" s="3"/>
      <c r="K4" s="3"/>
      <c r="L4" s="3"/>
      <c r="M4" s="3"/>
      <c r="N4" s="10"/>
      <c r="O4" s="2"/>
      <c r="P4" s="2"/>
      <c r="Q4" s="2"/>
    </row>
    <row r="5" spans="1:17">
      <c r="A5" s="24" t="s">
        <v>4</v>
      </c>
      <c r="B5" s="24" t="s">
        <v>64</v>
      </c>
      <c r="C5" s="24" t="s">
        <v>91</v>
      </c>
      <c r="D5" s="24" t="s">
        <v>125</v>
      </c>
      <c r="E5" s="24" t="s">
        <v>159</v>
      </c>
      <c r="F5" s="24" t="s">
        <v>130</v>
      </c>
      <c r="G5" s="9"/>
      <c r="H5" s="3"/>
      <c r="I5" s="3"/>
      <c r="J5" s="3"/>
      <c r="K5" s="3"/>
      <c r="L5" s="3"/>
      <c r="M5" s="3"/>
      <c r="N5" s="10"/>
      <c r="O5" s="2"/>
      <c r="P5" s="2"/>
      <c r="Q5" s="2"/>
    </row>
    <row r="6" spans="1:17">
      <c r="A6" s="24" t="s">
        <v>5</v>
      </c>
      <c r="B6" s="24" t="s">
        <v>65</v>
      </c>
      <c r="C6" s="24" t="s">
        <v>92</v>
      </c>
      <c r="D6" s="24" t="s">
        <v>110</v>
      </c>
      <c r="E6" s="24"/>
      <c r="F6" s="24" t="s">
        <v>131</v>
      </c>
      <c r="G6" s="9"/>
      <c r="H6" s="11"/>
      <c r="I6" s="11"/>
      <c r="J6" s="11"/>
      <c r="K6" s="11"/>
      <c r="L6" s="11"/>
      <c r="M6" s="11"/>
      <c r="N6" s="10"/>
      <c r="O6" s="2"/>
      <c r="P6" s="2"/>
      <c r="Q6" s="2"/>
    </row>
    <row r="7" spans="1:17">
      <c r="A7" s="24" t="s">
        <v>6</v>
      </c>
      <c r="B7" s="24" t="s">
        <v>66</v>
      </c>
      <c r="C7" s="24" t="s">
        <v>93</v>
      </c>
      <c r="D7" s="24" t="s">
        <v>111</v>
      </c>
      <c r="E7" s="24"/>
      <c r="F7" s="24" t="s">
        <v>132</v>
      </c>
      <c r="G7" s="9"/>
      <c r="H7" s="11"/>
      <c r="I7" s="11"/>
      <c r="J7" s="11"/>
      <c r="K7" s="11"/>
      <c r="L7" s="11"/>
      <c r="M7" s="11"/>
      <c r="N7" s="10"/>
      <c r="O7" s="2"/>
      <c r="P7" s="2"/>
      <c r="Q7" s="2"/>
    </row>
    <row r="8" spans="1:17">
      <c r="A8" s="24" t="s">
        <v>7</v>
      </c>
      <c r="B8" s="24" t="s">
        <v>67</v>
      </c>
      <c r="C8" s="24" t="s">
        <v>94</v>
      </c>
      <c r="D8" s="24" t="s">
        <v>112</v>
      </c>
      <c r="E8" s="24"/>
      <c r="F8" s="24" t="s">
        <v>133</v>
      </c>
      <c r="G8" s="9"/>
      <c r="H8" s="11"/>
      <c r="I8" s="11"/>
      <c r="J8" s="11"/>
      <c r="K8" s="11"/>
      <c r="L8" s="11"/>
      <c r="M8" s="11"/>
      <c r="N8" s="10"/>
      <c r="O8" s="2"/>
      <c r="P8" s="2"/>
      <c r="Q8" s="2"/>
    </row>
    <row r="9" spans="1:17">
      <c r="A9" s="24" t="s">
        <v>8</v>
      </c>
      <c r="B9" s="24" t="s">
        <v>68</v>
      </c>
      <c r="C9" s="24" t="s">
        <v>95</v>
      </c>
      <c r="D9" s="24" t="s">
        <v>113</v>
      </c>
      <c r="E9" s="24"/>
      <c r="F9" s="24" t="s">
        <v>134</v>
      </c>
      <c r="G9" s="9"/>
      <c r="H9" s="11"/>
      <c r="I9" s="11"/>
      <c r="J9" s="11"/>
      <c r="K9" s="11"/>
      <c r="L9" s="11"/>
      <c r="M9" s="11"/>
      <c r="N9" s="10"/>
      <c r="O9" s="2"/>
      <c r="P9" s="2"/>
      <c r="Q9" s="2"/>
    </row>
    <row r="10" spans="1:17">
      <c r="A10" s="24" t="s">
        <v>9</v>
      </c>
      <c r="B10" s="24" t="s">
        <v>69</v>
      </c>
      <c r="C10" s="24" t="s">
        <v>96</v>
      </c>
      <c r="D10" s="24" t="s">
        <v>114</v>
      </c>
      <c r="E10" s="24"/>
      <c r="F10" s="24" t="s">
        <v>135</v>
      </c>
      <c r="G10" s="9"/>
      <c r="H10" s="11"/>
      <c r="I10" s="11"/>
      <c r="J10" s="11"/>
      <c r="K10" s="11"/>
      <c r="L10" s="11"/>
      <c r="M10" s="11"/>
      <c r="N10" s="10"/>
      <c r="O10" s="2"/>
      <c r="P10" s="2"/>
      <c r="Q10" s="2"/>
    </row>
    <row r="11" spans="1:17">
      <c r="A11" s="24" t="s">
        <v>10</v>
      </c>
      <c r="B11" s="24" t="s">
        <v>70</v>
      </c>
      <c r="C11" s="24" t="s">
        <v>97</v>
      </c>
      <c r="D11" s="24" t="s">
        <v>115</v>
      </c>
      <c r="E11" s="24"/>
      <c r="F11" s="24" t="s">
        <v>136</v>
      </c>
      <c r="G11" s="9"/>
      <c r="H11" s="11"/>
      <c r="I11" s="11"/>
      <c r="J11" s="11"/>
      <c r="K11" s="11"/>
      <c r="L11" s="11"/>
      <c r="M11" s="11"/>
      <c r="N11" s="10"/>
      <c r="O11" s="2"/>
      <c r="P11" s="2"/>
      <c r="Q11" s="2"/>
    </row>
    <row r="12" spans="1:17">
      <c r="A12" s="24" t="s">
        <v>11</v>
      </c>
      <c r="B12" s="24" t="s">
        <v>71</v>
      </c>
      <c r="C12" s="24" t="s">
        <v>98</v>
      </c>
      <c r="D12" s="24" t="s">
        <v>116</v>
      </c>
      <c r="E12" s="24"/>
      <c r="F12" s="24" t="s">
        <v>137</v>
      </c>
      <c r="G12" s="9"/>
      <c r="H12" s="11"/>
      <c r="I12" s="11"/>
      <c r="J12" s="11"/>
      <c r="K12" s="11"/>
      <c r="L12" s="11"/>
      <c r="M12" s="11"/>
      <c r="N12" s="10"/>
      <c r="O12" s="2"/>
      <c r="P12" s="2"/>
      <c r="Q12" s="2"/>
    </row>
    <row r="13" spans="1:17">
      <c r="A13" s="24" t="s">
        <v>12</v>
      </c>
      <c r="B13" s="24" t="s">
        <v>72</v>
      </c>
      <c r="C13" s="24" t="s">
        <v>99</v>
      </c>
      <c r="D13" s="24" t="s">
        <v>117</v>
      </c>
      <c r="E13" s="24"/>
      <c r="F13" s="24" t="s">
        <v>138</v>
      </c>
      <c r="G13" s="9"/>
      <c r="H13" s="11"/>
      <c r="I13" s="11"/>
      <c r="J13" s="11"/>
      <c r="K13" s="11"/>
      <c r="L13" s="11"/>
      <c r="M13" s="11"/>
      <c r="N13" s="10"/>
      <c r="O13" s="2"/>
      <c r="P13" s="2"/>
      <c r="Q13" s="2"/>
    </row>
    <row r="14" spans="1:17">
      <c r="A14" s="24" t="s">
        <v>13</v>
      </c>
      <c r="B14" s="24" t="s">
        <v>73</v>
      </c>
      <c r="C14" s="24" t="s">
        <v>100</v>
      </c>
      <c r="D14" s="24" t="s">
        <v>118</v>
      </c>
      <c r="E14" s="24"/>
      <c r="F14" s="24" t="s">
        <v>139</v>
      </c>
      <c r="G14" s="9"/>
      <c r="H14" s="11"/>
      <c r="I14" s="11"/>
      <c r="J14" s="11"/>
      <c r="K14" s="11"/>
      <c r="L14" s="11"/>
      <c r="M14" s="11"/>
      <c r="N14" s="10"/>
      <c r="O14" s="2"/>
      <c r="P14" s="2"/>
      <c r="Q14" s="2"/>
    </row>
    <row r="15" spans="1:17">
      <c r="A15" s="24" t="s">
        <v>14</v>
      </c>
      <c r="B15" s="24" t="s">
        <v>74</v>
      </c>
      <c r="C15" s="24" t="s">
        <v>101</v>
      </c>
      <c r="D15" s="24" t="s">
        <v>119</v>
      </c>
      <c r="E15" s="24"/>
      <c r="F15" s="24" t="s">
        <v>140</v>
      </c>
      <c r="G15" s="9"/>
      <c r="H15" s="11"/>
      <c r="I15" s="11"/>
      <c r="J15" s="11"/>
      <c r="K15" s="11"/>
      <c r="L15" s="11"/>
      <c r="M15" s="11"/>
      <c r="N15" s="10"/>
      <c r="O15" s="2"/>
      <c r="P15" s="2"/>
      <c r="Q15" s="2"/>
    </row>
    <row r="16" spans="1:17">
      <c r="A16" s="24" t="s">
        <v>15</v>
      </c>
      <c r="B16" s="24" t="s">
        <v>75</v>
      </c>
      <c r="C16" s="24" t="s">
        <v>102</v>
      </c>
      <c r="D16" s="24" t="s">
        <v>120</v>
      </c>
      <c r="E16" s="24"/>
      <c r="F16" s="24" t="s">
        <v>141</v>
      </c>
      <c r="G16" s="9"/>
      <c r="H16" s="11"/>
      <c r="I16" s="11"/>
      <c r="J16" s="11"/>
      <c r="K16" s="11"/>
      <c r="L16" s="11"/>
      <c r="M16" s="11"/>
      <c r="N16" s="10"/>
      <c r="O16" s="2"/>
      <c r="P16" s="2"/>
      <c r="Q16" s="2"/>
    </row>
    <row r="17" spans="1:17">
      <c r="A17" s="24" t="s">
        <v>16</v>
      </c>
      <c r="B17" s="24" t="s">
        <v>76</v>
      </c>
      <c r="C17" s="24" t="s">
        <v>103</v>
      </c>
      <c r="D17" s="24" t="s">
        <v>121</v>
      </c>
      <c r="E17" s="24"/>
      <c r="F17" s="24" t="s">
        <v>123</v>
      </c>
      <c r="G17" s="9"/>
      <c r="H17" s="11"/>
      <c r="I17" s="11"/>
      <c r="J17" s="11"/>
      <c r="K17" s="11"/>
      <c r="L17" s="11"/>
      <c r="M17" s="11"/>
      <c r="N17" s="10"/>
      <c r="O17" s="2"/>
      <c r="P17" s="2"/>
      <c r="Q17" s="2"/>
    </row>
    <row r="18" spans="1:17">
      <c r="A18" s="24" t="s">
        <v>17</v>
      </c>
      <c r="B18" s="24" t="s">
        <v>77</v>
      </c>
      <c r="C18" s="24" t="s">
        <v>104</v>
      </c>
      <c r="D18" s="24" t="s">
        <v>122</v>
      </c>
      <c r="E18" s="24"/>
      <c r="F18" s="24" t="s">
        <v>142</v>
      </c>
      <c r="G18" s="9"/>
      <c r="H18" s="11"/>
      <c r="I18" s="11"/>
      <c r="J18" s="11"/>
      <c r="K18" s="11"/>
      <c r="L18" s="11"/>
      <c r="M18" s="11"/>
      <c r="N18" s="10"/>
      <c r="O18" s="2"/>
      <c r="P18" s="2"/>
      <c r="Q18" s="2"/>
    </row>
    <row r="19" spans="1:17">
      <c r="A19" s="24" t="s">
        <v>18</v>
      </c>
      <c r="B19" s="24" t="s">
        <v>78</v>
      </c>
      <c r="C19" s="24" t="s">
        <v>105</v>
      </c>
      <c r="D19" s="24" t="s">
        <v>123</v>
      </c>
      <c r="E19" s="24"/>
      <c r="F19" s="24" t="s">
        <v>143</v>
      </c>
      <c r="G19" s="9"/>
      <c r="H19" s="11"/>
      <c r="I19" s="11"/>
      <c r="J19" s="11"/>
      <c r="K19" s="11"/>
      <c r="L19" s="11"/>
      <c r="M19" s="11"/>
      <c r="N19" s="10"/>
      <c r="O19" s="2"/>
      <c r="P19" s="2"/>
      <c r="Q19" s="2"/>
    </row>
    <row r="20" spans="1:17">
      <c r="A20" s="24" t="s">
        <v>19</v>
      </c>
      <c r="B20" s="24" t="s">
        <v>79</v>
      </c>
      <c r="C20" s="24" t="s">
        <v>166</v>
      </c>
      <c r="D20" s="24" t="s">
        <v>124</v>
      </c>
      <c r="E20" s="24"/>
      <c r="F20" s="24" t="s">
        <v>144</v>
      </c>
      <c r="G20" s="9"/>
      <c r="H20" s="11"/>
      <c r="I20" s="11"/>
      <c r="J20" s="11"/>
      <c r="K20" s="11"/>
      <c r="L20" s="11"/>
      <c r="M20" s="11"/>
      <c r="N20" s="10"/>
      <c r="O20" s="2"/>
      <c r="P20" s="2"/>
      <c r="Q20" s="2"/>
    </row>
    <row r="21" spans="1:17">
      <c r="A21" s="24" t="s">
        <v>20</v>
      </c>
      <c r="B21" s="24" t="s">
        <v>80</v>
      </c>
      <c r="C21" s="24" t="s">
        <v>160</v>
      </c>
      <c r="D21" s="24" t="s">
        <v>114</v>
      </c>
      <c r="E21" s="24"/>
      <c r="F21" s="24" t="s">
        <v>145</v>
      </c>
      <c r="G21" s="9"/>
      <c r="H21" s="3"/>
      <c r="I21" s="3"/>
      <c r="J21" s="3"/>
      <c r="K21" s="3"/>
      <c r="L21" s="3"/>
      <c r="M21" s="3"/>
      <c r="N21" s="10"/>
      <c r="O21" s="2"/>
      <c r="P21" s="2"/>
      <c r="Q21" s="2"/>
    </row>
    <row r="22" spans="1:17">
      <c r="A22" s="24" t="s">
        <v>21</v>
      </c>
      <c r="B22" s="24" t="s">
        <v>81</v>
      </c>
      <c r="C22" s="24" t="s">
        <v>161</v>
      </c>
      <c r="D22" s="24" t="s">
        <v>115</v>
      </c>
      <c r="E22" s="24"/>
      <c r="F22" s="24" t="s">
        <v>146</v>
      </c>
      <c r="G22" s="9"/>
      <c r="H22" s="11"/>
      <c r="I22" s="11"/>
      <c r="J22" s="11"/>
      <c r="K22" s="11"/>
      <c r="L22" s="11"/>
      <c r="M22" s="11"/>
      <c r="N22" s="10"/>
      <c r="O22" s="2"/>
      <c r="P22" s="2"/>
      <c r="Q22" s="2"/>
    </row>
    <row r="23" spans="1:17">
      <c r="A23" s="24" t="s">
        <v>22</v>
      </c>
      <c r="B23" s="24" t="s">
        <v>82</v>
      </c>
      <c r="C23" s="24" t="s">
        <v>230</v>
      </c>
      <c r="D23" s="24" t="s">
        <v>244</v>
      </c>
      <c r="E23" s="24"/>
      <c r="F23" s="24" t="s">
        <v>147</v>
      </c>
      <c r="G23" s="9"/>
      <c r="H23" s="11"/>
      <c r="I23" s="11"/>
      <c r="J23" s="11"/>
      <c r="K23" s="11"/>
      <c r="L23" s="11"/>
      <c r="M23" s="11"/>
      <c r="N23" s="10"/>
      <c r="O23" s="2"/>
      <c r="P23" s="2"/>
      <c r="Q23" s="2"/>
    </row>
    <row r="24" spans="1:17">
      <c r="A24" s="24" t="s">
        <v>23</v>
      </c>
      <c r="B24" s="24" t="s">
        <v>83</v>
      </c>
      <c r="C24" s="24" t="s">
        <v>207</v>
      </c>
      <c r="D24" s="24" t="s">
        <v>245</v>
      </c>
      <c r="E24" s="24"/>
      <c r="F24" s="24" t="s">
        <v>148</v>
      </c>
      <c r="G24" s="9"/>
      <c r="H24" s="3"/>
      <c r="I24" s="3"/>
      <c r="J24" s="3"/>
      <c r="K24" s="3"/>
      <c r="L24" s="3"/>
      <c r="M24" s="3"/>
      <c r="N24" s="10"/>
      <c r="O24" s="2"/>
      <c r="P24" s="2"/>
      <c r="Q24" s="2"/>
    </row>
    <row r="25" spans="1:17">
      <c r="A25" s="24" t="s">
        <v>24</v>
      </c>
      <c r="B25" s="24" t="s">
        <v>84</v>
      </c>
      <c r="C25" s="24" t="s">
        <v>164</v>
      </c>
      <c r="D25" s="24" t="s">
        <v>246</v>
      </c>
      <c r="E25" s="24"/>
      <c r="F25" s="24" t="s">
        <v>149</v>
      </c>
      <c r="G25" s="9"/>
      <c r="H25" s="3"/>
      <c r="I25" s="3"/>
      <c r="J25" s="3"/>
      <c r="K25" s="3"/>
      <c r="L25" s="3"/>
      <c r="M25" s="3"/>
      <c r="N25" s="10"/>
      <c r="O25" s="2"/>
      <c r="P25" s="2"/>
      <c r="Q25" s="2"/>
    </row>
    <row r="26" spans="1:17">
      <c r="A26" s="24" t="s">
        <v>25</v>
      </c>
      <c r="B26" s="24" t="s">
        <v>85</v>
      </c>
      <c r="C26" s="22" t="s">
        <v>165</v>
      </c>
      <c r="D26" s="24" t="s">
        <v>248</v>
      </c>
      <c r="E26" s="24"/>
      <c r="F26" s="24" t="s">
        <v>150</v>
      </c>
      <c r="G26" s="9"/>
      <c r="H26" s="3"/>
      <c r="I26" s="3"/>
      <c r="J26" s="3"/>
      <c r="K26" s="3"/>
      <c r="L26" s="3"/>
      <c r="M26" s="3"/>
      <c r="N26" s="10"/>
      <c r="O26" s="2"/>
      <c r="P26" s="2"/>
      <c r="Q26" s="2"/>
    </row>
    <row r="27" spans="1:17">
      <c r="A27" s="24" t="s">
        <v>26</v>
      </c>
      <c r="B27" s="24" t="s">
        <v>86</v>
      </c>
      <c r="C27" s="22" t="s">
        <v>208</v>
      </c>
      <c r="D27" s="24" t="s">
        <v>247</v>
      </c>
      <c r="E27" s="24"/>
      <c r="F27" s="24" t="s">
        <v>151</v>
      </c>
      <c r="G27" s="9"/>
      <c r="H27" s="3"/>
      <c r="I27" s="3"/>
      <c r="J27" s="3"/>
      <c r="K27" s="3"/>
      <c r="L27" s="3"/>
      <c r="M27" s="3"/>
      <c r="N27" s="10"/>
      <c r="O27" s="2"/>
      <c r="P27" s="2"/>
      <c r="Q27" s="2"/>
    </row>
    <row r="28" spans="1:17" ht="13.5" thickBot="1">
      <c r="A28" s="24" t="s">
        <v>27</v>
      </c>
      <c r="B28" s="24" t="s">
        <v>167</v>
      </c>
      <c r="C28" s="22" t="s">
        <v>209</v>
      </c>
      <c r="D28" s="24" t="s">
        <v>249</v>
      </c>
      <c r="E28" s="24"/>
      <c r="F28" s="24" t="s">
        <v>152</v>
      </c>
      <c r="G28" s="9"/>
      <c r="H28" s="3"/>
      <c r="I28" s="3"/>
      <c r="J28" s="3"/>
      <c r="K28" s="3"/>
      <c r="L28" s="3"/>
      <c r="M28" s="3"/>
      <c r="N28" s="10"/>
      <c r="O28" s="2"/>
      <c r="P28" s="2"/>
      <c r="Q28" s="2"/>
    </row>
    <row r="29" spans="1:17" ht="21" thickBot="1">
      <c r="A29" s="24" t="s">
        <v>28</v>
      </c>
      <c r="B29" s="24" t="s">
        <v>168</v>
      </c>
      <c r="C29" s="22" t="s">
        <v>210</v>
      </c>
      <c r="D29" s="23" t="s">
        <v>243</v>
      </c>
      <c r="E29" s="24"/>
      <c r="F29" s="24" t="s">
        <v>153</v>
      </c>
      <c r="G29" s="9"/>
      <c r="H29" s="19" t="s">
        <v>163</v>
      </c>
      <c r="I29" s="20"/>
      <c r="J29" s="20"/>
      <c r="K29" s="20"/>
      <c r="L29" s="20"/>
      <c r="M29" s="21"/>
      <c r="N29" s="10"/>
      <c r="O29" s="2"/>
      <c r="P29" s="2"/>
      <c r="Q29" s="2"/>
    </row>
    <row r="30" spans="1:17" ht="13.5" thickBot="1">
      <c r="A30" s="24" t="s">
        <v>29</v>
      </c>
      <c r="B30" s="24" t="s">
        <v>169</v>
      </c>
      <c r="C30" s="22" t="s">
        <v>211</v>
      </c>
      <c r="D30" s="22" t="s">
        <v>250</v>
      </c>
      <c r="E30" s="24"/>
      <c r="F30" s="24" t="s">
        <v>154</v>
      </c>
      <c r="G30" s="9"/>
      <c r="H30" s="3"/>
      <c r="I30" s="3"/>
      <c r="J30" s="3"/>
      <c r="K30" s="3"/>
      <c r="L30" s="3"/>
      <c r="M30" s="3"/>
      <c r="N30" s="10"/>
      <c r="O30" s="2"/>
      <c r="P30" s="2"/>
      <c r="Q30" s="2"/>
    </row>
    <row r="31" spans="1:17" ht="13.5" thickBot="1">
      <c r="A31" s="24" t="s">
        <v>30</v>
      </c>
      <c r="B31" s="24" t="s">
        <v>170</v>
      </c>
      <c r="C31" s="24" t="s">
        <v>212</v>
      </c>
      <c r="D31" s="22" t="s">
        <v>251</v>
      </c>
      <c r="E31" s="24"/>
      <c r="F31" s="24" t="s">
        <v>183</v>
      </c>
      <c r="G31" s="9"/>
      <c r="H31" s="4" t="str">
        <f ca="1">INDEX($A$1:$A$60,(RANDBETWEEN(1,60)),1)</f>
        <v>Araxie</v>
      </c>
      <c r="I31" s="4" t="str">
        <f ca="1">INDEX($B$1:$B$46,(RANDBETWEEN(1,46)),1)</f>
        <v>Curé</v>
      </c>
      <c r="J31" s="18" t="str">
        <f ca="1">INDEX($C$1:$C$60,(RANDBETWEEN(1,60)),1)</f>
        <v>se fait passer pour</v>
      </c>
      <c r="K31" s="4" t="str">
        <f ca="1">INDEX($D$1:$D$60,(RANDBETWEEN(1,60)),1)</f>
        <v>L'Arc d'Angi</v>
      </c>
      <c r="L31" s="4" t="str">
        <f ca="1">INDEX($E$1:$E$5,(RANDBETWEEN(1,5)),1)</f>
        <v xml:space="preserve">de </v>
      </c>
      <c r="M31" s="4" t="str">
        <f ca="1">INDEX($F$1:$F$54,(RANDBETWEEN(1,54)),1)</f>
        <v>la chapelle</v>
      </c>
      <c r="N31" s="10"/>
      <c r="O31" s="2"/>
      <c r="P31" s="2"/>
      <c r="Q31" s="2"/>
    </row>
    <row r="32" spans="1:17">
      <c r="A32" s="24" t="s">
        <v>31</v>
      </c>
      <c r="B32" s="24" t="s">
        <v>171</v>
      </c>
      <c r="C32" s="24" t="s">
        <v>213</v>
      </c>
      <c r="D32" s="22" t="s">
        <v>252</v>
      </c>
      <c r="E32" s="24"/>
      <c r="F32" s="24" t="s">
        <v>184</v>
      </c>
      <c r="G32" s="9"/>
      <c r="H32" s="3"/>
      <c r="I32" s="3"/>
      <c r="J32" s="3"/>
      <c r="K32" s="3"/>
      <c r="L32" s="3"/>
      <c r="M32" s="3"/>
      <c r="N32" s="10"/>
      <c r="O32" s="2"/>
      <c r="P32" s="2"/>
      <c r="Q32" s="2"/>
    </row>
    <row r="33" spans="1:17">
      <c r="A33" s="24" t="s">
        <v>32</v>
      </c>
      <c r="B33" s="24" t="s">
        <v>172</v>
      </c>
      <c r="C33" s="24" t="s">
        <v>214</v>
      </c>
      <c r="D33" s="22" t="s">
        <v>253</v>
      </c>
      <c r="E33" s="24"/>
      <c r="F33" s="24" t="s">
        <v>185</v>
      </c>
      <c r="G33" s="9"/>
      <c r="H33" s="3"/>
      <c r="I33" s="3"/>
      <c r="J33" s="3"/>
      <c r="K33" s="3"/>
      <c r="L33" s="3"/>
      <c r="M33" s="3"/>
      <c r="N33" s="10"/>
      <c r="O33" s="2"/>
      <c r="P33" s="2"/>
      <c r="Q33" s="2"/>
    </row>
    <row r="34" spans="1:17">
      <c r="A34" s="24" t="s">
        <v>33</v>
      </c>
      <c r="B34" s="24" t="s">
        <v>173</v>
      </c>
      <c r="C34" s="24" t="s">
        <v>215</v>
      </c>
      <c r="D34" s="22" t="s">
        <v>254</v>
      </c>
      <c r="E34" s="24"/>
      <c r="F34" s="24" t="s">
        <v>186</v>
      </c>
      <c r="G34" s="9"/>
      <c r="H34" s="3"/>
      <c r="I34" s="3"/>
      <c r="J34" s="3"/>
      <c r="K34" s="3"/>
      <c r="L34" s="3"/>
      <c r="M34" s="3"/>
      <c r="N34" s="10"/>
      <c r="O34" s="2"/>
      <c r="P34" s="2"/>
      <c r="Q34" s="2"/>
    </row>
    <row r="35" spans="1:17">
      <c r="A35" s="24" t="s">
        <v>34</v>
      </c>
      <c r="B35" s="24" t="s">
        <v>174</v>
      </c>
      <c r="C35" s="24" t="s">
        <v>216</v>
      </c>
      <c r="D35" s="22" t="s">
        <v>255</v>
      </c>
      <c r="E35" s="24"/>
      <c r="F35" s="24" t="s">
        <v>187</v>
      </c>
      <c r="G35" s="9"/>
      <c r="H35" s="3"/>
      <c r="I35" s="3"/>
      <c r="J35" s="3"/>
      <c r="K35" s="3"/>
      <c r="L35" s="3"/>
      <c r="M35" s="3"/>
      <c r="N35" s="10"/>
      <c r="O35" s="2"/>
      <c r="P35" s="2"/>
      <c r="Q35" s="2"/>
    </row>
    <row r="36" spans="1:17" ht="28.5">
      <c r="A36" s="24" t="s">
        <v>35</v>
      </c>
      <c r="B36" s="24" t="s">
        <v>175</v>
      </c>
      <c r="C36" s="24" t="s">
        <v>217</v>
      </c>
      <c r="D36" s="22" t="s">
        <v>256</v>
      </c>
      <c r="E36" s="24"/>
      <c r="F36" s="24" t="s">
        <v>188</v>
      </c>
      <c r="G36" s="9"/>
      <c r="H36" s="3"/>
      <c r="I36" s="3"/>
      <c r="J36" s="12"/>
      <c r="K36" s="3"/>
      <c r="L36" s="13"/>
      <c r="M36" s="14" t="s">
        <v>162</v>
      </c>
      <c r="N36" s="10"/>
      <c r="O36" s="2"/>
      <c r="P36" s="2"/>
      <c r="Q36" s="2"/>
    </row>
    <row r="37" spans="1:17" ht="13.5" thickBot="1">
      <c r="A37" s="24" t="s">
        <v>36</v>
      </c>
      <c r="B37" s="24" t="s">
        <v>176</v>
      </c>
      <c r="C37" s="24" t="s">
        <v>218</v>
      </c>
      <c r="D37" s="22" t="s">
        <v>257</v>
      </c>
      <c r="E37" s="24"/>
      <c r="F37" s="24" t="s">
        <v>189</v>
      </c>
      <c r="G37" s="15"/>
      <c r="H37" s="16"/>
      <c r="I37" s="16"/>
      <c r="J37" s="16"/>
      <c r="K37" s="16"/>
      <c r="L37" s="16"/>
      <c r="M37" s="16"/>
      <c r="N37" s="17"/>
      <c r="O37" s="2"/>
      <c r="P37" s="2"/>
      <c r="Q37" s="2"/>
    </row>
    <row r="38" spans="1:17">
      <c r="A38" s="24" t="s">
        <v>37</v>
      </c>
      <c r="B38" s="24" t="s">
        <v>177</v>
      </c>
      <c r="C38" s="24" t="s">
        <v>219</v>
      </c>
      <c r="D38" s="22" t="s">
        <v>258</v>
      </c>
      <c r="E38" s="24"/>
      <c r="F38" s="24" t="s">
        <v>190</v>
      </c>
      <c r="G38" s="5"/>
      <c r="H38" s="5"/>
      <c r="I38" s="5"/>
      <c r="J38" s="5"/>
      <c r="K38" s="5"/>
      <c r="L38" s="5"/>
      <c r="M38" s="5"/>
      <c r="N38" s="5"/>
      <c r="O38" s="2"/>
      <c r="P38" s="2"/>
      <c r="Q38" s="2"/>
    </row>
    <row r="39" spans="1:17">
      <c r="A39" s="24" t="s">
        <v>38</v>
      </c>
      <c r="B39" s="24" t="s">
        <v>182</v>
      </c>
      <c r="C39" s="24" t="s">
        <v>220</v>
      </c>
      <c r="D39" s="22" t="s">
        <v>259</v>
      </c>
      <c r="E39" s="24"/>
      <c r="F39" s="24" t="s">
        <v>191</v>
      </c>
      <c r="G39" s="5"/>
      <c r="H39" s="5"/>
      <c r="I39" s="5"/>
      <c r="J39" s="5"/>
      <c r="K39" s="5"/>
      <c r="L39" s="5"/>
      <c r="M39" s="5"/>
      <c r="N39" s="5"/>
      <c r="O39" s="2"/>
      <c r="P39" s="2"/>
      <c r="Q39" s="2"/>
    </row>
    <row r="40" spans="1:17">
      <c r="A40" s="24" t="s">
        <v>39</v>
      </c>
      <c r="B40" s="24" t="s">
        <v>178</v>
      </c>
      <c r="C40" s="24" t="s">
        <v>221</v>
      </c>
      <c r="D40" s="22" t="s">
        <v>260</v>
      </c>
      <c r="E40" s="24"/>
      <c r="F40" s="24" t="s">
        <v>192</v>
      </c>
      <c r="G40" s="5"/>
      <c r="H40" s="5"/>
      <c r="I40" s="5"/>
      <c r="J40" s="5"/>
      <c r="K40" s="5"/>
      <c r="L40" s="5"/>
      <c r="M40" s="5"/>
      <c r="N40" s="5"/>
      <c r="O40" s="2"/>
      <c r="P40" s="2"/>
      <c r="Q40" s="2"/>
    </row>
    <row r="41" spans="1:17">
      <c r="A41" s="24" t="s">
        <v>40</v>
      </c>
      <c r="B41" s="24" t="s">
        <v>179</v>
      </c>
      <c r="C41" s="24" t="s">
        <v>222</v>
      </c>
      <c r="D41" s="22" t="s">
        <v>261</v>
      </c>
      <c r="E41" s="24"/>
      <c r="F41" s="24" t="s">
        <v>193</v>
      </c>
      <c r="G41" s="5"/>
      <c r="H41" s="5"/>
      <c r="I41" s="5"/>
      <c r="J41" s="5"/>
      <c r="K41" s="5"/>
      <c r="L41" s="5"/>
      <c r="M41" s="5"/>
      <c r="N41" s="5"/>
      <c r="O41" s="2"/>
      <c r="P41" s="2"/>
      <c r="Q41" s="2"/>
    </row>
    <row r="42" spans="1:17">
      <c r="A42" s="24" t="s">
        <v>41</v>
      </c>
      <c r="B42" s="24" t="s">
        <v>180</v>
      </c>
      <c r="C42" s="24" t="s">
        <v>223</v>
      </c>
      <c r="D42" s="22" t="s">
        <v>262</v>
      </c>
      <c r="E42" s="24"/>
      <c r="F42" s="24" t="s">
        <v>194</v>
      </c>
      <c r="G42" s="5"/>
      <c r="H42" s="5"/>
      <c r="I42" s="5"/>
      <c r="J42" s="5"/>
      <c r="K42" s="5"/>
      <c r="L42" s="5"/>
      <c r="M42" s="5"/>
      <c r="N42" s="5"/>
      <c r="O42" s="2"/>
      <c r="P42" s="2"/>
      <c r="Q42" s="2"/>
    </row>
    <row r="43" spans="1:17">
      <c r="A43" s="24" t="s">
        <v>42</v>
      </c>
      <c r="B43" s="24" t="s">
        <v>181</v>
      </c>
      <c r="C43" s="24" t="s">
        <v>224</v>
      </c>
      <c r="D43" s="22" t="s">
        <v>263</v>
      </c>
      <c r="E43" s="24"/>
      <c r="F43" s="24" t="s">
        <v>195</v>
      </c>
      <c r="G43" s="5"/>
      <c r="H43" s="5"/>
      <c r="I43" s="5"/>
      <c r="J43" s="5"/>
      <c r="K43" s="5"/>
      <c r="L43" s="5"/>
      <c r="M43" s="5"/>
      <c r="N43" s="5"/>
      <c r="O43" s="2"/>
      <c r="P43" s="2"/>
      <c r="Q43" s="2"/>
    </row>
    <row r="44" spans="1:17">
      <c r="A44" s="24" t="s">
        <v>43</v>
      </c>
      <c r="B44" s="24" t="s">
        <v>281</v>
      </c>
      <c r="C44" s="24" t="s">
        <v>225</v>
      </c>
      <c r="D44" s="22" t="s">
        <v>264</v>
      </c>
      <c r="E44" s="24"/>
      <c r="F44" s="24" t="s">
        <v>196</v>
      </c>
      <c r="G44" s="5"/>
      <c r="H44" s="5"/>
      <c r="I44" s="5"/>
      <c r="J44" s="5"/>
      <c r="K44" s="5"/>
      <c r="L44" s="5"/>
      <c r="M44" s="5"/>
      <c r="N44" s="5"/>
      <c r="O44" s="2"/>
      <c r="P44" s="2"/>
      <c r="Q44" s="2"/>
    </row>
    <row r="45" spans="1:17">
      <c r="A45" s="24" t="s">
        <v>44</v>
      </c>
      <c r="B45" s="24" t="s">
        <v>282</v>
      </c>
      <c r="C45" s="24" t="s">
        <v>226</v>
      </c>
      <c r="D45" s="22" t="s">
        <v>265</v>
      </c>
      <c r="E45" s="24"/>
      <c r="F45" s="24" t="s">
        <v>197</v>
      </c>
      <c r="G45" s="5"/>
      <c r="H45" s="5"/>
      <c r="I45" s="5"/>
      <c r="J45" s="5"/>
      <c r="K45" s="5"/>
      <c r="L45" s="5"/>
      <c r="M45" s="5"/>
      <c r="N45" s="5"/>
      <c r="O45" s="2"/>
      <c r="P45" s="2"/>
      <c r="Q45" s="2"/>
    </row>
    <row r="46" spans="1:17">
      <c r="A46" s="24" t="s">
        <v>45</v>
      </c>
      <c r="B46" s="24"/>
      <c r="C46" s="24" t="s">
        <v>227</v>
      </c>
      <c r="D46" s="22" t="s">
        <v>266</v>
      </c>
      <c r="E46" s="24"/>
      <c r="F46" s="24" t="s">
        <v>198</v>
      </c>
      <c r="G46" s="5"/>
      <c r="H46" s="5"/>
      <c r="I46" s="5"/>
      <c r="J46" s="5"/>
      <c r="K46" s="5"/>
      <c r="L46" s="5"/>
      <c r="M46" s="5"/>
      <c r="N46" s="5"/>
      <c r="O46" s="2"/>
      <c r="P46" s="2"/>
      <c r="Q46" s="2"/>
    </row>
    <row r="47" spans="1:17">
      <c r="A47" s="24" t="s">
        <v>46</v>
      </c>
      <c r="B47" s="24"/>
      <c r="C47" s="24" t="s">
        <v>228</v>
      </c>
      <c r="D47" s="22" t="s">
        <v>267</v>
      </c>
      <c r="E47" s="24"/>
      <c r="F47" s="24" t="s">
        <v>199</v>
      </c>
      <c r="G47" s="5"/>
      <c r="H47" s="5"/>
      <c r="I47" s="5"/>
      <c r="J47" s="5"/>
      <c r="K47" s="5"/>
      <c r="L47" s="5"/>
      <c r="M47" s="5"/>
      <c r="N47" s="5"/>
      <c r="O47" s="2"/>
      <c r="P47" s="2"/>
      <c r="Q47" s="2"/>
    </row>
    <row r="48" spans="1:17">
      <c r="A48" s="24" t="s">
        <v>47</v>
      </c>
      <c r="B48" s="24"/>
      <c r="C48" s="24" t="s">
        <v>229</v>
      </c>
      <c r="D48" s="24" t="s">
        <v>270</v>
      </c>
      <c r="E48" s="24"/>
      <c r="F48" s="24" t="s">
        <v>200</v>
      </c>
      <c r="G48" s="5"/>
      <c r="H48" s="5"/>
      <c r="I48" s="5"/>
      <c r="J48" s="5"/>
      <c r="K48" s="5"/>
      <c r="L48" s="5"/>
      <c r="M48" s="5"/>
      <c r="N48" s="5"/>
      <c r="O48" s="2"/>
      <c r="P48" s="2"/>
      <c r="Q48" s="2"/>
    </row>
    <row r="49" spans="1:17">
      <c r="A49" s="24" t="s">
        <v>48</v>
      </c>
      <c r="B49" s="24"/>
      <c r="C49" s="24" t="s">
        <v>242</v>
      </c>
      <c r="D49" s="22" t="s">
        <v>271</v>
      </c>
      <c r="E49" s="24"/>
      <c r="F49" s="24" t="s">
        <v>201</v>
      </c>
      <c r="G49" s="5"/>
      <c r="H49" s="5"/>
      <c r="I49" s="5"/>
      <c r="J49" s="5"/>
      <c r="K49" s="5"/>
      <c r="L49" s="5"/>
      <c r="M49" s="5"/>
      <c r="N49" s="5"/>
      <c r="O49" s="2"/>
      <c r="P49" s="2"/>
      <c r="Q49" s="2"/>
    </row>
    <row r="50" spans="1:17">
      <c r="A50" s="24" t="s">
        <v>49</v>
      </c>
      <c r="B50" s="24"/>
      <c r="C50" s="24" t="s">
        <v>231</v>
      </c>
      <c r="D50" s="24" t="s">
        <v>268</v>
      </c>
      <c r="E50" s="24"/>
      <c r="F50" s="24" t="s">
        <v>202</v>
      </c>
      <c r="G50" s="5"/>
      <c r="H50" s="5"/>
      <c r="I50" s="5"/>
      <c r="J50" s="5"/>
      <c r="K50" s="5"/>
      <c r="L50" s="5"/>
      <c r="M50" s="5"/>
      <c r="N50" s="5"/>
      <c r="O50" s="2"/>
      <c r="P50" s="2"/>
      <c r="Q50" s="2"/>
    </row>
    <row r="51" spans="1:17">
      <c r="A51" s="24" t="s">
        <v>50</v>
      </c>
      <c r="B51" s="24"/>
      <c r="C51" s="24" t="s">
        <v>232</v>
      </c>
      <c r="D51" s="24" t="s">
        <v>269</v>
      </c>
      <c r="E51" s="24"/>
      <c r="F51" s="24" t="s">
        <v>203</v>
      </c>
      <c r="G51" s="5"/>
      <c r="H51" s="5"/>
      <c r="I51" s="5"/>
      <c r="J51" s="5"/>
      <c r="K51" s="5"/>
      <c r="L51" s="5"/>
      <c r="M51" s="5"/>
      <c r="N51" s="5"/>
      <c r="O51" s="2"/>
      <c r="P51" s="2"/>
      <c r="Q51" s="2"/>
    </row>
    <row r="52" spans="1:17">
      <c r="A52" s="24" t="s">
        <v>51</v>
      </c>
      <c r="B52" s="24"/>
      <c r="C52" s="24" t="s">
        <v>233</v>
      </c>
      <c r="D52" s="24" t="s">
        <v>272</v>
      </c>
      <c r="E52" s="24"/>
      <c r="F52" s="24" t="s">
        <v>204</v>
      </c>
      <c r="G52" s="5"/>
      <c r="H52" s="5"/>
      <c r="I52" s="5"/>
      <c r="J52" s="5"/>
      <c r="K52" s="5"/>
      <c r="L52" s="5"/>
      <c r="M52" s="5"/>
      <c r="N52" s="5"/>
      <c r="O52" s="2"/>
      <c r="P52" s="2"/>
      <c r="Q52" s="2"/>
    </row>
    <row r="53" spans="1:17">
      <c r="A53" s="24" t="s">
        <v>52</v>
      </c>
      <c r="B53" s="24"/>
      <c r="C53" s="24" t="s">
        <v>234</v>
      </c>
      <c r="D53" s="22" t="s">
        <v>273</v>
      </c>
      <c r="E53" s="24"/>
      <c r="F53" s="24" t="s">
        <v>205</v>
      </c>
      <c r="G53" s="5"/>
      <c r="H53" s="5"/>
      <c r="I53" s="5"/>
      <c r="J53" s="5"/>
      <c r="K53" s="5"/>
      <c r="L53" s="5"/>
      <c r="M53" s="5"/>
      <c r="N53" s="5"/>
      <c r="O53" s="2"/>
      <c r="P53" s="2"/>
      <c r="Q53" s="2"/>
    </row>
    <row r="54" spans="1:17">
      <c r="A54" s="24" t="s">
        <v>53</v>
      </c>
      <c r="B54" s="24"/>
      <c r="C54" s="24" t="s">
        <v>235</v>
      </c>
      <c r="D54" s="22" t="s">
        <v>274</v>
      </c>
      <c r="E54" s="24"/>
      <c r="F54" s="24" t="s">
        <v>206</v>
      </c>
      <c r="G54" s="5"/>
      <c r="H54" s="5"/>
      <c r="I54" s="5"/>
      <c r="J54" s="5"/>
      <c r="K54" s="5"/>
      <c r="L54" s="5"/>
      <c r="M54" s="5"/>
      <c r="N54" s="5"/>
      <c r="O54" s="2"/>
      <c r="P54" s="2"/>
      <c r="Q54" s="2"/>
    </row>
    <row r="55" spans="1:17">
      <c r="A55" s="24" t="s">
        <v>54</v>
      </c>
      <c r="B55" s="24"/>
      <c r="C55" s="24" t="s">
        <v>236</v>
      </c>
      <c r="D55" s="22" t="s">
        <v>275</v>
      </c>
      <c r="E55" s="24"/>
      <c r="F55" s="25"/>
      <c r="G55" s="5"/>
      <c r="H55" s="5"/>
      <c r="I55" s="5"/>
      <c r="J55" s="5"/>
      <c r="K55" s="5"/>
      <c r="L55" s="5"/>
      <c r="M55" s="5"/>
      <c r="N55" s="5"/>
      <c r="O55" s="2"/>
      <c r="P55" s="2"/>
      <c r="Q55" s="2"/>
    </row>
    <row r="56" spans="1:17">
      <c r="A56" s="24" t="s">
        <v>55</v>
      </c>
      <c r="B56" s="24"/>
      <c r="C56" s="24" t="s">
        <v>237</v>
      </c>
      <c r="D56" s="22" t="s">
        <v>276</v>
      </c>
      <c r="E56" s="24"/>
      <c r="F56" s="25"/>
      <c r="G56" s="5"/>
      <c r="H56" s="5"/>
      <c r="I56" s="5"/>
      <c r="J56" s="5"/>
      <c r="K56" s="5"/>
      <c r="L56" s="5"/>
      <c r="M56" s="5"/>
      <c r="N56" s="5"/>
      <c r="O56" s="2"/>
      <c r="P56" s="2"/>
      <c r="Q56" s="2"/>
    </row>
    <row r="57" spans="1:17">
      <c r="A57" s="24" t="s">
        <v>56</v>
      </c>
      <c r="B57" s="24"/>
      <c r="C57" s="24" t="s">
        <v>238</v>
      </c>
      <c r="D57" s="24" t="s">
        <v>277</v>
      </c>
      <c r="E57" s="24"/>
      <c r="F57" s="25"/>
      <c r="G57" s="5"/>
      <c r="H57" s="5"/>
      <c r="I57" s="5"/>
      <c r="J57" s="5"/>
      <c r="K57" s="5"/>
      <c r="L57" s="5"/>
      <c r="M57" s="5"/>
      <c r="N57" s="5"/>
      <c r="O57" s="2"/>
      <c r="P57" s="2"/>
      <c r="Q57" s="2"/>
    </row>
    <row r="58" spans="1:17">
      <c r="A58" s="24" t="s">
        <v>57</v>
      </c>
      <c r="B58" s="24"/>
      <c r="C58" s="24" t="s">
        <v>239</v>
      </c>
      <c r="D58" s="22" t="s">
        <v>278</v>
      </c>
      <c r="E58" s="24"/>
      <c r="F58" s="25"/>
      <c r="G58" s="5"/>
      <c r="H58" s="5"/>
      <c r="I58" s="5"/>
      <c r="J58" s="5"/>
      <c r="K58" s="5"/>
      <c r="L58" s="5"/>
      <c r="M58" s="5"/>
      <c r="N58" s="5"/>
      <c r="O58" s="2"/>
      <c r="P58" s="2"/>
      <c r="Q58" s="2"/>
    </row>
    <row r="59" spans="1:17">
      <c r="A59" s="24" t="s">
        <v>58</v>
      </c>
      <c r="B59" s="24"/>
      <c r="C59" s="24" t="s">
        <v>240</v>
      </c>
      <c r="D59" s="22" t="s">
        <v>279</v>
      </c>
      <c r="E59" s="24"/>
      <c r="F59" s="25"/>
      <c r="G59" s="5"/>
      <c r="H59" s="5"/>
      <c r="I59" s="5"/>
      <c r="J59" s="5"/>
      <c r="K59" s="5"/>
      <c r="L59" s="5"/>
      <c r="M59" s="5"/>
      <c r="N59" s="5"/>
      <c r="O59" s="2"/>
      <c r="P59" s="2"/>
      <c r="Q59" s="2"/>
    </row>
    <row r="60" spans="1:17">
      <c r="A60" s="24" t="s">
        <v>59</v>
      </c>
      <c r="B60" s="24"/>
      <c r="C60" s="24" t="s">
        <v>241</v>
      </c>
      <c r="D60" s="22" t="s">
        <v>280</v>
      </c>
      <c r="E60" s="24"/>
      <c r="F60" s="25"/>
      <c r="G60" s="5"/>
      <c r="H60" s="5"/>
      <c r="I60" s="5"/>
      <c r="J60" s="5"/>
      <c r="K60" s="5"/>
      <c r="L60" s="5"/>
      <c r="M60" s="5"/>
      <c r="N60" s="5"/>
      <c r="O60" s="2"/>
      <c r="P60" s="2"/>
      <c r="Q60" s="2"/>
    </row>
    <row r="61" spans="1:17">
      <c r="G61" s="5"/>
      <c r="H61" s="5"/>
      <c r="I61" s="5"/>
      <c r="J61" s="5"/>
      <c r="K61" s="5"/>
      <c r="L61" s="5"/>
      <c r="M61" s="5"/>
      <c r="N61" s="5"/>
      <c r="O61" s="2"/>
      <c r="P61" s="2"/>
      <c r="Q61" s="2"/>
    </row>
    <row r="62" spans="1:17">
      <c r="G62" s="5"/>
      <c r="H62" s="5"/>
      <c r="I62" s="5"/>
      <c r="J62" s="5"/>
      <c r="K62" s="5"/>
      <c r="L62" s="5"/>
      <c r="M62" s="5"/>
      <c r="N62" s="5"/>
      <c r="O62" s="2"/>
      <c r="P62" s="2"/>
      <c r="Q62" s="2"/>
    </row>
    <row r="65" spans="1:5">
      <c r="A65" s="1"/>
      <c r="B65" s="1"/>
      <c r="C65" s="1"/>
      <c r="D65" s="1"/>
      <c r="E65" s="1"/>
    </row>
    <row r="66" spans="1:5">
      <c r="A66" s="1"/>
      <c r="B66" s="1"/>
      <c r="C66" s="1"/>
      <c r="D66" s="1"/>
      <c r="E66" s="1"/>
    </row>
    <row r="67" spans="1:5">
      <c r="A67" s="1"/>
      <c r="B67" s="1"/>
      <c r="C67" s="1"/>
      <c r="D67" s="1"/>
      <c r="E67" s="1"/>
    </row>
    <row r="68" spans="1:5">
      <c r="A68" s="1"/>
      <c r="B68" s="1"/>
      <c r="C68" s="1"/>
      <c r="D68" s="1"/>
      <c r="E68" s="1"/>
    </row>
    <row r="69" spans="1:5">
      <c r="A69" s="1"/>
      <c r="B69" s="1"/>
      <c r="C69" s="1"/>
      <c r="D69" s="1"/>
      <c r="E69" s="1"/>
    </row>
    <row r="70" spans="1:5">
      <c r="A70" s="1"/>
      <c r="B70" s="1"/>
      <c r="C70" s="1"/>
      <c r="D70" s="1"/>
      <c r="E70" s="1"/>
    </row>
  </sheetData>
  <sheetProtection password="A881" sheet="1" objects="1" scenarios="1" selectLockedCells="1" selectUnlockedCells="1"/>
  <mergeCells count="1">
    <mergeCell ref="H29:M29"/>
  </mergeCells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  <drawing r:id="rId2"/>
  <legacyDrawing r:id="rId3"/>
  <controls>
    <control shapeId="1025" r:id="rId4" name="CommandButton1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CEPACR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pct0567</dc:creator>
  <cp:lastModifiedBy>Lafouine</cp:lastModifiedBy>
  <dcterms:created xsi:type="dcterms:W3CDTF">2006-04-03T12:25:19Z</dcterms:created>
  <dcterms:modified xsi:type="dcterms:W3CDTF">2014-04-21T19:37:31Z</dcterms:modified>
</cp:coreProperties>
</file>